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Work\Python_Demo\moore_mod3\Moore2Mod3\data\input\asset_level_data\spatial_finance_initiative\"/>
    </mc:Choice>
  </mc:AlternateContent>
  <xr:revisionPtr revIDLastSave="0" documentId="13_ncr:1_{77FF6D12-A7DC-4905-A796-C94E1498A697}" xr6:coauthVersionLast="47" xr6:coauthVersionMax="47" xr10:uidLastSave="{00000000-0000-0000-0000-000000000000}"/>
  <bookViews>
    <workbookView xWindow="-38520" yWindow="-13140" windowWidth="38640" windowHeight="21240" activeTab="6" xr2:uid="{00000000-000D-0000-FFFF-FFFF00000000}"/>
  </bookViews>
  <sheets>
    <sheet name="readme" sheetId="1" r:id="rId1"/>
    <sheet name="beef" sheetId="2" r:id="rId2"/>
    <sheet name="wastewater" sheetId="3" r:id="rId3"/>
    <sheet name="petrochemicals" sheetId="4" r:id="rId4"/>
    <sheet name="pulp_paper" sheetId="5" r:id="rId5"/>
    <sheet name="cement" sheetId="6" r:id="rId6"/>
    <sheet name="steel" sheetId="7" r:id="rId7"/>
  </sheets>
  <definedNames>
    <definedName name="_xlnm._FilterDatabase" localSheetId="1" hidden="1">beef!$A$1:$AI$267</definedName>
    <definedName name="_xlnm._FilterDatabase" localSheetId="5" hidden="1">cement!$A$1:$AH$3118</definedName>
    <definedName name="_xlnm._FilterDatabase" localSheetId="3" hidden="1">petrochemicals!$A$1:$AJ$296</definedName>
    <definedName name="_xlnm._FilterDatabase" localSheetId="4" hidden="1">pulp_paper!$A$1:$AU$334</definedName>
    <definedName name="_xlnm._FilterDatabase" localSheetId="6" hidden="1">steel!$A$1:$AI$1599</definedName>
    <definedName name="_xlnm._FilterDatabase" localSheetId="2" hidden="1">wastewater!$A$1:$AS$1491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0" i="2" l="1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R3" i="2"/>
  <c r="R2" i="2"/>
</calcChain>
</file>

<file path=xl/sharedStrings.xml><?xml version="1.0" encoding="utf-8"?>
<sst xmlns="http://schemas.openxmlformats.org/spreadsheetml/2006/main" count="124397" uniqueCount="28133">
  <si>
    <t>manually downloaded from SFI</t>
  </si>
  <si>
    <t>uid</t>
  </si>
  <si>
    <t>city</t>
  </si>
  <si>
    <t>state</t>
  </si>
  <si>
    <t>country</t>
  </si>
  <si>
    <t>iso3</t>
  </si>
  <si>
    <t>country_code</t>
  </si>
  <si>
    <t>region</t>
  </si>
  <si>
    <t>sub_region</t>
  </si>
  <si>
    <t>latitude</t>
  </si>
  <si>
    <t>longitude</t>
  </si>
  <si>
    <t>accuracy</t>
  </si>
  <si>
    <t>status</t>
  </si>
  <si>
    <t>facility_type</t>
  </si>
  <si>
    <t>production_type</t>
  </si>
  <si>
    <t>capacity_daily</t>
  </si>
  <si>
    <t>capacity_source</t>
  </si>
  <si>
    <t>operating_days_weekly</t>
  </si>
  <si>
    <t>capacity_annually</t>
  </si>
  <si>
    <t>owner_permid</t>
  </si>
  <si>
    <t>owner_name</t>
  </si>
  <si>
    <t>owner_source</t>
  </si>
  <si>
    <t>parent_permid</t>
  </si>
  <si>
    <t>parent_name</t>
  </si>
  <si>
    <t>ownership_stake</t>
  </si>
  <si>
    <t>parent_lei</t>
  </si>
  <si>
    <t>parent_holding_status</t>
  </si>
  <si>
    <t>parent_ticker</t>
  </si>
  <si>
    <t>parent_exchange</t>
  </si>
  <si>
    <t>parent_permid_2</t>
  </si>
  <si>
    <t>parent_name_2</t>
  </si>
  <si>
    <t>ownership_stake_2</t>
  </si>
  <si>
    <t>parent_lei_2</t>
  </si>
  <si>
    <t>parent_holding_status_2</t>
  </si>
  <si>
    <t>parent_ticker_2</t>
  </si>
  <si>
    <t>parent_exchange_2</t>
  </si>
  <si>
    <t>BADCAR0001</t>
  </si>
  <si>
    <t>Bomen</t>
  </si>
  <si>
    <t>New South Wales</t>
  </si>
  <si>
    <t>Australia</t>
  </si>
  <si>
    <t>AUS</t>
  </si>
  <si>
    <t>Oceania</t>
  </si>
  <si>
    <t>Australia and New Zealand</t>
  </si>
  <si>
    <t>point</t>
  </si>
  <si>
    <t>active</t>
  </si>
  <si>
    <t>slaughter</t>
  </si>
  <si>
    <t>beef</t>
  </si>
  <si>
    <t>https://www.farmonline.com.au/story/3625093/teys-cargill-talk-up-the-positives/, https://www.mla.com.au/contentassets/ed5ac9a5a69e4cefb67c688940a9b090/a.pia.0094_top_25_processors_2007.pdf</t>
  </si>
  <si>
    <t>Teys Australia Pty Ltd</t>
  </si>
  <si>
    <t>https://careers.cargill.com/locations-protein-processing</t>
  </si>
  <si>
    <t>Cargill Inc</t>
  </si>
  <si>
    <t>QXZYQNMR4JZ5RIRN4T31</t>
  </si>
  <si>
    <t>Private</t>
  </si>
  <si>
    <t>TEYS INVESTMENTS PTY. LTD.</t>
  </si>
  <si>
    <t>BADCAR0002</t>
  </si>
  <si>
    <t>Westdale</t>
  </si>
  <si>
    <t>https://www.farmonline.com.au/story/3625093/teys-cargill-talk-up-the-positives/ ,https://www.mla.com.au/contentassets/ed5ac9a5a69e4cefb67c688940a9b090/a.pia.0094_top_25_processors_2007.pdf</t>
  </si>
  <si>
    <t>BADCAR0003</t>
  </si>
  <si>
    <t xml:space="preserve">Beenleigh   </t>
  </si>
  <si>
    <t>Queensland</t>
  </si>
  <si>
    <t>https://australianabattoirs.com/2013/06/19/beenleigh/</t>
  </si>
  <si>
    <t>Teys Australia Beenleigh Pty Ltd</t>
  </si>
  <si>
    <t>BADCAR0004</t>
  </si>
  <si>
    <t xml:space="preserve">Biloela   </t>
  </si>
  <si>
    <t>https://www.farmonline.com.au/story/3625093/teys-cargill-talk-up-the-positives, https://www.banana.qld.gov.au/downloads/file/1815/3-teys-australia-presentation-pdf</t>
  </si>
  <si>
    <t>Teys Australia Biloela Pty Ltd</t>
  </si>
  <si>
    <t>BADCAR0005</t>
  </si>
  <si>
    <t>North Rockhampton</t>
  </si>
  <si>
    <t>https://www.farmonline.com.au/story/3625093/teys-cargill-talk-up-the-positives/</t>
  </si>
  <si>
    <t>BADCAR0006</t>
  </si>
  <si>
    <t>Naracoorte</t>
  </si>
  <si>
    <t>South Australia</t>
  </si>
  <si>
    <t>https://www.beefcentral.com/processing/25m-injection-drives-naracoorte-efficiency/</t>
  </si>
  <si>
    <t>Teys Australia Naracoorte Pty Ltd</t>
  </si>
  <si>
    <t>BADCAR0007</t>
  </si>
  <si>
    <t>High River</t>
  </si>
  <si>
    <t>Alberta</t>
  </si>
  <si>
    <t>Canada</t>
  </si>
  <si>
    <t>CAN</t>
  </si>
  <si>
    <t>Americas</t>
  </si>
  <si>
    <t>Northern America</t>
  </si>
  <si>
    <t>https://www.cargill.ca/en/meat-processing</t>
  </si>
  <si>
    <t>Cargill Meat Solutions Corp</t>
  </si>
  <si>
    <t>BADCAR0008</t>
  </si>
  <si>
    <t>Guelph</t>
  </si>
  <si>
    <t>Ontario</t>
  </si>
  <si>
    <t>BADCAR0009</t>
  </si>
  <si>
    <t>Fresno</t>
  </si>
  <si>
    <t>California</t>
  </si>
  <si>
    <t>United States</t>
  </si>
  <si>
    <t>USA</t>
  </si>
  <si>
    <t>https://careers.cargill.com/fresno-ca</t>
  </si>
  <si>
    <t>BADCAR0010</t>
  </si>
  <si>
    <t>Fort Morgan</t>
  </si>
  <si>
    <t>Colorado</t>
  </si>
  <si>
    <t>https://www.meatpoultry.com/articles/7719-congressman-to-visit-cargill-facility-in-colorado     (1200000/304)</t>
  </si>
  <si>
    <t>BADCAR0011</t>
  </si>
  <si>
    <t>Dodge City</t>
  </si>
  <si>
    <t>Kansas</t>
  </si>
  <si>
    <t>https://www.drovers.com/news/industry/cargill-will-temporarily-idle-two-packing-plants</t>
  </si>
  <si>
    <t>BADCAR0012</t>
  </si>
  <si>
    <t>Wyalusing</t>
  </si>
  <si>
    <t>Pennsylvania</t>
  </si>
  <si>
    <t>https://careers.cargill.com/wyalusing-pa</t>
  </si>
  <si>
    <t>unknown</t>
  </si>
  <si>
    <t>BADCAR0013</t>
  </si>
  <si>
    <t>Schuyler</t>
  </si>
  <si>
    <t>Schuyler, Nebraska</t>
  </si>
  <si>
    <t>BADCAR0014</t>
  </si>
  <si>
    <t>Friona</t>
  </si>
  <si>
    <t>Texas</t>
  </si>
  <si>
    <t>https://careers.cargill.com/friona-tx</t>
  </si>
  <si>
    <t>BADJBS0001</t>
  </si>
  <si>
    <t>Scone</t>
  </si>
  <si>
    <t>https://liveworkinvestscone.com.au/invest/beef-livestock, https://www.farmtransparency.org/facilities/70c1b-jbs-australia-scone-abattoir</t>
  </si>
  <si>
    <t>JBS Australia Pty Ltd</t>
  </si>
  <si>
    <t>https://jbsfoodsgroup.com/our-locations</t>
  </si>
  <si>
    <t>JBS SA</t>
  </si>
  <si>
    <t>529900RM0MTMZL9O5050</t>
  </si>
  <si>
    <t>Public</t>
  </si>
  <si>
    <t>JBSS3</t>
  </si>
  <si>
    <t>SAO</t>
  </si>
  <si>
    <t>BADJBS0002</t>
  </si>
  <si>
    <t>Yanco</t>
  </si>
  <si>
    <t>https://www.smh.com.au/environment/sustainability/abattoir-faces-chop-as-drought-hits-cost-of-feed-20081211-gdt65m.html, https://careers.jbssa.com.au/job/Yanco-Packers-and-Labourers-NSW-2703/583166110/, https://au.karier.co/job/Packers-and-Labourers-JBS-Australia-s9d, https://seekjobsaustralia.net/job-details/packers-labourers-jbs-5315262</t>
  </si>
  <si>
    <t>BADJBS0003</t>
  </si>
  <si>
    <t>Ipswich</t>
  </si>
  <si>
    <t>https://www.beefcentral.com/news/jbs-scales-back-dinmore-operations-to-protect-long-term-future, https://www.abc.net.au/news/2020-08-21/coronavirus-queensland-ipswich-abattoir-workers-stood-down/12577040, https://www.couriermail.com.au/subscribe/news/1/?sourceCode=CMWEB_WRE170_a_GGL&amp;dest=https%3A%2F%2Fwww.couriermail.com.au%2Fnews%2Fqueensland%2Fipswich%2Fmeatworks-to-shut-with-struggling-workers-shifts-already-cut%2Fnews-story%2Ff45cb47360757abe83ae5260d0f88bd8&amp;memtype=anonymous&amp;mode=premium&amp;v21=dynamic-cold-test-noscore&amp;V21spcbehaviour=append, https://www.crikey.com.au/2012/05/26/beef-industry-were-over-represented-in-polluter-targets/</t>
  </si>
  <si>
    <t>BADJBS0004</t>
  </si>
  <si>
    <t>Nerimbera</t>
  </si>
  <si>
    <t>https://en.wikipedia.org/wiki/Nerimbera,_Queensland</t>
  </si>
  <si>
    <t>BADJBS0005</t>
  </si>
  <si>
    <t>Purruwanda</t>
  </si>
  <si>
    <t>https://www.beefcentral.com/trade/jbs-beef-city-black-claims-melbourne-branded-beef-crown/</t>
  </si>
  <si>
    <t>BADJBS0006</t>
  </si>
  <si>
    <t>Stuart</t>
  </si>
  <si>
    <t>https://www.abc.net.au/news/rural/2016-03-31/townsville-meatworks-opens-after-four-month-closure/7286900</t>
  </si>
  <si>
    <t>BADJBS0007</t>
  </si>
  <si>
    <t>Longford</t>
  </si>
  <si>
    <t>Tasmania</t>
  </si>
  <si>
    <t>https://www.stockandland.com.au/story/3555273/jbs-expands-its-books/, https://australianabattoirs.com/category/australian-abattoirs/tasmania/mainland/longford/</t>
  </si>
  <si>
    <t>BADJBS0008</t>
  </si>
  <si>
    <t>Brooklyn</t>
  </si>
  <si>
    <t>Victoria</t>
  </si>
  <si>
    <t>https://www.stockandland.com.au/story/6832704/open-timeframe-on-brooklyn-restart/, https://www.farmweekly.com.au/story/6879597/dinmore-to-close-for-two-weeks/, https://www.queenslandcountrylife.com.au/story/6879597/dinmore-to-close-for-two-weeks/, https://www.agtrader.com.au/news/livestock-cattle/coronavirus-closes-down-victorias-largest-abattoir</t>
  </si>
  <si>
    <t>BADJBS0009</t>
  </si>
  <si>
    <t>Goiânia</t>
  </si>
  <si>
    <t>Goiás</t>
  </si>
  <si>
    <t>Brazil</t>
  </si>
  <si>
    <t>BRA</t>
  </si>
  <si>
    <t>Latin America and the Caribbean</t>
  </si>
  <si>
    <t>https://jbs.com.br/imprensa/releases/jbs-moderniza-unidade-em-goiania-e-amplia-capacidade-de-abate-e-desossa-de-bovinos/</t>
  </si>
  <si>
    <t>https://solucoes.receita.fazenda.gov.br/servicos/cnpjreva/Cnpjreva_Solicitacao.asp</t>
  </si>
  <si>
    <t>BADJBS0010</t>
  </si>
  <si>
    <t>Mozarlândia</t>
  </si>
  <si>
    <t>https://www.paginarural.com.br/noticia/68421/goias-mozarlandia-tem-mais-de-1900-animais-inscritos-e-bate-recorde-no-circuito-boi-verde</t>
  </si>
  <si>
    <t>BADJBS0011</t>
  </si>
  <si>
    <t>Senador Canedo</t>
  </si>
  <si>
    <t>http://wikimapia.org/5217594/pt/Frigor%C3%ADfico-Independ%C3%AAncia</t>
  </si>
  <si>
    <t>BADJBS0012</t>
  </si>
  <si>
    <t>Água Boa</t>
  </si>
  <si>
    <t>Mato Grosso</t>
  </si>
  <si>
    <t>http://circuitomt.com.br/editorias/politica/111148-jbs-acumulou-25-frigoraficos-em-mato-grosso.html, https://www.brangus.org.br/noticias-raca-brangus/em-mato-grosso-30-dos-frigorficos-esto-parados</t>
  </si>
  <si>
    <t>BADJBS0013</t>
  </si>
  <si>
    <t>Alta Floresta</t>
  </si>
  <si>
    <t>http://revistacrescer.globo.com/Revista/Crescer/0,,EMI80897-15565,00-JBS+ARRENDA+UNIDADES+NO+MATO+GROSSO+E+AMPLIA+CAPACIDADE+DE+ABATE.html</t>
  </si>
  <si>
    <t>BADJBS0014</t>
  </si>
  <si>
    <t>Araputanga</t>
  </si>
  <si>
    <t>http://g1.globo.com/economia-e-negocios/noticia/2010/09/jbs-fecha-frigorifico-em-caceres-mt.html</t>
  </si>
  <si>
    <t>BADJBS0015</t>
  </si>
  <si>
    <t>Barra do Garças</t>
  </si>
  <si>
    <t>https://www.ruralcentro.com.br/noticias/500-demitidos-em-unidade-do-grupo-em-barra-do-garcasmt-21463, https://www.agrolink.com.br/noticias/jbs-e-independencia-retomam-otimismo-e-voltam-a-contratar_88726.html</t>
  </si>
  <si>
    <t>BADJBS0016</t>
  </si>
  <si>
    <t>Brasnorte</t>
  </si>
  <si>
    <t>https://www.foodbev.com/news/jbs-opens-new-friboi-plant-in-brazil-following-17m-investment/</t>
  </si>
  <si>
    <t>BADJBS0017</t>
  </si>
  <si>
    <t>Colíder</t>
  </si>
  <si>
    <t>BADJBS0018</t>
  </si>
  <si>
    <t>Confresa</t>
  </si>
  <si>
    <t>http://www.reporteragro.com.br/noticia/4561/frigorifico-de-confresa-e-indicado-a-habilitacao-in-natura-para-eua</t>
  </si>
  <si>
    <t>BADJBS0019</t>
  </si>
  <si>
    <t>Cuiabá</t>
  </si>
  <si>
    <t>https://www.noticiasagricolas.com.br/noticias/boi/50729-jbs-arrenda-5-plantas-e-eleva-abate.html</t>
  </si>
  <si>
    <t>BADJBS0020</t>
  </si>
  <si>
    <t>Diamantino</t>
  </si>
  <si>
    <t>https://pt.linkedin.com/pulse/engenharia-grupo-bertin-e-o-frigor%C3%ADfico-em-hayden-campos</t>
  </si>
  <si>
    <t>BADJBS0021</t>
  </si>
  <si>
    <t>Juara</t>
  </si>
  <si>
    <t>BADJBS0022</t>
  </si>
  <si>
    <t>Juína</t>
  </si>
  <si>
    <t>closed</t>
  </si>
  <si>
    <t>https://www.noticiasagricolas.com.br/noticias/boi/277119-jbs-encerra-operacao-em-juina-mt-e-redireciona-producao-para-unidade-em-brasnorte-mt.html, https://www.noticiasagricolas.com.br/videos/boi/199157-jbs-em-juina-mt-adia-volta-as-compras-para-a-proxima-segunda-feira-unidade-deixa-de-abater-800-cabecas.html</t>
  </si>
  <si>
    <t>BADJBS0023</t>
  </si>
  <si>
    <t>Matupá</t>
  </si>
  <si>
    <t>https://www.moneytimes.com.br/norte-do-mato-grosso-tera-novo-frigorifico-em-2020-e-disputa-pelo-boi-sera-maior-em-400-kms/</t>
  </si>
  <si>
    <t>BADJBS0024</t>
  </si>
  <si>
    <t>Pedra Preta</t>
  </si>
  <si>
    <t>https://www.teses.usp.br/teses/disponiveis/8/8136/tde-21082012-100332/publico/2012_DomingosSavioCorrea_VRev.pdf</t>
  </si>
  <si>
    <t>BADJBS0025</t>
  </si>
  <si>
    <t>Pontes e Lacerda</t>
  </si>
  <si>
    <t>https://www.beefpoint.com.br/jbs-abre-unidades-em-pontes-e-lacerda-e-vila-rica-mt/</t>
  </si>
  <si>
    <t>BADJBS0026</t>
  </si>
  <si>
    <t>Anastácio</t>
  </si>
  <si>
    <t>Mato Grosso do Sul</t>
  </si>
  <si>
    <t>http://anastacio.ms.gov.br/noticia/2221/frigorifico-jbs-inaugura-unidade-em-anastacio-e-comeca-gerando-mais-de-300-empregos</t>
  </si>
  <si>
    <t>BADJBS0027</t>
  </si>
  <si>
    <t>Campo Grande</t>
  </si>
  <si>
    <t>https://pecuaria.com.br/info.php?ver=25797</t>
  </si>
  <si>
    <t>BADJBS0028</t>
  </si>
  <si>
    <t>Coxim</t>
  </si>
  <si>
    <t>https://www.beefpoint.com.br/jbs-encerra-atividades-em-unidade-de-abate-de-bovinos-em-coxim/</t>
  </si>
  <si>
    <t>BADJBS0029</t>
  </si>
  <si>
    <t>Naviraí</t>
  </si>
  <si>
    <t>https://navirai.ms.gov.br/noticia/rhaiza-matos-e-gerentes-do-executivo-municipal-visitam-o-frigorifico-jbs/</t>
  </si>
  <si>
    <t>BADJBS0030</t>
  </si>
  <si>
    <t>Nova Andradina</t>
  </si>
  <si>
    <t>https://www.campograndenews.com.br/cidades/interior/jbs-reativa-setor-de-desossa-e-abre-200-vagas-de-emprego-em-nova-andradina</t>
  </si>
  <si>
    <t>BADJBS0031</t>
  </si>
  <si>
    <t>Ponta Porã</t>
  </si>
  <si>
    <t>https://www.douradosagora.com.br/noticias/dourados/grupo-paranaense-vai-instalar-frigorifico-em-dourados</t>
  </si>
  <si>
    <t>BADJBS0032</t>
  </si>
  <si>
    <t>Ituiutaba</t>
  </si>
  <si>
    <t>Minas Gerais</t>
  </si>
  <si>
    <t>https://www.girodoboi.com.br/noticias/friboi-de-ituiutaba-mg-divulga-os-vencedores-da-etapa/</t>
  </si>
  <si>
    <t>BADJBS0033</t>
  </si>
  <si>
    <t>Iturama</t>
  </si>
  <si>
    <t>https://www.otempo.com.br/economia/por-r-16-8-milhoes-grupo-jbs-friboi-compra-unidade-em-teofilo-otoni-1.240856</t>
  </si>
  <si>
    <t>BADJBS0034</t>
  </si>
  <si>
    <t>Marabá</t>
  </si>
  <si>
    <t>Pará</t>
  </si>
  <si>
    <t>https://www.zedudu.com.br/justica-condena-jbs-em-maraba-e-empresa-e-obrigada-a-diminuir-abate/, https://1library.org/article/resumo-a-concentra%C3%A7%C3%A3o-da-ind%C3%BAstria-e-instala%C3%A7%C3%A3o-dos.q5we227q</t>
  </si>
  <si>
    <t>BADJBS0035</t>
  </si>
  <si>
    <t>Redenção</t>
  </si>
  <si>
    <t>http://otavioaraujo.blogspot.com/2009/08/redencao-onda-de-desemprego-inicia-pelo.html, https://1library.org/article/resumo-a-concentra%C3%A7%C3%A3o-da-ind%C3%BAstria-e-instala%C3%A7%C3%A3o-dos.q5we227q</t>
  </si>
  <si>
    <t>BADJBS0036</t>
  </si>
  <si>
    <t>Santana do Araguaia</t>
  </si>
  <si>
    <t>https://1library.org/article/resumo-a-concentra%C3%A7%C3%A3o-da-ind%C3%BAstria-e-instala%C3%A7%C3%A3o-dos.q5we227q</t>
  </si>
  <si>
    <t>BADJBS0037</t>
  </si>
  <si>
    <t>Tucumã</t>
  </si>
  <si>
    <t>https://www.suinoculturaindustrial.com.br/imprensa/mercosul-busca-parceria/20090918-100438-b002, https://1library.org/article/resumo-a-concentra%C3%A7%C3%A3o-da-ind%C3%BAstria-e-instala%C3%A7%C3%A3o-dos.q5we227q</t>
  </si>
  <si>
    <t>BADJBS0038</t>
  </si>
  <si>
    <t>Pimenta Bueno</t>
  </si>
  <si>
    <t>Rondônia</t>
  </si>
  <si>
    <t>https://www.folhadosulonline.com.br/noticias/detalhe/2011/jbsfriboi-fecha-unidade-em-cacoal-e-demite-200-nao-ha-risco-para-vilhena, https://www.al.ro.leg.br/transparencia/diario-oficial/2016/edicao-nr-82-de-17-05-2016.pdf</t>
  </si>
  <si>
    <t>BADJBS0039</t>
  </si>
  <si>
    <t>Porto Velho</t>
  </si>
  <si>
    <t>https://www.correiobraziliense.com.br/app/noticia/brasil/2009/06/19/interna-brasil,119951/mpf-solicita-paralisacao-de-frigorifico-do-friboi-em-ro.shtml</t>
  </si>
  <si>
    <t>BADJBS0040</t>
  </si>
  <si>
    <t>São Miguel do Guaporé</t>
  </si>
  <si>
    <t>https://www.portaldbo.com.br/fabrica-da-jbs-em-rondonia-e-interditada-apos-casos-de-covid-19/</t>
  </si>
  <si>
    <t>BADJBS0041</t>
  </si>
  <si>
    <t>Vilhena</t>
  </si>
  <si>
    <t>https://www.beefpoint.com.br/ro-friboi-amplia-capacidade-de-abate-em-vilhena-52840/</t>
  </si>
  <si>
    <t>BADJBS0042</t>
  </si>
  <si>
    <t>Andradina</t>
  </si>
  <si>
    <t>São Paulo</t>
  </si>
  <si>
    <t>https://comoinvestir.thecap.com.br/autoridades-investigam-morte-acidental-em-fabrica-da-jbs/</t>
  </si>
  <si>
    <t>BADJBS0043</t>
  </si>
  <si>
    <t>Araguaína</t>
  </si>
  <si>
    <t>Tocantins</t>
  </si>
  <si>
    <t>https://www.jornalopcao.com.br/ultimas-noticias/jbs-inaugura-primeiro-frigorifico-no-tocantins-em-araguaina-29204/</t>
  </si>
  <si>
    <t>BADJBS0044</t>
  </si>
  <si>
    <t>Brooks</t>
  </si>
  <si>
    <t>https://calgaryherald.com/business/local-business/cyberattack-temporarily-shuts-down-brooks-slaughterhouse-exposes-vulnerability-of-food-system, https://financialpost.com/news/retail-marketing/meat-is-latest-cyber-victim-as-hackers-hit-top-supplier-jbs</t>
  </si>
  <si>
    <t>JBS Foods Canada Inc</t>
  </si>
  <si>
    <t>BADJBS0045</t>
  </si>
  <si>
    <t>Tolleson</t>
  </si>
  <si>
    <t>Arizona</t>
  </si>
  <si>
    <t>https://www3.epa.gov/region9/water/archive/pretreatment/files/jbspackerland-ins.pdf, https://eu.azcentral.com/story/news/local/southwest-valley/2020/05/20/tolleson-arizona-test-200-city-and-jbs-employees-covid-19/5221835002/</t>
  </si>
  <si>
    <t>JBS USA Food Co</t>
  </si>
  <si>
    <t>https://www.sec.gov/Archives/edgar/data/1467955/000119312509153228/ds1.htm</t>
  </si>
  <si>
    <t>BADJBS0046</t>
  </si>
  <si>
    <t>Greeley</t>
  </si>
  <si>
    <t>https://www.npr.org/sections/thesalt/2016/08/10/489468457/fines-for-meat-industrys-safety-problems-are-embarrassingly-low, https://www.denverpost.com/2015/06/23/greeley-meatpacker-jbs-eyes-bigger-role-in-consumer-beef-markets/, https://www.thefencepost.com/news/jbs-invests-in-us-beef-capacity-and-permanent-increased-wages/</t>
  </si>
  <si>
    <t>BADJBS0047</t>
  </si>
  <si>
    <t>Plainwell</t>
  </si>
  <si>
    <t>Michigan</t>
  </si>
  <si>
    <t>https://www.mlive.com/news/kalamazoo/2010/08/jbs_looks_to_make_100_million.html</t>
  </si>
  <si>
    <t>BADJBS0048</t>
  </si>
  <si>
    <t>Grand Island</t>
  </si>
  <si>
    <t>Nebraska</t>
  </si>
  <si>
    <t>https://drgnews.com/2021/09/14/jbs-grand-island-meatpacking-plant-fire-halts-processing/</t>
  </si>
  <si>
    <t>BADJBS0049</t>
  </si>
  <si>
    <t>Omaha</t>
  </si>
  <si>
    <t>https://www.meatpoultry.com/articles/9825-jbs-acquires-xl-foods-us-processing-plants</t>
  </si>
  <si>
    <t>BADJBS0050</t>
  </si>
  <si>
    <t>Souderton</t>
  </si>
  <si>
    <t>https://www.farmprogress.com/beef/covid-19-crisis-forces-partial-closure-jbs-souderton-plant, https://www.reuters.com/article/us-usa-jbs-beef-idUSKBN1D8379</t>
  </si>
  <si>
    <t>BADJBS0051</t>
  </si>
  <si>
    <t>Cactus</t>
  </si>
  <si>
    <t>https://www.globenewswire.com/en/news-release/2014/02/13/610200/17532/en/JBS-Opens-Case-Ready-Offal-Facility-in-Cactus-Texas.html</t>
  </si>
  <si>
    <t>BADJBS0052</t>
  </si>
  <si>
    <t>Hyrum</t>
  </si>
  <si>
    <t>Utah</t>
  </si>
  <si>
    <t>https://www.hjnews.com/allaccess/jbs-hyrum-plant-expanding/article_e73e8c06-7321-5ca7-954d-87d53bc8021c.html, https://www.bakeryandsnacks.com/Article/2015/02/02/JBS-75-million-expansion-beef-processing-plant-Utah, https://www.reuters.com/article/jbs-beef-expansion-idUSL1N0V83UQ20150129</t>
  </si>
  <si>
    <t>BADJBS0053</t>
  </si>
  <si>
    <t>Green Bay</t>
  </si>
  <si>
    <t>Wisconsin</t>
  </si>
  <si>
    <t>https://www.feedstuffs.com/news/jbs-usa-temporarily-closing-green-bay-beef-facility, https://www.dnb.com/business-directory/company-profiles.jbs_packerland_inc.b34cbc389b44b2c5bffc1ca888435494.html</t>
  </si>
  <si>
    <t>BADMAR0001</t>
  </si>
  <si>
    <t>Villa Mercedes</t>
  </si>
  <si>
    <t>San Luis</t>
  </si>
  <si>
    <t>Argentina</t>
  </si>
  <si>
    <t>ARG</t>
  </si>
  <si>
    <t>https://ae.linkedin.com/showcase/marfrig---argentina</t>
  </si>
  <si>
    <t>Marfrig Argentina SA</t>
  </si>
  <si>
    <t>https://www.argentina.gob.ar/sites/default/files/usa_1.pdf</t>
  </si>
  <si>
    <t>Marfrig Global Foods SA</t>
  </si>
  <si>
    <t>391200219USWMOBN3F92</t>
  </si>
  <si>
    <t>MRFG3</t>
  </si>
  <si>
    <t>BADMAR0002</t>
  </si>
  <si>
    <t>San Jorge</t>
  </si>
  <si>
    <t>Santa Fe</t>
  </si>
  <si>
    <t>https://www.infocampo.com.ar/brf-firmo-la-venta-y-marfrig-vuelve-a-controlar-a-quickfood/</t>
  </si>
  <si>
    <t>Quickfood SA</t>
  </si>
  <si>
    <t>BADMAR0003</t>
  </si>
  <si>
    <t>Mineiros</t>
  </si>
  <si>
    <t>https://sustentabilidade.marfrig.com.br/assets/Documentos/Site/Relatorio_de_Sustentabilidade/2009/RAO_MARFRIG_2009.pdf</t>
  </si>
  <si>
    <t>BADMAR0004</t>
  </si>
  <si>
    <t>https://www.aguaboanews.com.br/noticias/exibir.asp?id=11777&amp;noticia=marfrig_projeta_superar_jbs_em_mato_grosso, https://www.tvcentrooeste.com.br/marfrig-ativara-planta-em-mt-no-1o-tri-unidade-de-pontes-e-lacerda-comecara-a-operar-para-aproveitar-a-melhora-da-oferta-de-gado-no-mercado/</t>
  </si>
  <si>
    <t>BADMAR0005</t>
  </si>
  <si>
    <t>Tangara Serra</t>
  </si>
  <si>
    <t>BADMAR0006</t>
  </si>
  <si>
    <t>Varzea Grande</t>
  </si>
  <si>
    <t>http://www.varzeagrande.mt.gov.br/conteudo/17947/estimativa-e-que-ainda-em-2019-mais-de-2-mil-cabecas-de-gado-sejam-abatidas-gerando-4-mil-empregos-diretos-e-7-mil-indiretos, https://revistagloborural.globo.com/Noticias/Empresas-e-Negocios/noticia/2019/04/globo-rural-marfrig-assume-inteiramente-operacoes-de-unidade-em-varzea-grande-em-mt.html</t>
  </si>
  <si>
    <t>BADMAR0007</t>
  </si>
  <si>
    <t>Bataguassu</t>
  </si>
  <si>
    <t>BADMAR0008</t>
  </si>
  <si>
    <t>Porto Murtinho</t>
  </si>
  <si>
    <t>BADMAR0009</t>
  </si>
  <si>
    <t>Tucuma</t>
  </si>
  <si>
    <t>BADMAR0010</t>
  </si>
  <si>
    <t>Alegrete</t>
  </si>
  <si>
    <t>Rio Grande do Sul</t>
  </si>
  <si>
    <t>BADMAR0011</t>
  </si>
  <si>
    <t>Bage</t>
  </si>
  <si>
    <t>BADMAR0012</t>
  </si>
  <si>
    <t>Sao Gabriel</t>
  </si>
  <si>
    <t>BADMAR0013</t>
  </si>
  <si>
    <t>Chupinguaia</t>
  </si>
  <si>
    <t>BADMAR0014</t>
  </si>
  <si>
    <t>Ji-Parana</t>
  </si>
  <si>
    <t>https://alfonsin.com.br/marfrig-arrenda-unidade-em-mato-grosso/</t>
  </si>
  <si>
    <t>BADMAR0015</t>
  </si>
  <si>
    <t>Promissao</t>
  </si>
  <si>
    <t>BADMAR0016</t>
  </si>
  <si>
    <t>Tama</t>
  </si>
  <si>
    <t>Iowa</t>
  </si>
  <si>
    <t>https://api.mziq.com/mzfilemanager/v2/d/b8180300-b881-4e6c-b970-12ad72a86ec8/224e1bfc-ad40-debb-feb2-03c9df5bdc35?origin=1, https://just-food.nridigital.com/just-food_apr21/the_food_industry_briefing</t>
  </si>
  <si>
    <t>National Beef Packing Company LLC</t>
  </si>
  <si>
    <t>https://www.reuters.com/article/national-beef-ma-marfrig-gl-foods-idUSL2N27Y05P</t>
  </si>
  <si>
    <t>BADMAR0017</t>
  </si>
  <si>
    <t>https://m.marketscreener.com/quote/stock/MARFRIG-GLOBAL-FOODS-S-A-9059879/news/Marfrig-Global-Foods-Strategic-Transaction-with-National-Beef-26306114/, https://sustentabilidade.marfrig.com.br/assets/Documentos/Site/Relatorio_de_Sustentabilidade/2018/Marfrig_RA18_Eng.pdf</t>
  </si>
  <si>
    <t>BADMAR0018</t>
  </si>
  <si>
    <t>Liberal</t>
  </si>
  <si>
    <t>BADMAR0019</t>
  </si>
  <si>
    <t>Tarariras</t>
  </si>
  <si>
    <t>Colonia</t>
  </si>
  <si>
    <t>Uruguay</t>
  </si>
  <si>
    <t>URY</t>
  </si>
  <si>
    <t>http://ciusb.com.uy/papeles/167_Presentacion-de-Marfrig-2027.pdf</t>
  </si>
  <si>
    <t>Establecimientos Colonia SA</t>
  </si>
  <si>
    <t>https://www.gub.uy/unidad-reguladora-servicios-energia-agua/sites/unidad-reguladora-servicios-energia-agua/files/2022-10/P.pdf</t>
  </si>
  <si>
    <t>BADMAR0020</t>
  </si>
  <si>
    <t>Salto</t>
  </si>
  <si>
    <t>https://www.laprensa.com.uy/index.php/deportes/56070-2014-05-19-17-17-52, http://ciusb.com.uy/papeles/167_Presentacion-de-Marfrig-2027.pdf</t>
  </si>
  <si>
    <t>Cledinor SA</t>
  </si>
  <si>
    <t>BADMAR0021</t>
  </si>
  <si>
    <t>San José de Mayo</t>
  </si>
  <si>
    <t>San José</t>
  </si>
  <si>
    <t>Inaler SA</t>
  </si>
  <si>
    <t>BADMAR0022</t>
  </si>
  <si>
    <t>Echeverry</t>
  </si>
  <si>
    <t>Tacuarembo</t>
  </si>
  <si>
    <t>FrigTacuarembo SA</t>
  </si>
  <si>
    <t>BADMIN0001</t>
  </si>
  <si>
    <t>Berazategui</t>
  </si>
  <si>
    <t>Buenos Aires</t>
  </si>
  <si>
    <t>https://www.cronista.com/impresa-general/La-brasilena-Friboi-va-por-su-quinto-frigorifico-en-la-Argentina-20061130-0070.html</t>
  </si>
  <si>
    <t>Swift Argentina SA</t>
  </si>
  <si>
    <t>https://s3.amazonaws.com/mz-filemanager/0f0eab0b-e273-4418-ad2d-2e91710656a3/64e30b29-8541-495b-b039-4f6ffe11d05e_Memoria%20Anual%202018%20Athena%20Foods%20S.A..PDF</t>
  </si>
  <si>
    <t>Minerva SA</t>
  </si>
  <si>
    <t>391200UHL6YHY0OA1P30</t>
  </si>
  <si>
    <t>BEEF3</t>
  </si>
  <si>
    <t>BADMIN0002</t>
  </si>
  <si>
    <t>Pontevedra</t>
  </si>
  <si>
    <t>https://www.infocampo.com.ar/swift-aumento-118-su-capacidad-de-faena/</t>
  </si>
  <si>
    <t>https://www.argentina.gob.ar/sites/default/files/colombia_030718.pdf</t>
  </si>
  <si>
    <t>BADMIN0003</t>
  </si>
  <si>
    <t>Colonia Caroya</t>
  </si>
  <si>
    <t>Córdoba</t>
  </si>
  <si>
    <t>https://www.lanacion.com.ar/economia/adquirio-swift-un-frigorifico-cordobes-en-us-202-millones-nid950658/, https://www.reuters.com/article/negocios-commods-carnes-frigoi-pol-idBRN0439950520071004</t>
  </si>
  <si>
    <t>BADMIN0004</t>
  </si>
  <si>
    <t>Rosario</t>
  </si>
  <si>
    <t>https://www.valorcarne.com.ar/impacto-del-traspaso-entre-jbs-y-minerva-en-el-sector-carnico/</t>
  </si>
  <si>
    <t>BADMIN0005</t>
  </si>
  <si>
    <t>Venado Tuerto</t>
  </si>
  <si>
    <t>https://www.argentina.gob.ar/sites/default/files/sudafrica_15.pdf</t>
  </si>
  <si>
    <t>BADMIN0006</t>
  </si>
  <si>
    <t>Mirassol d'Oeste</t>
  </si>
  <si>
    <t>https://acrimat.org.br/portal/minerva-reabre-unidade-em-mirassol-doeste/</t>
  </si>
  <si>
    <t>BADMIN0007</t>
  </si>
  <si>
    <t>Paranatinga</t>
  </si>
  <si>
    <t>https://www.beefpoint.com.br/minerva-recebera-mais-de-r-40-milhoes-da-marfrig-por-venda-de-unidade/</t>
  </si>
  <si>
    <t>BADMIN0008</t>
  </si>
  <si>
    <t>Campina Verde</t>
  </si>
  <si>
    <t>https://www.beefpoint.com.br/mg-minerva-inaugura-planta-em-campina-verde-62514/</t>
  </si>
  <si>
    <t>BADMIN0009</t>
  </si>
  <si>
    <t>Janauba</t>
  </si>
  <si>
    <t>https://www.abras.com.br/clipping/carnes-peixes/46885/minerva-comeca-a-operar-em-janauba</t>
  </si>
  <si>
    <t>BADMIN0010</t>
  </si>
  <si>
    <t>Goianésia</t>
  </si>
  <si>
    <t>Palmeiras de Goiás</t>
  </si>
  <si>
    <t>https://www.scotconsultoria.com.br/imprimir/noticias/20654</t>
  </si>
  <si>
    <t>BADMIN0011</t>
  </si>
  <si>
    <t>https://www.istoedinheiro.com.br/minerva-unidade-em-palmeiras-de-goias-podera-exportar-carne-para-a-tailandia/</t>
  </si>
  <si>
    <t>BADMIN0012</t>
  </si>
  <si>
    <t>Rolim de Moura</t>
  </si>
  <si>
    <t>Rondonia</t>
  </si>
  <si>
    <t>https://www.beefpoint.com.br/minerva-fecha-emprestimo-de-r-121-mi-com-bndes-50849/</t>
  </si>
  <si>
    <t>BADMIN0013</t>
  </si>
  <si>
    <t>Barretos</t>
  </si>
  <si>
    <t>Sao Paulo</t>
  </si>
  <si>
    <t>https://www.aviculturaindustrial.com.br/imprensa/racionamento-de-agua-em-barretos-afeta-operacao-de-jbs-e-minerva/20141020-093221-y753</t>
  </si>
  <si>
    <t>BADMIN0014</t>
  </si>
  <si>
    <t>José Bonifácio</t>
  </si>
  <si>
    <t>http://www.econ.puc-rio.br/uploads/adm/trabalhos/files/Luma_Miranda_Gaspar_Mono_18_2.pdf</t>
  </si>
  <si>
    <t>BADMIN0015</t>
  </si>
  <si>
    <t>State of Tocantins</t>
  </si>
  <si>
    <t>https://www.beefpoint.com.br/minerva-russia-libera-exportacao-de-carne-bovina-de-unidade-em-araguaina-to/</t>
  </si>
  <si>
    <t>BADMIN0016</t>
  </si>
  <si>
    <t>Cienaga de Oro</t>
  </si>
  <si>
    <t>Colombia</t>
  </si>
  <si>
    <t>COL</t>
  </si>
  <si>
    <t>https://www.elheraldo.co/economia/multinacional-minerva-foods-adquiere-frigorifico-en-cordoba-185006</t>
  </si>
  <si>
    <t>Red Carnica SAS</t>
  </si>
  <si>
    <t>https://www.ica.gov.co/noticias/ica-egipto-habilito-plantas-carnicos-exportacion</t>
  </si>
  <si>
    <t>BADMIN0017</t>
  </si>
  <si>
    <t>Bucaramanga</t>
  </si>
  <si>
    <t>Santander</t>
  </si>
  <si>
    <t>https://www.contextoganadero.com/economia/athena-foods-acuerda-compra-de-vijagual-por-us26-millones</t>
  </si>
  <si>
    <t>BADMIN0018</t>
  </si>
  <si>
    <t>Asuncion</t>
  </si>
  <si>
    <t>Paraguay</t>
  </si>
  <si>
    <t>PRY</t>
  </si>
  <si>
    <t>https://s3.amazonaws.com/mz-filemanager/0f0eab0b-e273-4418-ad2d-2e91710656a3/64e30b29-8541-495b-b039-4f6ffe11d05e_Memoria%20Anual%202018%20Athena%20Foods%20S.A..PDF, https://tardaguila.com.uy/web/ganaderia/item/16765-incendio-en-planta-paraguaya-de-athena-foods</t>
  </si>
  <si>
    <t>Athena Foods SA</t>
  </si>
  <si>
    <t>https://www.productivacm.com/frigo-asuncion-espera-certificacion-para-exportar/</t>
  </si>
  <si>
    <t>BADMIN0019</t>
  </si>
  <si>
    <t>https://eurocarne.com/noticias/codigo/32390, https://s3.amazonaws.com/mz-filemanager/0f0eab0b-e273-4418-ad2d-2e91710656a3/64e30b29-8541-495b-b039-4f6ffe11d05e_Memoria%20Anual%202018%20Athena%20Foods%20S.A..PDF, https://www.elnacional.com.py/economia/2021/10/26/los-duenos-de-athena-el-frigorifico-siniestrado/</t>
  </si>
  <si>
    <t>https://www.elnacional.com.py/economia/2021/10/26/los-duenos-de-athena-el-frigorifico-siniestrado/</t>
  </si>
  <si>
    <t>BADMIN0020</t>
  </si>
  <si>
    <t>San Antonio</t>
  </si>
  <si>
    <t>Central</t>
  </si>
  <si>
    <t>https://corredorbioceanico.org/frigorificos-del-norte-lideran-faena-en-el-primer-semestre/</t>
  </si>
  <si>
    <t>https://s3.amazonaws.com/mz-filemanager/0f0eab0b-e273-4418-ad2d-2e91710656a3/a894f379-d4ef-4f20-8133-666120f5bbc1_Combined_financial_statements_Athena_v2.pdf</t>
  </si>
  <si>
    <t>BADMIN0021</t>
  </si>
  <si>
    <t>Belen</t>
  </si>
  <si>
    <t>San Pedro</t>
  </si>
  <si>
    <t>https://www.productivacm.com/athena-foods-opera-con-5-plantas-en-el-pais/</t>
  </si>
  <si>
    <t>BADMIN0022</t>
  </si>
  <si>
    <t>Canelones</t>
  </si>
  <si>
    <t>https://www.agromeat.com/199685/uruguay-detalle-de-faena-de-cabezas-de-vacuno-por-frigorificos-de-todo-el-pais-en-2016</t>
  </si>
  <si>
    <t>Frigorifico Canelones SA</t>
  </si>
  <si>
    <t>https://www.mef.gub.uy/innovaportal/file/25237/1/23-07-2018-frigorif.-canelones-s.a.-81573-miem.pdf</t>
  </si>
  <si>
    <t>BADMIN0023</t>
  </si>
  <si>
    <t>Carrasco</t>
  </si>
  <si>
    <t>Frigorifico Matadero Carrasco SA</t>
  </si>
  <si>
    <t>https://www.gub.uy/ministerio-economia-finanzas/institucional/normativa/resolucion-n-68014-asunto-62014-frigorifico-matadero-carrasco-sa-frimacar</t>
  </si>
  <si>
    <t>BADMIN0024</t>
  </si>
  <si>
    <t>Melo</t>
  </si>
  <si>
    <t>Cerro Largo</t>
  </si>
  <si>
    <t>Pulsa SA</t>
  </si>
  <si>
    <t>https://www.pul-uy.com/</t>
  </si>
  <si>
    <t>BADTYS0001</t>
  </si>
  <si>
    <t>Hillsdale</t>
  </si>
  <si>
    <t>Ilinois</t>
  </si>
  <si>
    <t>Slaughter</t>
  </si>
  <si>
    <t>https://qconline.com/news/local/joslin-workers-do-everything-from-slaughter-to-packaging/article_24b4d400-7507-5dc0-b9cb-dd93e809f270.html,  http://citeseerx.ist.psu.edu/viewdoc/download?doi=10.1.1.457.1087&amp;rep=rep1&amp;type=pdf</t>
  </si>
  <si>
    <t>Tyson Fresh Meats Inc</t>
  </si>
  <si>
    <t>https://www.fsis.usda.gov/inspection/fsis-inspected-establishments/tyson-fresh-meats-inc.-14</t>
  </si>
  <si>
    <t>Tyson Foods Inc</t>
  </si>
  <si>
    <t>WD6L6041MNRW1JE49D58</t>
  </si>
  <si>
    <t>TSN</t>
  </si>
  <si>
    <t>NYS</t>
  </si>
  <si>
    <t>BADTYS0002</t>
  </si>
  <si>
    <t>Holcomb</t>
  </si>
  <si>
    <t>https://www.kla.org/news-center/news-releases/news/details/14532/cattle-industry-will-feel-the-loss-of-tyson-plant-at-holcomb</t>
  </si>
  <si>
    <t>https://www.fsis.usda.gov/inspection/fsis-inspected-establishments/tyson-fresh-meats-inc.-2</t>
  </si>
  <si>
    <t>BADTYS0003</t>
  </si>
  <si>
    <t>Dakota City</t>
  </si>
  <si>
    <t>Tyson’s Holcomb plant bouncing back | 2019-11-18 | MEAT+POULTRY</t>
  </si>
  <si>
    <t>https://www.fsis.usda.gov/inspection/fsis-inspected-establishments/tyson-fresh-meats-inc.-11</t>
  </si>
  <si>
    <t>BADTYS0004</t>
  </si>
  <si>
    <t>Lexington</t>
  </si>
  <si>
    <t>https://kearneyhub.com/news/local/tyson-may-be-affected-after-kansas-plant-discontinues-beef-slaughter/article_66e177d9-c774-5e4c-9fa8-b183bb8fdec8.html</t>
  </si>
  <si>
    <t>https://www.fsis.usda.gov/inspection/fsis-inspected-establishments/tyson-fresh-meats-inc-19</t>
  </si>
  <si>
    <t>BADTYS0005</t>
  </si>
  <si>
    <t>Amarillo</t>
  </si>
  <si>
    <t>https://www.reuters.com/article/tyson-beef-cutbacks-idUKN0738543620070507</t>
  </si>
  <si>
    <t>https://www.fsis.usda.gov/inspection/fsis-inspected-establishments/tyson-fresh-meats-inc.-13</t>
  </si>
  <si>
    <t>BADTYS0006</t>
  </si>
  <si>
    <t>Wallula</t>
  </si>
  <si>
    <t>Washington</t>
  </si>
  <si>
    <t>https://www.pilotsofamerica.com/community/threads/impending-possible-meat-shortages.125669/</t>
  </si>
  <si>
    <t>https://www.fsis.usda.gov/inspection/fsis-inspected-establishments/tyson-fresh-meats-inc.-1</t>
  </si>
  <si>
    <t>plant_type</t>
  </si>
  <si>
    <t>capacity</t>
  </si>
  <si>
    <t>load_entering</t>
  </si>
  <si>
    <t>primary_treatment</t>
  </si>
  <si>
    <t>secondary_treatment</t>
  </si>
  <si>
    <t>other_treatment</t>
  </si>
  <si>
    <t>P_removal</t>
  </si>
  <si>
    <t>N_removal</t>
  </si>
  <si>
    <t>owner_lei</t>
  </si>
  <si>
    <t>plant_name</t>
  </si>
  <si>
    <t>plant_name_2</t>
  </si>
  <si>
    <t>EPRTR_facility_ID</t>
  </si>
  <si>
    <t>EPRTR_parent_site_ID</t>
  </si>
  <si>
    <t>UWWTD_uwwcode</t>
  </si>
  <si>
    <t>MWWTAUT0001</t>
  </si>
  <si>
    <t>Amstetten</t>
  </si>
  <si>
    <t>Lower Austria</t>
  </si>
  <si>
    <t>Austria</t>
  </si>
  <si>
    <t>AUT</t>
  </si>
  <si>
    <t>Europe</t>
  </si>
  <si>
    <t>Western Europe</t>
  </si>
  <si>
    <t>exact</t>
  </si>
  <si>
    <t>Urban waste-water treatment plants</t>
  </si>
  <si>
    <t>https://www.eea.europa.eu/data-and-maps/data/waterbase-uwwtd-urban-waste-water-treatment-directive-9</t>
  </si>
  <si>
    <t>yes</t>
  </si>
  <si>
    <t/>
  </si>
  <si>
    <t>Gemeindeabwasserverband Amstetten</t>
  </si>
  <si>
    <t>https://industry.eea.europa.eu/#/home</t>
  </si>
  <si>
    <t>ARA GAV Amstetten</t>
  </si>
  <si>
    <t>AT.CAED/9008390649923.FACILITY</t>
  </si>
  <si>
    <t>AT.CAED/9008390630327.SITE</t>
  </si>
  <si>
    <t>ATTP_3-104</t>
  </si>
  <si>
    <t>MWWTAUT0002</t>
  </si>
  <si>
    <t>Aschach an der Donau</t>
  </si>
  <si>
    <t>Upper Austria</t>
  </si>
  <si>
    <t>https://www.eea.europa.eu/data-and-maps/data/waterbase-uwwtd-urban-waste-water-treatment-directive-10</t>
  </si>
  <si>
    <t>N/A</t>
  </si>
  <si>
    <t>AGRANA</t>
  </si>
  <si>
    <t>ATTP_4-40502002</t>
  </si>
  <si>
    <t>MWWTAUT0003</t>
  </si>
  <si>
    <t>Gemeinde Bad Vöslau</t>
  </si>
  <si>
    <t>Gemeindeverband Abwasserbeseitigung Raum Bad Vöslau</t>
  </si>
  <si>
    <t>ARA GV Abwasserbeseitigung Raum Bad VÃ¶slau</t>
  </si>
  <si>
    <t>AT.CAED/9008390628973.FACILITY</t>
  </si>
  <si>
    <t>AT.CAED/9008390125533.SITE</t>
  </si>
  <si>
    <t>ATTP_3-34</t>
  </si>
  <si>
    <t>MWWTAUT0004</t>
  </si>
  <si>
    <t>Gemeinde Groß-Enzersdorf</t>
  </si>
  <si>
    <t>Stadtgemeinde Groß-Enzersdorf</t>
  </si>
  <si>
    <t>ARA GroÃŸ-Enzersdorf</t>
  </si>
  <si>
    <t>AT.CAED/9008390649916.FACILITY</t>
  </si>
  <si>
    <t>AT.CAED/9008390630242.SITE</t>
  </si>
  <si>
    <t>ATTP_3-142</t>
  </si>
  <si>
    <t>MWWTAUT0005</t>
  </si>
  <si>
    <t>Gemeinde Kirchbichl</t>
  </si>
  <si>
    <t>Tyrol</t>
  </si>
  <si>
    <t>Kirchbichl</t>
  </si>
  <si>
    <t>ATTP_7-7511102</t>
  </si>
  <si>
    <t>MWWTAUT0006</t>
  </si>
  <si>
    <t>Gemeinde Lichtenwörth</t>
  </si>
  <si>
    <t>5050652938</t>
  </si>
  <si>
    <t>Wiener Neustadter Stadtwerke und Kommunal Service GmbH</t>
  </si>
  <si>
    <t>529900RHYMFSIDKAE670</t>
  </si>
  <si>
    <t>Abwasserverband Wr.Neustadt-Süd</t>
  </si>
  <si>
    <t>ARA AWV Wr. Neustadt-SÃ¼d</t>
  </si>
  <si>
    <t>AT.CAED/9008390971307.FACILITY</t>
  </si>
  <si>
    <t>AT.CAED/9008390488584.SITE</t>
  </si>
  <si>
    <t>ATTP_3-449</t>
  </si>
  <si>
    <t>MWWTAUT0007</t>
  </si>
  <si>
    <t>Gemeinde Ludesch</t>
  </si>
  <si>
    <t>Vorarlberg</t>
  </si>
  <si>
    <t>Abwasserverband Region Bludenz</t>
  </si>
  <si>
    <t>Ludesch</t>
  </si>
  <si>
    <t>AT.CAED/9008390517130.FACILITY</t>
  </si>
  <si>
    <t>AT.CAED/9008390598597.SITE</t>
  </si>
  <si>
    <t>ATTP_8-Ludesch</t>
  </si>
  <si>
    <t>MWWTAUT0008</t>
  </si>
  <si>
    <t>Gemeinde Meiningen</t>
  </si>
  <si>
    <t>5057838048</t>
  </si>
  <si>
    <t>Abwasserverband, Region Feldkirch</t>
  </si>
  <si>
    <t>5299002UQTLJ7KKSBO02</t>
  </si>
  <si>
    <t>Abwasserverband Region Feldkirch</t>
  </si>
  <si>
    <t>Meiningen</t>
  </si>
  <si>
    <t>AT.CAED/9008390500187.FACILITY</t>
  </si>
  <si>
    <t>AT.CAED/9008390570982.SITE</t>
  </si>
  <si>
    <t>ATTP_8-Meiningen</t>
  </si>
  <si>
    <t>MWWTAUT0009</t>
  </si>
  <si>
    <t>Gemeinde Pernitz</t>
  </si>
  <si>
    <t>ARA AV Oberes Piestingtal</t>
  </si>
  <si>
    <t>ATTP_3-447</t>
  </si>
  <si>
    <t>MWWTAUT0010</t>
  </si>
  <si>
    <t>Gemeinde Schwechat</t>
  </si>
  <si>
    <t>Abwasserverband Schwechat</t>
  </si>
  <si>
    <t>ARA AWV Schwechat</t>
  </si>
  <si>
    <t>AT.CAED/9008390481776.FACILITY</t>
  </si>
  <si>
    <t>AT.CAED/9008390481547.SITE</t>
  </si>
  <si>
    <t>ATTP_3-11</t>
  </si>
  <si>
    <t>MWWTAUT0011</t>
  </si>
  <si>
    <t>Gemeinde Strass im Zillertal</t>
  </si>
  <si>
    <t>AIZ Abwasserverband</t>
  </si>
  <si>
    <t>Abwasserverband Achental-Inntal-Zillertal</t>
  </si>
  <si>
    <t>Strass</t>
  </si>
  <si>
    <t>AT.CAED/9008390968598.FACILITY</t>
  </si>
  <si>
    <t>AT.CAED/9008390477267.SITE</t>
  </si>
  <si>
    <t>ATTP_7-7930111</t>
  </si>
  <si>
    <t>MWWTAUT0012</t>
  </si>
  <si>
    <t>Gemeinde Weer</t>
  </si>
  <si>
    <t>Abwasserverband Hall-Fritzens</t>
  </si>
  <si>
    <t>Abwasserverband Hall in Tirol - Fritzens</t>
  </si>
  <si>
    <t>Fritzens</t>
  </si>
  <si>
    <t>AT.CAED/9008390484586.FACILITY</t>
  </si>
  <si>
    <t>AT.CAED/9008390556672.SITE</t>
  </si>
  <si>
    <t>ATTP_7-7309302</t>
  </si>
  <si>
    <t>MWWTAUT0013</t>
  </si>
  <si>
    <t>Gemeinde Wiener Neudorf</t>
  </si>
  <si>
    <t>5072812431</t>
  </si>
  <si>
    <t>Stadtgemeinde Modling Betriebsgesellschaft m.b.H.</t>
  </si>
  <si>
    <t>529900SZZS7D9Y7R7487</t>
  </si>
  <si>
    <t>Stadtgemeinde Mödling</t>
  </si>
  <si>
    <t>ARA MÃ¶dling</t>
  </si>
  <si>
    <t>AT.CAED/9008390649688.FACILITY</t>
  </si>
  <si>
    <t>AT.CAED/9008390629840.SITE</t>
  </si>
  <si>
    <t>ATTP_3-403</t>
  </si>
  <si>
    <t>MWWTAUT0014</t>
  </si>
  <si>
    <t>Heiligenkreuz im Lafnitztal</t>
  </si>
  <si>
    <t>Burgenland</t>
  </si>
  <si>
    <t>Abwasserverband Bezirk Jennersdorf</t>
  </si>
  <si>
    <t>Heiligenkreuz/Lafnitztal (Bez.Jennersdorf) Lafnitztal-Raabtal</t>
  </si>
  <si>
    <t>AT.CAED/9008390681305.FACILITY</t>
  </si>
  <si>
    <t>AT.CAED/9008390523247.SITE</t>
  </si>
  <si>
    <t>ATTP_1-00000133</t>
  </si>
  <si>
    <t>MWWTAUT0015</t>
  </si>
  <si>
    <t>Innsbruck</t>
  </si>
  <si>
    <t>IKB</t>
  </si>
  <si>
    <t>Innsbrucker Kommunalbetriebe AG</t>
  </si>
  <si>
    <t>AT.CAED/9008390968352.FACILITY</t>
  </si>
  <si>
    <t>AT.CAED/9008390570531.SITE</t>
  </si>
  <si>
    <t>ATTP_7-7101301</t>
  </si>
  <si>
    <t>MWWTAUT0016</t>
  </si>
  <si>
    <t>Klagenfurt</t>
  </si>
  <si>
    <t>Carinthia</t>
  </si>
  <si>
    <t>Landeshauptstadt Klagenfurt</t>
  </si>
  <si>
    <t>Wasserverband WÃ¶rthersee Ost</t>
  </si>
  <si>
    <t>AT.CAED/9008391215165.FACILITY</t>
  </si>
  <si>
    <t>AT.CAED/9008390585498.SITE</t>
  </si>
  <si>
    <t>ATTP_2-K1931629</t>
  </si>
  <si>
    <t>MWWTAUT0017</t>
  </si>
  <si>
    <t>Krems an der Donau</t>
  </si>
  <si>
    <t>Gemeindeabwasserverband Krems an der Donau</t>
  </si>
  <si>
    <t>ARA GAV Raum Krems an der Donau</t>
  </si>
  <si>
    <t>AT.CAED/9008390649954.FACILITY</t>
  </si>
  <si>
    <t>AT.CAED/9008390626207.SITE</t>
  </si>
  <si>
    <t>ATTP_3-119</t>
  </si>
  <si>
    <t>MWWTAUT0018</t>
  </si>
  <si>
    <t>Marchtrenk</t>
  </si>
  <si>
    <t>Abwasserverband Welser Heide</t>
  </si>
  <si>
    <t>Welser Heide</t>
  </si>
  <si>
    <t>AT.CAED/9008390466384.FACILITY</t>
  </si>
  <si>
    <t>AT.CAED/9008390533444.SITE</t>
  </si>
  <si>
    <t>ATTP_4-41812001</t>
  </si>
  <si>
    <t>MWWTAUT0019</t>
  </si>
  <si>
    <t>Marktgemeinde Hard</t>
  </si>
  <si>
    <t>Wasserverband Hofsteig</t>
  </si>
  <si>
    <t>Hofsteig</t>
  </si>
  <si>
    <t>AT.CAED/9008390438176.FACILITY</t>
  </si>
  <si>
    <t>AT.CAED/9008390500088.SITE</t>
  </si>
  <si>
    <t>ATTP_8-Hofsteig</t>
  </si>
  <si>
    <t>MWWTAUT0020</t>
  </si>
  <si>
    <t>Mitterberghütten</t>
  </si>
  <si>
    <t>Salzburg</t>
  </si>
  <si>
    <t>Reinhalteverband Salzach-Pongau</t>
  </si>
  <si>
    <t>ARA Salzach-Pongau</t>
  </si>
  <si>
    <t>AT.CAED/9008390509845.FACILITY</t>
  </si>
  <si>
    <t>AT.CAED/9008390422496.SITE</t>
  </si>
  <si>
    <t>ATTP_5-A1779244R157</t>
  </si>
  <si>
    <t>MWWTAUT0021</t>
  </si>
  <si>
    <t>Moosham</t>
  </si>
  <si>
    <t>Traunsee-Nord</t>
  </si>
  <si>
    <t>ATTP_4-40708001</t>
  </si>
  <si>
    <t>MWWTAUT0022</t>
  </si>
  <si>
    <t>Muntigl</t>
  </si>
  <si>
    <t>Reinhalteverband Großraum Salzbu</t>
  </si>
  <si>
    <t>Reinhalteverband Großraum Salzburg Stadt u.Umlandg</t>
  </si>
  <si>
    <t>ARA Siggerwiesen</t>
  </si>
  <si>
    <t>AT.CAED/9008391215417.FACILITY</t>
  </si>
  <si>
    <t>AT.CAED/9008390399149.SITE</t>
  </si>
  <si>
    <t>ATTP_5-A1699622R154</t>
  </si>
  <si>
    <t>MWWTAUT0023</t>
  </si>
  <si>
    <t>Pachfurth</t>
  </si>
  <si>
    <t>Abwasserverband Bruck-Neusiedl</t>
  </si>
  <si>
    <t>Abwasserverband Großraum Bruck an der Leitha - Neusiedl am See</t>
  </si>
  <si>
    <t>ARA AV GroÃŸraum Bruck an der Leitha - Neusiedl am See</t>
  </si>
  <si>
    <t>AT.CAED/9008390482780.FACILITY</t>
  </si>
  <si>
    <t>AT.CAED/9008390497944.SITE</t>
  </si>
  <si>
    <t>ATTP_3-643</t>
  </si>
  <si>
    <t>MWWTAUT0024</t>
  </si>
  <si>
    <t>Pöls-Oberkurzheim</t>
  </si>
  <si>
    <t>Styria</t>
  </si>
  <si>
    <t>https://www.eea.europa.eu/data-and-maps/data/waterbase-uwwtd-urban-waste-water-treatment-directive-13</t>
  </si>
  <si>
    <t>Pöls-VKA</t>
  </si>
  <si>
    <t>ATTP_6-M3641482R0</t>
  </si>
  <si>
    <t>MWWTAUT0025</t>
  </si>
  <si>
    <t>Prossowitsch</t>
  </si>
  <si>
    <t>Magistrat Villach</t>
  </si>
  <si>
    <t>Stadtgemeinde Villach</t>
  </si>
  <si>
    <t>AT.CAED/9008391215257.FACILITY</t>
  </si>
  <si>
    <t>AT.CAED/9008390588697.SITE</t>
  </si>
  <si>
    <t>ATTP_2-K1939997</t>
  </si>
  <si>
    <t>MWWTAUT0026</t>
  </si>
  <si>
    <t>Radstadt</t>
  </si>
  <si>
    <t>ARA Salzburger Ennstal</t>
  </si>
  <si>
    <t>ATTP_5-A1777733R157</t>
  </si>
  <si>
    <t>MWWTAUT0027</t>
  </si>
  <si>
    <t>Raffelstetten</t>
  </si>
  <si>
    <t>LINZ AG</t>
  </si>
  <si>
    <t>Linz Service GmbH für Infrastruktur und Kommunale Dienste</t>
  </si>
  <si>
    <t>Asten - RegionalklÃ¤ranlage</t>
  </si>
  <si>
    <t>AT.CAED/9008390973448.FACILITY</t>
  </si>
  <si>
    <t>AT.CAED/9008390030295.SITE</t>
  </si>
  <si>
    <t>ATTP_4-41003001</t>
  </si>
  <si>
    <t>MWWTAUT0028</t>
  </si>
  <si>
    <t>Roith</t>
  </si>
  <si>
    <t>Wolfgangsee-Ischl</t>
  </si>
  <si>
    <t>ATTP_4-40703001</t>
  </si>
  <si>
    <t>MWWTAUT0029</t>
  </si>
  <si>
    <t>Saalfelden am Steinernen Meer</t>
  </si>
  <si>
    <t>https://www.eea.europa.eu/data-and-maps/data/waterbase-uwwtd-urban-waste-water-treatment-directive-11</t>
  </si>
  <si>
    <t>ARA Saalachtal-Saalfelden</t>
  </si>
  <si>
    <t>ATTP_5-A1836862R161</t>
  </si>
  <si>
    <t>MWWTAUT0030</t>
  </si>
  <si>
    <t>Sankt Andrä</t>
  </si>
  <si>
    <t>Reinhalteverband Mittleres Lavanttal</t>
  </si>
  <si>
    <t>Reinhalteverband "Mittleres Lavanttal"</t>
  </si>
  <si>
    <t>AT.CAED/9008391215240.FACILITY</t>
  </si>
  <si>
    <t>AT.CAED/9008390626177.SITE</t>
  </si>
  <si>
    <t>ATTP_2-K1702940R0</t>
  </si>
  <si>
    <t>MWWTAUT0031</t>
  </si>
  <si>
    <t>Stadt Dornbirn</t>
  </si>
  <si>
    <t>Abwasserreinig.Region Dornbirn</t>
  </si>
  <si>
    <t>Abwasserreinigungs- Gesellschaft mbH Dornbirn-Schwarzach</t>
  </si>
  <si>
    <t>Dornbirn</t>
  </si>
  <si>
    <t>AT.CAED/9008390500156.FACILITY</t>
  </si>
  <si>
    <t>AT.CAED/9008390541715.SITE</t>
  </si>
  <si>
    <t>ATTP_8-Dornbirn</t>
  </si>
  <si>
    <t>MWWTAUT0032</t>
  </si>
  <si>
    <t>Stadt Hohenems</t>
  </si>
  <si>
    <t>Wasserverband Region Hohenems</t>
  </si>
  <si>
    <t>Hohenems</t>
  </si>
  <si>
    <t>AT.CAED/9008390654606.FACILITY</t>
  </si>
  <si>
    <t>AT.CAED/9008390551387.SITE</t>
  </si>
  <si>
    <t>ATTP_8-Hohenems</t>
  </si>
  <si>
    <t>MWWTAUT0033</t>
  </si>
  <si>
    <t>Steyr</t>
  </si>
  <si>
    <t>Reinhaltungsverband Steyr u.Umg.</t>
  </si>
  <si>
    <t>Reinhaltungsverband Steyr und Umgebung</t>
  </si>
  <si>
    <t>Steyr und Umgebung</t>
  </si>
  <si>
    <t>AT.CAED/9008390413739.FACILITY</t>
  </si>
  <si>
    <t>AT.CAED/9008390208977.SITE</t>
  </si>
  <si>
    <t>ATTP_4-40201001</t>
  </si>
  <si>
    <t>MWWTAUT0034</t>
  </si>
  <si>
    <t>Stocking</t>
  </si>
  <si>
    <t>Abwasserverband Grazerfeld</t>
  </si>
  <si>
    <t>Wildon</t>
  </si>
  <si>
    <t>AT.CAED/9008390975718.FACILITY</t>
  </si>
  <si>
    <t>AT.CAED/9008390787892.SITE</t>
  </si>
  <si>
    <t>ATTP_6-M3223510R0</t>
  </si>
  <si>
    <t>MWWTAUT0035</t>
  </si>
  <si>
    <t>Tangern</t>
  </si>
  <si>
    <t>5072811947</t>
  </si>
  <si>
    <t>Wasserverband Millstatter See</t>
  </si>
  <si>
    <t>529900D2CMAQ1EEYL787</t>
  </si>
  <si>
    <t>Wasserverband Millstättersee</t>
  </si>
  <si>
    <t>WV MillstÃ¤tter See</t>
  </si>
  <si>
    <t>AT.CAED/9008391214991.FACILITY</t>
  </si>
  <si>
    <t>AT.CAED/9008390596241.SITE</t>
  </si>
  <si>
    <t>ATTP_2-K1949374</t>
  </si>
  <si>
    <t>MWWTAUT0036</t>
  </si>
  <si>
    <t>Thondorf</t>
  </si>
  <si>
    <t>5000058298</t>
  </si>
  <si>
    <t>Stadt Graz</t>
  </si>
  <si>
    <t>529900ICIZOE0AWRVK40</t>
  </si>
  <si>
    <t>Graz-GÃ¶ssendorf</t>
  </si>
  <si>
    <t>AT.CAED/9008390930427.FACILITY</t>
  </si>
  <si>
    <t>AT.CAED/9008390354452.SITE</t>
  </si>
  <si>
    <t>ATTP_6-M3489301R0</t>
  </si>
  <si>
    <t>MWWTAUT0037</t>
  </si>
  <si>
    <t>Traismauer</t>
  </si>
  <si>
    <t>Abwasserverband "An der Traisen"</t>
  </si>
  <si>
    <t>ARA AV An der Traisen</t>
  </si>
  <si>
    <t>AT.CAED/9008390614761.FACILITY</t>
  </si>
  <si>
    <t>AT.CAED/9008390619353.SITE</t>
  </si>
  <si>
    <t>ATTP_3-47</t>
  </si>
  <si>
    <t>MWWTAUT0038</t>
  </si>
  <si>
    <t>Vienna</t>
  </si>
  <si>
    <t>4295961511</t>
  </si>
  <si>
    <t>ebswien klaeranlage &amp; tierservice GmbH</t>
  </si>
  <si>
    <t>529900Z3KXII4QSQ9Q12</t>
  </si>
  <si>
    <t>ebswien kläranlage &amp; tierservice Ges.m.b.H.</t>
  </si>
  <si>
    <t>HauptklÃ¤ranlage Wien</t>
  </si>
  <si>
    <t>AT.CAED/9008390563168.FACILITY</t>
  </si>
  <si>
    <t>AT.CAED/9008390413692.SITE</t>
  </si>
  <si>
    <t>ATTP_9-HKA-Simmering</t>
  </si>
  <si>
    <t>MWWTAUT0039</t>
  </si>
  <si>
    <t>Wulkaprodersdorf/Vulkaprodrštof</t>
  </si>
  <si>
    <t>5063727416</t>
  </si>
  <si>
    <t>Wasserverband Wulkatal</t>
  </si>
  <si>
    <t>5299000AA60EZST45P14</t>
  </si>
  <si>
    <t>Wulkaprodersdorf (Wulkatal)</t>
  </si>
  <si>
    <t>AT.CAED/9008390442043.FACILITY</t>
  </si>
  <si>
    <t>AT.CAED/9008390506226.SITE</t>
  </si>
  <si>
    <t>ATTP_1-00000074</t>
  </si>
  <si>
    <t>MWWTBEL0001</t>
  </si>
  <si>
    <t>Aiseau</t>
  </si>
  <si>
    <t>Hainaut</t>
  </si>
  <si>
    <t>Belgium</t>
  </si>
  <si>
    <t>BEL</t>
  </si>
  <si>
    <t>no</t>
  </si>
  <si>
    <t>4296827100</t>
  </si>
  <si>
    <t>Intercommunale pour la Gestion et la Realisation D'Etudes Techniques et Economiques SCRL</t>
  </si>
  <si>
    <t>549300R9YMSEYO9UKU27</t>
  </si>
  <si>
    <t>https://www.igretec.com/fr/</t>
  </si>
  <si>
    <t>IGRETEC - STEP de Roselies</t>
  </si>
  <si>
    <t>ROSELIES</t>
  </si>
  <si>
    <t>BE.WA/198010000.FACILITY</t>
  </si>
  <si>
    <t>BE.WA/198000000.SITE</t>
  </si>
  <si>
    <t>BERW5207401</t>
  </si>
  <si>
    <t>MWWTBEL0002</t>
  </si>
  <si>
    <t>Antwerp</t>
  </si>
  <si>
    <t>4297850157</t>
  </si>
  <si>
    <t>Aquafin NV</t>
  </si>
  <si>
    <t>549300BKDDQ56JWCBT72</t>
  </si>
  <si>
    <t>https://www.aquafin.be/en</t>
  </si>
  <si>
    <t>Deurne</t>
  </si>
  <si>
    <t>BE_F_TP_053</t>
  </si>
  <si>
    <t>MWWTBEL0003</t>
  </si>
  <si>
    <t>Antwerpen-Zuid</t>
  </si>
  <si>
    <t>BE_F_TP_050</t>
  </si>
  <si>
    <t>MWWTBEL0004</t>
  </si>
  <si>
    <t>Bruges</t>
  </si>
  <si>
    <t>West Flanders</t>
  </si>
  <si>
    <t>Brugge</t>
  </si>
  <si>
    <t>BE_F_TP_018</t>
  </si>
  <si>
    <t>MWWTBEL0005</t>
  </si>
  <si>
    <t>Charleroi</t>
  </si>
  <si>
    <t>IGRETEC - STEP de Montignies - Sambre</t>
  </si>
  <si>
    <t>MONTIGNIES-SUR-SAMBRE</t>
  </si>
  <si>
    <t>BE.WA/195010000.FACILITY</t>
  </si>
  <si>
    <t>BE.WA/195000000.SITE</t>
  </si>
  <si>
    <t>BERW5201103</t>
  </si>
  <si>
    <t>MWWTBEL0006</t>
  </si>
  <si>
    <t>City of Brussels</t>
  </si>
  <si>
    <t>Brussels-Capital</t>
  </si>
  <si>
    <t>https://www.aquiris.be/en</t>
  </si>
  <si>
    <t>4296158773</t>
  </si>
  <si>
    <t>Aquiris SA</t>
  </si>
  <si>
    <t>549300UH5PLDG7Y9NW06</t>
  </si>
  <si>
    <t>VEOLIA ENVIRONNEMENT SA</t>
  </si>
  <si>
    <t>969500LENY69X51OOT31</t>
  </si>
  <si>
    <t>public</t>
  </si>
  <si>
    <t>VIE</t>
  </si>
  <si>
    <t>PAR</t>
  </si>
  <si>
    <t>STEP NORD (Aquiris)</t>
  </si>
  <si>
    <t>Bruxelles-nord</t>
  </si>
  <si>
    <t>BE.BRU/100010016.FACILITY</t>
  </si>
  <si>
    <t>BE.BRU/100010016.SITE</t>
  </si>
  <si>
    <t>BEBRU2</t>
  </si>
  <si>
    <t>MWWTBEL0007</t>
  </si>
  <si>
    <t>https://hydria.be/</t>
  </si>
  <si>
    <t>4298254252</t>
  </si>
  <si>
    <t>Societe Bruxelloise de Gestion de L'Eau SA</t>
  </si>
  <si>
    <t>STEP SUD (SBGE)</t>
  </si>
  <si>
    <t>Bruxelles-sud</t>
  </si>
  <si>
    <t>BE.BRU/100010015.FACILITY</t>
  </si>
  <si>
    <t>BE.BRU/100010015.SITE</t>
  </si>
  <si>
    <t>BEBRU1</t>
  </si>
  <si>
    <t>MWWTBEL0008</t>
  </si>
  <si>
    <t>Ghent</t>
  </si>
  <si>
    <t>East Flanders</t>
  </si>
  <si>
    <t>Gent</t>
  </si>
  <si>
    <t>BE_F_TP_020</t>
  </si>
  <si>
    <t>MWWTBEL0009</t>
  </si>
  <si>
    <t>Grand Cortil</t>
  </si>
  <si>
    <t>Walloon Brabant</t>
  </si>
  <si>
    <t>4298250904</t>
  </si>
  <si>
    <t>IN BW Association Intercommunale SCRL</t>
  </si>
  <si>
    <t>5493002UNE7ER57D7668</t>
  </si>
  <si>
    <t>https://www.inbw.be/</t>
  </si>
  <si>
    <t>in BW - STEP de Rosières (Lasne)</t>
  </si>
  <si>
    <t>ROSIERES (LASNE)</t>
  </si>
  <si>
    <t>BE.WA/199010000.FACILITY</t>
  </si>
  <si>
    <t>BE.WA/199000000.SITE</t>
  </si>
  <si>
    <t>BERW2509101</t>
  </si>
  <si>
    <t>MWWTBEL0010</t>
  </si>
  <si>
    <t>Haccourt</t>
  </si>
  <si>
    <t>Liège</t>
  </si>
  <si>
    <t>4298251419</t>
  </si>
  <si>
    <t>Association Intercommunale pour le Demergement et l Epuration des Communes de la Province de Liege SC SCRL</t>
  </si>
  <si>
    <t>967600GDM297UI56YR88</t>
  </si>
  <si>
    <t>https://www.aide.be/</t>
  </si>
  <si>
    <t>AIDE - STEP de Liège - Oupeye</t>
  </si>
  <si>
    <t>LIEGE OUPEYE</t>
  </si>
  <si>
    <t>BE.WA/243010000.FACILITY</t>
  </si>
  <si>
    <t>BE.WA/243000000.SITE</t>
  </si>
  <si>
    <t>BERW6207901</t>
  </si>
  <si>
    <t>MWWTBEL0011</t>
  </si>
  <si>
    <t>Harelbeke</t>
  </si>
  <si>
    <t>BE_F_TP_012</t>
  </si>
  <si>
    <t>MWWTBEL0012</t>
  </si>
  <si>
    <t>Leuven</t>
  </si>
  <si>
    <t>Flemish Brabant</t>
  </si>
  <si>
    <t>BE_F_TP_089</t>
  </si>
  <si>
    <t>MWWTBEL0013</t>
  </si>
  <si>
    <t>AIDE - STEP de Liège - Sclessin</t>
  </si>
  <si>
    <t>LIEGE SCLESSIN</t>
  </si>
  <si>
    <t>BE.WA/344010000.FACILITY</t>
  </si>
  <si>
    <t>BE.WA/344000000.SITE</t>
  </si>
  <si>
    <t>BERW6206301</t>
  </si>
  <si>
    <t>MWWTBEL0014</t>
  </si>
  <si>
    <t>Luingne</t>
  </si>
  <si>
    <t>IPALLE SC</t>
  </si>
  <si>
    <t>549300YZ0YTAUGG2SJ64</t>
  </si>
  <si>
    <t>https://www.ipalle.be/</t>
  </si>
  <si>
    <t>IPALLE - STEP de Mouscron (Espierres)</t>
  </si>
  <si>
    <t>MOUSCRON versant ESPIERRES</t>
  </si>
  <si>
    <t>BE.WA/200010000.FACILITY</t>
  </si>
  <si>
    <t>BE.WA/200000000.SITE</t>
  </si>
  <si>
    <t>BERW5400701</t>
  </si>
  <si>
    <t>MWWTBEL0015</t>
  </si>
  <si>
    <t>Ostend</t>
  </si>
  <si>
    <t>Oostende</t>
  </si>
  <si>
    <t>BE_F_TP_014</t>
  </si>
  <si>
    <t>MWWTBEL0016</t>
  </si>
  <si>
    <t>Wasmuel</t>
  </si>
  <si>
    <t>5059948131</t>
  </si>
  <si>
    <t>IDEA Sc</t>
  </si>
  <si>
    <t>529900FYWX4N6S2QOX34</t>
  </si>
  <si>
    <t>https://www.idea.be/fr/l-idea/notre-histoire.html</t>
  </si>
  <si>
    <t>IDEA - STEP de Wasmuel</t>
  </si>
  <si>
    <t>WASMUEL</t>
  </si>
  <si>
    <t>BE.WA/194010000.FACILITY</t>
  </si>
  <si>
    <t>BE.WA/194000000.SITE</t>
  </si>
  <si>
    <t>BERW5306501</t>
  </si>
  <si>
    <t>MWWTBEL0017</t>
  </si>
  <si>
    <t>Wavre</t>
  </si>
  <si>
    <t>IBW - STEP de Basse-Wavre</t>
  </si>
  <si>
    <t>BASSE WAVRE (Dyle)</t>
  </si>
  <si>
    <t>BE.WA/197010000.FACILITY</t>
  </si>
  <si>
    <t>BE.WA/197000000.SITE</t>
  </si>
  <si>
    <t>BERW2511201</t>
  </si>
  <si>
    <t>MWWTBGR0001</t>
  </si>
  <si>
    <t>Aheloy</t>
  </si>
  <si>
    <t>Bulgaria</t>
  </si>
  <si>
    <t>BGR</t>
  </si>
  <si>
    <t>Eastern Europe</t>
  </si>
  <si>
    <t>Водоснабдяване и канализация ЕАД - Слънчев бряг</t>
  </si>
  <si>
    <t>Waste water treatment plant - Ravda-Slunchev brqg</t>
  </si>
  <si>
    <t>UWWTP Nesebar-Ravda-Slanchev bryag</t>
  </si>
  <si>
    <t>BG.CAED/002000012.FACILITY</t>
  </si>
  <si>
    <t>BG.CAED/002000012.SITE</t>
  </si>
  <si>
    <t>BGWT51500_00_01</t>
  </si>
  <si>
    <t>MWWTBGR0002</t>
  </si>
  <si>
    <t>Batanovtsi</t>
  </si>
  <si>
    <t>UWWTP Batanovtsi-Pernik</t>
  </si>
  <si>
    <t>BGWT72223_00_01</t>
  </si>
  <si>
    <t>MWWTBGR0003</t>
  </si>
  <si>
    <t>Bozhuritsa</t>
  </si>
  <si>
    <t>Pleven</t>
  </si>
  <si>
    <t>inactive</t>
  </si>
  <si>
    <t>Водоснабдяване и канализация ООД - Божурица</t>
  </si>
  <si>
    <t>Waste water treatment plant - Bojuritsa</t>
  </si>
  <si>
    <t>UWWTP Pleven</t>
  </si>
  <si>
    <t>BG.CAED/008000019.FACILITY</t>
  </si>
  <si>
    <t>BG.CAED/008000019.SITE</t>
  </si>
  <si>
    <t>BGWT56722_00_01</t>
  </si>
  <si>
    <t>MWWTBGR0004</t>
  </si>
  <si>
    <t>Burgas</t>
  </si>
  <si>
    <t>Водоснабдяване и канализация ЕАД - Бургас</t>
  </si>
  <si>
    <t>Waste water treatment plant - Burgas</t>
  </si>
  <si>
    <t>UWWTP Burgas</t>
  </si>
  <si>
    <t>BG.CAED/002000010.FACILITY</t>
  </si>
  <si>
    <t>BG.CAED/002000010.SITE</t>
  </si>
  <si>
    <t>BGWT07079_00_01</t>
  </si>
  <si>
    <t>MWWTBGR0005</t>
  </si>
  <si>
    <t>Dobrich</t>
  </si>
  <si>
    <t>Водоснабдяване и канализация ООД - гр. Добрич</t>
  </si>
  <si>
    <t>Waste water treatment plant - Dobrich</t>
  </si>
  <si>
    <t>UWWTP Dobrich</t>
  </si>
  <si>
    <t>BG.CAED/003000032.FACILITY</t>
  </si>
  <si>
    <t>BG.CAED/003000032.SITE</t>
  </si>
  <si>
    <t>BGWT72624_00_01</t>
  </si>
  <si>
    <t>MWWTBGR0006</t>
  </si>
  <si>
    <t>Gorna Oryahovitsa</t>
  </si>
  <si>
    <t>Водоснабдяване и канализация ООД - гр. Горна Оряховица</t>
  </si>
  <si>
    <t>Waste water treatment plant - Gorna Oryahovitsa</t>
  </si>
  <si>
    <t>UWWTP G. Oryahovitsa-D. Oryahovitsa-Lyaskovec</t>
  </si>
  <si>
    <t>BG.CAED/004000040.FACILITY</t>
  </si>
  <si>
    <t>BG.CAED/004000040.SITE</t>
  </si>
  <si>
    <t>BGWT16359_00_01</t>
  </si>
  <si>
    <t>MWWTBGR0007</t>
  </si>
  <si>
    <t>Kremikovci</t>
  </si>
  <si>
    <t>Водоснабдяване и канализация ООД - гр. София</t>
  </si>
  <si>
    <t>Waste water treatment plant - Sofia</t>
  </si>
  <si>
    <t>UWWTP Sofia</t>
  </si>
  <si>
    <t>BG.CAED/012000024.FACILITY</t>
  </si>
  <si>
    <t>BG.CAED/012000024.SITE</t>
  </si>
  <si>
    <t>BGWT68134_00_01</t>
  </si>
  <si>
    <t>MWWTBGR0008</t>
  </si>
  <si>
    <t>Pazardzhik</t>
  </si>
  <si>
    <t>Водоснабдяване и канализация ООД - гр. Пазарджик</t>
  </si>
  <si>
    <t>Waste water treatment plant - Pazardjik</t>
  </si>
  <si>
    <t>UWWTP Pazardzhik</t>
  </si>
  <si>
    <t>BG.CAED/007000011.FACILITY</t>
  </si>
  <si>
    <t>BG.CAED/007000011.SITE</t>
  </si>
  <si>
    <t>BGWT55155_00_01</t>
  </si>
  <si>
    <t>MWWTBGR0009</t>
  </si>
  <si>
    <t>Plovdiv</t>
  </si>
  <si>
    <t>Водоснабдяване и канализация ООД - гр. Пловдив</t>
  </si>
  <si>
    <t>Waste water treatment plant - Plovdiv</t>
  </si>
  <si>
    <t>UWWTP Plovdiv</t>
  </si>
  <si>
    <t>BG.CAED/009000018.FACILITY</t>
  </si>
  <si>
    <t>BG.CAED/009000018.SITE</t>
  </si>
  <si>
    <t>BGWT56784_00_01</t>
  </si>
  <si>
    <t>MWWTBGR0010</t>
  </si>
  <si>
    <t>Ruse</t>
  </si>
  <si>
    <t>Водоснабдяване и канализация ООД - гр. Русе</t>
  </si>
  <si>
    <t>Waste water treatment plant - Ruse</t>
  </si>
  <si>
    <t>UWWTP Ruse</t>
  </si>
  <si>
    <t>BG.CAED/010000040.FACILITY</t>
  </si>
  <si>
    <t>BG.CAED/010000040.SITE</t>
  </si>
  <si>
    <t>BGWT63427_00_01</t>
  </si>
  <si>
    <t>MWWTBGR0011</t>
  </si>
  <si>
    <t>Shumen</t>
  </si>
  <si>
    <t>Водоснабдяване и канализация ООД - гр. Шумен</t>
  </si>
  <si>
    <t>Waste water treatment plant - Shumen</t>
  </si>
  <si>
    <t>UWWTP Shumen</t>
  </si>
  <si>
    <t>BG.CAED/015000032.FACILITY</t>
  </si>
  <si>
    <t>BG.CAED/015000032.SITE</t>
  </si>
  <si>
    <t>BGWT83510_00_01</t>
  </si>
  <si>
    <t>MWWTBGR0012</t>
  </si>
  <si>
    <t>Sliven</t>
  </si>
  <si>
    <t>Водоснабдяване и канализация ООД - гр. Сливен</t>
  </si>
  <si>
    <t>Waste water treatment plant - Sliven</t>
  </si>
  <si>
    <t>UWWTP Sliven</t>
  </si>
  <si>
    <t>BG.CAED/013000047.FACILITY</t>
  </si>
  <si>
    <t>BG.CAED/013000047.SITE</t>
  </si>
  <si>
    <t>BGWT67338_00_01</t>
  </si>
  <si>
    <t>MWWTBGR0013</t>
  </si>
  <si>
    <t>Stara Zagora</t>
  </si>
  <si>
    <t>Водоснабдяване и канализация ООД - гр. Стара Загора</t>
  </si>
  <si>
    <t>Waste water treatment plant - Stara Zagora</t>
  </si>
  <si>
    <t>UWWTP Stara Zagora</t>
  </si>
  <si>
    <t>BG.CAED/013000054.FACILITY</t>
  </si>
  <si>
    <t>BG.CAED/013000054.SITE</t>
  </si>
  <si>
    <t>BGWT68850_00_01</t>
  </si>
  <si>
    <t>MWWTBGR0014</t>
  </si>
  <si>
    <t>Topoli</t>
  </si>
  <si>
    <t>Varna</t>
  </si>
  <si>
    <t>Водоснабдяване и канализация Варна ООД</t>
  </si>
  <si>
    <t>Waste water treatment plant - Varna</t>
  </si>
  <si>
    <t>UWWTP Varna</t>
  </si>
  <si>
    <t>BG.CAED/003000033.FACILITY</t>
  </si>
  <si>
    <t>BG.CAED/003000033.SITE</t>
  </si>
  <si>
    <t>BGWT10135_00_01</t>
  </si>
  <si>
    <t>MWWTBGR0015</t>
  </si>
  <si>
    <t>Veliko Tarnovo</t>
  </si>
  <si>
    <t>Водоснабдяване и канализация ООД - гр. Велико Търново</t>
  </si>
  <si>
    <t>Waste water treatment plant - Veliko Turnovo</t>
  </si>
  <si>
    <t>UWWTP Veliko Tarnovo</t>
  </si>
  <si>
    <t>BG.CAED/004000039.FACILITY</t>
  </si>
  <si>
    <t>BG.CAED/004000039.SITE</t>
  </si>
  <si>
    <t>BGWT10447_00_01</t>
  </si>
  <si>
    <t>MWWTBGR0016</t>
  </si>
  <si>
    <t>Yambol</t>
  </si>
  <si>
    <t>https://www.eea.europa.eu/data-and-maps/data/waterbase-uwwtd-urban-waste-water-treatment-directive-14</t>
  </si>
  <si>
    <t>UWWTP Yambol</t>
  </si>
  <si>
    <t>BGWT87374_00_01</t>
  </si>
  <si>
    <t>MWWTCHE0001</t>
  </si>
  <si>
    <t>Aarau</t>
  </si>
  <si>
    <t>Aargau</t>
  </si>
  <si>
    <t>Switzerland</t>
  </si>
  <si>
    <t>CHE</t>
  </si>
  <si>
    <t>Abwasserverband Aarau und Umgebung</t>
  </si>
  <si>
    <t>CH.CAED/000000112.Facility</t>
  </si>
  <si>
    <t>CH.CAED/000000112.Site</t>
  </si>
  <si>
    <t>MWWTCHE0002</t>
  </si>
  <si>
    <t>Aïre</t>
  </si>
  <si>
    <t>Geneva</t>
  </si>
  <si>
    <t>https://www.eea.europa.eu/data-and-maps/data/waterbase-uwwtd-urban-waste-water-treatment-directive-22</t>
  </si>
  <si>
    <t>5000024662</t>
  </si>
  <si>
    <t>Services Industriels De Geneve</t>
  </si>
  <si>
    <t>5299000R0DU4EKP05R25</t>
  </si>
  <si>
    <t>Station d'épuration d'Aïre</t>
  </si>
  <si>
    <t>CH.CAED/000000294.Facility</t>
  </si>
  <si>
    <t>CH.CAED/000000294.Site</t>
  </si>
  <si>
    <t>MWWTCHE0003</t>
  </si>
  <si>
    <t>Altenrhein</t>
  </si>
  <si>
    <t>St. Gallen</t>
  </si>
  <si>
    <t>Abwasserverband Altenrhein</t>
  </si>
  <si>
    <t>CH.CAED/000000363.Facility</t>
  </si>
  <si>
    <t>CH.CAED/000000363.Site</t>
  </si>
  <si>
    <t>MWWTCHE0004</t>
  </si>
  <si>
    <t>Bern</t>
  </si>
  <si>
    <t>ara region bern ag</t>
  </si>
  <si>
    <t>CH.CAED/000000368.Facility</t>
  </si>
  <si>
    <t>CH.CAED/000000368.Site</t>
  </si>
  <si>
    <t>MWWTCHE0005</t>
  </si>
  <si>
    <t>Birsfelden</t>
  </si>
  <si>
    <t>Basel-Landschaft</t>
  </si>
  <si>
    <t>aib, ara birs</t>
  </si>
  <si>
    <t>CH.CAED/000000101.Facility</t>
  </si>
  <si>
    <t>CH.CAED/000000101.Site</t>
  </si>
  <si>
    <t>MWWTCHE0006</t>
  </si>
  <si>
    <t>Breganzona</t>
  </si>
  <si>
    <t>Ticino</t>
  </si>
  <si>
    <t>Consorzio depurazione acque Lugano e dintorni</t>
  </si>
  <si>
    <t>Consorzio depurazione acque Lugano e dintorni / CDALED</t>
  </si>
  <si>
    <t>CH.CAED/000000261.Facility</t>
  </si>
  <si>
    <t>CH.CAED/000000261.Site</t>
  </si>
  <si>
    <t>MWWTCHE0007</t>
  </si>
  <si>
    <t>Cham</t>
  </si>
  <si>
    <t>Zug</t>
  </si>
  <si>
    <t>GVRZ Kläranlage Schönau</t>
  </si>
  <si>
    <t>CH.CAED/000000291.Facility</t>
  </si>
  <si>
    <t>CH.CAED/000000291.Site</t>
  </si>
  <si>
    <t>MWWTCHE0008</t>
  </si>
  <si>
    <t>Chur</t>
  </si>
  <si>
    <t>Graubunden</t>
  </si>
  <si>
    <t>ARA Chur</t>
  </si>
  <si>
    <t>ARA Chur / Tiefbaudienste Stadt Chur, Abt. ARA</t>
  </si>
  <si>
    <t>CH.CAED/000000128.Facility</t>
  </si>
  <si>
    <t>CH.CAED/000000128.Site</t>
  </si>
  <si>
    <t>MWWTCHE0009</t>
  </si>
  <si>
    <t>Emmen-Dorf</t>
  </si>
  <si>
    <t>Lucerne</t>
  </si>
  <si>
    <t>REAL</t>
  </si>
  <si>
    <t>Abwasserreinigungsanlage REAL</t>
  </si>
  <si>
    <t>CH.CAED/000000299.Facility</t>
  </si>
  <si>
    <t>CH.CAED/000000299.Site</t>
  </si>
  <si>
    <t>MWWTCHE0010</t>
  </si>
  <si>
    <t>Fribourg</t>
  </si>
  <si>
    <t>Station d'épuration de Fribourg</t>
  </si>
  <si>
    <t>Station d'épuration de Fribourg / Aeby Roman</t>
  </si>
  <si>
    <t>CH.CAED/000000317.Facility</t>
  </si>
  <si>
    <t>CH.CAED/000000317.Site</t>
  </si>
  <si>
    <t>MWWTCHE0011</t>
  </si>
  <si>
    <t>Heerbrugg</t>
  </si>
  <si>
    <t>Zweckverband Abwasserwerk Rosenbergsau</t>
  </si>
  <si>
    <t>Abwasserwerk Rosenbergsau</t>
  </si>
  <si>
    <t>CH.CAED/000000418.Facility</t>
  </si>
  <si>
    <t>CH.CAED/000000418.Site</t>
  </si>
  <si>
    <t>MWWTCHE0012</t>
  </si>
  <si>
    <t>Ittigen</t>
  </si>
  <si>
    <t>ARA Worblental</t>
  </si>
  <si>
    <t>CH.CAED/000000120.Facility</t>
  </si>
  <si>
    <t>CH.CAED/000000120.Site</t>
  </si>
  <si>
    <t>MWWTCHE0013</t>
  </si>
  <si>
    <t>Lausanne</t>
  </si>
  <si>
    <t>Vaud</t>
  </si>
  <si>
    <t>Épura SA (Lausanne)</t>
  </si>
  <si>
    <t>CH.CAED/000000196.Facility</t>
  </si>
  <si>
    <t>CH.CAED/000000196.Site</t>
  </si>
  <si>
    <t>MWWTCHE0014</t>
  </si>
  <si>
    <t>Neuhausen am Rheinfall</t>
  </si>
  <si>
    <t>Schaffhausen</t>
  </si>
  <si>
    <t>Abwasserreinigungsanlage</t>
  </si>
  <si>
    <t>Abwasserreinigungsanlage / Röti</t>
  </si>
  <si>
    <t>CH.CAED/000000323.Facility</t>
  </si>
  <si>
    <t>CH.CAED/000000323.Site</t>
  </si>
  <si>
    <t>MWWTCHE0015</t>
  </si>
  <si>
    <t>Oftringen</t>
  </si>
  <si>
    <t>Entsorgung Region Zofingen</t>
  </si>
  <si>
    <t>CH.CAED/000000392.Facility</t>
  </si>
  <si>
    <t>CH.CAED/000000392.Site</t>
  </si>
  <si>
    <t>MWWTCHE0016</t>
  </si>
  <si>
    <t>Ramsen</t>
  </si>
  <si>
    <t>Kläranlage Bibertal-Hegau</t>
  </si>
  <si>
    <t>Kläranlage Bibertal-Hegau / Technisches Büro</t>
  </si>
  <si>
    <t>CH.CAED/000000318.Facility</t>
  </si>
  <si>
    <t>CH.CAED/000000318.Site</t>
  </si>
  <si>
    <t>MWWTCHE0017</t>
  </si>
  <si>
    <t>Uetendorf</t>
  </si>
  <si>
    <t>ARA Thunersee</t>
  </si>
  <si>
    <t>CH.CAED/000000171.Facility</t>
  </si>
  <si>
    <t>CH.CAED/000000171.Site</t>
  </si>
  <si>
    <t>MWWTCHE0018</t>
  </si>
  <si>
    <t>Winterthur</t>
  </si>
  <si>
    <t>Zurich</t>
  </si>
  <si>
    <t>4296798086</t>
  </si>
  <si>
    <t>Winterthur Stadt</t>
  </si>
  <si>
    <t>Stadtwerk Winterthur</t>
  </si>
  <si>
    <t>CH.CAED/000000037.Facility</t>
  </si>
  <si>
    <t>CH.CAED/000000037.Site</t>
  </si>
  <si>
    <t>MWWTCHE0019</t>
  </si>
  <si>
    <t>Zuchwil</t>
  </si>
  <si>
    <t>Solothurn</t>
  </si>
  <si>
    <t>5053940925</t>
  </si>
  <si>
    <t>Zweckverband der Abwasserregion Solothurn Emme</t>
  </si>
  <si>
    <t>Zweckverband der Abwasserreinigung Solothurn-Emme</t>
  </si>
  <si>
    <t>CH.CAED/000000077.Facility</t>
  </si>
  <si>
    <t>CH.CAED/000000077.Site</t>
  </si>
  <si>
    <t>MWWTCHE0020</t>
  </si>
  <si>
    <t>5081488645</t>
  </si>
  <si>
    <t>ERZ Entsorgung + Recycling Zurich</t>
  </si>
  <si>
    <t>Stadt Zürich, ERZ Entsorgung + Recycling Zürich / Klärwerk Werdhölzli</t>
  </si>
  <si>
    <t>CH.CAED/000000099.Facility</t>
  </si>
  <si>
    <t>CH.CAED/000000099.Site</t>
  </si>
  <si>
    <t>MWWTCYP0001</t>
  </si>
  <si>
    <t>Geri</t>
  </si>
  <si>
    <t>South Cyprus</t>
  </si>
  <si>
    <t>Cyprus</t>
  </si>
  <si>
    <t>CYP</t>
  </si>
  <si>
    <t>Asia</t>
  </si>
  <si>
    <t>Western Asia</t>
  </si>
  <si>
    <t>5000075780</t>
  </si>
  <si>
    <t>Sewerage Board of Nicosia</t>
  </si>
  <si>
    <t>Sewerage Board of Nicosia-Vathia Gonia</t>
  </si>
  <si>
    <t>Vathia-Gonia-A</t>
  </si>
  <si>
    <t>CY.CAED/0785390000.FACILITY</t>
  </si>
  <si>
    <t>CY.CAED/0780000000.SITE</t>
  </si>
  <si>
    <t>CY11_5_UWWTP</t>
  </si>
  <si>
    <t>MWWTCYP0002</t>
  </si>
  <si>
    <t>Kato Deftera</t>
  </si>
  <si>
    <t>Sewerage Board of Nicosia-Anthoupolis</t>
  </si>
  <si>
    <t>Anthoupolis-B</t>
  </si>
  <si>
    <t>CY.CAED/0805430000.FACILITY</t>
  </si>
  <si>
    <t>CY.CAED/0800000000.SITE</t>
  </si>
  <si>
    <t>CY11_4_UWWTP</t>
  </si>
  <si>
    <t>MWWTCYP0003</t>
  </si>
  <si>
    <t>Larnaca Municipality</t>
  </si>
  <si>
    <t>5000016794</t>
  </si>
  <si>
    <t>Larnaca Sewerage Board</t>
  </si>
  <si>
    <t>213800W1D3SUXKBWLP69</t>
  </si>
  <si>
    <t>Larnaca Sewerage and Drainage Board</t>
  </si>
  <si>
    <t>Larnaca</t>
  </si>
  <si>
    <t>CY.CAED/0815480000.FACILITY</t>
  </si>
  <si>
    <t>CY.CAED/0810000000.SITE</t>
  </si>
  <si>
    <t>CY41_UWWTP</t>
  </si>
  <si>
    <t>MWWTCYP0004</t>
  </si>
  <si>
    <t>Nicosia</t>
  </si>
  <si>
    <t>Mia Milia B</t>
  </si>
  <si>
    <t>CY11_6_UWWTP</t>
  </si>
  <si>
    <t>MWWTCYP0005</t>
  </si>
  <si>
    <t>Κοινότητα Αχέλειας</t>
  </si>
  <si>
    <t>5000016796</t>
  </si>
  <si>
    <t>Paphos Sewerage Board</t>
  </si>
  <si>
    <t>Sewerage Board of Pafos</t>
  </si>
  <si>
    <t>Paphos</t>
  </si>
  <si>
    <t>CY.CAED/0795400000.FACILITY</t>
  </si>
  <si>
    <t>CY.CAED/0790000000.SITE</t>
  </si>
  <si>
    <t>CY61_UWWTP</t>
  </si>
  <si>
    <t>MWWTCYP0006</t>
  </si>
  <si>
    <t>Κοινότητα Μονής Λεμεσού</t>
  </si>
  <si>
    <t>4298220038</t>
  </si>
  <si>
    <t>Sewerage Board of Limassol Amathus</t>
  </si>
  <si>
    <t>2138005ERDWCRPS9E923</t>
  </si>
  <si>
    <t>Sewerage Board of Limassol-Amathus</t>
  </si>
  <si>
    <t>Limassol</t>
  </si>
  <si>
    <t>CY.CAED/0760740000.FACILITY</t>
  </si>
  <si>
    <t>CY.CAED/0760000000.SITE</t>
  </si>
  <si>
    <t>CY51_UWWTP</t>
  </si>
  <si>
    <t>MWWTCZE0001</t>
  </si>
  <si>
    <t>Český Krumlov</t>
  </si>
  <si>
    <t>Southwest</t>
  </si>
  <si>
    <t>Czechia</t>
  </si>
  <si>
    <t>CZE</t>
  </si>
  <si>
    <t>4296852527</t>
  </si>
  <si>
    <t>Cevak as</t>
  </si>
  <si>
    <t>315700X65H9TI0R0DZ85</t>
  </si>
  <si>
    <t>ČOV Český Krumlov</t>
  </si>
  <si>
    <t>COV Cesky Krumlov</t>
  </si>
  <si>
    <t>CZ.MZP.C312/CZ46123753.FACILITY</t>
  </si>
  <si>
    <t>CZ.MZP.C312/000909.SITE</t>
  </si>
  <si>
    <t>CZ3103-622931-00245836-4/1U</t>
  </si>
  <si>
    <t>MWWTCZE0002</t>
  </si>
  <si>
    <t>Havlíčkův Brod</t>
  </si>
  <si>
    <t>Vysocina</t>
  </si>
  <si>
    <t>5045200155</t>
  </si>
  <si>
    <t>Vodovody a kanalizace Havlickuv Brod as</t>
  </si>
  <si>
    <t>315700RM7XXI2OXQ9F53</t>
  </si>
  <si>
    <t>ČOV Havlíčkův Brod</t>
  </si>
  <si>
    <t>COV Perknov</t>
  </si>
  <si>
    <t>CZ.EEA/15963.FACILITY</t>
  </si>
  <si>
    <t>CZ.EEA/15963.SITE</t>
  </si>
  <si>
    <t>CZ6102-637955-48173002-4/1U</t>
  </si>
  <si>
    <t>MWWTCZE0003</t>
  </si>
  <si>
    <t>Hradec Králové</t>
  </si>
  <si>
    <t>Northeast</t>
  </si>
  <si>
    <t>5057967787</t>
  </si>
  <si>
    <t>Kralovehradecka provozni as</t>
  </si>
  <si>
    <t>315700L3GY196YTLZK51</t>
  </si>
  <si>
    <t>Veolia Environnement SA</t>
  </si>
  <si>
    <t>ČOV Hradec Králové</t>
  </si>
  <si>
    <t>COV Hradec Kralove</t>
  </si>
  <si>
    <t>CZ.MZP.H521/CZ14669197.FACILITY</t>
  </si>
  <si>
    <t>CZ.MZP.H521/001095.SITE</t>
  </si>
  <si>
    <t>CZ5205-726583-48172898-4/1U</t>
  </si>
  <si>
    <t>MWWTCZE0004</t>
  </si>
  <si>
    <t>Hrdějovice</t>
  </si>
  <si>
    <t>ČOV České Budějovice</t>
  </si>
  <si>
    <t>COV Ceske Budejovice</t>
  </si>
  <si>
    <t>CZ.MZP.C311/CZ98487096.FACILITY</t>
  </si>
  <si>
    <t>CZ.MZP.C311/000084.SITE</t>
  </si>
  <si>
    <t>CZ3102-648001-00244732-4/1U</t>
  </si>
  <si>
    <t>MWWTCZE0005</t>
  </si>
  <si>
    <t>Klatovy</t>
  </si>
  <si>
    <t>Plzeň</t>
  </si>
  <si>
    <t>COV Klatovy</t>
  </si>
  <si>
    <t>CZ3205-665797-00255661-4/1U</t>
  </si>
  <si>
    <t>MWWTCZE0006</t>
  </si>
  <si>
    <t>Kralice na Hané</t>
  </si>
  <si>
    <t>Central Moravia</t>
  </si>
  <si>
    <t>4298225153</t>
  </si>
  <si>
    <t>Moravska Vodarenska as</t>
  </si>
  <si>
    <t>315700LRO9CWUFOSLP09</t>
  </si>
  <si>
    <t>ČOV Prostějov</t>
  </si>
  <si>
    <t>COV Prostejov</t>
  </si>
  <si>
    <t>CZ.MZP.M713/CZ68109630.FACILITY</t>
  </si>
  <si>
    <t>CZ.MZP.M713/001701.SITE</t>
  </si>
  <si>
    <t>CZ7108-672441-49451723-4/1U</t>
  </si>
  <si>
    <t>MWWTCZE0007</t>
  </si>
  <si>
    <t>Liberec</t>
  </si>
  <si>
    <t>4298430270</t>
  </si>
  <si>
    <t>Severoceske vodovody a kanalizace as</t>
  </si>
  <si>
    <t>315700TTKMHBUYQ0MC66</t>
  </si>
  <si>
    <t>Liberec ČOV</t>
  </si>
  <si>
    <t>COV Liberec</t>
  </si>
  <si>
    <t>CZ.MZP.L513/CZ26553475.FACILITY</t>
  </si>
  <si>
    <t>CZ.MZP.L513/001347.SITE</t>
  </si>
  <si>
    <t>CZ5105-682209-49099469-4/1U</t>
  </si>
  <si>
    <t>MWWTCZE0008</t>
  </si>
  <si>
    <t>Libiš</t>
  </si>
  <si>
    <t>Central Bohemia</t>
  </si>
  <si>
    <t>COV Neratovice Spolana</t>
  </si>
  <si>
    <t>CZ2117-703567-45147787-4/1U</t>
  </si>
  <si>
    <t>MWWTCZE0009</t>
  </si>
  <si>
    <t>Modřice</t>
  </si>
  <si>
    <t>Southeast</t>
  </si>
  <si>
    <t>4297995585</t>
  </si>
  <si>
    <t>Brnenske vodarny a kanalizace as</t>
  </si>
  <si>
    <t>315700LGMQK1DUA63D42</t>
  </si>
  <si>
    <t>Čistírna odpadních vod Brno v Modřicích</t>
  </si>
  <si>
    <t>COV Brno - Modrice</t>
  </si>
  <si>
    <t>CZ.MZP.B643/CZ28408719.FACILITY</t>
  </si>
  <si>
    <t>CZ.MZP.B643/000817.SITE</t>
  </si>
  <si>
    <t>CZ6203-697931-46347275-4/1U</t>
  </si>
  <si>
    <t>MWWTCZE0010</t>
  </si>
  <si>
    <t>Olomouc</t>
  </si>
  <si>
    <t>ČOV Olomouc</t>
  </si>
  <si>
    <t>COV Olomouc</t>
  </si>
  <si>
    <t>CZ.MZP.M712/CZ47002831.FACILITY</t>
  </si>
  <si>
    <t>CZ.MZP.M712/001503.SITE</t>
  </si>
  <si>
    <t>CZ7107-710814-00299308-4/1U</t>
  </si>
  <si>
    <t>MWWTCZE0011</t>
  </si>
  <si>
    <t>Opava</t>
  </si>
  <si>
    <t>Moravian-Silesian</t>
  </si>
  <si>
    <t>4296827814</t>
  </si>
  <si>
    <t>Severomoravske Vodovody a Kanalizace Ostrava as</t>
  </si>
  <si>
    <t>3157003U8WG587MVZG88</t>
  </si>
  <si>
    <t>ČOV Opava</t>
  </si>
  <si>
    <t>COV Opava - Predmesti</t>
  </si>
  <si>
    <t>CZ.MZP.T805/CZ36128575.FACILITY</t>
  </si>
  <si>
    <t>CZ.MZP.T805/001540.SITE</t>
  </si>
  <si>
    <t>CZ8117-711578-45193665-4/1U</t>
  </si>
  <si>
    <t>MWWTCZE0012</t>
  </si>
  <si>
    <t>Ostrava</t>
  </si>
  <si>
    <t>Moravia-Silesia</t>
  </si>
  <si>
    <t>4297927708</t>
  </si>
  <si>
    <t>Ostravske Vodarny a Kanalizace as</t>
  </si>
  <si>
    <t>315700GOFYXBJ8TM4V80</t>
  </si>
  <si>
    <t>Provoz ČOV</t>
  </si>
  <si>
    <t>UCOV Ostrava - Privoz</t>
  </si>
  <si>
    <t>CZ.MZP.T806/CZ37836663.FACILITY</t>
  </si>
  <si>
    <t>CZ.MZP.T806/001552.SITE</t>
  </si>
  <si>
    <t>CZ8119-713767-00845451-4/1U</t>
  </si>
  <si>
    <t>MWWTCZE0013</t>
  </si>
  <si>
    <t>Otrokovice</t>
  </si>
  <si>
    <t>Toma as</t>
  </si>
  <si>
    <t>315700ZU845ROXQMFL76</t>
  </si>
  <si>
    <t>4295865844</t>
  </si>
  <si>
    <t>TOMA</t>
  </si>
  <si>
    <t>PRA</t>
  </si>
  <si>
    <t>ČOV Otrokovice</t>
  </si>
  <si>
    <t>COV Otrokovice</t>
  </si>
  <si>
    <t>CZ.MZP.Z724/CZ13717009.FACILITY</t>
  </si>
  <si>
    <t>CZ.MZP.Z724/002081.SITE</t>
  </si>
  <si>
    <t>CZ7205-716731-25342665-4/1U</t>
  </si>
  <si>
    <t>MWWTCZE0014</t>
  </si>
  <si>
    <t>Pardubice</t>
  </si>
  <si>
    <t>4297725949</t>
  </si>
  <si>
    <t>Vodovody A Kanalizace Pardubice as</t>
  </si>
  <si>
    <t>31570010000000044424</t>
  </si>
  <si>
    <t>Provozovna BČOV Pardubice</t>
  </si>
  <si>
    <t>COV Pardubice - Rybitvi - SYNTHESIA</t>
  </si>
  <si>
    <t>CZ.MZP.E532/CZ30863575.FACILITY</t>
  </si>
  <si>
    <t>CZ.MZP.E532/001601.SITE</t>
  </si>
  <si>
    <t>CZ5309-743852-60108631-4/1U</t>
  </si>
  <si>
    <t>MWWTCZE0015</t>
  </si>
  <si>
    <t>5050699719</t>
  </si>
  <si>
    <t>Vodarna Plzen as</t>
  </si>
  <si>
    <t>ČOV Plzeň</t>
  </si>
  <si>
    <t>COV Plzen</t>
  </si>
  <si>
    <t>CZ.MZP.P323/CZ43893663.FACILITY</t>
  </si>
  <si>
    <t>CZ.MZP.P323/001659.SITE</t>
  </si>
  <si>
    <t>CZ3209-721981-00075370-4/1U</t>
  </si>
  <si>
    <t>MWWTCZE0016</t>
  </si>
  <si>
    <t>Prague</t>
  </si>
  <si>
    <t>4296060048</t>
  </si>
  <si>
    <t>Prazske vodovody a kanalizace as</t>
  </si>
  <si>
    <t>315700BBUYTISOHBNX72</t>
  </si>
  <si>
    <t>Ústřední čistírna odpadních vod Praha</t>
  </si>
  <si>
    <t>UCOV Praha</t>
  </si>
  <si>
    <t>CZ.MZP.A100/CZ17412742.FACILITY</t>
  </si>
  <si>
    <t>CZ.MZP.A100/001025.SITE</t>
  </si>
  <si>
    <t>CZ1100-730106-00064581-4/1U</t>
  </si>
  <si>
    <t>MWWTCZE0017</t>
  </si>
  <si>
    <t>Přerov</t>
  </si>
  <si>
    <t>Vodovody a kanalizace Přerov, a.s.</t>
  </si>
  <si>
    <t>ČOV Přerov</t>
  </si>
  <si>
    <t>COV Prerov</t>
  </si>
  <si>
    <t>CZ.MZP.M714/CZ36244120.FACILITY</t>
  </si>
  <si>
    <t>CZ.MZP.M714/001720.SITE</t>
  </si>
  <si>
    <t>CZ7109-626708-47674521-4/1U</t>
  </si>
  <si>
    <t>MWWTCZE0018</t>
  </si>
  <si>
    <t>Šenov</t>
  </si>
  <si>
    <t>COV Havirov</t>
  </si>
  <si>
    <t>CZ8119-762342-45193665-4/1U</t>
  </si>
  <si>
    <t>MWWTCZE0019</t>
  </si>
  <si>
    <t>Štětí</t>
  </si>
  <si>
    <t>Northwest</t>
  </si>
  <si>
    <t>COV Steti -Papirny Mondi</t>
  </si>
  <si>
    <t>CZ4205-763691-26161516-4/1U</t>
  </si>
  <si>
    <t>MWWTCZE0020</t>
  </si>
  <si>
    <t>Sviadnov</t>
  </si>
  <si>
    <t>ČOV Frýdek-Místek</t>
  </si>
  <si>
    <t>COV Frydek - Mistek</t>
  </si>
  <si>
    <t>CZ.MZP.T802/CZ20605942.FACILITY</t>
  </si>
  <si>
    <t>CZ.MZP.T802/000966.SITE</t>
  </si>
  <si>
    <t>CZ8106-760676-45193665-4/1U</t>
  </si>
  <si>
    <t>MWWTCZE0021</t>
  </si>
  <si>
    <t>Tečovice</t>
  </si>
  <si>
    <t>ČOV Zlín-Malenovice</t>
  </si>
  <si>
    <t>COV Zlin</t>
  </si>
  <si>
    <t>CZ.MZP.Z724/CZ57311986.FACILITY</t>
  </si>
  <si>
    <t>CZ.MZP.Z724/002092.SITE</t>
  </si>
  <si>
    <t>CZ7213-635987-49454561-4/1U</t>
  </si>
  <si>
    <t>MWWTCZE0022</t>
  </si>
  <si>
    <t>Trinec</t>
  </si>
  <si>
    <t>COV Trinec</t>
  </si>
  <si>
    <t>CZ8121-771015-45193665-4/1U</t>
  </si>
  <si>
    <t>MWWTCZE0023</t>
  </si>
  <si>
    <t>Úpořiny</t>
  </si>
  <si>
    <t>Bystřany ČOV</t>
  </si>
  <si>
    <t>COV Bystrany</t>
  </si>
  <si>
    <t>CZ.MZP.U426/CZ71886585.FACILITY</t>
  </si>
  <si>
    <t>CZ.MZP.U426/000582.SITE</t>
  </si>
  <si>
    <t>CZ4213-616702-49099469-4/1U</t>
  </si>
  <si>
    <t>MWWTCZE0024</t>
  </si>
  <si>
    <t>Ústí nad Labem</t>
  </si>
  <si>
    <t>Ústí n.L.- Neštěmice ČOV</t>
  </si>
  <si>
    <t>COV Usti nad Labem - Nestemice</t>
  </si>
  <si>
    <t>CZ.MZP.U427/CZ60724786.FACILITY</t>
  </si>
  <si>
    <t>CZ.MZP.U427/001988.SITE</t>
  </si>
  <si>
    <t>CZ4214-703869-49099469-4/1U</t>
  </si>
  <si>
    <t>MWWTDEU0001</t>
  </si>
  <si>
    <t>Aachen</t>
  </si>
  <si>
    <t>North Rhine-Westphalia</t>
  </si>
  <si>
    <t>Germany</t>
  </si>
  <si>
    <t>DEU</t>
  </si>
  <si>
    <t>5000811052</t>
  </si>
  <si>
    <t>Wasserverband Eifel-Rur</t>
  </si>
  <si>
    <t>5299009TCHL2JVWKKP10</t>
  </si>
  <si>
    <t>Kläranlage Aachen Soers des WVER</t>
  </si>
  <si>
    <t>Aachen-Soers</t>
  </si>
  <si>
    <t>https://registry.gdi-de.org/id/de.nw.inspire.pf.bube-eureg/arb-2017-313000-300-0119234</t>
  </si>
  <si>
    <t>https://registry.gdi-de.org/id/de.nw.inspire.pf.bube-eureg/arb-2017-313000-300-0119234SITE</t>
  </si>
  <si>
    <t>DETP_NW1</t>
  </si>
  <si>
    <t>MWWTDEU0002</t>
  </si>
  <si>
    <t>Albstadt</t>
  </si>
  <si>
    <t>Baden-Württemberg</t>
  </si>
  <si>
    <t>5041076200</t>
  </si>
  <si>
    <t>Stadt Albstadt</t>
  </si>
  <si>
    <t>SKA Ebingen (Albstadt)</t>
  </si>
  <si>
    <t>DE.EEA/45426.FACILITY</t>
  </si>
  <si>
    <t>DE.EEA/45426.SITE</t>
  </si>
  <si>
    <t>DETP_BW4175100000024</t>
  </si>
  <si>
    <t>MWWTDEU0003</t>
  </si>
  <si>
    <t>Aldingen</t>
  </si>
  <si>
    <t>Stadtentwässerung Stuttgart (SES)</t>
  </si>
  <si>
    <t>Hauptklärwerk Mühlhausen</t>
  </si>
  <si>
    <t>HauptklÃ¤rwerk MÃ¼hlhausen</t>
  </si>
  <si>
    <t>DE.EEA/45208.FACILITY</t>
  </si>
  <si>
    <t>DE.EEA/45208.SITE</t>
  </si>
  <si>
    <t>DETP_BW1115100000001</t>
  </si>
  <si>
    <t>MWWTDEU0004</t>
  </si>
  <si>
    <t>Aschaffenburg</t>
  </si>
  <si>
    <t>Bavaria</t>
  </si>
  <si>
    <t>4297267129</t>
  </si>
  <si>
    <t>Stadt Aschaffenburg</t>
  </si>
  <si>
    <t>391200ARM1A8IS1Y1L22</t>
  </si>
  <si>
    <t>Klärwerk Aschaffenburg</t>
  </si>
  <si>
    <t>https://registry.gdi-de.org/id/de.by.inspire.pf.ied/S01346</t>
  </si>
  <si>
    <t>https://registry.gdi-de.org/id/de.by.inspire.pf.ied/S01346SITE</t>
  </si>
  <si>
    <t>DETP_BYAB-K0002</t>
  </si>
  <si>
    <t>MWWTDEU0005</t>
  </si>
  <si>
    <t>Augsburg</t>
  </si>
  <si>
    <t>Stadtentwässerung Augsburg</t>
  </si>
  <si>
    <t>Klärwerk Augsburg</t>
  </si>
  <si>
    <t>https://registry.gdi-de.org/id/de.by.inspire.pf.ied/S01361</t>
  </si>
  <si>
    <t>https://registry.gdi-de.org/id/de.by.inspire.pf.ied/S01361SITE</t>
  </si>
  <si>
    <t>DETP_BYDON-K0001</t>
  </si>
  <si>
    <t>MWWTDEU0006</t>
  </si>
  <si>
    <t>Bad Kreuznach</t>
  </si>
  <si>
    <t>Rhineland-Palatinate</t>
  </si>
  <si>
    <t>5039631241</t>
  </si>
  <si>
    <t>Stadtverwaltung Bad Kreuznach</t>
  </si>
  <si>
    <t>52990099Q94XT77YKW20</t>
  </si>
  <si>
    <t>Zentralkläranlage Bad Kreuznac</t>
  </si>
  <si>
    <t>https://registry.gdi-de.org/id/de.rp.inspire.pf.bube-eureg/2000511</t>
  </si>
  <si>
    <t>https://registry.gdi-de.org/id/de.rp.inspire.pf.bube-eureg/2000511SITE</t>
  </si>
  <si>
    <t>DETP_RP101200094</t>
  </si>
  <si>
    <t>MWWTDEU0007</t>
  </si>
  <si>
    <t>Baden-Baden</t>
  </si>
  <si>
    <t>EB Umwelttechnik Stadt Baden-Baden</t>
  </si>
  <si>
    <t>GKA BADEN-BADEN-SINZHEIM</t>
  </si>
  <si>
    <t>DE.EEA/45297.FACILITY</t>
  </si>
  <si>
    <t>DE.EEA/45297.SITE</t>
  </si>
  <si>
    <t>DETP_BW2165100000006</t>
  </si>
  <si>
    <t>MWWTDEU0008</t>
  </si>
  <si>
    <t>Balingen</t>
  </si>
  <si>
    <t>Zweckverband Abwasserreinigung Balingen</t>
  </si>
  <si>
    <t>SKA Balingen des ZVA Balingen</t>
  </si>
  <si>
    <t>DE.EEA/45425.FACILITY</t>
  </si>
  <si>
    <t>DE.EEA/45425.SITE</t>
  </si>
  <si>
    <t>DETP_BW4175100000023</t>
  </si>
  <si>
    <t>MWWTDEU0009</t>
  </si>
  <si>
    <t>Bamberg</t>
  </si>
  <si>
    <t>Entsorgungs und Baubetrieb der Stadt Bamberg</t>
  </si>
  <si>
    <t>Entsorgungs und Baubetrieb der Stadt Bamberg, Kläranlage</t>
  </si>
  <si>
    <t>https://registry.gdi-de.org/id/de.by.inspire.pf.ied/S01283</t>
  </si>
  <si>
    <t>https://registry.gdi-de.org/id/de.by.inspire.pf.ied/S01283SITE</t>
  </si>
  <si>
    <t>DETP_BYKC-K0001</t>
  </si>
  <si>
    <t>MWWTDEU0010</t>
  </si>
  <si>
    <t>Bayreuth</t>
  </si>
  <si>
    <t>Stadt Bayreuth, Stadtbauhof</t>
  </si>
  <si>
    <t>Klärwerk Bayreuth</t>
  </si>
  <si>
    <t>https://registry.gdi-de.org/id/de.by.inspire.pf.ied/S01286</t>
  </si>
  <si>
    <t>https://registry.gdi-de.org/id/de.by.inspire.pf.ied/S01286SITE</t>
  </si>
  <si>
    <t>DETP_BYHO-K0089</t>
  </si>
  <si>
    <t>MWWTDEU0011</t>
  </si>
  <si>
    <t>Bergheim</t>
  </si>
  <si>
    <t>Bergheim Kenten</t>
  </si>
  <si>
    <t>DETP_NW1817</t>
  </si>
  <si>
    <t>MWWTDEU0012</t>
  </si>
  <si>
    <t>Bergisch Gladbach</t>
  </si>
  <si>
    <t>5035955805</t>
  </si>
  <si>
    <t>Stadt Bergisch Gladbach</t>
  </si>
  <si>
    <t>5299008BJ24G2JEI0Q91</t>
  </si>
  <si>
    <t>Bergisch-Gladbach</t>
  </si>
  <si>
    <t>https://registry.gdi-de.org/id/de.nw.inspire.pf.bube-eureg/arb-2017-378004-300-0430584</t>
  </si>
  <si>
    <t>https://registry.gdi-de.org/id/de.nw.inspire.pf.bube-eureg/arb-2017-378004-300-0430584SITE</t>
  </si>
  <si>
    <t>DETP_NW1861</t>
  </si>
  <si>
    <t>MWWTDEU0013</t>
  </si>
  <si>
    <t>Berlin</t>
  </si>
  <si>
    <t>Ruhleben</t>
  </si>
  <si>
    <t>DETP_BE01</t>
  </si>
  <si>
    <t>MWWTDEU0014</t>
  </si>
  <si>
    <t>Bielefeld</t>
  </si>
  <si>
    <t>5036197267</t>
  </si>
  <si>
    <t>Umweltbetrieb Der Stadt Bielefeld</t>
  </si>
  <si>
    <t>Stadt Bielefeld</t>
  </si>
  <si>
    <t>Bielefeld, Heepen</t>
  </si>
  <si>
    <t>https://registry.gdi-de.org/id/de.nw.inspire.pf.bube-eureg/arb-2017-711000-700-0015281</t>
  </si>
  <si>
    <t>https://registry.gdi-de.org/id/de.nw.inspire.pf.bube-eureg/arb-2017-711000-700-0015281SITE</t>
  </si>
  <si>
    <t>DETP_NW301</t>
  </si>
  <si>
    <t>MWWTDEU0015</t>
  </si>
  <si>
    <t>Stadt Bielefeld Kläranlage (Bielefeld Brake)</t>
  </si>
  <si>
    <t>Bielefeld, Brake</t>
  </si>
  <si>
    <t>https://registry.gdi-de.org/id/de.nw.inspire.pf.bube-eureg/arb-2017-711000-700-0278814</t>
  </si>
  <si>
    <t>https://registry.gdi-de.org/id/de.nw.inspire.pf.bube-eureg/arb-2017-711000-700-0278814SITE</t>
  </si>
  <si>
    <t>DETP_NW302</t>
  </si>
  <si>
    <t>MWWTDEU0016</t>
  </si>
  <si>
    <t>Bietigheim-Bissingen</t>
  </si>
  <si>
    <t>4296760607</t>
  </si>
  <si>
    <t>Stadtwerke BietigheimBissingen GmbH</t>
  </si>
  <si>
    <t>SKA BIETIGHEIM - BIETIGHEIM-BISSINGEN</t>
  </si>
  <si>
    <t>DE.EEA/45214.FACILITY</t>
  </si>
  <si>
    <t>DE.EEA/45214.SITE</t>
  </si>
  <si>
    <t>DETP_BW1185100000005</t>
  </si>
  <si>
    <t>MWWTDEU0017</t>
  </si>
  <si>
    <t>Bochum</t>
  </si>
  <si>
    <t>4298172569</t>
  </si>
  <si>
    <t>Ruhrverband</t>
  </si>
  <si>
    <t>529900F3INPA8NZ0IG12</t>
  </si>
  <si>
    <t>Kläranlage Bochum-Ölbachtal, Ruhrverband</t>
  </si>
  <si>
    <t>Bochum-Oelbachtal</t>
  </si>
  <si>
    <t>https://registry.gdi-de.org/id/de.nw.inspire.pf.bube-eureg/arb-2017-911000-900-9002210</t>
  </si>
  <si>
    <t>https://registry.gdi-de.org/id/de.nw.inspire.pf.bube-eureg/arb-2017-911000-900-9002210SITE</t>
  </si>
  <si>
    <t>DETP_NW1201</t>
  </si>
  <si>
    <t>MWWTDEU0018</t>
  </si>
  <si>
    <t>Bonn</t>
  </si>
  <si>
    <t>Oberbürgermeister Bonn</t>
  </si>
  <si>
    <t>Bonn Salierweg</t>
  </si>
  <si>
    <t>https://registry.gdi-de.org/id/de.nw.inspire.pf.bube-eureg/arb-2017-314000-300-9966013</t>
  </si>
  <si>
    <t>https://registry.gdi-de.org/id/de.nw.inspire.pf.bube-eureg/arb-2017-314000-300-9966013SITE</t>
  </si>
  <si>
    <t>DETP_NW1804</t>
  </si>
  <si>
    <t>MWWTDEU0019</t>
  </si>
  <si>
    <t>5001077888</t>
  </si>
  <si>
    <t>Stadt Bonn</t>
  </si>
  <si>
    <t>529900LKB555XRJK5Y69</t>
  </si>
  <si>
    <t>Bonn Bad Godesberg</t>
  </si>
  <si>
    <t>https://registry.gdi-de.org/id/de.nw.inspire.pf.bube-eureg/arb-2017-314000-300-9048105</t>
  </si>
  <si>
    <t>https://registry.gdi-de.org/id/de.nw.inspire.pf.bube-eureg/arb-2017-314000-300-9048105SITE</t>
  </si>
  <si>
    <t>DETP_NW1801</t>
  </si>
  <si>
    <t>MWWTDEU0020</t>
  </si>
  <si>
    <t>Borken</t>
  </si>
  <si>
    <t>4298435968</t>
  </si>
  <si>
    <t>Stadt Borken</t>
  </si>
  <si>
    <t>3912001F66G0GCRQYW58</t>
  </si>
  <si>
    <t>Kläranlage Borken</t>
  </si>
  <si>
    <t>https://registry.gdi-de.org/id/de.nw.inspire.pf.bube-eureg/arb-2017-554012-500-0894350</t>
  </si>
  <si>
    <t>https://registry.gdi-de.org/id/de.nw.inspire.pf.bube-eureg/arb-2017-554012-500-0894350SITE</t>
  </si>
  <si>
    <t>DETP_NW1512</t>
  </si>
  <si>
    <t>MWWTDEU0021</t>
  </si>
  <si>
    <t>Bottrop</t>
  </si>
  <si>
    <t>5082060287</t>
  </si>
  <si>
    <t>Emschergenossenschaft und Lippeverband</t>
  </si>
  <si>
    <t>Kläranlage Bottrop</t>
  </si>
  <si>
    <t>https://registry.gdi-de.org/id/de.nw.inspire.pf.bube-eureg/arb-2017-512000-500-0303823</t>
  </si>
  <si>
    <t>https://registry.gdi-de.org/id/de.nw.inspire.pf.bube-eureg/arb-2017-512000-500-0303823SITE</t>
  </si>
  <si>
    <t>DETP_NW1502</t>
  </si>
  <si>
    <t>MWWTDEU0022</t>
  </si>
  <si>
    <t>Brandenburg an der Havel</t>
  </si>
  <si>
    <t>Brandenburg</t>
  </si>
  <si>
    <t>https://www.eea.europa.eu/data-and-maps/data/waterbase-uwwtd-urban-waste-water-treatment-directive-15</t>
  </si>
  <si>
    <t>Brandenburg - Briest</t>
  </si>
  <si>
    <t>DETP_BB22</t>
  </si>
  <si>
    <t>MWWTDEU0023</t>
  </si>
  <si>
    <t>Brauel</t>
  </si>
  <si>
    <t>Lower Saxony</t>
  </si>
  <si>
    <t>5050655689</t>
  </si>
  <si>
    <t>Samtgemeinde Zeven</t>
  </si>
  <si>
    <t>529900RX6ESBRTQFO119</t>
  </si>
  <si>
    <t>Samtgemeinde Zeven Abwasserbehandlungsanlage</t>
  </si>
  <si>
    <t>3574082059 KA Zeven</t>
  </si>
  <si>
    <t>https://registry.gdi-de.org/id/de.ni.mu/03031438590</t>
  </si>
  <si>
    <t>https://registry.gdi-de.org/id/de.ni.mu/03031438590SITE</t>
  </si>
  <si>
    <t>DETP_NI357408201</t>
  </si>
  <si>
    <t>MWWTDEU0024</t>
  </si>
  <si>
    <t>Bremen</t>
  </si>
  <si>
    <t>Free Hanseatic City of Bremen</t>
  </si>
  <si>
    <t>hanseWasser Bremen GmbH / Kläranlage Farge</t>
  </si>
  <si>
    <t>KlÃ¤ranlage Farge</t>
  </si>
  <si>
    <t>DE.EEA/43708.FACILITY</t>
  </si>
  <si>
    <t>DE.EEA/43708.SITE</t>
  </si>
  <si>
    <t>DETP_HB15-1</t>
  </si>
  <si>
    <t>MWWTDEU0025</t>
  </si>
  <si>
    <t>HanseWasser Bremen GmbH / Kläranlage Seehausen</t>
  </si>
  <si>
    <t>hanseWasser Bremen GmbH / Kläranlage Seehausen</t>
  </si>
  <si>
    <t>KlÃ¤ranlage Seehausen</t>
  </si>
  <si>
    <t>DE.EEA/43707.FACILITY</t>
  </si>
  <si>
    <t>DE.EEA/43707.SITE</t>
  </si>
  <si>
    <t>DETP_HB18-1</t>
  </si>
  <si>
    <t>MWWTDEU0026</t>
  </si>
  <si>
    <t>Bremerhaven</t>
  </si>
  <si>
    <t>5039934405</t>
  </si>
  <si>
    <t>Bremerhavener Entsorgungsgesellschaft mbH</t>
  </si>
  <si>
    <t>894500ADDFPZ9H6BN739</t>
  </si>
  <si>
    <t>Zentralkläranlage Bremerhaven</t>
  </si>
  <si>
    <t>ZentralklÃ¤ranlage Bremerhaven</t>
  </si>
  <si>
    <t>DE.EEA/43736.FACILITY</t>
  </si>
  <si>
    <t>DE.EEA/43736.SITE</t>
  </si>
  <si>
    <t>DETP_HB60-1</t>
  </si>
  <si>
    <t>MWWTDEU0027</t>
  </si>
  <si>
    <t>Bruchsal</t>
  </si>
  <si>
    <t>AV WEIÃŸACH-U. OB.SAALBACHTAL KLA Heidelsheim</t>
  </si>
  <si>
    <t>DETP_BW2155100000035</t>
  </si>
  <si>
    <t>MWWTDEU0028</t>
  </si>
  <si>
    <t>Brunswick</t>
  </si>
  <si>
    <t>5059090235</t>
  </si>
  <si>
    <t>Abwasserverband Braunschweig</t>
  </si>
  <si>
    <t>391200E84ADRQQYFIU02</t>
  </si>
  <si>
    <t>Stadtentwässerung Braunschweig GmbH Klärwerk Steinhof</t>
  </si>
  <si>
    <t>1010002017 KA Braunschweig</t>
  </si>
  <si>
    <t>https://registry.gdi-de.org/id/de.ni.mu/01010290610</t>
  </si>
  <si>
    <t>https://registry.gdi-de.org/id/de.ni.mu/01010290610SITE</t>
  </si>
  <si>
    <t>DETP_NI101000201</t>
  </si>
  <si>
    <t>MWWTDEU0029</t>
  </si>
  <si>
    <t>Bühl</t>
  </si>
  <si>
    <t>AZV Bühl u. Umgebung</t>
  </si>
  <si>
    <t>KLA AV BÜHL-U. UMGEBUNG KLA VIMBUCH</t>
  </si>
  <si>
    <t>AV BÃœHL-U. UMGEBUNG KLA VIMBUCH</t>
  </si>
  <si>
    <t>DE.EEA/74189.FACILITY</t>
  </si>
  <si>
    <t>DE.EEA/74189.SITE</t>
  </si>
  <si>
    <t>DETP_BW2165100000007</t>
  </si>
  <si>
    <t>MWWTDEU0030</t>
  </si>
  <si>
    <t>Burghaig</t>
  </si>
  <si>
    <t>5049096593</t>
  </si>
  <si>
    <t>Stadtwerke Kulmbach</t>
  </si>
  <si>
    <t>Kläranlage Kulmbach</t>
  </si>
  <si>
    <t>Kulmbach</t>
  </si>
  <si>
    <t>https://registry.gdi-de.org/id/de.by.inspire.pf.ied/S01297</t>
  </si>
  <si>
    <t>https://registry.gdi-de.org/id/de.by.inspire.pf.ied/S01297SITE</t>
  </si>
  <si>
    <t>DETP_BYHO-K0180</t>
  </si>
  <si>
    <t>MWWTDEU0031</t>
  </si>
  <si>
    <t>Burgwerben</t>
  </si>
  <si>
    <t>Saxony-Anhalt</t>
  </si>
  <si>
    <t>Abwassebeseitigung Weißenfels AöR</t>
  </si>
  <si>
    <t>Abwasserbeseitigung Weißenfels  AöR</t>
  </si>
  <si>
    <t>WeiÃŸenfels</t>
  </si>
  <si>
    <t>https://registry.gdi-de.org/id/de.st.lau.pf.anlagen-ied-euregistry/100123</t>
  </si>
  <si>
    <t>https://registry.gdi-de.org/id/de.st.lau.pf.anlagen-ied-euregistry/100123SITE</t>
  </si>
  <si>
    <t>DETP_ST152681000001</t>
  </si>
  <si>
    <t>MWWTDEU0032</t>
  </si>
  <si>
    <t>Celle</t>
  </si>
  <si>
    <t>Stadtentwässerung Celle</t>
  </si>
  <si>
    <t>Kläranlage Celle mit BHKW</t>
  </si>
  <si>
    <t>3510062001 KA Celle</t>
  </si>
  <si>
    <t>https://registry.gdi-de.org/id/de.ni.mu/02222611370</t>
  </si>
  <si>
    <t>https://registry.gdi-de.org/id/de.ni.mu/02222611370SITE</t>
  </si>
  <si>
    <t>DETP_NI351006201</t>
  </si>
  <si>
    <t>MWWTDEU0033</t>
  </si>
  <si>
    <t>Chemnitz</t>
  </si>
  <si>
    <t>Saxony</t>
  </si>
  <si>
    <t>Entsorgungsbetrieb der Stadt Chemnitz Stadtwerke Chemnitz AG</t>
  </si>
  <si>
    <t>ZKA Chemnitz-Heinersdorf</t>
  </si>
  <si>
    <t>Chemnitz Heinersdorf ZKA</t>
  </si>
  <si>
    <t>DE.EEA/46548.FACILITY</t>
  </si>
  <si>
    <t>DE.EEA/46548.SITE</t>
  </si>
  <si>
    <t>DETP_SN76</t>
  </si>
  <si>
    <t>MWWTDEU0034</t>
  </si>
  <si>
    <t>Cloppenburg</t>
  </si>
  <si>
    <t>Stadt Cloppenburg</t>
  </si>
  <si>
    <t>Stadt Cloppenburg Kläranlage - BHKW -</t>
  </si>
  <si>
    <t>4530042003 KA Cloppenburg</t>
  </si>
  <si>
    <t>https://registry.gdi-de.org/id/de.ni.mu/09091026490</t>
  </si>
  <si>
    <t>https://registry.gdi-de.org/id/de.ni.mu/09091026490SITE</t>
  </si>
  <si>
    <t>DETP_NI453004202</t>
  </si>
  <si>
    <t>MWWTDEU0035</t>
  </si>
  <si>
    <t>Coesfeld</t>
  </si>
  <si>
    <t>Abwasserwerk der Stadt Coesfeld</t>
  </si>
  <si>
    <t>Kläranlage Coesfeld</t>
  </si>
  <si>
    <t>https://registry.gdi-de.org/id/de.nw.inspire.pf.bube-eureg/arb-2017-558012-500-8657671</t>
  </si>
  <si>
    <t>https://registry.gdi-de.org/id/de.nw.inspire.pf.bube-eureg/arb-2017-558012-500-8657671SITE</t>
  </si>
  <si>
    <t>DETP_NW3013</t>
  </si>
  <si>
    <t>MWWTDEU0036</t>
  </si>
  <si>
    <t>Cologne</t>
  </si>
  <si>
    <t>4298173106</t>
  </si>
  <si>
    <t>Stadtentwasserungsbetriebe Koln AoR</t>
  </si>
  <si>
    <t>529900MOTUTVZ2D62I35</t>
  </si>
  <si>
    <t>Stadtentwässerungsbetriebe Köln AöR</t>
  </si>
  <si>
    <t>KÃ¶ln Stammheim</t>
  </si>
  <si>
    <t>https://registry.gdi-de.org/id/de.nw.inspire.pf.bube-eureg/arb-2017-315000-300-0746257</t>
  </si>
  <si>
    <t>https://registry.gdi-de.org/id/de.nw.inspire.pf.bube-eureg/arb-2017-315000-300-0746257SITE</t>
  </si>
  <si>
    <t>DETP_NW1805</t>
  </si>
  <si>
    <t>MWWTDEU0037</t>
  </si>
  <si>
    <t>KÃ¶ln Langel</t>
  </si>
  <si>
    <t>DETP_NW1807</t>
  </si>
  <si>
    <t>MWWTDEU0038</t>
  </si>
  <si>
    <t>Constance</t>
  </si>
  <si>
    <t>SKA Konstanz</t>
  </si>
  <si>
    <t>DE.EEA/107312.FACILITY</t>
  </si>
  <si>
    <t>DE.EEA/107312.SITE</t>
  </si>
  <si>
    <t>DETP_BW3355100000005</t>
  </si>
  <si>
    <t>MWWTDEU0039</t>
  </si>
  <si>
    <t>Cottbus - Chóśebuz</t>
  </si>
  <si>
    <t>5034782369</t>
  </si>
  <si>
    <t>Lwg Lausitzer Wasser GmbH &amp; Co KG</t>
  </si>
  <si>
    <t>529900EX5BZ0NGASWL92</t>
  </si>
  <si>
    <t>Lausitzer Wasser GmbH &amp; Co. KG</t>
  </si>
  <si>
    <t>Cottbus</t>
  </si>
  <si>
    <t>https://registry.gdi-de.org/id/de.bb.inspire.pf.eureg/45025839</t>
  </si>
  <si>
    <t>https://registry.gdi-de.org/id/de.bb.inspire.pf.eureg/45025839SITE</t>
  </si>
  <si>
    <t>DETP_BB30</t>
  </si>
  <si>
    <t>MWWTDEU0040</t>
  </si>
  <si>
    <t>Crailsheim</t>
  </si>
  <si>
    <t>SKA Crailsheim-Crailsheim</t>
  </si>
  <si>
    <t>DETP_BW1275100000014</t>
  </si>
  <si>
    <t>MWWTDEU0041</t>
  </si>
  <si>
    <t>Creidlitz</t>
  </si>
  <si>
    <t>Kommunalunternehmen Coburger Entsorgungs- und Baubetrieb CEB AöR</t>
  </si>
  <si>
    <t>Klärwerk Coburg</t>
  </si>
  <si>
    <t>Coburg</t>
  </si>
  <si>
    <t>https://registry.gdi-de.org/id/de.by.inspire.pf.ied/S01287</t>
  </si>
  <si>
    <t>https://registry.gdi-de.org/id/de.by.inspire.pf.ied/S01287SITE</t>
  </si>
  <si>
    <t>DETP_BYKC-K0083</t>
  </si>
  <si>
    <t>MWWTDEU0042</t>
  </si>
  <si>
    <t>Cuxhaven</t>
  </si>
  <si>
    <t>5034793036</t>
  </si>
  <si>
    <t>EWE WASSER GmbH</t>
  </si>
  <si>
    <t>EWE WASSER GmbH Kläranlage Cuxhaven</t>
  </si>
  <si>
    <t>3520112001 KA Cuxhaven</t>
  </si>
  <si>
    <t>https://registry.gdi-de.org/id/de.ni.mu/03030555700</t>
  </si>
  <si>
    <t>https://registry.gdi-de.org/id/de.ni.mu/03030555700SITE</t>
  </si>
  <si>
    <t>DETP_NI352011201</t>
  </si>
  <si>
    <t>MWWTDEU0043</t>
  </si>
  <si>
    <t>Darmstadt</t>
  </si>
  <si>
    <t>Hesse</t>
  </si>
  <si>
    <t>5077939438</t>
  </si>
  <si>
    <t>ENTEGA Abwasserreinigung &amp; GmbH Co KG</t>
  </si>
  <si>
    <t>ENTEGA Abwasserreinigung GmbH &amp; Co. KG</t>
  </si>
  <si>
    <t>https://registry.gdi-de.org/id/de.he.0945.de7.pf.eu_industrie/20004397</t>
  </si>
  <si>
    <t>https://registry.gdi-de.org/id/de.he.0945.de7.pf.eu_industrie/20004397SITE</t>
  </si>
  <si>
    <t>DETP_HE064110000001</t>
  </si>
  <si>
    <t>MWWTDEU0044</t>
  </si>
  <si>
    <t>Datteln</t>
  </si>
  <si>
    <t>Kläranlage Dattelner Mühlenbach</t>
  </si>
  <si>
    <t>Dattelner-MÃ¼hlenbach</t>
  </si>
  <si>
    <t>https://registry.gdi-de.org/id/de.nw.inspire.pf.bube-eureg/arb-2017-562008-500-0311366</t>
  </si>
  <si>
    <t>https://registry.gdi-de.org/id/de.nw.inspire.pf.bube-eureg/arb-2017-562008-500-0311366SITE</t>
  </si>
  <si>
    <t>DETP_NW1537</t>
  </si>
  <si>
    <t>MWWTDEU0045</t>
  </si>
  <si>
    <t>Dedensen</t>
  </si>
  <si>
    <t>Stadtentwässerung Hannover</t>
  </si>
  <si>
    <t>Kläranlage Gümmerwald - Stadtentwässerung Hannover -</t>
  </si>
  <si>
    <t>2530142095 KA GÃ¼mmerwald</t>
  </si>
  <si>
    <t>https://registry.gdi-de.org/id/de.ni.mu/06060306680</t>
  </si>
  <si>
    <t>https://registry.gdi-de.org/id/de.ni.mu/06060306680SITE</t>
  </si>
  <si>
    <t>DETP_NI253014201</t>
  </si>
  <si>
    <t>MWWTDEU0046</t>
  </si>
  <si>
    <t>Delmenhorst</t>
  </si>
  <si>
    <t>5076360708</t>
  </si>
  <si>
    <t>Stadtwerke Delmenhorst GmbH</t>
  </si>
  <si>
    <t>Stadtwerke Delmenhorst GmbH Kläranlage Delmenhorst</t>
  </si>
  <si>
    <t>4010002001 KA Delmenhorst</t>
  </si>
  <si>
    <t>https://registry.gdi-de.org/id/de.ni.mu/09090235740</t>
  </si>
  <si>
    <t>https://registry.gdi-de.org/id/de.ni.mu/09090235740SITE</t>
  </si>
  <si>
    <t>DETP_NI401000201</t>
  </si>
  <si>
    <t>MWWTDEU0047</t>
  </si>
  <si>
    <t>Dessau</t>
  </si>
  <si>
    <t>5081327554</t>
  </si>
  <si>
    <t>Dessauer Versorgungs und Verkehrsgesellschaft mbH</t>
  </si>
  <si>
    <t>Dessauer Kläranlagen GmbH</t>
  </si>
  <si>
    <t>DE.EEA/46828.FACILITY</t>
  </si>
  <si>
    <t>DE.EEA/46828.SITE</t>
  </si>
  <si>
    <t>DETP_ST151011000001</t>
  </si>
  <si>
    <t>MWWTDEU0048</t>
  </si>
  <si>
    <t>Detmold</t>
  </si>
  <si>
    <t>5036202688</t>
  </si>
  <si>
    <t>Detmolder Abwasser GmbH</t>
  </si>
  <si>
    <t>Stadt Detmold Abwasserbeh.-Anl. (Detmold-Zentral)</t>
  </si>
  <si>
    <t>Detmold-Zentral</t>
  </si>
  <si>
    <t>https://registry.gdi-de.org/id/de.nw.inspire.pf.bube-eureg/arb-2017-766020-700-0104224</t>
  </si>
  <si>
    <t>https://registry.gdi-de.org/id/de.nw.inspire.pf.bube-eureg/arb-2017-766020-700-0104224SITE</t>
  </si>
  <si>
    <t>DETP_NW2742</t>
  </si>
  <si>
    <t>MWWTDEU0049</t>
  </si>
  <si>
    <t>Diera-Zehren</t>
  </si>
  <si>
    <t>Abwasserzweckverband Gemeinschaftskläranlage Meißen</t>
  </si>
  <si>
    <t>GKA Meißen</t>
  </si>
  <si>
    <t>GKA MeiÃŸen</t>
  </si>
  <si>
    <t>DE.EEA/189449.FACILITY</t>
  </si>
  <si>
    <t>DE.EEA/189449.SITE</t>
  </si>
  <si>
    <t>DETP_SN202</t>
  </si>
  <si>
    <t>MWWTDEU0050</t>
  </si>
  <si>
    <t>Dietersheim</t>
  </si>
  <si>
    <t>Landeshauptstadt München, Münchner Stadtentwässerung</t>
  </si>
  <si>
    <t>Klärwerk Gut Marienhof</t>
  </si>
  <si>
    <t>MÃ¼nchen II - Gut Marienhof</t>
  </si>
  <si>
    <t>https://registry.gdi-de.org/id/de.by.inspire.pf.ied/S01239</t>
  </si>
  <si>
    <t>https://registry.gdi-de.org/id/de.by.inspire.pf.ied/S01239SITE</t>
  </si>
  <si>
    <t>DETP_BYM-K0001</t>
  </si>
  <si>
    <t>MWWTDEU0051</t>
  </si>
  <si>
    <t>Ditzingen</t>
  </si>
  <si>
    <t>SKA DITZINGEN - DITZINGEN</t>
  </si>
  <si>
    <t>DE.EEA/45215.FACILITY</t>
  </si>
  <si>
    <t>DE.EEA/45215.SITE</t>
  </si>
  <si>
    <t>DETP_BW1185100000007</t>
  </si>
  <si>
    <t>MWWTDEU0052</t>
  </si>
  <si>
    <t>Donaueschingen</t>
  </si>
  <si>
    <t>SKA Donaueschingen GVV Donaueschingen</t>
  </si>
  <si>
    <t>SKA Donaueschingen</t>
  </si>
  <si>
    <t>DE.EEA/107305.FACILITY</t>
  </si>
  <si>
    <t>DE.EEA/107305.SITE</t>
  </si>
  <si>
    <t>DETP_BW3265100000016</t>
  </si>
  <si>
    <t>MWWTDEU0053</t>
  </si>
  <si>
    <t>Dörnigheim</t>
  </si>
  <si>
    <t>Hanau Infrastruktur Service Eigenbetrieb der Stadt Hanau</t>
  </si>
  <si>
    <t>Kläranlage Hanau</t>
  </si>
  <si>
    <t>Hanau / Nordwest</t>
  </si>
  <si>
    <t>https://registry.gdi-de.org/id/de.he.0945.de7.pf.eu_industrie/30004395</t>
  </si>
  <si>
    <t>https://registry.gdi-de.org/id/de.he.0945.de7.pf.eu_industrie/30004395SITE</t>
  </si>
  <si>
    <t>DETP_HE064350140131</t>
  </si>
  <si>
    <t>MWWTDEU0054</t>
  </si>
  <si>
    <t>Dorsten</t>
  </si>
  <si>
    <t>Kläranlage Dorsten</t>
  </si>
  <si>
    <t>https://registry.gdi-de.org/id/de.nw.inspire.pf.bube-eureg/arb-2017-562012-500-0882567</t>
  </si>
  <si>
    <t>https://registry.gdi-de.org/id/de.nw.inspire.pf.bube-eureg/arb-2017-562012-500-0882567SITE</t>
  </si>
  <si>
    <t>DETP_NW1539</t>
  </si>
  <si>
    <t>MWWTDEU0055</t>
  </si>
  <si>
    <t>Dortmund</t>
  </si>
  <si>
    <t>Kläranlage Dortmund-Deusen, Emschergenossenschaft</t>
  </si>
  <si>
    <t>Dortmund-Deusen</t>
  </si>
  <si>
    <t>https://registry.gdi-de.org/id/de.nw.inspire.pf.bube-eureg/arb-2017-913000-900-0632769</t>
  </si>
  <si>
    <t>https://registry.gdi-de.org/id/de.nw.inspire.pf.bube-eureg/arb-2017-913000-900-0632769SITE</t>
  </si>
  <si>
    <t>DETP_NW1204</t>
  </si>
  <si>
    <t>MWWTDEU0056</t>
  </si>
  <si>
    <t>Kläranlage Dortmund-Scharnhorst, Lippeverband</t>
  </si>
  <si>
    <t>Dortmund-Scharnhorst</t>
  </si>
  <si>
    <t>https://registry.gdi-de.org/id/de.nw.inspire.pf.bube-eureg/arb-2017-913000-900-9058586</t>
  </si>
  <si>
    <t>https://registry.gdi-de.org/id/de.nw.inspire.pf.bube-eureg/arb-2017-913000-900-9058586SITE</t>
  </si>
  <si>
    <t>DETP_NW1203</t>
  </si>
  <si>
    <t>MWWTDEU0057</t>
  </si>
  <si>
    <t>Dresden</t>
  </si>
  <si>
    <t>Landeshauptstadt Dresden Stadtentwässerung Amt 76</t>
  </si>
  <si>
    <t>Kläranlage Dresden-Kaditz</t>
  </si>
  <si>
    <t>KA Dresden-Kaditz</t>
  </si>
  <si>
    <t>DE.EEA/46543.FACILITY</t>
  </si>
  <si>
    <t>DE.EEA/46543.SITE</t>
  </si>
  <si>
    <t>DETP_SN146</t>
  </si>
  <si>
    <t>MWWTDEU0058</t>
  </si>
  <si>
    <t>Duisburg</t>
  </si>
  <si>
    <t>Emschergenossenschaft Kläranlage Duisburg-Alte Emscher</t>
  </si>
  <si>
    <t>Duisburg-Alte Emscher</t>
  </si>
  <si>
    <t>https://registry.gdi-de.org/id/de.nw.inspire.pf.bube-eureg/arb-2017-112000-100-0470466</t>
  </si>
  <si>
    <t>https://registry.gdi-de.org/id/de.nw.inspire.pf.bube-eureg/arb-2017-112000-100-0470466SITE</t>
  </si>
  <si>
    <t>DETP_NW906</t>
  </si>
  <si>
    <t>MWWTDEU0059</t>
  </si>
  <si>
    <t>4298171142</t>
  </si>
  <si>
    <t>Linksniederrheinische Entwasserungs-Genossenschaft</t>
  </si>
  <si>
    <t>529900XF97F9N0OZFS42</t>
  </si>
  <si>
    <t>LINEG, Kläranlage  Duisburg-Rheinhausen</t>
  </si>
  <si>
    <t>Duisburg-Rheinhausen</t>
  </si>
  <si>
    <t>https://registry.gdi-de.org/id/de.nw.inspire.pf.bube-eureg/arb-2017-112000-100-0000147</t>
  </si>
  <si>
    <t>https://registry.gdi-de.org/id/de.nw.inspire.pf.bube-eureg/arb-2017-112000-100-0000147SITE</t>
  </si>
  <si>
    <t>DETP_NW909</t>
  </si>
  <si>
    <t>MWWTDEU0060</t>
  </si>
  <si>
    <t>Ruhrverband  Kläranlage Duisburg- Kaßlerfeld</t>
  </si>
  <si>
    <t>Duisburg-Kasslerfeld</t>
  </si>
  <si>
    <t>https://registry.gdi-de.org/id/de.nw.inspire.pf.bube-eureg/arb-2017-112000-100-0358883</t>
  </si>
  <si>
    <t>https://registry.gdi-de.org/id/de.nw.inspire.pf.bube-eureg/arb-2017-112000-100-0358883SITE</t>
  </si>
  <si>
    <t>DETP_NW904</t>
  </si>
  <si>
    <t>MWWTDEU0061</t>
  </si>
  <si>
    <t>5035731744</t>
  </si>
  <si>
    <t>Wirtschaftsbetriebe Duisburg AoR</t>
  </si>
  <si>
    <t>Wirtschaftsbetriebe Duisburg Kläranlage Huckingen</t>
  </si>
  <si>
    <t>Duisburg-Huckingen</t>
  </si>
  <si>
    <t>https://registry.gdi-de.org/id/de.nw.inspire.pf.bube-eureg/arb-2017-112000-100-0425554</t>
  </si>
  <si>
    <t>https://registry.gdi-de.org/id/de.nw.inspire.pf.bube-eureg/arb-2017-112000-100-0425554SITE</t>
  </si>
  <si>
    <t>DETP_NW901</t>
  </si>
  <si>
    <t>MWWTDEU0062</t>
  </si>
  <si>
    <t>Dusseldorf</t>
  </si>
  <si>
    <t>Stadtverwaltung Düsseldorf</t>
  </si>
  <si>
    <t>Stadt Düsseldorf, Kläranlage Süd Klärwerk Düsseldorf Süd</t>
  </si>
  <si>
    <t>DÃ¼sseldorf-SÃ¼d</t>
  </si>
  <si>
    <t>https://registry.gdi-de.org/id/de.nw.inspire.pf.bube-eureg/arb-2017-111000-100-9964478</t>
  </si>
  <si>
    <t>https://registry.gdi-de.org/id/de.nw.inspire.pf.bube-eureg/arb-2017-111000-100-9964478SITE</t>
  </si>
  <si>
    <t>DETP_NW601</t>
  </si>
  <si>
    <t>MWWTDEU0063</t>
  </si>
  <si>
    <t>Dußlingen</t>
  </si>
  <si>
    <t>Abwasserzweckverband Steinlach-Wiesaz, Rathaus</t>
  </si>
  <si>
    <t>AZV Steinlach-Wiesaz; Dußlingen</t>
  </si>
  <si>
    <t>AZV Steinlach-Wiesaz; DuÃŸlingen</t>
  </si>
  <si>
    <t>DE.EEA/45422.FACILITY</t>
  </si>
  <si>
    <t>DE.EEA/45422.SITE</t>
  </si>
  <si>
    <t>DETP_BW4165100000064</t>
  </si>
  <si>
    <t>MWWTDEU0064</t>
  </si>
  <si>
    <t>Edewecht</t>
  </si>
  <si>
    <t>EWE Waser GmbH ARA und BHKW Edewecht</t>
  </si>
  <si>
    <t>EWE Wasser GmbH ARA und BHKW Edewecht</t>
  </si>
  <si>
    <t>4510042001 KA Edewecht</t>
  </si>
  <si>
    <t>DE.EEA/43528.FACILITY</t>
  </si>
  <si>
    <t>DE.EEA/43528.SITE</t>
  </si>
  <si>
    <t>DETP_NI451004201</t>
  </si>
  <si>
    <t>MWWTDEU0065</t>
  </si>
  <si>
    <t>Ehndorf</t>
  </si>
  <si>
    <t>Schleswig-Holstein</t>
  </si>
  <si>
    <t>Stadt Neumünster -Neues Rathaus</t>
  </si>
  <si>
    <t>Kläranlage Neumünster</t>
  </si>
  <si>
    <t>NeumÃ¼nster</t>
  </si>
  <si>
    <t>https://registry.gdi-de.org/id/de.sh/20057332</t>
  </si>
  <si>
    <t>https://registry.gdi-de.org/id/de.sh/20057332SITE</t>
  </si>
  <si>
    <t>DETP_SH58044</t>
  </si>
  <si>
    <t>MWWTDEU0066</t>
  </si>
  <si>
    <t>Eitting</t>
  </si>
  <si>
    <t>Abwasserzweckverband Erdinger Moos</t>
  </si>
  <si>
    <t>Verbandsklärwerk Erdinger Moos</t>
  </si>
  <si>
    <t>AZV Erdinger Moos</t>
  </si>
  <si>
    <t>https://registry.gdi-de.org/id/de.by.inspire.pf.ied/S01232</t>
  </si>
  <si>
    <t>https://registry.gdi-de.org/id/de.by.inspire.pf.ied/S01232SITE</t>
  </si>
  <si>
    <t>DETP_BYM-K0083</t>
  </si>
  <si>
    <t>MWWTDEU0067</t>
  </si>
  <si>
    <t>Elsenfeld</t>
  </si>
  <si>
    <t>5077936926</t>
  </si>
  <si>
    <t>Gemeinschaftsklaeranlage Bayerischer Untermain GmbH</t>
  </si>
  <si>
    <t>Gemeinschaftskläranlage Bayerischer Untermain GmbH</t>
  </si>
  <si>
    <t>https://registry.gdi-de.org/id/de.by.inspire.pf.ied/S01354</t>
  </si>
  <si>
    <t>https://registry.gdi-de.org/id/de.by.inspire.pf.ied/S01354SITE</t>
  </si>
  <si>
    <t>DETP_BYAB-K0022</t>
  </si>
  <si>
    <t>MWWTDEU0068</t>
  </si>
  <si>
    <t>Emmerich on the Rhine</t>
  </si>
  <si>
    <t>5034784602</t>
  </si>
  <si>
    <t>Technische Werke Emmerich am Rhein GmbH</t>
  </si>
  <si>
    <t>Technische Werke Emmerich  Kläranlage Emmerich</t>
  </si>
  <si>
    <t>Emmerich</t>
  </si>
  <si>
    <t>https://registry.gdi-de.org/id/de.nw.inspire.pf.bube-eureg/arb-2017-154008-100-9021993</t>
  </si>
  <si>
    <t>https://registry.gdi-de.org/id/de.nw.inspire.pf.bube-eureg/arb-2017-154008-100-9021993SITE</t>
  </si>
  <si>
    <t>DETP_NW2105</t>
  </si>
  <si>
    <t>MWWTDEU0069</t>
  </si>
  <si>
    <t>Emmering</t>
  </si>
  <si>
    <t>FÃ¼rstenfeldbruck</t>
  </si>
  <si>
    <t>DETP_BYM-K0130</t>
  </si>
  <si>
    <t>MWWTDEU0070</t>
  </si>
  <si>
    <t>Emsdetten</t>
  </si>
  <si>
    <t>4298429312</t>
  </si>
  <si>
    <t>Stadt Emsdetten</t>
  </si>
  <si>
    <t>5299009QWHPYZ6IF5G29</t>
  </si>
  <si>
    <t>Kläranlage Emsdetten</t>
  </si>
  <si>
    <t>Emsdetten-Austum</t>
  </si>
  <si>
    <t>https://registry.gdi-de.org/id/de.nw.inspire.pf.bube-eureg/arb-2017-566008-500-0978799</t>
  </si>
  <si>
    <t>https://registry.gdi-de.org/id/de.nw.inspire.pf.bube-eureg/arb-2017-566008-500-0978799SITE</t>
  </si>
  <si>
    <t>DETP_NW3033</t>
  </si>
  <si>
    <t>MWWTDEU0071</t>
  </si>
  <si>
    <t>Erfurt</t>
  </si>
  <si>
    <t>Thuringia</t>
  </si>
  <si>
    <t>Stadtverwaltung Erfurt Entwässerungsbetrieb</t>
  </si>
  <si>
    <t>Stadtverwaltung Erfurt / Klärwerk Kühnhausen</t>
  </si>
  <si>
    <t>DE.EEA/109020.FACILITY</t>
  </si>
  <si>
    <t>DE.EEA/109020.SITE</t>
  </si>
  <si>
    <t>DETP_TH8644</t>
  </si>
  <si>
    <t>MWWTDEU0072</t>
  </si>
  <si>
    <t>Erlangen</t>
  </si>
  <si>
    <t>Entwässerungsbetrieb der Stadt Erlangen EBE</t>
  </si>
  <si>
    <t>Klärwerk Erlangen</t>
  </si>
  <si>
    <t>https://registry.gdi-de.org/id/de.by.inspire.pf.ied/S01301</t>
  </si>
  <si>
    <t>https://registry.gdi-de.org/id/de.by.inspire.pf.ied/S01301SITE</t>
  </si>
  <si>
    <t>DETP_BYN-K0002</t>
  </si>
  <si>
    <t>MWWTDEU0073</t>
  </si>
  <si>
    <t>Essen</t>
  </si>
  <si>
    <t>Ruhrverband Kläranlage Essen-Süd</t>
  </si>
  <si>
    <t>Essen-SÃ¼d</t>
  </si>
  <si>
    <t>https://registry.gdi-de.org/id/de.nw.inspire.pf.bube-eureg/arb-2017-113000-100-0992413</t>
  </si>
  <si>
    <t>https://registry.gdi-de.org/id/de.nw.inspire.pf.bube-eureg/arb-2017-113000-100-0992413SITE</t>
  </si>
  <si>
    <t>DETP_NW940</t>
  </si>
  <si>
    <t>MWWTDEU0074</t>
  </si>
  <si>
    <t>Essen-Kettwig</t>
  </si>
  <si>
    <t>DETP_NW917</t>
  </si>
  <si>
    <t>MWWTDEU0075</t>
  </si>
  <si>
    <t>Euskirchen</t>
  </si>
  <si>
    <t>5057798981</t>
  </si>
  <si>
    <t>Erftverband</t>
  </si>
  <si>
    <t>3912001B01GI1XJJ9A73</t>
  </si>
  <si>
    <t>Erftverband GKW Kessenich</t>
  </si>
  <si>
    <t>Kessenich</t>
  </si>
  <si>
    <t>https://registry.gdi-de.org/id/de.nw.inspire.pf.bube-eureg/arb-2017-366016-300-8000213</t>
  </si>
  <si>
    <t>https://registry.gdi-de.org/id/de.nw.inspire.pf.bube-eureg/arb-2017-366016-300-8000213SITE</t>
  </si>
  <si>
    <t>DETP_NW108</t>
  </si>
  <si>
    <t>MWWTDEU0076</t>
  </si>
  <si>
    <t>Flensburg</t>
  </si>
  <si>
    <t>Technisches Betriebszentrum Anstalt öffentlichen Rechts</t>
  </si>
  <si>
    <t>TBZ - Kläranlage Kielseng</t>
  </si>
  <si>
    <t>https://registry.gdi-de.org/id/de.sh/40001667</t>
  </si>
  <si>
    <t>https://registry.gdi-de.org/id/de.sh/40001667SITE</t>
  </si>
  <si>
    <t>DETP_SH1000</t>
  </si>
  <si>
    <t>MWWTDEU0077</t>
  </si>
  <si>
    <t>Forchheim</t>
  </si>
  <si>
    <t>AZV Breisgauer Bucht</t>
  </si>
  <si>
    <t>SKA AZV BREISGAUER BUCHT - KA FORCHHEIM</t>
  </si>
  <si>
    <t>DE.EEA/107552.FACILITY</t>
  </si>
  <si>
    <t>DE.EEA/107552.SITE</t>
  </si>
  <si>
    <t>DETP_BW3165100000008</t>
  </si>
  <si>
    <t>MWWTDEU0078</t>
  </si>
  <si>
    <t>Frankenthal (Pfalz)</t>
  </si>
  <si>
    <t>Ludwigshafen - BASF AG</t>
  </si>
  <si>
    <t>DETP_RP104020007</t>
  </si>
  <si>
    <t>MWWTDEU0079</t>
  </si>
  <si>
    <t>Frankfurt</t>
  </si>
  <si>
    <t>Stadtentwässerung Frankfurt am Main</t>
  </si>
  <si>
    <t>Kläranlage Niederrad</t>
  </si>
  <si>
    <t>Frankfurt am Main / Niederrad/Griesheim</t>
  </si>
  <si>
    <t>https://registry.gdi-de.org/id/de.he.0945.de7.pf.eu_industrie/30004393</t>
  </si>
  <si>
    <t>https://registry.gdi-de.org/id/de.he.0945.de7.pf.eu_industrie/30004393SITE</t>
  </si>
  <si>
    <t>DETP_HE064120008171</t>
  </si>
  <si>
    <t>MWWTDEU0080</t>
  </si>
  <si>
    <t>Stadtentwässerung Frankfurt am Main - Sindlingen</t>
  </si>
  <si>
    <t>Frankfurt am Main / Sindlingen</t>
  </si>
  <si>
    <t>https://registry.gdi-de.org/id/de.he.0945.de7.pf.eu_industrie/30000035</t>
  </si>
  <si>
    <t>https://registry.gdi-de.org/id/de.he.0945.de7.pf.eu_industrie/30000035SITE</t>
  </si>
  <si>
    <t>DETP_HE064120006011</t>
  </si>
  <si>
    <t>MWWTDEU0081</t>
  </si>
  <si>
    <t>Frankfurt (Oder)</t>
  </si>
  <si>
    <t>5034782271</t>
  </si>
  <si>
    <t>Fwa Frankfurter Wasser Und Abwasser GmbH</t>
  </si>
  <si>
    <t>FWA Frankfurter Wasser und Abwassergesellschaft mbH</t>
  </si>
  <si>
    <t>https://registry.gdi-de.org/id/de.bb.inspire.pf.eureg/23022927</t>
  </si>
  <si>
    <t>https://registry.gdi-de.org/id/de.bb.inspire.pf.eureg/23022927SITE</t>
  </si>
  <si>
    <t>DETP_BB53</t>
  </si>
  <si>
    <t>MWWTDEU0082</t>
  </si>
  <si>
    <t>Freiberg</t>
  </si>
  <si>
    <t>DETP_SN179</t>
  </si>
  <si>
    <t>MWWTDEU0083</t>
  </si>
  <si>
    <t>Freising</t>
  </si>
  <si>
    <t>Stadtentwässerung Freising</t>
  </si>
  <si>
    <t>Kläranlage Freising</t>
  </si>
  <si>
    <t>https://registry.gdi-de.org/id/de.by.inspire.pf.ied/S01240</t>
  </si>
  <si>
    <t>https://registry.gdi-de.org/id/de.by.inspire.pf.ied/S01240SITE</t>
  </si>
  <si>
    <t>DETP_BYM-K0111</t>
  </si>
  <si>
    <t>MWWTDEU0084</t>
  </si>
  <si>
    <t>Fulda</t>
  </si>
  <si>
    <t>Abwasserverband Fulda</t>
  </si>
  <si>
    <t>Abwasserverband Fulda Verbandsklärwerk Gläserzell</t>
  </si>
  <si>
    <t>Fulda / GlÃ¤serzell</t>
  </si>
  <si>
    <t>https://registry.gdi-de.org/id/de.he.0945.de7.pf.eu_industrie/50002056</t>
  </si>
  <si>
    <t>https://registry.gdi-de.org/id/de.he.0945.de7.pf.eu_industrie/50002056SITE</t>
  </si>
  <si>
    <t>DETP_HE066310091101</t>
  </si>
  <si>
    <t>MWWTDEU0085</t>
  </si>
  <si>
    <t>Fürth</t>
  </si>
  <si>
    <t>Stadt Fürth - Stadtentwässerung (StEF)</t>
  </si>
  <si>
    <t>Kläranlage Fürth</t>
  </si>
  <si>
    <t>FÃ¼rth</t>
  </si>
  <si>
    <t>https://registry.gdi-de.org/id/de.by.inspire.pf.ied/S01305</t>
  </si>
  <si>
    <t>https://registry.gdi-de.org/id/de.by.inspire.pf.ied/S01305SITE</t>
  </si>
  <si>
    <t>DETP_BYN-K0003</t>
  </si>
  <si>
    <t>MWWTDEU0086</t>
  </si>
  <si>
    <t>Geldern</t>
  </si>
  <si>
    <t>5074204339</t>
  </si>
  <si>
    <t>Niersverband</t>
  </si>
  <si>
    <t>Niersverband, Kläranlage Geldern</t>
  </si>
  <si>
    <t>https://registry.gdi-de.org/id/de.nw.inspire.pf.bube-eureg/arb-2017-154012-100-9021994</t>
  </si>
  <si>
    <t>https://registry.gdi-de.org/id/de.nw.inspire.pf.bube-eureg/arb-2017-154012-100-9021994SITE</t>
  </si>
  <si>
    <t>DETP_NW2110</t>
  </si>
  <si>
    <t>MWWTDEU0087</t>
  </si>
  <si>
    <t>Gera</t>
  </si>
  <si>
    <t>Zweckverband Wasser/Abwasser Mittleres Elstertal</t>
  </si>
  <si>
    <t>Klärwerk Gera</t>
  </si>
  <si>
    <t>DE.EEA/109004.FACILITY</t>
  </si>
  <si>
    <t>DE.EEA/109004.SITE</t>
  </si>
  <si>
    <t>DETP_TH8646</t>
  </si>
  <si>
    <t>MWWTDEU0088</t>
  </si>
  <si>
    <t>Gernsheim</t>
  </si>
  <si>
    <t>Gernsheim, Merck ZABA (Industrie-KLA)</t>
  </si>
  <si>
    <t>DETP_HE064330040204</t>
  </si>
  <si>
    <t>MWWTDEU0089</t>
  </si>
  <si>
    <t>Gerwisch</t>
  </si>
  <si>
    <t>4295963841</t>
  </si>
  <si>
    <t>Staedtische Werke Magdeburg GmbH</t>
  </si>
  <si>
    <t>529900PW9J93K0P44398</t>
  </si>
  <si>
    <t>Städtische Werke Magdeburg GmbH Klärwerk Gerwisch</t>
  </si>
  <si>
    <t>MD-Gerwisch</t>
  </si>
  <si>
    <t>https://registry.gdi-de.org/id/de.st.lau.pf.anlagen-ied-euregistry/100036</t>
  </si>
  <si>
    <t>https://registry.gdi-de.org/id/de.st.lau.pf.anlagen-ied-euregistry/100036SITE</t>
  </si>
  <si>
    <t>DETP_ST153581000001</t>
  </si>
  <si>
    <t>MWWTDEU0090</t>
  </si>
  <si>
    <t>Gießen</t>
  </si>
  <si>
    <t>MWB Mittelhessische Wasserbetriebe Klärwerk</t>
  </si>
  <si>
    <t>Klärwerk Gießen</t>
  </si>
  <si>
    <t>Giessen / MargaretenhÃ¼tte/SÃ¼dliche Lahnstrasse</t>
  </si>
  <si>
    <t>https://registry.gdi-de.org/id/de.he.0945.de7.pf.eu_industrie/60000250</t>
  </si>
  <si>
    <t>https://registry.gdi-de.org/id/de.he.0945.de7.pf.eu_industrie/60000250SITE</t>
  </si>
  <si>
    <t>DETP_HE065310050471</t>
  </si>
  <si>
    <t>MWWTDEU0091</t>
  </si>
  <si>
    <t>Görlitz</t>
  </si>
  <si>
    <t>4296847766</t>
  </si>
  <si>
    <t>Stadtwerke Goerlitz AG</t>
  </si>
  <si>
    <t>529900EA5FQ9LWM5GZ95</t>
  </si>
  <si>
    <t>ZKA Görlitz Nord</t>
  </si>
  <si>
    <t>ZKA GÃ¶rlitz- Nord</t>
  </si>
  <si>
    <t>DE.EEA/46547.FACILITY</t>
  </si>
  <si>
    <t>DE.EEA/46547.SITE</t>
  </si>
  <si>
    <t>DETP_SN718</t>
  </si>
  <si>
    <t>MWWTDEU0092</t>
  </si>
  <si>
    <t>Gotha</t>
  </si>
  <si>
    <t>5040060148</t>
  </si>
  <si>
    <t>Wasserund Abwasserzweckverband Gotha und Landkreisgemeinden</t>
  </si>
  <si>
    <t>WAZV Gotha und Landkreisgemeinden</t>
  </si>
  <si>
    <t>DE.EEA/293335.FACILITY</t>
  </si>
  <si>
    <t>DE.EEA/293335.SITE</t>
  </si>
  <si>
    <t>DETP_TH8647</t>
  </si>
  <si>
    <t>MWWTDEU0093</t>
  </si>
  <si>
    <t>Göttingen</t>
  </si>
  <si>
    <t>Göttinger Entsorgungsbetriebe Stadtentwässerung</t>
  </si>
  <si>
    <t>Kläranlage Göttingen</t>
  </si>
  <si>
    <t>1590162001 KA GÃ¶ttingen</t>
  </si>
  <si>
    <t>https://registry.gdi-de.org/id/de.ni.mu/05050108660</t>
  </si>
  <si>
    <t>https://registry.gdi-de.org/id/de.ni.mu/05050108660SITE</t>
  </si>
  <si>
    <t>DETP_NI152012201</t>
  </si>
  <si>
    <t>MWWTDEU0094</t>
  </si>
  <si>
    <t>Grezhausen</t>
  </si>
  <si>
    <t>AZV Staufener Bucht Kläranlage Grezhausen</t>
  </si>
  <si>
    <t>SKA AZV STAUFENER BUCHT-GREZHAUSEN Kläranlage Grezhausen</t>
  </si>
  <si>
    <t>SKA AZV STAUFENER BUCHT-GREZHAUSEN</t>
  </si>
  <si>
    <t>DE.EEA/107301.FACILITY</t>
  </si>
  <si>
    <t>DE.EEA/107301.SITE</t>
  </si>
  <si>
    <t>DETP_BW3155100000004</t>
  </si>
  <si>
    <t>MWWTDEU0095</t>
  </si>
  <si>
    <t>Griesheim</t>
  </si>
  <si>
    <t>AZV Raum Offenburg Kläranlage Offenburg-Griesheim</t>
  </si>
  <si>
    <t>SKA AZV RAUM OFFENBURG Kläranlage Offenburg-Griesheim</t>
  </si>
  <si>
    <t>SKA AWV RAUM OFFENBURG</t>
  </si>
  <si>
    <t>DE.EEA/107303.FACILITY</t>
  </si>
  <si>
    <t>DE.EEA/107303.SITE</t>
  </si>
  <si>
    <t>DETP_BW3175100000001</t>
  </si>
  <si>
    <t>MWWTDEU0096</t>
  </si>
  <si>
    <t>Günzburg</t>
  </si>
  <si>
    <t>Stadtwerke Günzburg</t>
  </si>
  <si>
    <t>Kläranlage Günzburg</t>
  </si>
  <si>
    <t>GÃ¼nzburg</t>
  </si>
  <si>
    <t>https://registry.gdi-de.org/id/de.by.inspire.pf.ied/S01372</t>
  </si>
  <si>
    <t>https://registry.gdi-de.org/id/de.by.inspire.pf.ied/S01372SITE</t>
  </si>
  <si>
    <t>DETP_BYDON-K0211</t>
  </si>
  <si>
    <t>MWWTDEU0097</t>
  </si>
  <si>
    <t>Gütersloh</t>
  </si>
  <si>
    <t>5036198485</t>
  </si>
  <si>
    <t>Abwasserverband Obere Lutter</t>
  </si>
  <si>
    <t>https://registry.gdi-de.org/id/de.nw.inspire.pf.bube-eureg/arb-2017-754008-700-0229838</t>
  </si>
  <si>
    <t>https://registry.gdi-de.org/id/de.nw.inspire.pf.bube-eureg/arb-2017-754008-700-0229838SITE</t>
  </si>
  <si>
    <t>DETP_NW316</t>
  </si>
  <si>
    <t>MWWTDEU0098</t>
  </si>
  <si>
    <t>Stadt Gütersloh Fachbereich Tiefbau</t>
  </si>
  <si>
    <t>Stadt Gütersloh Kläranlage Putzhagen</t>
  </si>
  <si>
    <t>GÃ¼tersloh, Putzhagen</t>
  </si>
  <si>
    <t>https://registry.gdi-de.org/id/de.nw.inspire.pf.bube-eureg/arb-2017-754008-700-0229850</t>
  </si>
  <si>
    <t>https://registry.gdi-de.org/id/de.nw.inspire.pf.bube-eureg/arb-2017-754008-700-0229850SITE</t>
  </si>
  <si>
    <t>DETP_NW315</t>
  </si>
  <si>
    <t>MWWTDEU0099</t>
  </si>
  <si>
    <t>Hagen</t>
  </si>
  <si>
    <t>Kläranlage Hagen-Vorhalle, Ruhrverband</t>
  </si>
  <si>
    <t>Hagen Vorhalle</t>
  </si>
  <si>
    <t>https://registry.gdi-de.org/id/de.nw.inspire.pf.bube-eureg/arb-2017-914000-900-9001209</t>
  </si>
  <si>
    <t>https://registry.gdi-de.org/id/de.nw.inspire.pf.bube-eureg/arb-2017-914000-900-9001209SITE</t>
  </si>
  <si>
    <t>DETP_NW1206</t>
  </si>
  <si>
    <t>MWWTDEU0100</t>
  </si>
  <si>
    <t>Halle</t>
  </si>
  <si>
    <t>5077927641</t>
  </si>
  <si>
    <t>Klaeranlage Halle-Nord GmbH</t>
  </si>
  <si>
    <t>Kläranlage Halle-Nord GmbH</t>
  </si>
  <si>
    <t>Halle-Nord</t>
  </si>
  <si>
    <t>https://registry.gdi-de.org/id/de.st.lau.pf.anlagen-ied-euregistry/100359</t>
  </si>
  <si>
    <t>https://registry.gdi-de.org/id/de.st.lau.pf.anlagen-ied-euregistry/100359SITE</t>
  </si>
  <si>
    <t>DETP_ST152021000001</t>
  </si>
  <si>
    <t>MWWTDEU0101</t>
  </si>
  <si>
    <t>Hamburg</t>
  </si>
  <si>
    <t>Hamburg Wasser</t>
  </si>
  <si>
    <t>HSE Klärwerksverbund Köhlbrandhöft/Dradenau</t>
  </si>
  <si>
    <t>KlÃ¤rwerksverbund KÃ¶hlbrandhÃ¶ft Dradenau</t>
  </si>
  <si>
    <t>https://registry.gdi-de.org/id/de.hh/pf.bube-eureg_/7343</t>
  </si>
  <si>
    <t>https://registry.gdi-de.org/id/de.hh/pf.bube-eureg_/7343SITE</t>
  </si>
  <si>
    <t>DETP_HH4/4 AI 3</t>
  </si>
  <si>
    <t>MWWTDEU0102</t>
  </si>
  <si>
    <t>Hamelin</t>
  </si>
  <si>
    <t>Abwasserbetriebe Weserbergland AöR</t>
  </si>
  <si>
    <t>Abwasserbetriebe Weserbergland AöR Kläranlage Hameln</t>
  </si>
  <si>
    <t>2520062001 KA Hameln</t>
  </si>
  <si>
    <t>https://registry.gdi-de.org/id/de.ni.mu/07070486600</t>
  </si>
  <si>
    <t>https://registry.gdi-de.org/id/de.ni.mu/07070486600SITE</t>
  </si>
  <si>
    <t>DETP_NI252006201</t>
  </si>
  <si>
    <t>MWWTDEU0103</t>
  </si>
  <si>
    <t>Hamm</t>
  </si>
  <si>
    <t>Kläranlage Hamm-West, Lippeverband</t>
  </si>
  <si>
    <t>Hamm-West</t>
  </si>
  <si>
    <t>https://registry.gdi-de.org/id/de.nw.inspire.pf.bube-eureg/arb-2017-915000-900-9003966</t>
  </si>
  <si>
    <t>https://registry.gdi-de.org/id/de.nw.inspire.pf.bube-eureg/arb-2017-915000-900-9003966SITE</t>
  </si>
  <si>
    <t>DETP_NW2530</t>
  </si>
  <si>
    <t>MWWTDEU0104</t>
  </si>
  <si>
    <t>Hattingen</t>
  </si>
  <si>
    <t>DETP_NW1218</t>
  </si>
  <si>
    <t>MWWTDEU0105</t>
  </si>
  <si>
    <t>Heidelberg</t>
  </si>
  <si>
    <t>AZV Heidelberg</t>
  </si>
  <si>
    <t>SKA  AZV HEIDELBERG</t>
  </si>
  <si>
    <t>DE.EEA/45302.FACILITY</t>
  </si>
  <si>
    <t>DE.EEA/45302.SITE</t>
  </si>
  <si>
    <t>DETP_BW2215100000002</t>
  </si>
  <si>
    <t>MWWTDEU0106</t>
  </si>
  <si>
    <t>Heidenheim an der Brenz</t>
  </si>
  <si>
    <t>5042942583</t>
  </si>
  <si>
    <t>Stadt Heidenheim</t>
  </si>
  <si>
    <t>SKA Mergelstetten, Heidenheim</t>
  </si>
  <si>
    <t>DE.EEA/45225.FACILITY</t>
  </si>
  <si>
    <t>DE.EEA/45225.SITE</t>
  </si>
  <si>
    <t>DETP_BW1355100000057</t>
  </si>
  <si>
    <t>MWWTDEU0107</t>
  </si>
  <si>
    <t>Heilbronn</t>
  </si>
  <si>
    <t>4298169938</t>
  </si>
  <si>
    <t>Heilbronner Versorgungs GmbH</t>
  </si>
  <si>
    <t>5299002VRO8Q5DHQI490</t>
  </si>
  <si>
    <t>SKA Heilbronn</t>
  </si>
  <si>
    <t>SKA HEILBRONN</t>
  </si>
  <si>
    <t>DE.EEA/45218.FACILITY</t>
  </si>
  <si>
    <t>DE.EEA/45218.SITE</t>
  </si>
  <si>
    <t>DETP_BW1215100000017</t>
  </si>
  <si>
    <t>MWWTDEU0108</t>
  </si>
  <si>
    <t>Hennen</t>
  </si>
  <si>
    <t>Kläranlage Iserlohn-Baarbachtal, Ruhrverband</t>
  </si>
  <si>
    <t>Iserlohn Baarbachtal</t>
  </si>
  <si>
    <t>https://registry.gdi-de.org/id/de.nw.inspire.pf.bube-eureg/arb-2017-962024-900-9067979</t>
  </si>
  <si>
    <t>https://registry.gdi-de.org/id/de.nw.inspire.pf.bube-eureg/arb-2017-962024-900-9067979SITE</t>
  </si>
  <si>
    <t>DETP_NW1237</t>
  </si>
  <si>
    <t>MWWTDEU0109</t>
  </si>
  <si>
    <t>Herford</t>
  </si>
  <si>
    <t>5001308433</t>
  </si>
  <si>
    <t>Herforder Abwasser GmbH</t>
  </si>
  <si>
    <t>Herforder Abwasser GmbH (Herford, ZKA)</t>
  </si>
  <si>
    <t>Herford, ZKA</t>
  </si>
  <si>
    <t>https://registry.gdi-de.org/id/de.nw.inspire.pf.bube-eureg/arb-2017-758012-700-9962853</t>
  </si>
  <si>
    <t>https://registry.gdi-de.org/id/de.nw.inspire.pf.bube-eureg/arb-2017-758012-700-9962853SITE</t>
  </si>
  <si>
    <t>DETP_NW2797</t>
  </si>
  <si>
    <t>MWWTDEU0110</t>
  </si>
  <si>
    <t>Hetlingen</t>
  </si>
  <si>
    <t>Abwasser-Zweckverband Südholstein</t>
  </si>
  <si>
    <t>https://registry.gdi-de.org/id/de.sh/10007530</t>
  </si>
  <si>
    <t>https://registry.gdi-de.org/id/de.sh/10007530SITE</t>
  </si>
  <si>
    <t>DETP_SH56027</t>
  </si>
  <si>
    <t>MWWTDEU0111</t>
  </si>
  <si>
    <t>Hildesheim</t>
  </si>
  <si>
    <t>5074721268</t>
  </si>
  <si>
    <t>Stadtentwasserung Hildesheim</t>
  </si>
  <si>
    <t>Kläranlage Hildesheim Stadtentwässerung Hildesheim AöR</t>
  </si>
  <si>
    <t>2540212001 KA Hildesheim</t>
  </si>
  <si>
    <t>https://registry.gdi-de.org/id/de.ni.mu/07070500510</t>
  </si>
  <si>
    <t>https://registry.gdi-de.org/id/de.ni.mu/07070500510SITE</t>
  </si>
  <si>
    <t>DETP_NI254021201</t>
  </si>
  <si>
    <t>MWWTDEU0112</t>
  </si>
  <si>
    <t>Holthusen</t>
  </si>
  <si>
    <t>Mecklenburg-Vorpommern</t>
  </si>
  <si>
    <t>Schweriner Abwasserentsorgung, Eigenbetrieb der Landesha Wasserversorguns- und Abwassergesellschaft Schwerin mbH</t>
  </si>
  <si>
    <t>Kläranlage Schwerin-Süd</t>
  </si>
  <si>
    <t>Schwerin SÃ¼d</t>
  </si>
  <si>
    <t>DE.EEA/46490.FACILITY</t>
  </si>
  <si>
    <t>DE.EEA/46490.SITE</t>
  </si>
  <si>
    <t>DETP_MV04.04.2 wbu1228</t>
  </si>
  <si>
    <t>MWWTDEU0113</t>
  </si>
  <si>
    <t>Holzminden</t>
  </si>
  <si>
    <t>5035417728</t>
  </si>
  <si>
    <t>Stadtwerke Holzminden GmbH</t>
  </si>
  <si>
    <t>Kläranlage Holzminden Stadtwerke Holzminden</t>
  </si>
  <si>
    <t>2550232001 KA Holzminden</t>
  </si>
  <si>
    <t>https://registry.gdi-de.org/id/de.ni.mu/07236161820</t>
  </si>
  <si>
    <t>https://registry.gdi-de.org/id/de.ni.mu/07236161820SITE</t>
  </si>
  <si>
    <t>DETP_NI255023201</t>
  </si>
  <si>
    <t>MWWTDEU0114</t>
  </si>
  <si>
    <t>Hoppegarten</t>
  </si>
  <si>
    <t>4296487670</t>
  </si>
  <si>
    <t>Berliner Wasserbetriebe</t>
  </si>
  <si>
    <t>MÃ¼nchehofe</t>
  </si>
  <si>
    <t>https://registry.gdi-de.org/id/de.bb.inspire.pf.eureg/23022672</t>
  </si>
  <si>
    <t>https://registry.gdi-de.org/id/de.bb.inspire.pf.eureg/23022672SITE</t>
  </si>
  <si>
    <t>DETP_BB176</t>
  </si>
  <si>
    <t>MWWTDEU0115</t>
  </si>
  <si>
    <t>Hörstel</t>
  </si>
  <si>
    <t>5001390616</t>
  </si>
  <si>
    <t>Stadt Ibbenbueren</t>
  </si>
  <si>
    <t>5299002CW6QLB61VMW13</t>
  </si>
  <si>
    <t>Kläranlage Ibbenbüren-Püsselbüren</t>
  </si>
  <si>
    <t>IbbenbÃ¼ren-PÃ¼sselbÃ¼ren</t>
  </si>
  <si>
    <t>https://registry.gdi-de.org/id/de.nw.inspire.pf.bube-eureg/arb-2017-566028-500-0385531</t>
  </si>
  <si>
    <t>https://registry.gdi-de.org/id/de.nw.inspire.pf.bube-eureg/arb-2017-566028-500-0385531SITE</t>
  </si>
  <si>
    <t>DETP_NW3044</t>
  </si>
  <si>
    <t>MWWTDEU0116</t>
  </si>
  <si>
    <t>Husum</t>
  </si>
  <si>
    <t>Stadtwerke Husum  Abwasserentsorgung</t>
  </si>
  <si>
    <t>Stadtwerke Husum - Kläranlage</t>
  </si>
  <si>
    <t>https://registry.gdi-de.org/id/de.sh/40016434</t>
  </si>
  <si>
    <t>https://registry.gdi-de.org/id/de.sh/40016434SITE</t>
  </si>
  <si>
    <t>DETP_SH54132</t>
  </si>
  <si>
    <t>MWWTDEU0117</t>
  </si>
  <si>
    <t>Ichtershausen</t>
  </si>
  <si>
    <t>Arnstadt</t>
  </si>
  <si>
    <t>DETP_TH8581</t>
  </si>
  <si>
    <t>MWWTDEU0118</t>
  </si>
  <si>
    <t>Ilverich</t>
  </si>
  <si>
    <t>Landeshauptstadt Düsseldorf, Stadtentwässerungs- betrieb</t>
  </si>
  <si>
    <t>Stadt Düsseldorf, Kläranlage Düsseldorf Nord</t>
  </si>
  <si>
    <t>DÃ¼sseldorf-Nord</t>
  </si>
  <si>
    <t>https://registry.gdi-de.org/id/de.nw.inspire.pf.bube-eureg/arb-2017-162022-100-0831608</t>
  </si>
  <si>
    <t>https://registry.gdi-de.org/id/de.nw.inspire.pf.bube-eureg/arb-2017-162022-100-0831608SITE</t>
  </si>
  <si>
    <t>DETP_NW2101</t>
  </si>
  <si>
    <t>MWWTDEU0119</t>
  </si>
  <si>
    <t>Ingelheim am Rhein</t>
  </si>
  <si>
    <t>Abwasserzweckverband, Untere Selz</t>
  </si>
  <si>
    <t>Ingelheim AVW Untere Selz</t>
  </si>
  <si>
    <t>https://registry.gdi-de.org/id/de.rp.inspire.pf.bube-eureg/4000249</t>
  </si>
  <si>
    <t>https://registry.gdi-de.org/id/de.rp.inspire.pf.bube-eureg/4000249SITE</t>
  </si>
  <si>
    <t>DETP_RP102200035</t>
  </si>
  <si>
    <t>MWWTDEU0120</t>
  </si>
  <si>
    <t>Ingolstadt</t>
  </si>
  <si>
    <t>Zweckverband Zentralkläranlage Ingolstadt</t>
  </si>
  <si>
    <t>Zweckverband Zentralkläranlage Ingolstadt - Klärwerk</t>
  </si>
  <si>
    <t>ZV ZentralklÃ¤ranlage Ingolstadt</t>
  </si>
  <si>
    <t>https://registry.gdi-de.org/id/de.by.inspire.pf.ied/S01224</t>
  </si>
  <si>
    <t>https://registry.gdi-de.org/id/de.by.inspire.pf.ied/S01224SITE</t>
  </si>
  <si>
    <t>DETP_BYIN-K0003</t>
  </si>
  <si>
    <t>MWWTDEU0121</t>
  </si>
  <si>
    <t>Jägerhof</t>
  </si>
  <si>
    <t>5042938528</t>
  </si>
  <si>
    <t>Stadt Passau</t>
  </si>
  <si>
    <t>529900JDFFAR9OBU0P97</t>
  </si>
  <si>
    <t>Kläranlage Haibach</t>
  </si>
  <si>
    <t>Passau-Haibach</t>
  </si>
  <si>
    <t>https://registry.gdi-de.org/id/de.by.inspire.pf.ied/S01258</t>
  </si>
  <si>
    <t>https://registry.gdi-de.org/id/de.by.inspire.pf.ied/S01258SITE</t>
  </si>
  <si>
    <t>DETP_BYDEG-K0142</t>
  </si>
  <si>
    <t>MWWTDEU0122</t>
  </si>
  <si>
    <t>Jena</t>
  </si>
  <si>
    <t>Zweckverband Jenawasser</t>
  </si>
  <si>
    <t>Zentralkläranlage Jena</t>
  </si>
  <si>
    <t>DE.EEA/297372.FACILITY</t>
  </si>
  <si>
    <t>DE.EEA/297372.SITE</t>
  </si>
  <si>
    <t>DETP_TH8652</t>
  </si>
  <si>
    <t>MWWTDEU0123</t>
  </si>
  <si>
    <t>Kaiserslautern</t>
  </si>
  <si>
    <t>Stadtentwässerung</t>
  </si>
  <si>
    <t>https://registry.gdi-de.org/id/de.rp.inspire.pf.bube-eureg/5000742</t>
  </si>
  <si>
    <t>https://registry.gdi-de.org/id/de.rp.inspire.pf.bube-eureg/5000742SITE</t>
  </si>
  <si>
    <t>DETP_RP100601008</t>
  </si>
  <si>
    <t>MWWTDEU0124</t>
  </si>
  <si>
    <t>Kalbe</t>
  </si>
  <si>
    <t>5059974226</t>
  </si>
  <si>
    <t>Abwasserzweckverband Saalemuendung</t>
  </si>
  <si>
    <t>391200UJB0CRCMRY4T60</t>
  </si>
  <si>
    <t>Abwasserzweckverband Saalemündung</t>
  </si>
  <si>
    <t>Calbe/Saale</t>
  </si>
  <si>
    <t>https://registry.gdi-de.org/id/de.st.lau.pf.anlagen-ied-euregistry/100619</t>
  </si>
  <si>
    <t>https://registry.gdi-de.org/id/de.st.lau.pf.anlagen-ied-euregistry/100619SITE</t>
  </si>
  <si>
    <t>DETP_ST153671000003</t>
  </si>
  <si>
    <t>MWWTDEU0125</t>
  </si>
  <si>
    <t>Kamen</t>
  </si>
  <si>
    <t>Kläranlage Kamen- Körnebach, Lippeverband</t>
  </si>
  <si>
    <t>Kamen-KÃ¶rnebach</t>
  </si>
  <si>
    <t>https://registry.gdi-de.org/id/de.nw.inspire.pf.bube-eureg/arb-2017-978020-900-0277466</t>
  </si>
  <si>
    <t>https://registry.gdi-de.org/id/de.nw.inspire.pf.bube-eureg/arb-2017-978020-900-0277466SITE</t>
  </si>
  <si>
    <t>DETP_NW2529</t>
  </si>
  <si>
    <t>MWWTDEU0126</t>
  </si>
  <si>
    <t>Karlsruhe</t>
  </si>
  <si>
    <t>Tiefbauamt Karlsruhe</t>
  </si>
  <si>
    <t>SKA Karlsruhe Neureut</t>
  </si>
  <si>
    <t>DE.EEA/45616.FACILITY</t>
  </si>
  <si>
    <t>DE.EEA/45616.SITE</t>
  </si>
  <si>
    <t>DETP_BW2125100000014</t>
  </si>
  <si>
    <t>MWWTDEU0127</t>
  </si>
  <si>
    <t>Kassel</t>
  </si>
  <si>
    <t>KASSELWASSER Eigenbetrieb der Stadt</t>
  </si>
  <si>
    <t>KASSELWASSER, Zentralklärwerk Kassel</t>
  </si>
  <si>
    <t>Kassel / Wolfsanger</t>
  </si>
  <si>
    <t>https://registry.gdi-de.org/id/de.he.0945.de7.pf.eu_industrie/50000368</t>
  </si>
  <si>
    <t>https://registry.gdi-de.org/id/de.he.0945.de7.pf.eu_industrie/50000368SITE</t>
  </si>
  <si>
    <t>DETP_HE066110006311</t>
  </si>
  <si>
    <t>MWWTDEU0128</t>
  </si>
  <si>
    <t>Kemnat</t>
  </si>
  <si>
    <t>Klärwerk Plieningen</t>
  </si>
  <si>
    <t>STGT-PLIENINGEN</t>
  </si>
  <si>
    <t>DE.EEA/45212.FACILITY</t>
  </si>
  <si>
    <t>DE.EEA/45212.SITE</t>
  </si>
  <si>
    <t>DETP_BW1165100000094</t>
  </si>
  <si>
    <t>MWWTDEU0129</t>
  </si>
  <si>
    <t>Ketsch</t>
  </si>
  <si>
    <t>ZV Bezirk Schwetzingen</t>
  </si>
  <si>
    <t>SKA ZV BEZIRK SCHWETZINGEN Ketsch</t>
  </si>
  <si>
    <t>DE.EEA/45309.FACILITY</t>
  </si>
  <si>
    <t>DE.EEA/45309.SITE</t>
  </si>
  <si>
    <t>DETP_BW2265100000007</t>
  </si>
  <si>
    <t>MWWTDEU0130</t>
  </si>
  <si>
    <t>Koblenz</t>
  </si>
  <si>
    <t>Stadtverwaltung Koblenz (Stadtentwässerung - Eigenbetrieb der Stadt Koblenz)</t>
  </si>
  <si>
    <t>Klärwerk Koblenz</t>
  </si>
  <si>
    <t>https://registry.gdi-de.org/id/de.rp.inspire.pf.bube-eureg/1000010</t>
  </si>
  <si>
    <t>https://registry.gdi-de.org/id/de.rp.inspire.pf.bube-eureg/1000010SITE</t>
  </si>
  <si>
    <t>DETP_RP101950087</t>
  </si>
  <si>
    <t>MWWTDEU0131</t>
  </si>
  <si>
    <t>Korbetha</t>
  </si>
  <si>
    <t>DOW Schkopau</t>
  </si>
  <si>
    <t>DETP_ST152611000039</t>
  </si>
  <si>
    <t>MWWTDEU0132</t>
  </si>
  <si>
    <t>Köttenich</t>
  </si>
  <si>
    <t>WVER Wasserverband Eifel-Rur Zentralkläranlage Düren-Merken</t>
  </si>
  <si>
    <t>DÃ¼ren</t>
  </si>
  <si>
    <t>https://registry.gdi-de.org/id/de.nw.inspire.pf.bube-eureg/arb-2017-358048-300-0210474</t>
  </si>
  <si>
    <t>https://registry.gdi-de.org/id/de.nw.inspire.pf.bube-eureg/arb-2017-358048-300-0210474SITE</t>
  </si>
  <si>
    <t>DETP_NW35</t>
  </si>
  <si>
    <t>MWWTDEU0133</t>
  </si>
  <si>
    <t>Krefeld</t>
  </si>
  <si>
    <t>4295933169</t>
  </si>
  <si>
    <t>EGK Entsorgungsgesellschaft Krefeld &amp; GmbH Co KG</t>
  </si>
  <si>
    <t>EGK Entsorgungsgesellschaft Krefeld GmbH &amp; Co. KG</t>
  </si>
  <si>
    <t>https://registry.gdi-de.org/id/de.nw.inspire.pf.bube-eureg/arb-2017-114000-100-0250693</t>
  </si>
  <si>
    <t>https://registry.gdi-de.org/id/de.nw.inspire.pf.bube-eureg/arb-2017-114000-100-0250693SITE</t>
  </si>
  <si>
    <t>DETP_NW2102</t>
  </si>
  <si>
    <t>MWWTDEU0134</t>
  </si>
  <si>
    <t>Kreuztal</t>
  </si>
  <si>
    <t>5036191016</t>
  </si>
  <si>
    <t>Stadt Kreuztal</t>
  </si>
  <si>
    <t>Kläranlage Kreuztal, Stadt Kreuztal</t>
  </si>
  <si>
    <t>https://registry.gdi-de.org/id/de.nw.inspire.pf.bube-eureg/arb-2017-970024-900-8000210</t>
  </si>
  <si>
    <t>https://registry.gdi-de.org/id/de.nw.inspire.pf.bube-eureg/arb-2017-970024-900-8000210SITE</t>
  </si>
  <si>
    <t>DETP_NW3336</t>
  </si>
  <si>
    <t>MWWTDEU0135</t>
  </si>
  <si>
    <t>Lage</t>
  </si>
  <si>
    <t>Zentralklärwerk Lage (Lage, Zentralklärwerk)</t>
  </si>
  <si>
    <t>Lage, ZentralklÃ¤rwerk</t>
  </si>
  <si>
    <t>https://registry.gdi-de.org/id/de.nw.inspire.pf.bube-eureg/arb-2017-766040-700-9962854</t>
  </si>
  <si>
    <t>https://registry.gdi-de.org/id/de.nw.inspire.pf.bube-eureg/arb-2017-766040-700-9962854SITE</t>
  </si>
  <si>
    <t>DETP_NW2755</t>
  </si>
  <si>
    <t>MWWTDEU0136</t>
  </si>
  <si>
    <t>Lahr/Schwarzwald</t>
  </si>
  <si>
    <t>SKA AWV RAUMSCHAFT LAHR</t>
  </si>
  <si>
    <t>DETP_BW3175100000002</t>
  </si>
  <si>
    <t>MWWTDEU0137</t>
  </si>
  <si>
    <t>Langenhagen</t>
  </si>
  <si>
    <t>Stadt Langenhagen</t>
  </si>
  <si>
    <t>Kläranlage Langenhagen</t>
  </si>
  <si>
    <t>2530092152 KA Langenhagen</t>
  </si>
  <si>
    <t>https://registry.gdi-de.org/id/de.ni.mu/06061009690</t>
  </si>
  <si>
    <t>https://registry.gdi-de.org/id/de.ni.mu/06061009690SITE</t>
  </si>
  <si>
    <t>DETP_NI253009201</t>
  </si>
  <si>
    <t>MWWTDEU0138</t>
  </si>
  <si>
    <t>Lauben</t>
  </si>
  <si>
    <t>5074112533</t>
  </si>
  <si>
    <t>Zweckverband Berufliches Schulzentrum Kempten Allgau</t>
  </si>
  <si>
    <t>Gruppenklärwerk Lauben</t>
  </si>
  <si>
    <t>Kempten  AZV</t>
  </si>
  <si>
    <t>https://registry.gdi-de.org/id/de.by.inspire.pf.ied/S01378</t>
  </si>
  <si>
    <t>https://registry.gdi-de.org/id/de.by.inspire.pf.ied/S01378SITE</t>
  </si>
  <si>
    <t>DETP_BYKE-K0020</t>
  </si>
  <si>
    <t>MWWTDEU0139</t>
  </si>
  <si>
    <t>Leimen</t>
  </si>
  <si>
    <t>AV Untere Hardt</t>
  </si>
  <si>
    <t>SKA AZV UNTERE HARDT St.Ilgen</t>
  </si>
  <si>
    <t>DE.EEA/45310.FACILITY</t>
  </si>
  <si>
    <t>DE.EEA/45310.SITE</t>
  </si>
  <si>
    <t>DETP_BW2265100000008</t>
  </si>
  <si>
    <t>MWWTDEU0140</t>
  </si>
  <si>
    <t>Leipzig</t>
  </si>
  <si>
    <t>4296751258</t>
  </si>
  <si>
    <t>Kommunale Wasserwerke Leipzig GmbH</t>
  </si>
  <si>
    <t>5299001FCQ0ZI0X7MD53</t>
  </si>
  <si>
    <t>Kommunale Wasserwerke Leipzig GmbH  KA Rosenthal</t>
  </si>
  <si>
    <t>Rosental</t>
  </si>
  <si>
    <t>DE.EEA/46546.FACILITY</t>
  </si>
  <si>
    <t>DE.EEA/46546.SITE</t>
  </si>
  <si>
    <t>DETP_SN591</t>
  </si>
  <si>
    <t>MWWTDEU0141</t>
  </si>
  <si>
    <t>Leutkirch im Allgäu</t>
  </si>
  <si>
    <t>SKA LEUTKIRCH</t>
  </si>
  <si>
    <t>DETP_BW4365100000020</t>
  </si>
  <si>
    <t>MWWTDEU0142</t>
  </si>
  <si>
    <t>Leutstetten</t>
  </si>
  <si>
    <t>AV Starnberger See Sitz Starnberg</t>
  </si>
  <si>
    <t>DETP_BYWM-K0097</t>
  </si>
  <si>
    <t>MWWTDEU0143</t>
  </si>
  <si>
    <t>Liedern</t>
  </si>
  <si>
    <t>Bürgermeister -Fachbereich 33-</t>
  </si>
  <si>
    <t>Kläranlage Bocholt-Mussum</t>
  </si>
  <si>
    <t>Bocholt-Mussum</t>
  </si>
  <si>
    <t>https://registry.gdi-de.org/id/de.nw.inspire.pf.bube-eureg/arb-2017-554008-500-0357445</t>
  </si>
  <si>
    <t>https://registry.gdi-de.org/id/de.nw.inspire.pf.bube-eureg/arb-2017-554008-500-0357445SITE</t>
  </si>
  <si>
    <t>DETP_NW1509</t>
  </si>
  <si>
    <t>MWWTDEU0144</t>
  </si>
  <si>
    <t>Lingen (Ems)</t>
  </si>
  <si>
    <t>Stadtentwässerung Lingen</t>
  </si>
  <si>
    <t>Stadtentwässerung Lingen Kläranlage</t>
  </si>
  <si>
    <t>4540322006 KA Lingen</t>
  </si>
  <si>
    <t>https://registry.gdi-de.org/id/de.ni.mu/10257900650</t>
  </si>
  <si>
    <t>https://registry.gdi-de.org/id/de.ni.mu/10257900650SITE</t>
  </si>
  <si>
    <t>DETP_NI454032201</t>
  </si>
  <si>
    <t>MWWTDEU0145</t>
  </si>
  <si>
    <t>Lippstadt</t>
  </si>
  <si>
    <t>Stadtentwässerung Lippstadt AöR</t>
  </si>
  <si>
    <t>Kläranlage Lippstadt Stadtentwässerung Lippstadt AöR</t>
  </si>
  <si>
    <t>https://registry.gdi-de.org/id/de.nw.inspire.pf.bube-eureg/arb-2017-974028-900-0300962</t>
  </si>
  <si>
    <t>https://registry.gdi-de.org/id/de.nw.inspire.pf.bube-eureg/arb-2017-974028-900-0300962SITE</t>
  </si>
  <si>
    <t>DETP_NW2482</t>
  </si>
  <si>
    <t>MWWTDEU0146</t>
  </si>
  <si>
    <t>Lübeck</t>
  </si>
  <si>
    <t>Entsorgungsbetriebe Lübeck</t>
  </si>
  <si>
    <t>Entsorgungsbetriebe Lübeck Zentralklärwerk</t>
  </si>
  <si>
    <t>ZKW Hansestadt LÃ¼beck</t>
  </si>
  <si>
    <t>https://registry.gdi-de.org/id/de.sh/30004736</t>
  </si>
  <si>
    <t>https://registry.gdi-de.org/id/de.sh/30004736SITE</t>
  </si>
  <si>
    <t>DETP_SH3000</t>
  </si>
  <si>
    <t>MWWTDEU0147</t>
  </si>
  <si>
    <t>Ludwigsburg</t>
  </si>
  <si>
    <t>4296109151</t>
  </si>
  <si>
    <t>Stadt Ludwigsburg(Germany)</t>
  </si>
  <si>
    <t>SKA HOHENECK - LUDWIGSBURG/HOHENECK</t>
  </si>
  <si>
    <t>DE.EEA/45216.FACILITY</t>
  </si>
  <si>
    <t>DE.EEA/45216.SITE</t>
  </si>
  <si>
    <t>DETP_BW1185100000021</t>
  </si>
  <si>
    <t>MWWTDEU0148</t>
  </si>
  <si>
    <t>Lüneburg</t>
  </si>
  <si>
    <t>5045246456</t>
  </si>
  <si>
    <t>Abwasser Gruen &amp; Lueneburger Service GmbH</t>
  </si>
  <si>
    <t>391200KGLRSPT2MWC668</t>
  </si>
  <si>
    <t>Abwasser, Grün &amp; Lüneburger Service GmbH</t>
  </si>
  <si>
    <t>3550222001 KA LÃ¼neburg</t>
  </si>
  <si>
    <t>https://registry.gdi-de.org/id/de.ni.mu/08251095480</t>
  </si>
  <si>
    <t>https://registry.gdi-de.org/id/de.ni.mu/08251095480SITE</t>
  </si>
  <si>
    <t>DETP_NI355022201</t>
  </si>
  <si>
    <t>MWWTDEU0149</t>
  </si>
  <si>
    <t>Lünen</t>
  </si>
  <si>
    <t>Kläranlage Lünen-Sesekemüdung, Lippeverband</t>
  </si>
  <si>
    <t>LÃ¼nen-Sesekemuendung</t>
  </si>
  <si>
    <t>https://registry.gdi-de.org/id/de.nw.inspire.pf.bube-eureg/arb-2017-978024-900-0208736</t>
  </si>
  <si>
    <t>https://registry.gdi-de.org/id/de.nw.inspire.pf.bube-eureg/arb-2017-978024-900-0208736SITE</t>
  </si>
  <si>
    <t>DETP_NW2516</t>
  </si>
  <si>
    <t>MWWTDEU0150</t>
  </si>
  <si>
    <t>Mainz</t>
  </si>
  <si>
    <t>Kläranlage Mainz</t>
  </si>
  <si>
    <t>https://registry.gdi-de.org/id/de.rp.inspire.pf.bube-eureg/4000156</t>
  </si>
  <si>
    <t>https://registry.gdi-de.org/id/de.rp.inspire.pf.bube-eureg/4000156SITE</t>
  </si>
  <si>
    <t>DETP_RP102380095</t>
  </si>
  <si>
    <t>MWWTDEU0151</t>
  </si>
  <si>
    <t>Mannheim</t>
  </si>
  <si>
    <t>Eigenbetrieb Stadtentwässerung</t>
  </si>
  <si>
    <t>Kläranlage Mannheim</t>
  </si>
  <si>
    <t>KlÃ¤ranlage Mannheim</t>
  </si>
  <si>
    <t>DE.EEA/45617.FACILITY</t>
  </si>
  <si>
    <t>DE.EEA/45617.SITE</t>
  </si>
  <si>
    <t>DETP_BW2225100000001</t>
  </si>
  <si>
    <t>MWWTDEU0152</t>
  </si>
  <si>
    <t>Märkt</t>
  </si>
  <si>
    <t>Wieseverband Kläranlage Bändlegrund</t>
  </si>
  <si>
    <t>SKA BÄNDLEGRUND Kläranlage Bändlegrund</t>
  </si>
  <si>
    <t>SKA BÃ„NDLEGRUND</t>
  </si>
  <si>
    <t>DE.EEA/107313.FACILITY</t>
  </si>
  <si>
    <t>DE.EEA/107313.SITE</t>
  </si>
  <si>
    <t>DETP_BW3365100000001</t>
  </si>
  <si>
    <t>MWWTDEU0153</t>
  </si>
  <si>
    <t>Maschen</t>
  </si>
  <si>
    <t>Landkreis Harburg - Betrieb 82</t>
  </si>
  <si>
    <t>Landkreis Harburg Kläranlage Seevetal</t>
  </si>
  <si>
    <t>3530312202 KA GlÃ¼singen</t>
  </si>
  <si>
    <t>https://registry.gdi-de.org/id/de.ni.mu/08080459090</t>
  </si>
  <si>
    <t>https://registry.gdi-de.org/id/de.ni.mu/08080459090SITE</t>
  </si>
  <si>
    <t>DETP_NI353031201</t>
  </si>
  <si>
    <t>MWWTDEU0154</t>
  </si>
  <si>
    <t>Menden</t>
  </si>
  <si>
    <t>Kläranlage Menden, Ruhrverband</t>
  </si>
  <si>
    <t>https://registry.gdi-de.org/id/de.nw.inspire.pf.bube-eureg/arb-2017-962040-900-0174410</t>
  </si>
  <si>
    <t>https://registry.gdi-de.org/id/de.nw.inspire.pf.bube-eureg/arb-2017-962040-900-0174410SITE</t>
  </si>
  <si>
    <t>DETP_NW1247</t>
  </si>
  <si>
    <t>MWWTDEU0155</t>
  </si>
  <si>
    <t>Mettingen</t>
  </si>
  <si>
    <t>5036215253</t>
  </si>
  <si>
    <t>Gemeinde Mettingen</t>
  </si>
  <si>
    <t>529900NQA3DUHKOVKB17</t>
  </si>
  <si>
    <t>Kläranlage Mettingen</t>
  </si>
  <si>
    <t>DE.EEA/200999.FACILITY</t>
  </si>
  <si>
    <t>DE.EEA/200999.SITE</t>
  </si>
  <si>
    <t>DETP_NW3054</t>
  </si>
  <si>
    <t>MWWTDEU0156</t>
  </si>
  <si>
    <t>Metzingen</t>
  </si>
  <si>
    <t>Abwasserzweckverband Ermstal</t>
  </si>
  <si>
    <t>AZV Ermstal, Metzingen</t>
  </si>
  <si>
    <t>DE.EEA/45419.FACILITY</t>
  </si>
  <si>
    <t>DE.EEA/45419.SITE</t>
  </si>
  <si>
    <t>DETP_BW4155100000050</t>
  </si>
  <si>
    <t>MWWTDEU0157</t>
  </si>
  <si>
    <t>Mintraching-Grüneck</t>
  </si>
  <si>
    <t>Abwasserzweckverband Unterschleißheim, Eching und Neufahrn</t>
  </si>
  <si>
    <t>Kläranlage Grüneck</t>
  </si>
  <si>
    <t>ZV UnterschleiÃŸheim, Eching u. Neufahrn</t>
  </si>
  <si>
    <t>https://registry.gdi-de.org/id/de.by.inspire.pf.ied/S01238</t>
  </si>
  <si>
    <t>https://registry.gdi-de.org/id/de.by.inspire.pf.ied/S01238SITE</t>
  </si>
  <si>
    <t>DETP_BYM-K0108</t>
  </si>
  <si>
    <t>MWWTDEU0158</t>
  </si>
  <si>
    <t>Moers</t>
  </si>
  <si>
    <t>LINEG, Kläranlage  Moers-Gerdt</t>
  </si>
  <si>
    <t>Moers-Gerdt</t>
  </si>
  <si>
    <t>https://registry.gdi-de.org/id/de.nw.inspire.pf.bube-eureg/arb-2017-170024-100-0418475</t>
  </si>
  <si>
    <t>https://registry.gdi-de.org/id/de.nw.inspire.pf.bube-eureg/arb-2017-170024-100-0418475SITE</t>
  </si>
  <si>
    <t>DETP_NW910</t>
  </si>
  <si>
    <t>MWWTDEU0159</t>
  </si>
  <si>
    <t>Mönchengladbach</t>
  </si>
  <si>
    <t>Niersverband, Kläranlage Mönchengladbach-Neuwerk</t>
  </si>
  <si>
    <t>MÃ¶nchengladbach GWK I</t>
  </si>
  <si>
    <t>https://registry.gdi-de.org/id/de.nw.inspire.pf.bube-eureg/arb-2017-116000-100-9021998</t>
  </si>
  <si>
    <t>https://registry.gdi-de.org/id/de.nw.inspire.pf.bube-eureg/arb-2017-116000-100-9021998SITE</t>
  </si>
  <si>
    <t>DETP_NW2104</t>
  </si>
  <si>
    <t>MWWTDEU0160</t>
  </si>
  <si>
    <t>Monheim am Rhein</t>
  </si>
  <si>
    <t>5074204423</t>
  </si>
  <si>
    <t>Bergisch-Rheinischer Wasserverband</t>
  </si>
  <si>
    <t>BRW KA Monheim Kläranlage Monheim</t>
  </si>
  <si>
    <t>Monheim</t>
  </si>
  <si>
    <t>https://registry.gdi-de.org/id/de.nw.inspire.pf.bube-eureg/arb-2017-158026-100-9357565</t>
  </si>
  <si>
    <t>https://registry.gdi-de.org/id/de.nw.inspire.pf.bube-eureg/arb-2017-158026-100-9357565SITE</t>
  </si>
  <si>
    <t>DETP_NW621</t>
  </si>
  <si>
    <t>MWWTDEU0161</t>
  </si>
  <si>
    <t>Mülhausen</t>
  </si>
  <si>
    <t>Niersverband, Kläranlage Grefrath</t>
  </si>
  <si>
    <t>Grefrath</t>
  </si>
  <si>
    <t>https://registry.gdi-de.org/id/de.nw.inspire.pf.bube-eureg/arb-2017-166008-100-9021996</t>
  </si>
  <si>
    <t>https://registry.gdi-de.org/id/de.nw.inspire.pf.bube-eureg/arb-2017-166008-100-9021996SITE</t>
  </si>
  <si>
    <t>DETP_NW2143</t>
  </si>
  <si>
    <t>MWWTDEU0162</t>
  </si>
  <si>
    <t>Munich</t>
  </si>
  <si>
    <t>Klärwerk München I Gut Großlappen</t>
  </si>
  <si>
    <t>MÃ¼nchen I</t>
  </si>
  <si>
    <t>https://registry.gdi-de.org/id/de.by.inspire.pf.ied/S01226</t>
  </si>
  <si>
    <t>https://registry.gdi-de.org/id/de.by.inspire.pf.ied/S01226SITE</t>
  </si>
  <si>
    <t>DETP_BYM-K0002</t>
  </si>
  <si>
    <t>MWWTDEU0163</t>
  </si>
  <si>
    <t>Münster</t>
  </si>
  <si>
    <t>Stadt Münster</t>
  </si>
  <si>
    <t>Kläranlage Münster-Hauptkläranlage</t>
  </si>
  <si>
    <t>MÃ¼nster-HauptklÃ¤ranlage</t>
  </si>
  <si>
    <t>https://registry.gdi-de.org/id/de.nw.inspire.pf.bube-eureg/arb-2017-515000-500-0215875</t>
  </si>
  <si>
    <t>https://registry.gdi-de.org/id/de.nw.inspire.pf.bube-eureg/arb-2017-515000-500-0215875SITE</t>
  </si>
  <si>
    <t>DETP_NW3008</t>
  </si>
  <si>
    <t>MWWTDEU0164</t>
  </si>
  <si>
    <t>Neubrandenburg</t>
  </si>
  <si>
    <t>4296803685</t>
  </si>
  <si>
    <t>Neubrandenburger Stadtwerke GmbH</t>
  </si>
  <si>
    <t>529900Q1QCAT7BSUGN79</t>
  </si>
  <si>
    <t>Kläranlage Neubrandenburg</t>
  </si>
  <si>
    <t>https://registry.gdi-de.org/id/de.mv.land.inspire.pf.bube/50006374</t>
  </si>
  <si>
    <t>https://registry.gdi-de.org/id/de.mv.land.inspire.pf.bube/50006374SITE</t>
  </si>
  <si>
    <t>DETP_MV02.02.1 wbu147</t>
  </si>
  <si>
    <t>MWWTDEU0165</t>
  </si>
  <si>
    <t>Neufinsing</t>
  </si>
  <si>
    <t>5000890203</t>
  </si>
  <si>
    <t>Gku Ve Muenchen Ost</t>
  </si>
  <si>
    <t>gKu VE München-Ost, Klärwerk Neufinsing</t>
  </si>
  <si>
    <t>gku VE MÃ¼nchen-Ost</t>
  </si>
  <si>
    <t>https://registry.gdi-de.org/id/de.by.inspire.pf.ied/S01234</t>
  </si>
  <si>
    <t>https://registry.gdi-de.org/id/de.by.inspire.pf.ied/S01234SITE</t>
  </si>
  <si>
    <t>DETP_BYM-K0089</t>
  </si>
  <si>
    <t>MWWTDEU0166</t>
  </si>
  <si>
    <t>Neumarkt in der Oberpfalz</t>
  </si>
  <si>
    <t>5000621890</t>
  </si>
  <si>
    <t>Stadt Neumarkt IDOpf</t>
  </si>
  <si>
    <t>5299007RHP9DW5KYZX84</t>
  </si>
  <si>
    <t>Klärwerk Neumarkt i.d.OPf.</t>
  </si>
  <si>
    <t>Neumarkt/Opf.</t>
  </si>
  <si>
    <t>https://registry.gdi-de.org/id/de.by.inspire.pf.ied/S01275</t>
  </si>
  <si>
    <t>https://registry.gdi-de.org/id/de.by.inspire.pf.ied/S01275SITE</t>
  </si>
  <si>
    <t>DETP_BYR-K0098</t>
  </si>
  <si>
    <t>MWWTDEU0167</t>
  </si>
  <si>
    <t>Neuss</t>
  </si>
  <si>
    <t>5035935144</t>
  </si>
  <si>
    <t>Infrastruktur Neuss AoeR</t>
  </si>
  <si>
    <t>InfraStruktur Neuss AöR,  Kläranlage Neuss Ost</t>
  </si>
  <si>
    <t>Neuss-Ost</t>
  </si>
  <si>
    <t>https://registry.gdi-de.org/id/de.nw.inspire.pf.bube-eureg/arb-2017-162024-100-0249783</t>
  </si>
  <si>
    <t>https://registry.gdi-de.org/id/de.nw.inspire.pf.bube-eureg/arb-2017-162024-100-0249783SITE</t>
  </si>
  <si>
    <t>DETP_NW2138</t>
  </si>
  <si>
    <t>MWWTDEU0168</t>
  </si>
  <si>
    <t>Neustrelitz</t>
  </si>
  <si>
    <t>DETP_MV55.50.1 wbu2352</t>
  </si>
  <si>
    <t>MWWTDEU0169</t>
  </si>
  <si>
    <t>Neu-Ulm</t>
  </si>
  <si>
    <t>Zweckverband Klärwerk Steinhäule</t>
  </si>
  <si>
    <t>Klärwerk Steinhäule</t>
  </si>
  <si>
    <t>Zweckverband KlÃ¤rwerk SteinhÃ¤ule</t>
  </si>
  <si>
    <t>https://registry.gdi-de.org/id/de.by.inspire.pf.ied/S00985</t>
  </si>
  <si>
    <t>https://registry.gdi-de.org/id/de.by.inspire.pf.ied/S00985SITE</t>
  </si>
  <si>
    <t>DETP_BYDON-K0220</t>
  </si>
  <si>
    <t>MWWTDEU0170</t>
  </si>
  <si>
    <t>Nienburg/Weser</t>
  </si>
  <si>
    <t>5042942989</t>
  </si>
  <si>
    <t>Stadt Nienburg/Weser</t>
  </si>
  <si>
    <t>9676004ZPUXTGX5DH411</t>
  </si>
  <si>
    <t>Kläranlage Nienburg</t>
  </si>
  <si>
    <t>2560222043 KA Nienburg</t>
  </si>
  <si>
    <t>https://registry.gdi-de.org/id/de.ni.mu/06254089820</t>
  </si>
  <si>
    <t>https://registry.gdi-de.org/id/de.ni.mu/06254089820SITE</t>
  </si>
  <si>
    <t>DETP_NI256022201</t>
  </si>
  <si>
    <t>MWWTDEU0171</t>
  </si>
  <si>
    <t>Nordhausen</t>
  </si>
  <si>
    <t>DETP_TH8661</t>
  </si>
  <si>
    <t>MWWTDEU0172</t>
  </si>
  <si>
    <t>Nordhorn</t>
  </si>
  <si>
    <t>Kommunale Betriebe Nordhorn KBN AöR</t>
  </si>
  <si>
    <t>Kommunale Betriebe Nordhorn KBN AöR Kläranlage Nordhorn</t>
  </si>
  <si>
    <t>4560152013 KA Nordhorn</t>
  </si>
  <si>
    <t>https://registry.gdi-de.org/id/de.ni.mu/10100582260</t>
  </si>
  <si>
    <t>https://registry.gdi-de.org/id/de.ni.mu/10100582260SITE</t>
  </si>
  <si>
    <t>DETP_NI456015201</t>
  </si>
  <si>
    <t>MWWTDEU0173</t>
  </si>
  <si>
    <t>Nuremberg</t>
  </si>
  <si>
    <t>Stadtentwässerung und Umweltanalytik Nürnberg</t>
  </si>
  <si>
    <t>Stadtentwässerung und Umweltanalytik Nürnberg, Klärwerk 1</t>
  </si>
  <si>
    <t>NÃ¼rnberg I</t>
  </si>
  <si>
    <t>https://registry.gdi-de.org/id/de.by.inspire.pf.ied/S01312</t>
  </si>
  <si>
    <t>https://registry.gdi-de.org/id/de.by.inspire.pf.ied/S01312SITE</t>
  </si>
  <si>
    <t>DETP_BYN-K0005</t>
  </si>
  <si>
    <t>MWWTDEU0174</t>
  </si>
  <si>
    <t>Stadtentwässerung und Umweltanalytik Nürnberg, Klärwerk 2</t>
  </si>
  <si>
    <t>NÃ¼rnberg II</t>
  </si>
  <si>
    <t>https://registry.gdi-de.org/id/de.by.inspire.pf.ied/S01313</t>
  </si>
  <si>
    <t>https://registry.gdi-de.org/id/de.by.inspire.pf.ied/S01313SITE</t>
  </si>
  <si>
    <t>DETP_BYN-K0006</t>
  </si>
  <si>
    <t>MWWTDEU0175</t>
  </si>
  <si>
    <t>Obereisesheim</t>
  </si>
  <si>
    <t>Abwasserzweckverband Unteres Sulmtal</t>
  </si>
  <si>
    <t>SKA AZV UNTERES SULMTAL NECKARSULM</t>
  </si>
  <si>
    <t>SKA ZV UNTERES SULMTAL  NECKARSULM</t>
  </si>
  <si>
    <t>DE.EEA/45221.FACILITY</t>
  </si>
  <si>
    <t>DE.EEA/45221.SITE</t>
  </si>
  <si>
    <t>DETP_BW1255100000044</t>
  </si>
  <si>
    <t>MWWTDEU0176</t>
  </si>
  <si>
    <t>Oberhausen</t>
  </si>
  <si>
    <t>Emschergenossenschaft Klärwerk Emschermündung</t>
  </si>
  <si>
    <t>EmscherklÃ¤ranlage</t>
  </si>
  <si>
    <t>https://registry.gdi-de.org/id/de.nw.inspire.pf.bube-eureg/arb-2017-170008-100-0226642</t>
  </si>
  <si>
    <t>https://registry.gdi-de.org/id/de.nw.inspire.pf.bube-eureg/arb-2017-170008-100-0226642SITE</t>
  </si>
  <si>
    <t>DETP_NW905</t>
  </si>
  <si>
    <t>MWWTDEU0177</t>
  </si>
  <si>
    <t>Ohu</t>
  </si>
  <si>
    <t>4296847826</t>
  </si>
  <si>
    <t>Stadtwerke Landshut</t>
  </si>
  <si>
    <t>529900FKLQ8PNAXY7L72</t>
  </si>
  <si>
    <t>Klärwerk Landshut</t>
  </si>
  <si>
    <t>KlÃ¤rwerk Landshut</t>
  </si>
  <si>
    <t>https://registry.gdi-de.org/id/de.by.inspire.pf.ied/S01257</t>
  </si>
  <si>
    <t>https://registry.gdi-de.org/id/de.by.inspire.pf.ied/S01257SITE</t>
  </si>
  <si>
    <t>DETP_BYLA-K0001</t>
  </si>
  <si>
    <t>MWWTDEU0178</t>
  </si>
  <si>
    <t>Olching</t>
  </si>
  <si>
    <t>5035954435</t>
  </si>
  <si>
    <t>Aggerverband</t>
  </si>
  <si>
    <t>AmperVerband</t>
  </si>
  <si>
    <t>Amperverband</t>
  </si>
  <si>
    <t>https://registry.gdi-de.org/id/de.by.inspire.pf.ied/S01241</t>
  </si>
  <si>
    <t>https://registry.gdi-de.org/id/de.by.inspire.pf.ied/S01241SITE</t>
  </si>
  <si>
    <t>DETP_BYM-K0121</t>
  </si>
  <si>
    <t>MWWTDEU0179</t>
  </si>
  <si>
    <t>Oldenburg</t>
  </si>
  <si>
    <t>Oldenburgisch-Ostfriesischer-Wasser verband (OOWV)</t>
  </si>
  <si>
    <t>Oldenburgisch-Ostfriesischer Wasserverband (OOWV)</t>
  </si>
  <si>
    <t>4030002001 KA Oldenburg</t>
  </si>
  <si>
    <t>https://registry.gdi-de.org/id/de.ni.mu/09091759760</t>
  </si>
  <si>
    <t>https://registry.gdi-de.org/id/de.ni.mu/09091759760SITE</t>
  </si>
  <si>
    <t>DETP_NI403000201</t>
  </si>
  <si>
    <t>MWWTDEU0180</t>
  </si>
  <si>
    <t>Osnabrück</t>
  </si>
  <si>
    <t>4296787682</t>
  </si>
  <si>
    <t>Stadtwerke Osnabrueck AG</t>
  </si>
  <si>
    <t>529900TSUP4H9KV2I165</t>
  </si>
  <si>
    <t>Stadtwerke Osnabrück AG Kläranlage Eversburg</t>
  </si>
  <si>
    <t>4040002001 KA OsnabrÃ¼ck/Eversburg</t>
  </si>
  <si>
    <t>https://registry.gdi-de.org/id/de.ni.mu/10100420010</t>
  </si>
  <si>
    <t>https://registry.gdi-de.org/id/de.ni.mu/10100420010SITE</t>
  </si>
  <si>
    <t>DETP_NI404000201</t>
  </si>
  <si>
    <t>MWWTDEU0181</t>
  </si>
  <si>
    <t>Paderborn</t>
  </si>
  <si>
    <t>5036205540</t>
  </si>
  <si>
    <t>Stadt Paderborn</t>
  </si>
  <si>
    <t>Stadt Paderborn -STEB- Stadtentwässerungsbetrieb Paderborn</t>
  </si>
  <si>
    <t>Paderborn, Sande</t>
  </si>
  <si>
    <t>https://registry.gdi-de.org/id/de.nw.inspire.pf.bube-eureg/arb-2017-774032-700-0238180</t>
  </si>
  <si>
    <t>https://registry.gdi-de.org/id/de.nw.inspire.pf.bube-eureg/arb-2017-774032-700-0238180SITE</t>
  </si>
  <si>
    <t>DETP_NW404</t>
  </si>
  <si>
    <t>MWWTDEU0182</t>
  </si>
  <si>
    <t>Pfalzdorf</t>
  </si>
  <si>
    <t>Niersverband, Kläranlage Goch</t>
  </si>
  <si>
    <t>Goch</t>
  </si>
  <si>
    <t>https://registry.gdi-de.org/id/de.nw.inspire.pf.bube-eureg/arb-2017-154016-100-9021995</t>
  </si>
  <si>
    <t>https://registry.gdi-de.org/id/de.nw.inspire.pf.bube-eureg/arb-2017-154016-100-9021995SITE</t>
  </si>
  <si>
    <t>DETP_NW2112</t>
  </si>
  <si>
    <t>MWWTDEU0183</t>
  </si>
  <si>
    <t>Pforzheim</t>
  </si>
  <si>
    <t>Eigenbetrieb Stadtentwässerung Pforzheim</t>
  </si>
  <si>
    <t>SKA PFORZHEIM</t>
  </si>
  <si>
    <t>DE.EEA/45312.FACILITY</t>
  </si>
  <si>
    <t>DE.EEA/45312.SITE</t>
  </si>
  <si>
    <t>DETP_BW2315100000061</t>
  </si>
  <si>
    <t>MWWTDEU0184</t>
  </si>
  <si>
    <t>Plauen</t>
  </si>
  <si>
    <t>5059712205</t>
  </si>
  <si>
    <t>Zweckverband Wasser und Abwasser Vogtland</t>
  </si>
  <si>
    <t>391200WBHDIGJTACS273</t>
  </si>
  <si>
    <t>ZKA Plauen</t>
  </si>
  <si>
    <t>DE.EEA/174974.FACILITY</t>
  </si>
  <si>
    <t>DE.EEA/174974.SITE</t>
  </si>
  <si>
    <t>DETP_SN4070</t>
  </si>
  <si>
    <t>MWWTDEU0185</t>
  </si>
  <si>
    <t>Premnitz</t>
  </si>
  <si>
    <t>MFKE Premnitz</t>
  </si>
  <si>
    <t>DETP_BB412</t>
  </si>
  <si>
    <t>MWWTDEU0186</t>
  </si>
  <si>
    <t>Radeberg</t>
  </si>
  <si>
    <t>Abwasserzweckverband Obere Röder</t>
  </si>
  <si>
    <t>AZV "Obere Röder" KA Radeberg</t>
  </si>
  <si>
    <t>ZKA Radeberg</t>
  </si>
  <si>
    <t>https://registry.gdi-de.org/id/de.sn.sax4inspire.pf/70021357</t>
  </si>
  <si>
    <t>https://registry.gdi-de.org/id/de.sn.sax4inspire.pf/70021357SITE</t>
  </si>
  <si>
    <t>DETP_SN722</t>
  </si>
  <si>
    <t>MWWTDEU0187</t>
  </si>
  <si>
    <t>Raguhn-Jeßnitz</t>
  </si>
  <si>
    <t>Bitterfeld-Wolfen</t>
  </si>
  <si>
    <t>DETP_ST151541000001</t>
  </si>
  <si>
    <t>MWWTDEU0188</t>
  </si>
  <si>
    <t>Rastatt</t>
  </si>
  <si>
    <t>Abwasserverband Murg</t>
  </si>
  <si>
    <t>KLA RASTATT AV MURG</t>
  </si>
  <si>
    <t>DE.EEA/45298.FACILITY</t>
  </si>
  <si>
    <t>DE.EEA/45298.SITE</t>
  </si>
  <si>
    <t>DETP_BW2165100000012</t>
  </si>
  <si>
    <t>MWWTDEU0189</t>
  </si>
  <si>
    <t>Ravensburg</t>
  </si>
  <si>
    <t>Abwasserzweckverband Mariatal</t>
  </si>
  <si>
    <t>SKA LANGWIESE</t>
  </si>
  <si>
    <t>DE.EEA/45440.FACILITY</t>
  </si>
  <si>
    <t>DE.EEA/45440.SITE</t>
  </si>
  <si>
    <t>DETP_BW4365100000025</t>
  </si>
  <si>
    <t>MWWTDEU0190</t>
  </si>
  <si>
    <t>Regensburg</t>
  </si>
  <si>
    <t>Stadt Regensburg - Tiefbauamt - SEW</t>
  </si>
  <si>
    <t>Stadt Regensburg - Klärwerk</t>
  </si>
  <si>
    <t>https://registry.gdi-de.org/id/de.by.inspire.pf.ied/S01271</t>
  </si>
  <si>
    <t>https://registry.gdi-de.org/id/de.by.inspire.pf.ied/S01271SITE</t>
  </si>
  <si>
    <t>DETP_BYR-K0001</t>
  </si>
  <si>
    <t>MWWTDEU0191</t>
  </si>
  <si>
    <t>Rehbeck</t>
  </si>
  <si>
    <t>Wasser-Verband Wendland</t>
  </si>
  <si>
    <t>Wasserverband Wendland Kläranlage Lüchow</t>
  </si>
  <si>
    <t>3544052022 KA LÃ¼chow</t>
  </si>
  <si>
    <t>https://registry.gdi-de.org/id/de.ni.mu/08083098710</t>
  </si>
  <si>
    <t>https://registry.gdi-de.org/id/de.ni.mu/08083098710SITE</t>
  </si>
  <si>
    <t>DETP_NI354405201</t>
  </si>
  <si>
    <t>MWWTDEU0192</t>
  </si>
  <si>
    <t>Rendsburg</t>
  </si>
  <si>
    <t>Abwasserbeseitigung Rendsburg</t>
  </si>
  <si>
    <t>https://registry.gdi-de.org/id/de.sh/20057333</t>
  </si>
  <si>
    <t>https://registry.gdi-de.org/id/de.sh/20057333SITE</t>
  </si>
  <si>
    <t>DETP_SH58135</t>
  </si>
  <si>
    <t>MWWTDEU0193</t>
  </si>
  <si>
    <t>Reutlingen</t>
  </si>
  <si>
    <t>5001076390</t>
  </si>
  <si>
    <t>Reutlingen, City of</t>
  </si>
  <si>
    <t>SKA REUTLINGEN-WEST</t>
  </si>
  <si>
    <t>DE.EEA/45420.FACILITY</t>
  </si>
  <si>
    <t>DE.EEA/45420.SITE</t>
  </si>
  <si>
    <t>DETP_BW4155100000052</t>
  </si>
  <si>
    <t>MWWTDEU0194</t>
  </si>
  <si>
    <t>Rheda-Wiedenbrück</t>
  </si>
  <si>
    <t>5036198770</t>
  </si>
  <si>
    <t>Stadt Rheda Wiedenbrueck</t>
  </si>
  <si>
    <t>391200LGLNCWQ68YGI86</t>
  </si>
  <si>
    <t>Stadt Rheda-Wiedenbrück Abwasser KA (Rheda-Wiedenbrück, Rheda)</t>
  </si>
  <si>
    <t>Rheda-WiedenbrÃ¼ck, Rheda</t>
  </si>
  <si>
    <t>https://registry.gdi-de.org/id/de.nw.inspire.pf.bube-eureg/arb-2017-754028-700-0337932</t>
  </si>
  <si>
    <t>https://registry.gdi-de.org/id/de.nw.inspire.pf.bube-eureg/arb-2017-754028-700-0337932SITE</t>
  </si>
  <si>
    <t>DETP_NW329</t>
  </si>
  <si>
    <t>MWWTDEU0195</t>
  </si>
  <si>
    <t>Rheine</t>
  </si>
  <si>
    <t>5061949144</t>
  </si>
  <si>
    <t>Technische Betriebe Rheine AoeR</t>
  </si>
  <si>
    <t>529900HP26JDY9Q98T67</t>
  </si>
  <si>
    <t>Kläranlage Rheine-Nord</t>
  </si>
  <si>
    <t>Rheine-Nord</t>
  </si>
  <si>
    <t>https://registry.gdi-de.org/id/de.nw.inspire.pf.bube-eureg/arb-2017-566076-500-0333427</t>
  </si>
  <si>
    <t>https://registry.gdi-de.org/id/de.nw.inspire.pf.bube-eureg/arb-2017-566076-500-0333427SITE</t>
  </si>
  <si>
    <t>DETP_NW3061</t>
  </si>
  <si>
    <t>MWWTDEU0196</t>
  </si>
  <si>
    <t>Ronhausen</t>
  </si>
  <si>
    <t>Abwasserverband Marburg</t>
  </si>
  <si>
    <t>Kläranlage Marburg-Cappel</t>
  </si>
  <si>
    <t>Marburg / Cappel</t>
  </si>
  <si>
    <t>https://registry.gdi-de.org/id/de.he.0945.de7.pf.eu_industrie/60004333</t>
  </si>
  <si>
    <t>https://registry.gdi-de.org/id/de.he.0945.de7.pf.eu_industrie/60004333SITE</t>
  </si>
  <si>
    <t>DETP_HE065340143511</t>
  </si>
  <si>
    <t>MWWTDEU0197</t>
  </si>
  <si>
    <t>Rosenheim</t>
  </si>
  <si>
    <t>Stadtentwässerung Rosenheim</t>
  </si>
  <si>
    <t>Klärwerk Rosenheim</t>
  </si>
  <si>
    <t>https://registry.gdi-de.org/id/de.by.inspire.pf.ied/S01201</t>
  </si>
  <si>
    <t>https://registry.gdi-de.org/id/de.by.inspire.pf.ied/S01201SITE</t>
  </si>
  <si>
    <t>DETP_BYRO-K0001</t>
  </si>
  <si>
    <t>MWWTDEU0198</t>
  </si>
  <si>
    <t>Rostock</t>
  </si>
  <si>
    <t>5061180523</t>
  </si>
  <si>
    <t>Nordwasser GmbH</t>
  </si>
  <si>
    <t>Rostock - Bramow</t>
  </si>
  <si>
    <t>https://registry.gdi-de.org/id/de.mv.land.inspire.pf.bube/30007244</t>
  </si>
  <si>
    <t>https://registry.gdi-de.org/id/de.mv.land.inspire.pf.bube/30007244SITE</t>
  </si>
  <si>
    <t>DETP_MV03.03.1 wbu1437</t>
  </si>
  <si>
    <t>MWWTDEU0199</t>
  </si>
  <si>
    <t>Saarbrücken</t>
  </si>
  <si>
    <t>Saarland</t>
  </si>
  <si>
    <t>Entsorgungsverband Saar - Abwasserwirtschaft</t>
  </si>
  <si>
    <t>EVS-Kläranlage Brebach</t>
  </si>
  <si>
    <t>KA BREBACH</t>
  </si>
  <si>
    <t>https://registry.gdi-de.org/id/de.sl.inspire.pf/0084752-G</t>
  </si>
  <si>
    <t>https://registry.gdi-de.org/id/de.sl.inspire.pf/0084752-GSITE</t>
  </si>
  <si>
    <t>DETP_SL242</t>
  </si>
  <si>
    <t>MWWTDEU0200</t>
  </si>
  <si>
    <t>EVS-Kläranlage Burbach</t>
  </si>
  <si>
    <t>KA BURBACH</t>
  </si>
  <si>
    <t>https://registry.gdi-de.org/id/de.sl.inspire.pf/0076921-G</t>
  </si>
  <si>
    <t>https://registry.gdi-de.org/id/de.sl.inspire.pf/0076921-GSITE</t>
  </si>
  <si>
    <t>DETP_SL240</t>
  </si>
  <si>
    <t>MWWTDEU0201</t>
  </si>
  <si>
    <t>Salzgitter</t>
  </si>
  <si>
    <t>1020002016 KA Salzgitter-Nord</t>
  </si>
  <si>
    <t>DETP_NI102000201</t>
  </si>
  <si>
    <t>MWWTDEU0202</t>
  </si>
  <si>
    <t>Sankt Augustin</t>
  </si>
  <si>
    <t>5035958182</t>
  </si>
  <si>
    <t>Stadt Sankt Augustin</t>
  </si>
  <si>
    <t>St. Augustin Menden</t>
  </si>
  <si>
    <t>https://registry.gdi-de.org/id/de.nw.inspire.pf.bube-eureg/arb-2017-382056-300-0305042</t>
  </si>
  <si>
    <t>https://registry.gdi-de.org/id/de.nw.inspire.pf.bube-eureg/arb-2017-382056-300-0305042SITE</t>
  </si>
  <si>
    <t>DETP_NW1913</t>
  </si>
  <si>
    <t>MWWTDEU0203</t>
  </si>
  <si>
    <t>Schönerlinde</t>
  </si>
  <si>
    <t>SchÃ¶nerlinde</t>
  </si>
  <si>
    <t>DETP_BE02</t>
  </si>
  <si>
    <t>MWWTDEU0204</t>
  </si>
  <si>
    <t>Schönwalde-Glien</t>
  </si>
  <si>
    <t>Berliner Wasserbetriebe Klärwerk Wansdorf GmbH</t>
  </si>
  <si>
    <t>Wansdorf</t>
  </si>
  <si>
    <t>https://registry.gdi-de.org/id/de.bb.inspire.pf.eureg/16019052</t>
  </si>
  <si>
    <t>https://registry.gdi-de.org/id/de.bb.inspire.pf.eureg/16019052SITE</t>
  </si>
  <si>
    <t>DETP_BB266</t>
  </si>
  <si>
    <t>MWWTDEU0205</t>
  </si>
  <si>
    <t>Schwäbisch Gmünd</t>
  </si>
  <si>
    <t>https://www.eea.europa.eu/data-and-maps/data/waterbase-uwwtd-urban-waste-water-treatment-directive-16</t>
  </si>
  <si>
    <t>SKA Schwäbisch Gmünd, Schwäbisch Gmünd</t>
  </si>
  <si>
    <t>DETP_BW1365100000013</t>
  </si>
  <si>
    <t>MWWTDEU0206</t>
  </si>
  <si>
    <t>Schwandorf</t>
  </si>
  <si>
    <t>Zweckverband Verbandskläranlage Schwandorf-Wackersdorf</t>
  </si>
  <si>
    <t>Verbandskläranlage Schwandorf-Wackersdorf</t>
  </si>
  <si>
    <t>ZV Schwandorf - Wackersdorf</t>
  </si>
  <si>
    <t>https://registry.gdi-de.org/id/de.by.inspire.pf.ied/S01278</t>
  </si>
  <si>
    <t>https://registry.gdi-de.org/id/de.by.inspire.pf.ied/S01278SITE</t>
  </si>
  <si>
    <t>DETP_BYWEN-K0226</t>
  </si>
  <si>
    <t>MWWTDEU0207</t>
  </si>
  <si>
    <t>Schweinfurt</t>
  </si>
  <si>
    <t>Stadtentwässerung Schweinfurt</t>
  </si>
  <si>
    <t>Klärwerk Schweinfurt</t>
  </si>
  <si>
    <t>KA Schweinfurt</t>
  </si>
  <si>
    <t>https://registry.gdi-de.org/id/de.by.inspire.pf.ied/S01348</t>
  </si>
  <si>
    <t>https://registry.gdi-de.org/id/de.by.inspire.pf.ied/S01348SITE</t>
  </si>
  <si>
    <t>DETP_BYKG-K0001</t>
  </si>
  <si>
    <t>MWWTDEU0208</t>
  </si>
  <si>
    <t>Seelze</t>
  </si>
  <si>
    <t>Klärwerk Herrenhausen</t>
  </si>
  <si>
    <t>2530002102 KA Herrenhausen</t>
  </si>
  <si>
    <t>https://registry.gdi-de.org/id/de.ni.mu/06060553500</t>
  </si>
  <si>
    <t>https://registry.gdi-de.org/id/de.ni.mu/06060553500SITE</t>
  </si>
  <si>
    <t>DETP_NI201000201</t>
  </si>
  <si>
    <t>MWWTDEU0209</t>
  </si>
  <si>
    <t>Siegen</t>
  </si>
  <si>
    <t>4298173100</t>
  </si>
  <si>
    <t>Stadt Siegen</t>
  </si>
  <si>
    <t>Kläranlage Siegen, Stadt Siegen</t>
  </si>
  <si>
    <t>https://registry.gdi-de.org/id/de.nw.inspire.pf.bube-eureg/arb-2017-970040-900-8000209</t>
  </si>
  <si>
    <t>https://registry.gdi-de.org/id/de.nw.inspire.pf.bube-eureg/arb-2017-970040-900-8000209SITE</t>
  </si>
  <si>
    <t>DETP_NW3347</t>
  </si>
  <si>
    <t>MWWTDEU0210</t>
  </si>
  <si>
    <t>Sindelfingen</t>
  </si>
  <si>
    <t>5057838818</t>
  </si>
  <si>
    <t>Zweckverband Flugfeld Boblingen /Sindelfingen</t>
  </si>
  <si>
    <t>529900GKEJAB7IV4IP68</t>
  </si>
  <si>
    <t>BOEBLINGEN-SINDELFINGEN I</t>
  </si>
  <si>
    <t>DE.EEA/45210.FACILITY</t>
  </si>
  <si>
    <t>DE.EEA/45210.SITE</t>
  </si>
  <si>
    <t>DETP_BW1155100000016</t>
  </si>
  <si>
    <t>MWWTDEU0211</t>
  </si>
  <si>
    <t>Sinzig</t>
  </si>
  <si>
    <t>Abwasserverb.Untere Ahr</t>
  </si>
  <si>
    <t>Untere Ahr Sinzig</t>
  </si>
  <si>
    <t>https://registry.gdi-de.org/id/de.rp.inspire.pf.bube-eureg/1000915</t>
  </si>
  <si>
    <t>https://registry.gdi-de.org/id/de.rp.inspire.pf.bube-eureg/1000915SITE</t>
  </si>
  <si>
    <t>DETP_RP101000012</t>
  </si>
  <si>
    <t>MWWTDEU0212</t>
  </si>
  <si>
    <t>Soest</t>
  </si>
  <si>
    <t>Kläranlage Soest, Lippeverband</t>
  </si>
  <si>
    <t>https://registry.gdi-de.org/id/de.nw.inspire.pf.bube-eureg/arb-2017-974040-900-0166344</t>
  </si>
  <si>
    <t>https://registry.gdi-de.org/id/de.nw.inspire.pf.bube-eureg/arb-2017-974040-900-0166344SITE</t>
  </si>
  <si>
    <t>DETP_NW2498</t>
  </si>
  <si>
    <t>MWWTDEU0213</t>
  </si>
  <si>
    <t>Solingen</t>
  </si>
  <si>
    <t>BRW</t>
  </si>
  <si>
    <t>BRW, Kläranlage Solingen-Ohligs</t>
  </si>
  <si>
    <t>Solingen-Ohligs</t>
  </si>
  <si>
    <t>https://registry.gdi-de.org/id/de.nw.inspire.pf.bube-eureg/arb-2017-122000-100-8000214</t>
  </si>
  <si>
    <t>https://registry.gdi-de.org/id/de.nw.inspire.pf.bube-eureg/arb-2017-122000-100-8000214SITE</t>
  </si>
  <si>
    <t>DETP_NW607</t>
  </si>
  <si>
    <t>MWWTDEU0214</t>
  </si>
  <si>
    <t>Wupperverband</t>
  </si>
  <si>
    <t>Wupperverband Kläranlage Solingen-Burg</t>
  </si>
  <si>
    <t>Solingen-Burg</t>
  </si>
  <si>
    <t>https://registry.gdi-de.org/id/de.nw.inspire.pf.bube-eureg/arb-2017-122000-100-8486039</t>
  </si>
  <si>
    <t>https://registry.gdi-de.org/id/de.nw.inspire.pf.bube-eureg/arb-2017-122000-100-8486039SITE</t>
  </si>
  <si>
    <t>DETP_NW605</t>
  </si>
  <si>
    <t>MWWTDEU0215</t>
  </si>
  <si>
    <t>Stade</t>
  </si>
  <si>
    <t>Abwasserentsorgung Stade</t>
  </si>
  <si>
    <t>Abwasserentsorgung Stade Kläranlage</t>
  </si>
  <si>
    <t>3590382031 KA Stade</t>
  </si>
  <si>
    <t>https://registry.gdi-de.org/id/de.ni.mu/03030734350</t>
  </si>
  <si>
    <t>https://registry.gdi-de.org/id/de.ni.mu/03030734350SITE</t>
  </si>
  <si>
    <t>DETP_NI359038201</t>
  </si>
  <si>
    <t>MWWTDEU0216</t>
  </si>
  <si>
    <t>Stahnsdorf</t>
  </si>
  <si>
    <t>Berliner Wasserbetriebe Klärwerk Stahnsdorf</t>
  </si>
  <si>
    <t>https://registry.gdi-de.org/id/de.bb.inspire.pf.eureg/16018909</t>
  </si>
  <si>
    <t>https://registry.gdi-de.org/id/de.bb.inspire.pf.eureg/16018909SITE</t>
  </si>
  <si>
    <t>DETP_BB239</t>
  </si>
  <si>
    <t>MWWTDEU0217</t>
  </si>
  <si>
    <t>Stavenhagen</t>
  </si>
  <si>
    <t>Zweckverband Wasser/Abwasser Malchin-Stavenhagen</t>
  </si>
  <si>
    <t>BHKW Stavenhagen</t>
  </si>
  <si>
    <t>https://registry.gdi-de.org/id/de.mv.land.inspire.pf.bube/50000110</t>
  </si>
  <si>
    <t>https://registry.gdi-de.org/id/de.mv.land.inspire.pf.bube/50000110SITE</t>
  </si>
  <si>
    <t>DETP_MV52.74.3 wbu2539</t>
  </si>
  <si>
    <t>MWWTDEU0218</t>
  </si>
  <si>
    <t>Stendal</t>
  </si>
  <si>
    <t>Abwassergesellschaft Stendal mbH</t>
  </si>
  <si>
    <t>https://registry.gdi-de.org/id/de.st.lau.pf.anlagen-ied-euregistry/100580</t>
  </si>
  <si>
    <t>https://registry.gdi-de.org/id/de.st.lau.pf.anlagen-ied-euregistry/100580SITE</t>
  </si>
  <si>
    <t>DETP_ST153631000004</t>
  </si>
  <si>
    <t>MWWTDEU0219</t>
  </si>
  <si>
    <t>Strande</t>
  </si>
  <si>
    <t>Stadt Kiel Klärwerk Altbülk</t>
  </si>
  <si>
    <t>Kiel-BÃ¼lk</t>
  </si>
  <si>
    <t>https://registry.gdi-de.org/id/de.sh/20051796</t>
  </si>
  <si>
    <t>https://registry.gdi-de.org/id/de.sh/20051796SITE</t>
  </si>
  <si>
    <t>DETP_SH58157</t>
  </si>
  <si>
    <t>MWWTDEU0220</t>
  </si>
  <si>
    <t>Straubing</t>
  </si>
  <si>
    <t>Straubinger Stadtentwässerung und Straßenreinigung</t>
  </si>
  <si>
    <t>Straubinger Stadtentwässerung und Straßenreinigung, Klärwerk Straubing</t>
  </si>
  <si>
    <t>https://registry.gdi-de.org/id/de.by.inspire.pf.ied/S00304</t>
  </si>
  <si>
    <t>https://registry.gdi-de.org/id/de.by.inspire.pf.ied/S00304SITE</t>
  </si>
  <si>
    <t>DETP_BYDEG-K0001</t>
  </si>
  <si>
    <t>MWWTDEU0221</t>
  </si>
  <si>
    <t>Stuttgart</t>
  </si>
  <si>
    <t>Klärwerk Möhringen / S - Möhringen</t>
  </si>
  <si>
    <t>KlÃ¤rwerk MÃ¶hringen / S - MÃ¶hringen</t>
  </si>
  <si>
    <t>DE.EEA/45209.FACILITY</t>
  </si>
  <si>
    <t>DE.EEA/45209.SITE</t>
  </si>
  <si>
    <t>DETP_BW1115100000033</t>
  </si>
  <si>
    <t>MWWTDEU0222</t>
  </si>
  <si>
    <t>Trebanz</t>
  </si>
  <si>
    <t>5034776859</t>
  </si>
  <si>
    <t>Wasserversorgungsund Abwasserentsorgungsbetrieb Altenburg</t>
  </si>
  <si>
    <t>Kläranlage Altenburg</t>
  </si>
  <si>
    <t>Altenburg</t>
  </si>
  <si>
    <t>DE.EEA/297378.FACILITY</t>
  </si>
  <si>
    <t>DE.EEA/297378.SITE</t>
  </si>
  <si>
    <t>DETP_TH8561</t>
  </si>
  <si>
    <t>MWWTDEU0223</t>
  </si>
  <si>
    <t>Trier</t>
  </si>
  <si>
    <t>5037319135</t>
  </si>
  <si>
    <t>Swt AoeR</t>
  </si>
  <si>
    <t>SWT AöR</t>
  </si>
  <si>
    <t>Trier  HauptklÃ¤rwerk</t>
  </si>
  <si>
    <t>https://registry.gdi-de.org/id/de.rp.inspire.pf.bube-eureg/3000500</t>
  </si>
  <si>
    <t>https://registry.gdi-de.org/id/de.rp.inspire.pf.bube-eureg/3000500SITE</t>
  </si>
  <si>
    <t>DETP_RP105510114</t>
  </si>
  <si>
    <t>MWWTDEU0224</t>
  </si>
  <si>
    <t>Tübingen</t>
  </si>
  <si>
    <t>5037476124</t>
  </si>
  <si>
    <t>Universitaetsstadt Tuebingen</t>
  </si>
  <si>
    <t>391200PLX7KZ02YOLD93</t>
  </si>
  <si>
    <t>SKA Tübingen</t>
  </si>
  <si>
    <t>SKA TÃ¼bingen</t>
  </si>
  <si>
    <t>DE.EEA/45423.FACILITY</t>
  </si>
  <si>
    <t>DE.EEA/45423.SITE</t>
  </si>
  <si>
    <t>DETP_BW4165100000066</t>
  </si>
  <si>
    <t>MWWTDEU0225</t>
  </si>
  <si>
    <t>Uhingen</t>
  </si>
  <si>
    <t>Stadtentwässerung Göppingen (SEG)</t>
  </si>
  <si>
    <t>Klärwerk Göppingen</t>
  </si>
  <si>
    <t>GÃ¶ppingen</t>
  </si>
  <si>
    <t>DE.EEA/45213.FACILITY</t>
  </si>
  <si>
    <t>DE.EEA/45213.SITE</t>
  </si>
  <si>
    <t>DETP_BW1175100000062</t>
  </si>
  <si>
    <t>MWWTDEU0226</t>
  </si>
  <si>
    <t>Unterkotzau</t>
  </si>
  <si>
    <t>5061834340</t>
  </si>
  <si>
    <t>Wasser Und Abwasserverband Saale Unstrut</t>
  </si>
  <si>
    <t>391200NWY0FHBF2H4B46</t>
  </si>
  <si>
    <t>Kläranlage Hof</t>
  </si>
  <si>
    <t>KA Hof</t>
  </si>
  <si>
    <t>https://registry.gdi-de.org/id/de.by.inspire.pf.ied/S01288</t>
  </si>
  <si>
    <t>https://registry.gdi-de.org/id/de.by.inspire.pf.ied/S01288SITE</t>
  </si>
  <si>
    <t>DETP_BYHO-K0002</t>
  </si>
  <si>
    <t>MWWTDEU0227</t>
  </si>
  <si>
    <t>Untermaiselstein</t>
  </si>
  <si>
    <t>Abwasserverband Obere Iller</t>
  </si>
  <si>
    <t>Verbandskläranlage Obere Iller</t>
  </si>
  <si>
    <t>ZV Obere Iller Sitz Sonthofen</t>
  </si>
  <si>
    <t>https://registry.gdi-de.org/id/de.by.inspire.pf.ied/S01377</t>
  </si>
  <si>
    <t>https://registry.gdi-de.org/id/de.by.inspire.pf.ied/S01377SITE</t>
  </si>
  <si>
    <t>DETP_BYKE-K0016</t>
  </si>
  <si>
    <t>MWWTDEU0228</t>
  </si>
  <si>
    <t>Unteropfingen</t>
  </si>
  <si>
    <t>5039631238</t>
  </si>
  <si>
    <t>Stadt Memmingen</t>
  </si>
  <si>
    <t>391200H3KJ0BRTQUQX78</t>
  </si>
  <si>
    <t>Gruppenklärwerk Memmingen</t>
  </si>
  <si>
    <t>Memmingen</t>
  </si>
  <si>
    <t>https://registry.gdi-de.org/id/de.by.inspire.pf.ied/S01375</t>
  </si>
  <si>
    <t>https://registry.gdi-de.org/id/de.by.inspire.pf.ied/S01375SITE</t>
  </si>
  <si>
    <t>DETP_BYKE-K0112</t>
  </si>
  <si>
    <t>MWWTDEU0229</t>
  </si>
  <si>
    <t>Verden</t>
  </si>
  <si>
    <t>Stadt Verden Eigenbetrieb Abwasserbeseitigung</t>
  </si>
  <si>
    <t>Kläranlage Verden mit BHKW</t>
  </si>
  <si>
    <t>3610122003 KA Verden</t>
  </si>
  <si>
    <t>https://registry.gdi-de.org/id/de.ni.mu/02201973050</t>
  </si>
  <si>
    <t>https://registry.gdi-de.org/id/de.ni.mu/02201973050SITE</t>
  </si>
  <si>
    <t>DETP_NI361012201</t>
  </si>
  <si>
    <t>MWWTDEU0230</t>
  </si>
  <si>
    <t>Waßmannsdorf</t>
  </si>
  <si>
    <t>Berliner Wasserbetriebe - Klärwerk Waßmannsdorf</t>
  </si>
  <si>
    <t>WaÃŸmannsdorf</t>
  </si>
  <si>
    <t>https://registry.gdi-de.org/id/de.bb.inspire.pf.eureg/45028325</t>
  </si>
  <si>
    <t>https://registry.gdi-de.org/id/de.bb.inspire.pf.eureg/45028325SITE</t>
  </si>
  <si>
    <t>DETP_BE03</t>
  </si>
  <si>
    <t>MWWTDEU0231</t>
  </si>
  <si>
    <t>Weiden in der Oberpfalz</t>
  </si>
  <si>
    <t>Weiden i. d. Opf.</t>
  </si>
  <si>
    <t>DETP_BYWEN-K0001</t>
  </si>
  <si>
    <t>MWWTDEU0232</t>
  </si>
  <si>
    <t>Weinheim</t>
  </si>
  <si>
    <t>Abwasserverband Bergstraße</t>
  </si>
  <si>
    <t>SKA AV BERGSTRASSE Weinheim</t>
  </si>
  <si>
    <t>DE.EEA/45307.FACILITY</t>
  </si>
  <si>
    <t>DE.EEA/45307.SITE</t>
  </si>
  <si>
    <t>DETP_BW2265100000005</t>
  </si>
  <si>
    <t>MWWTDEU0233</t>
  </si>
  <si>
    <t>Weisweiler</t>
  </si>
  <si>
    <t>Wasserverband Eifel - Rur</t>
  </si>
  <si>
    <t>Eschweiler-Weisweiler-ZKA</t>
  </si>
  <si>
    <t>https://registry.gdi-de.org/id/de.nw.inspire.pf.bube-eureg/arb-2017-354012-300-8000211</t>
  </si>
  <si>
    <t>https://registry.gdi-de.org/id/de.nw.inspire.pf.bube-eureg/arb-2017-354012-300-8000211SITE</t>
  </si>
  <si>
    <t>DETP_NW12</t>
  </si>
  <si>
    <t>MWWTDEU0234</t>
  </si>
  <si>
    <t>Wendlingen am Neckar</t>
  </si>
  <si>
    <t>Zweckverband GKW Wendlingen</t>
  </si>
  <si>
    <t>ZV WENDLINGEN Kläranlage</t>
  </si>
  <si>
    <t>ZV WENDLINGEN</t>
  </si>
  <si>
    <t>DE.EEA/107147.FACILITY</t>
  </si>
  <si>
    <t>DE.EEA/107147.SITE</t>
  </si>
  <si>
    <t>DETP_BW1165100000049</t>
  </si>
  <si>
    <t>MWWTDEU0235</t>
  </si>
  <si>
    <t>Wiesbaden</t>
  </si>
  <si>
    <t>Entsorgungsbetriebe der LHST Wiesbaden</t>
  </si>
  <si>
    <t>Hauptklärwerk Wiesbaden</t>
  </si>
  <si>
    <t>Wiesbaden / Mitte</t>
  </si>
  <si>
    <t>https://registry.gdi-de.org/id/de.he.0945.de7.pf.eu_industrie/80001988</t>
  </si>
  <si>
    <t>https://registry.gdi-de.org/id/de.he.0945.de7.pf.eu_industrie/80001988SITE</t>
  </si>
  <si>
    <t>DETP_HE064140000101</t>
  </si>
  <si>
    <t>MWWTDEU0236</t>
  </si>
  <si>
    <t>Kläranlage Wiesbaden-Biebrich</t>
  </si>
  <si>
    <t>Wiesbaden / Biebrich</t>
  </si>
  <si>
    <t>https://registry.gdi-de.org/id/de.he.0945.de7.pf.eu_industrie/80004400</t>
  </si>
  <si>
    <t>https://registry.gdi-de.org/id/de.he.0945.de7.pf.eu_industrie/80004400SITE</t>
  </si>
  <si>
    <t>DETP_HE064140001401</t>
  </si>
  <si>
    <t>MWWTDEU0237</t>
  </si>
  <si>
    <t>Wiesloch</t>
  </si>
  <si>
    <t>AHW Wiesloch</t>
  </si>
  <si>
    <t>SKA AHW WIESLOCH</t>
  </si>
  <si>
    <t>DE.EEA/45308.FACILITY</t>
  </si>
  <si>
    <t>DE.EEA/45308.SITE</t>
  </si>
  <si>
    <t>DETP_BW2265100000006</t>
  </si>
  <si>
    <t>MWWTDEU0238</t>
  </si>
  <si>
    <t>Wietersheim</t>
  </si>
  <si>
    <t>Stadt Minden S3.2 Klärwerksbetrieb</t>
  </si>
  <si>
    <t>Kläranlage (Minden-Leteln)</t>
  </si>
  <si>
    <t>Minden, Leteln</t>
  </si>
  <si>
    <t>https://registry.gdi-de.org/id/de.nw.inspire.pf.bube-eureg/arb-2017-770024-700-0228904</t>
  </si>
  <si>
    <t>https://registry.gdi-de.org/id/de.nw.inspire.pf.bube-eureg/arb-2017-770024-700-0228904SITE</t>
  </si>
  <si>
    <t>DETP_NW2782</t>
  </si>
  <si>
    <t>MWWTDEU0239</t>
  </si>
  <si>
    <t>Wilhelmshaven</t>
  </si>
  <si>
    <t>Wilhelmshavener Entsorgungsbetriebe</t>
  </si>
  <si>
    <t>Wilhelmshavener Entsorgungsbetriebe Eigenbetrieb der Stadt Whv.</t>
  </si>
  <si>
    <t>4050002001 KA Wilhelmshaven</t>
  </si>
  <si>
    <t>https://registry.gdi-de.org/id/de.ni.mu/09091271580</t>
  </si>
  <si>
    <t>https://registry.gdi-de.org/id/de.ni.mu/09091271580SITE</t>
  </si>
  <si>
    <t>DETP_NI405000201</t>
  </si>
  <si>
    <t>MWWTDEU0240</t>
  </si>
  <si>
    <t>Wimmer</t>
  </si>
  <si>
    <t>Stadt Lübbecke Bauverwaltung und Technik</t>
  </si>
  <si>
    <t>Stadt Lübbecke Kläranlage (Lübbecke)</t>
  </si>
  <si>
    <t>LÃ¼bbecke</t>
  </si>
  <si>
    <t>https://registry.gdi-de.org/id/de.nw.inspire.pf.bube-eureg/arb-2017-770020-700-0348439</t>
  </si>
  <si>
    <t>https://registry.gdi-de.org/id/de.nw.inspire.pf.bube-eureg/arb-2017-770020-700-0348439SITE</t>
  </si>
  <si>
    <t>DETP_NW2781</t>
  </si>
  <si>
    <t>MWWTDEU0241</t>
  </si>
  <si>
    <t>Wismar</t>
  </si>
  <si>
    <t>DETP_MV06.06.1 wbu1533</t>
  </si>
  <si>
    <t>MWWTDEU0242</t>
  </si>
  <si>
    <t>Wittenberg</t>
  </si>
  <si>
    <t>5046391900</t>
  </si>
  <si>
    <t>Lutherstadt Wittenberg</t>
  </si>
  <si>
    <t>391200NRAQ9YB313GJ38</t>
  </si>
  <si>
    <t>Entwässerungsbetrieb der Lutherstadt Wittenberg</t>
  </si>
  <si>
    <t>https://registry.gdi-de.org/id/de.st.lau.pf.anlagen-ied-euregistry/100989</t>
  </si>
  <si>
    <t>https://registry.gdi-de.org/id/de.st.lau.pf.anlagen-ied-euregistry/100989SITE</t>
  </si>
  <si>
    <t>DETP_ST151711000001</t>
  </si>
  <si>
    <t>MWWTDEU0243</t>
  </si>
  <si>
    <t>Wolfratshausen</t>
  </si>
  <si>
    <t>Abwasserverband Isar-Loisachgruppe</t>
  </si>
  <si>
    <t>Abwasserverband Isar-Loisachgruppe, Kläranlage Wolfratshausen</t>
  </si>
  <si>
    <t>AV Isar-Loisachgruppe Sitz Wolfratshausen</t>
  </si>
  <si>
    <t>https://registry.gdi-de.org/id/de.by.inspire.pf.ied/S01229</t>
  </si>
  <si>
    <t>https://registry.gdi-de.org/id/de.by.inspire.pf.ied/S01229SITE</t>
  </si>
  <si>
    <t>DETP_BYWM-K0015</t>
  </si>
  <si>
    <t>MWWTDEU0244</t>
  </si>
  <si>
    <t>Wolfsbach</t>
  </si>
  <si>
    <t>Zweckverband zur Abwasserbeseitigung der Stadt Amberg und der Gemeinde Kümmersbruck</t>
  </si>
  <si>
    <t>Klärwerk Theuern - Zweckverband zur Abwasserbeseitigung der Stadt Amberg und der Gemeinde Kümmersbruck</t>
  </si>
  <si>
    <t>Zab Amberg-KÃ¼mmersbruck, Sitz Amberg</t>
  </si>
  <si>
    <t>https://registry.gdi-de.org/id/de.by.inspire.pf.ied/S01272</t>
  </si>
  <si>
    <t>https://registry.gdi-de.org/id/de.by.inspire.pf.ied/S01272SITE</t>
  </si>
  <si>
    <t>DETP_BYWEN-K0159</t>
  </si>
  <si>
    <t>MWWTDEU0245</t>
  </si>
  <si>
    <t>Wolfsburg</t>
  </si>
  <si>
    <t>5074496378</t>
  </si>
  <si>
    <t>Wolfsburger Entwasserungsbetriebe Kommunale Anstalt des offentlichen Rechts</t>
  </si>
  <si>
    <t>Wolfsburger Entwässerungsbetriebe Klärwerk</t>
  </si>
  <si>
    <t>1030002015 KA Wolfsburg</t>
  </si>
  <si>
    <t>https://registry.gdi-de.org/id/de.ni.mu/01010734310</t>
  </si>
  <si>
    <t>https://registry.gdi-de.org/id/de.ni.mu/01010734310SITE</t>
  </si>
  <si>
    <t>DETP_NI103000201</t>
  </si>
  <si>
    <t>MWWTDEU0246</t>
  </si>
  <si>
    <t>Worms</t>
  </si>
  <si>
    <t>Entsorgungs- und Baubetrieb der Stadt Worms</t>
  </si>
  <si>
    <t>Kläranlage Worms</t>
  </si>
  <si>
    <t>https://registry.gdi-de.org/id/de.rp.inspire.pf.bube-eureg/4000092</t>
  </si>
  <si>
    <t>https://registry.gdi-de.org/id/de.rp.inspire.pf.bube-eureg/4000092SITE</t>
  </si>
  <si>
    <t>DETP_RP102430091</t>
  </si>
  <si>
    <t>MWWTDEU0247</t>
  </si>
  <si>
    <t>Wulfen</t>
  </si>
  <si>
    <t>Kläranlage Dorsten-Wulfen</t>
  </si>
  <si>
    <t>Dorsten-Wulfen</t>
  </si>
  <si>
    <t>https://registry.gdi-de.org/id/de.nw.inspire.pf.bube-eureg/arb-2017-562012-500-0894316</t>
  </si>
  <si>
    <t>https://registry.gdi-de.org/id/de.nw.inspire.pf.bube-eureg/arb-2017-562012-500-0894316SITE</t>
  </si>
  <si>
    <t>DETP_NW1542</t>
  </si>
  <si>
    <t>MWWTDEU0248</t>
  </si>
  <si>
    <t>Wuppertal</t>
  </si>
  <si>
    <t>Klärschlammdeponie Buchenhofen in Wuppertal</t>
  </si>
  <si>
    <t>Wuppertal-Buchenhofen</t>
  </si>
  <si>
    <t>DE.EEA/105895.FACILITY</t>
  </si>
  <si>
    <t>DE.EEA/105895.SITE</t>
  </si>
  <si>
    <t>DETP_NW608</t>
  </si>
  <si>
    <t>MWWTDEU0249</t>
  </si>
  <si>
    <t>Wupperverband Kläranlage Kohlfurth</t>
  </si>
  <si>
    <t>Wuppertal-Kohlfurth</t>
  </si>
  <si>
    <t>https://registry.gdi-de.org/id/de.nw.inspire.pf.bube-eureg/arb-2017-124000-100-8488110</t>
  </si>
  <si>
    <t>https://registry.gdi-de.org/id/de.nw.inspire.pf.bube-eureg/arb-2017-124000-100-8488110SITE</t>
  </si>
  <si>
    <t>DETP_NW609</t>
  </si>
  <si>
    <t>MWWTDEU0250</t>
  </si>
  <si>
    <t>Würzburg</t>
  </si>
  <si>
    <t>Entwässerungsbetrieb Würzburg</t>
  </si>
  <si>
    <t>Klärwerk Würzburg</t>
  </si>
  <si>
    <t>WÃ¼rzburg</t>
  </si>
  <si>
    <t>https://registry.gdi-de.org/id/de.by.inspire.pf.ied/S01349</t>
  </si>
  <si>
    <t>https://registry.gdi-de.org/id/de.by.inspire.pf.ied/S01349SITE</t>
  </si>
  <si>
    <t>DETP_BYAB-K0033</t>
  </si>
  <si>
    <t>MWWTDEU0251</t>
  </si>
  <si>
    <t>Zwickau</t>
  </si>
  <si>
    <t>Kommunale Anlagen GmbH und Co.KG  KA Zwickau</t>
  </si>
  <si>
    <t>ZKA Zwickau</t>
  </si>
  <si>
    <t>DE.EEA/174977.FACILITY</t>
  </si>
  <si>
    <t>DE.EEA/174977.SITE</t>
  </si>
  <si>
    <t>DETP_SN4112</t>
  </si>
  <si>
    <t>MWWTDNK0001</t>
  </si>
  <si>
    <t>Aalborg</t>
  </si>
  <si>
    <t>North Jutland</t>
  </si>
  <si>
    <t>Denmark</t>
  </si>
  <si>
    <t>DNK</t>
  </si>
  <si>
    <t>Northern Europe</t>
  </si>
  <si>
    <t>Aalborg Vest</t>
  </si>
  <si>
    <t>AALBORG VEST</t>
  </si>
  <si>
    <t>DK.EEA/16825.FACILITY</t>
  </si>
  <si>
    <t>DK.EEA/16825.SITE</t>
  </si>
  <si>
    <t>DK8510333</t>
  </si>
  <si>
    <t>MWWTDNK0002</t>
  </si>
  <si>
    <t>Aarhus</t>
  </si>
  <si>
    <t>Central Denmark Region</t>
  </si>
  <si>
    <t>Åby (renseanlæg)</t>
  </si>
  <si>
    <t>Ã…BY</t>
  </si>
  <si>
    <t>DK.CAED/900000029.FACILITY</t>
  </si>
  <si>
    <t>DK.CAED/900000029.SITE</t>
  </si>
  <si>
    <t>DK7510188</t>
  </si>
  <si>
    <t>MWWTDNK0003</t>
  </si>
  <si>
    <t>Marselisborg (renseanlæg)</t>
  </si>
  <si>
    <t>MARSELISBORG</t>
  </si>
  <si>
    <t>DK.CAED/900000018.FACILITY</t>
  </si>
  <si>
    <t>DK.CAED/900000018.SITE</t>
  </si>
  <si>
    <t>DK7510138</t>
  </si>
  <si>
    <t>MWWTDNK0004</t>
  </si>
  <si>
    <t>https://www.eea.europa.eu/data-and-maps/data/waterbase-uwwtd-urban-waste-water-treatment-directive-17</t>
  </si>
  <si>
    <t>EGÅ</t>
  </si>
  <si>
    <t>DK7510186</t>
  </si>
  <si>
    <t>MWWTDNK0005</t>
  </si>
  <si>
    <t>Aars</t>
  </si>
  <si>
    <t>North Denmark Region</t>
  </si>
  <si>
    <t>https://www.eea.europa.eu/data-and-maps/data/waterbase-uwwtd-urban-waste-water-treatment-directive-18</t>
  </si>
  <si>
    <t>AARS</t>
  </si>
  <si>
    <t>DK8610051</t>
  </si>
  <si>
    <t>MWWTDNK0006</t>
  </si>
  <si>
    <t>Copenhagen</t>
  </si>
  <si>
    <t>Capital</t>
  </si>
  <si>
    <t>Lundtofte renseanlæg / Mølleåværket A/S (renseanlæg)</t>
  </si>
  <si>
    <t>Lundtofte renseanlæg</t>
  </si>
  <si>
    <t>LUNDTOFTE</t>
  </si>
  <si>
    <t>DK.EEA/16830.FACILITY</t>
  </si>
  <si>
    <t>DK.EEA/16830.SITE</t>
  </si>
  <si>
    <t>DK1730002</t>
  </si>
  <si>
    <t>MWWTDNK0007</t>
  </si>
  <si>
    <t>Spildevandscenter Avedøre (renseanlæg)</t>
  </si>
  <si>
    <t>SPILDEVANDSCENTER AVEDÃ˜RE</t>
  </si>
  <si>
    <t>DK.CAED/900000024.FACILITY</t>
  </si>
  <si>
    <t>DK.CAED/900000024.SITE</t>
  </si>
  <si>
    <t>DK1670001</t>
  </si>
  <si>
    <t>MWWTDNK0008</t>
  </si>
  <si>
    <t>Capital Region of Denmark</t>
  </si>
  <si>
    <t>Lynetten (renseanlæg)</t>
  </si>
  <si>
    <t>Lynetten</t>
  </si>
  <si>
    <t>DK.CAED/900000017.FACILITY</t>
  </si>
  <si>
    <t>DK.CAED/900000017.SITE</t>
  </si>
  <si>
    <t>DK1010005</t>
  </si>
  <si>
    <t>MWWTDNK0009</t>
  </si>
  <si>
    <t>Esbjerg</t>
  </si>
  <si>
    <t>Region of Southern Denmark</t>
  </si>
  <si>
    <t>Esbjerg øst (renseanlæg)</t>
  </si>
  <si>
    <t>ESBJERG Ã˜ST</t>
  </si>
  <si>
    <t>DK.CAED/900000007.FACILITY</t>
  </si>
  <si>
    <t>DK.CAED/900000007.SITE</t>
  </si>
  <si>
    <t>DK5610002</t>
  </si>
  <si>
    <t>MWWTDNK0010</t>
  </si>
  <si>
    <t>Esbjerg vest (renseanlæg)</t>
  </si>
  <si>
    <t>ESBJERG VEST</t>
  </si>
  <si>
    <t>DK.CAED/900000006.FACILITY</t>
  </si>
  <si>
    <t>DK.CAED/900000006.SITE</t>
  </si>
  <si>
    <t>DK5610001</t>
  </si>
  <si>
    <t>MWWTDNK0011</t>
  </si>
  <si>
    <t>Hanstholm</t>
  </si>
  <si>
    <t>Hanstholm Renseanlæg (renseanlæg)</t>
  </si>
  <si>
    <t>HANSTHOLM BIOLOGI</t>
  </si>
  <si>
    <t>DK.CAED/900000010.FACILITY</t>
  </si>
  <si>
    <t>DK.CAED/900000010.SITE</t>
  </si>
  <si>
    <t>DK7650302</t>
  </si>
  <si>
    <t>MWWTDNK0012</t>
  </si>
  <si>
    <t>Herning</t>
  </si>
  <si>
    <t>Herning (renseanlæg)</t>
  </si>
  <si>
    <t>HERNING</t>
  </si>
  <si>
    <t>DK.CAED/900000011.FACILITY</t>
  </si>
  <si>
    <t>DK.CAED/900000011.SITE</t>
  </si>
  <si>
    <t>DK6571002</t>
  </si>
  <si>
    <t>MWWTDNK0013</t>
  </si>
  <si>
    <t>Hirtshals</t>
  </si>
  <si>
    <t>Hirtshals (renseanlæg)</t>
  </si>
  <si>
    <t>HIRTSHALS</t>
  </si>
  <si>
    <t>DK.CAED/900000012.FACILITY</t>
  </si>
  <si>
    <t>DK.CAED/900000012.SITE</t>
  </si>
  <si>
    <t>DK8190545</t>
  </si>
  <si>
    <t>MWWTDNK0014</t>
  </si>
  <si>
    <t>Holstebro</t>
  </si>
  <si>
    <t>Holstebro (renseanlæg)</t>
  </si>
  <si>
    <t>HOLSTEBRO</t>
  </si>
  <si>
    <t>DK.CAED/900000013.FACILITY</t>
  </si>
  <si>
    <t>DK.CAED/900000013.SITE</t>
  </si>
  <si>
    <t>DK6611002</t>
  </si>
  <si>
    <t>MWWTDNK0015</t>
  </si>
  <si>
    <t>Horsens</t>
  </si>
  <si>
    <t>Horsens (renseanlæg)</t>
  </si>
  <si>
    <t>HORSENS</t>
  </si>
  <si>
    <t>DK.CAED/900000014.FACILITY</t>
  </si>
  <si>
    <t>DK.CAED/900000014.SITE</t>
  </si>
  <si>
    <t>DK6150008</t>
  </si>
  <si>
    <t>MWWTDNK0016</t>
  </si>
  <si>
    <t>Hvidovre Municipality</t>
  </si>
  <si>
    <t>Damhusåen (renseanlæg)</t>
  </si>
  <si>
    <t>DamhusÃ¥en</t>
  </si>
  <si>
    <t>DK.CAED/900000002.FACILITY</t>
  </si>
  <si>
    <t>DK.CAED/900000002.SITE</t>
  </si>
  <si>
    <t>DK1010006</t>
  </si>
  <si>
    <t>MWWTDNK0017</t>
  </si>
  <si>
    <t>Koge</t>
  </si>
  <si>
    <t>Zealand</t>
  </si>
  <si>
    <t>Køge-Egnens Renseanlæg I/S (renseanlæg)</t>
  </si>
  <si>
    <t>KÃ˜GE-EGNENS RENSEANLÃ†G I/S</t>
  </si>
  <si>
    <t>DK.CAED/900000016.FACILITY</t>
  </si>
  <si>
    <t>DK.CAED/900000016.SITE</t>
  </si>
  <si>
    <t>DK2590009</t>
  </si>
  <si>
    <t>MWWTDNK0018</t>
  </si>
  <si>
    <t>Nykøbing M</t>
  </si>
  <si>
    <t>Østerstrand (renseanlæg)</t>
  </si>
  <si>
    <t>Ã˜STERSTRAND</t>
  </si>
  <si>
    <t>DK.CAED/900000028.FACILITY</t>
  </si>
  <si>
    <t>DK.CAED/900000028.SITE</t>
  </si>
  <si>
    <t>DK7730678</t>
  </si>
  <si>
    <t>MWWTDNK0019</t>
  </si>
  <si>
    <t>Odense</t>
  </si>
  <si>
    <t>Ejby Mølle Renseanlæg (renseanlæg)</t>
  </si>
  <si>
    <t>EJBY MÃ˜LLE RENSEANLÃ†G</t>
  </si>
  <si>
    <t>DK.CAED/900000005.FACILITY</t>
  </si>
  <si>
    <t>DK.CAED/900000005.SITE</t>
  </si>
  <si>
    <t>DK4610302</t>
  </si>
  <si>
    <t>MWWTDNK0020</t>
  </si>
  <si>
    <t>Randers</t>
  </si>
  <si>
    <t>Central Jutland</t>
  </si>
  <si>
    <t>Randers (renseanlæg)</t>
  </si>
  <si>
    <t>RANDERS</t>
  </si>
  <si>
    <t>DK.CAED/900000020.FACILITY</t>
  </si>
  <si>
    <t>DK.CAED/900000020.SITE</t>
  </si>
  <si>
    <t>DK7310011</t>
  </si>
  <si>
    <t>MWWTDNK0021</t>
  </si>
  <si>
    <t>Ringsted</t>
  </si>
  <si>
    <t>RINGSTED C (renseanlæg)</t>
  </si>
  <si>
    <t>RINGSTED C</t>
  </si>
  <si>
    <t>DK.CAED/900000021.FACILITY</t>
  </si>
  <si>
    <t>DK.CAED/900000021.SITE</t>
  </si>
  <si>
    <t>DK3290030</t>
  </si>
  <si>
    <t>MWWTDNK0022</t>
  </si>
  <si>
    <t>Roskilde</t>
  </si>
  <si>
    <t>Region Zealand</t>
  </si>
  <si>
    <t>Bjergmarken (renseanlæg) / Roskilde Spildevand A/S</t>
  </si>
  <si>
    <t>Bjergmarken (renseanlæg)</t>
  </si>
  <si>
    <t>BJERGMARKEN</t>
  </si>
  <si>
    <t>DK.CAED/900000001.FACILITY</t>
  </si>
  <si>
    <t>DK.CAED/900000001.SITE</t>
  </si>
  <si>
    <t>DK2650002</t>
  </si>
  <si>
    <t>MWWTDNK0023</t>
  </si>
  <si>
    <t>Sandal</t>
  </si>
  <si>
    <t>FREDERICIA SPILDEVAND A/S (renseanlæg)</t>
  </si>
  <si>
    <t>FREDERICIA CENTRALRENS.</t>
  </si>
  <si>
    <t>DK.CAED/900000009.FACILITY</t>
  </si>
  <si>
    <t>DK.CAED/900000009.SITE</t>
  </si>
  <si>
    <t>DK6070012</t>
  </si>
  <si>
    <t>MWWTDNK0024</t>
  </si>
  <si>
    <t>Skagen</t>
  </si>
  <si>
    <t>Skagen (renseanlæg)</t>
  </si>
  <si>
    <t>SKAGEN</t>
  </si>
  <si>
    <t>DK.CAED/900000022.FACILITY</t>
  </si>
  <si>
    <t>DK.CAED/900000022.SITE</t>
  </si>
  <si>
    <t>DK8410526</t>
  </si>
  <si>
    <t>MWWTDNK0025</t>
  </si>
  <si>
    <t>Slagelse</t>
  </si>
  <si>
    <t>SLAGELSE (renseanlæg)</t>
  </si>
  <si>
    <t>SLAGELSE</t>
  </si>
  <si>
    <t>DK.CAED/900000023.FACILITY</t>
  </si>
  <si>
    <t>DK.CAED/900000023.SITE</t>
  </si>
  <si>
    <t>DK3330007</t>
  </si>
  <si>
    <t>MWWTDNK0026</t>
  </si>
  <si>
    <t>Sønder Bjert</t>
  </si>
  <si>
    <t>KOLDING CENTRALRENS. (renseanlæg)</t>
  </si>
  <si>
    <t>KOLDING CENTRALRENS.</t>
  </si>
  <si>
    <t>DK.CAED/900000015.FACILITY</t>
  </si>
  <si>
    <t>DK.CAED/900000015.SITE</t>
  </si>
  <si>
    <t>DK6210038</t>
  </si>
  <si>
    <t>MWWTDNK0027</t>
  </si>
  <si>
    <t>Svendborg</t>
  </si>
  <si>
    <t>Southern</t>
  </si>
  <si>
    <t>Egsmade Renseanlæg (renseanlæg)</t>
  </si>
  <si>
    <t>EGSMADE RENSEANLÃ†G</t>
  </si>
  <si>
    <t>DK.CAED/900000003.FACILITY</t>
  </si>
  <si>
    <t>DK.CAED/900000003.SITE</t>
  </si>
  <si>
    <t>DK4791302</t>
  </si>
  <si>
    <t>MWWTDNK0028</t>
  </si>
  <si>
    <t>Thisted</t>
  </si>
  <si>
    <t>Thisted (renseanlæg)</t>
  </si>
  <si>
    <t>THISTED</t>
  </si>
  <si>
    <t>DK.CAED/900000025.FACILITY</t>
  </si>
  <si>
    <t>DK.CAED/900000025.SITE</t>
  </si>
  <si>
    <t>DK7870002</t>
  </si>
  <si>
    <t>MWWTDNK0029</t>
  </si>
  <si>
    <t>Vejle</t>
  </si>
  <si>
    <t>VEJLE CENTRALRENS. (renseanlæg)</t>
  </si>
  <si>
    <t>VEJLE CENTRALRENS.</t>
  </si>
  <si>
    <t>DK.CAED/900000026.FACILITY</t>
  </si>
  <si>
    <t>DK.CAED/900000026.SITE</t>
  </si>
  <si>
    <t>DK6310017</t>
  </si>
  <si>
    <t>MWWTESP0001</t>
  </si>
  <si>
    <t>A Coruña</t>
  </si>
  <si>
    <t>Galicia</t>
  </si>
  <si>
    <t>Spain</t>
  </si>
  <si>
    <t>ESP</t>
  </si>
  <si>
    <t>Southern Europe</t>
  </si>
  <si>
    <t>EDAR BENS, S.A.</t>
  </si>
  <si>
    <t>EDAR DE BENS</t>
  </si>
  <si>
    <t>BENS (A CORUÃ‘A)</t>
  </si>
  <si>
    <t>ES.CAED/009046000.FACILITY</t>
  </si>
  <si>
    <t>ES.CAED/009046000.SITE</t>
  </si>
  <si>
    <t>ES12150300501010E</t>
  </si>
  <si>
    <t>MWWTESP0002</t>
  </si>
  <si>
    <t>Ablaña Baxo</t>
  </si>
  <si>
    <t>Asturias</t>
  </si>
  <si>
    <t>BAIÃ‘A</t>
  </si>
  <si>
    <t>ES3330370101010E</t>
  </si>
  <si>
    <t>MWWTESP0003</t>
  </si>
  <si>
    <t>Abrera</t>
  </si>
  <si>
    <t>Catalonia</t>
  </si>
  <si>
    <t>5057752396</t>
  </si>
  <si>
    <t>Agencia Catalana de L Aigua</t>
  </si>
  <si>
    <t>95980020140005761977</t>
  </si>
  <si>
    <t>EDAR ABRERA</t>
  </si>
  <si>
    <t>ABRERA</t>
  </si>
  <si>
    <t>ES.CAED/009204000.FACILITY</t>
  </si>
  <si>
    <t>ES.CAED/009204000.SITE</t>
  </si>
  <si>
    <t>ES9080010001010E</t>
  </si>
  <si>
    <t>MWWTESP0004</t>
  </si>
  <si>
    <t>Adeje</t>
  </si>
  <si>
    <t>CONSEJO INSULAR DE AGUAS DE TENERIFE</t>
  </si>
  <si>
    <t>EDAR ADEJE-ARONA</t>
  </si>
  <si>
    <t>EDAR de Adeje-Arona</t>
  </si>
  <si>
    <t>ES.CAED/008699000.FACILITY</t>
  </si>
  <si>
    <t>ES.CAED/008699000.SITE</t>
  </si>
  <si>
    <t>ES5380010800010E</t>
  </si>
  <si>
    <t>MWWTESP0005</t>
  </si>
  <si>
    <t>Agüimes</t>
  </si>
  <si>
    <t>MANCOMUNIDAD INTERMUNICIPAL DEL SURESTE DE GRAN CANARIA</t>
  </si>
  <si>
    <t>EDAR DEL SURESTE</t>
  </si>
  <si>
    <t>SURESTE</t>
  </si>
  <si>
    <t>ES.CAED/007502000.FACILITY</t>
  </si>
  <si>
    <t>ES.CAED/007502000.SITE</t>
  </si>
  <si>
    <t>ES5350020002010E</t>
  </si>
  <si>
    <t>MWWTESP0006</t>
  </si>
  <si>
    <t>Albacete</t>
  </si>
  <si>
    <t>Castile-La Mancha</t>
  </si>
  <si>
    <t>5035452745</t>
  </si>
  <si>
    <t>Aguas de Albacete SA</t>
  </si>
  <si>
    <t>EDAR ALBACETE</t>
  </si>
  <si>
    <t>ALBACETE</t>
  </si>
  <si>
    <t>ES.CAED/008545000.FACILITY</t>
  </si>
  <si>
    <t>ES.CAED/008545000.SITE</t>
  </si>
  <si>
    <t>ES8020030002010E</t>
  </si>
  <si>
    <t>MWWTESP0007</t>
  </si>
  <si>
    <t>Albons</t>
  </si>
  <si>
    <t>CONSORCI COSTA BRAVA</t>
  </si>
  <si>
    <t>EDAR L´ESCALA</t>
  </si>
  <si>
    <t>ESCALA (L')</t>
  </si>
  <si>
    <t>ES.CAED/008607000.FACILITY</t>
  </si>
  <si>
    <t>ES.CAED/008607000.SITE</t>
  </si>
  <si>
    <t>ES9170620004010E</t>
  </si>
  <si>
    <t>MWWTESP0008</t>
  </si>
  <si>
    <t>Alboraia / Alboraya</t>
  </si>
  <si>
    <t>Valencian Community</t>
  </si>
  <si>
    <t>5037614185</t>
  </si>
  <si>
    <t>Entitat Publica de Sanejament d'Aigues Residuals</t>
  </si>
  <si>
    <t>EDAR CUENCA DEL CARRAIXET</t>
  </si>
  <si>
    <t>CUENCA DEL CARRAIXET</t>
  </si>
  <si>
    <t>ES.CAED/007104000.FACILITY</t>
  </si>
  <si>
    <t>ES.CAED/007104000.SITE</t>
  </si>
  <si>
    <t>ES10460130001010E</t>
  </si>
  <si>
    <t>MWWTESP0009</t>
  </si>
  <si>
    <t>Alcalá de Guadaíra</t>
  </si>
  <si>
    <t>Andalusia</t>
  </si>
  <si>
    <t>4296072623</t>
  </si>
  <si>
    <t>Empresa Metropolitana De Abastecimiento Y Saneamiento De Aguas De Sevilla SA</t>
  </si>
  <si>
    <t>95980020140005738988</t>
  </si>
  <si>
    <t>EDAR RANILLA</t>
  </si>
  <si>
    <t>LA RANILLA</t>
  </si>
  <si>
    <t>ES.CAED/006862000.FACILITY</t>
  </si>
  <si>
    <t>ES.CAED/006862000.SITE</t>
  </si>
  <si>
    <t>ES1410910002013E</t>
  </si>
  <si>
    <t>MWWTESP0010</t>
  </si>
  <si>
    <t>Alcalá de Henares</t>
  </si>
  <si>
    <t>Community of Madrid</t>
  </si>
  <si>
    <t>4296085686</t>
  </si>
  <si>
    <t>Canal de Isabel II SA</t>
  </si>
  <si>
    <t>959800T25J8CA6LUCP08</t>
  </si>
  <si>
    <t>E.D.A.R. ALCALÁ ESTE</t>
  </si>
  <si>
    <t>ALCALA DE HENARES ESTE</t>
  </si>
  <si>
    <t>ES.CAED/006713000.FACILITY</t>
  </si>
  <si>
    <t>ES.CAED/006713000.SITE</t>
  </si>
  <si>
    <t>ES13280050001011E</t>
  </si>
  <si>
    <t>MWWTESP0011</t>
  </si>
  <si>
    <t>E.D.A.R. ALCALÁ OESTE</t>
  </si>
  <si>
    <t>ALCALA DE HENARES OESTE</t>
  </si>
  <si>
    <t>ES.CAED/006712000.FACILITY</t>
  </si>
  <si>
    <t>ES.CAED/006712000.SITE</t>
  </si>
  <si>
    <t>ES13280050001012E</t>
  </si>
  <si>
    <t>MWWTESP0012</t>
  </si>
  <si>
    <t>Alcázar de San Juan</t>
  </si>
  <si>
    <t>AGUAS DE ALCAZAR, E.M.S.A.</t>
  </si>
  <si>
    <t>GESTIÓN DEL CICLO INTEGRAL DEL AGUA (EDAR - POL. ALCES)</t>
  </si>
  <si>
    <t>ALCAZAR DE SAN JUAN-CAMPO DE CRIPTANA</t>
  </si>
  <si>
    <t>ES.CAED/009050000.FACILITY</t>
  </si>
  <si>
    <t>ES.CAED/009050000.SITE</t>
  </si>
  <si>
    <t>ES8130050002010E</t>
  </si>
  <si>
    <t>MWWTESP0013</t>
  </si>
  <si>
    <t>Algeciras</t>
  </si>
  <si>
    <t>MANCOMUNIDAD DE MUNICIPIOS DEL CAMPO DE GIBRALTAR</t>
  </si>
  <si>
    <t>EDAR ALGECIRAS</t>
  </si>
  <si>
    <t>ALGECIRAS</t>
  </si>
  <si>
    <t>ES.CAED/008529000.FACILITY</t>
  </si>
  <si>
    <t>ES.CAED/008529000.SITE</t>
  </si>
  <si>
    <t>ES1110040001010E</t>
  </si>
  <si>
    <t>MWWTESP0014</t>
  </si>
  <si>
    <t>Alguazas</t>
  </si>
  <si>
    <t>Region of Murcia</t>
  </si>
  <si>
    <t>AYUNTAMIENTO DE ALGUAZAS</t>
  </si>
  <si>
    <t>DEPURADORA DE ALGUAZAS</t>
  </si>
  <si>
    <t>ALGUAZAS</t>
  </si>
  <si>
    <t>ES.CAED/009605000.FACILITY</t>
  </si>
  <si>
    <t>ES.CAED/009605000.SITE</t>
  </si>
  <si>
    <t>ES14300070001011E</t>
  </si>
  <si>
    <t>MWWTESP0015</t>
  </si>
  <si>
    <t>Alicante</t>
  </si>
  <si>
    <t>4296697015</t>
  </si>
  <si>
    <t>Aguas Municipalizadas de Alicante Empresa Mixta</t>
  </si>
  <si>
    <t>549300IWOOM3R2OUZT98</t>
  </si>
  <si>
    <t>AGUAS MUNICIPALIZADAS DE ALICANTE,  EMPRESA MIXTA</t>
  </si>
  <si>
    <t>RINCON DE LEON</t>
  </si>
  <si>
    <t>ES.CAED/007053000.FACILITY</t>
  </si>
  <si>
    <t>ES.CAED/007053000.SITE</t>
  </si>
  <si>
    <t>ES10030140002012E</t>
  </si>
  <si>
    <t>MWWTESP0016</t>
  </si>
  <si>
    <t>MANCOMUNIDAD DE L'ALACANT</t>
  </si>
  <si>
    <t>EDAR MONTE ORGEGIA</t>
  </si>
  <si>
    <t>MONTE ORGEGIA</t>
  </si>
  <si>
    <t>ES.CAED/007052000.FACILITY</t>
  </si>
  <si>
    <t>ES.CAED/007052000.SITE</t>
  </si>
  <si>
    <t>ES10030140002011E</t>
  </si>
  <si>
    <t>MWWTESP0017</t>
  </si>
  <si>
    <t>Almassora</t>
  </si>
  <si>
    <t>EDAR DE ALMASSORA</t>
  </si>
  <si>
    <t>ALMASSORA</t>
  </si>
  <si>
    <t>ES.CAED/007079000.FACILITY</t>
  </si>
  <si>
    <t>ES.CAED/007079000.SITE</t>
  </si>
  <si>
    <t>ES10120090001010E</t>
  </si>
  <si>
    <t>MWWTESP0018</t>
  </si>
  <si>
    <t>Almeria</t>
  </si>
  <si>
    <t>AYTO. DE ALMERÍA</t>
  </si>
  <si>
    <t>EDAR EL BOBAR</t>
  </si>
  <si>
    <t>EL BOBAR</t>
  </si>
  <si>
    <t>ES.CAED/006864000.FACILITY</t>
  </si>
  <si>
    <t>ES.CAED/006864000.SITE</t>
  </si>
  <si>
    <t>ES1040130001010E</t>
  </si>
  <si>
    <t>MWWTESP0019</t>
  </si>
  <si>
    <t>Almuñécar</t>
  </si>
  <si>
    <t>MANCOMUNIDAD DE MUNICIPIOS DE LA COSTA TROPICAL DE GRANADA</t>
  </si>
  <si>
    <t>EDAR ALMUÑECAR</t>
  </si>
  <si>
    <t>ALMUÃ‘ECAR</t>
  </si>
  <si>
    <t>ES.CAED/006881000.FACILITY</t>
  </si>
  <si>
    <t>ES.CAED/006881000.SITE</t>
  </si>
  <si>
    <t>ES1180170001010E</t>
  </si>
  <si>
    <t>MWWTESP0020</t>
  </si>
  <si>
    <t>Aranjuez</t>
  </si>
  <si>
    <t>E.D.A.R. ARANJUEZ</t>
  </si>
  <si>
    <t>ARANJUEZ</t>
  </si>
  <si>
    <t>ES.CAED/006726000.FACILITY</t>
  </si>
  <si>
    <t>ES.CAED/006726000.SITE</t>
  </si>
  <si>
    <t>ES13280130002010E</t>
  </si>
  <si>
    <t>MWWTESP0021</t>
  </si>
  <si>
    <t>Arganda del Rey</t>
  </si>
  <si>
    <t>E.D.A.R. LA POVEDA</t>
  </si>
  <si>
    <t>LA POVEDA</t>
  </si>
  <si>
    <t>ES.CAED/006717000.FACILITY</t>
  </si>
  <si>
    <t>ES.CAED/006717000.SITE</t>
  </si>
  <si>
    <t>ES13280140001010E</t>
  </si>
  <si>
    <t>MWWTESP0022</t>
  </si>
  <si>
    <t>Arnuero</t>
  </si>
  <si>
    <t>Cantabria</t>
  </si>
  <si>
    <t>SAN PANTALEON</t>
  </si>
  <si>
    <t>ES6390060001010E</t>
  </si>
  <si>
    <t>MWWTESP0023</t>
  </si>
  <si>
    <t>Arroyo de la Miel</t>
  </si>
  <si>
    <t>4298436025</t>
  </si>
  <si>
    <t>Mancomunidad de Municipios Costa del Sol Occidental</t>
  </si>
  <si>
    <t>EDAR ARROYO DE LA MIEL</t>
  </si>
  <si>
    <t>ARROYO DE LA MIEL</t>
  </si>
  <si>
    <t>ES.CAED/007595000.FACILITY</t>
  </si>
  <si>
    <t>ES.CAED/007595000.SITE</t>
  </si>
  <si>
    <t>ES1290250001010E</t>
  </si>
  <si>
    <t>MWWTESP0024</t>
  </si>
  <si>
    <t>Arroyomolinos</t>
  </si>
  <si>
    <t>E.D.A.R. ARROYO LA REGUERA</t>
  </si>
  <si>
    <t>LA REGUERA</t>
  </si>
  <si>
    <t>ES.CAED/007743000.FACILITY</t>
  </si>
  <si>
    <t>ES.CAED/007743000.SITE</t>
  </si>
  <si>
    <t>ES13280920001011E</t>
  </si>
  <si>
    <t>MWWTESP0025</t>
  </si>
  <si>
    <t>Ávila</t>
  </si>
  <si>
    <t>Castile and León</t>
  </si>
  <si>
    <t>EXCELENTÍSIMO AYUNTAMIENTO DE ÁVILA</t>
  </si>
  <si>
    <t>ESTACIÓN DEPURADORA DE AGUAS RESIDUALES DE ÁVILA</t>
  </si>
  <si>
    <t>AVILA</t>
  </si>
  <si>
    <t>ES.CAED/006595000.FACILITY</t>
  </si>
  <si>
    <t>ES.CAED/006595000.SITE</t>
  </si>
  <si>
    <t>ES7050190003010E</t>
  </si>
  <si>
    <t>MWWTESP0026</t>
  </si>
  <si>
    <t>Avilés</t>
  </si>
  <si>
    <t>CONSORCIO PARA EL ABASTECIMIENTO DE AGUA Y SANEAMIENTO EN EL PRINCIPADO DE ASTURIAS</t>
  </si>
  <si>
    <t>EDAR DE MAQUA</t>
  </si>
  <si>
    <t>MAQUA</t>
  </si>
  <si>
    <t>ES.CAED/007176000.FACILITY</t>
  </si>
  <si>
    <t>ES.CAED/007176000.SITE</t>
  </si>
  <si>
    <t>ES3330040101010E</t>
  </si>
  <si>
    <t>MWWTESP0027</t>
  </si>
  <si>
    <t>Badajoz</t>
  </si>
  <si>
    <t>Extremadura</t>
  </si>
  <si>
    <t>5035425276</t>
  </si>
  <si>
    <t>Ayuntamiento de Badajoz</t>
  </si>
  <si>
    <t>EDAR RINCÓN DE CAYA (BADAJOZ)</t>
  </si>
  <si>
    <t>BADAJOZ</t>
  </si>
  <si>
    <t>ES.CAED/007400000.FACILITY</t>
  </si>
  <si>
    <t>ES.CAED/007400000.SITE</t>
  </si>
  <si>
    <t>ES11060150004020E</t>
  </si>
  <si>
    <t>MWWTESP0028</t>
  </si>
  <si>
    <t>Béjar</t>
  </si>
  <si>
    <t>AYUNTAMIENTO DE BEJAR</t>
  </si>
  <si>
    <t>ESTACIÓN DEPURADORA DE AGUAS RESIDUALES DE BEJAR</t>
  </si>
  <si>
    <t>BEJAR</t>
  </si>
  <si>
    <t>ES.CAED/006686000.FACILITY</t>
  </si>
  <si>
    <t>ES.CAED/006686000.SITE</t>
  </si>
  <si>
    <t>ES7370460001010E</t>
  </si>
  <si>
    <t>MWWTESP0029</t>
  </si>
  <si>
    <t>Blanes</t>
  </si>
  <si>
    <t>EDAR BLANES</t>
  </si>
  <si>
    <t>BLANES</t>
  </si>
  <si>
    <t>ES.CAED/008612000.FACILITY</t>
  </si>
  <si>
    <t>ES.CAED/008612000.SITE</t>
  </si>
  <si>
    <t>ES9170230001010E</t>
  </si>
  <si>
    <t>MWWTESP0030</t>
  </si>
  <si>
    <t>Burgos</t>
  </si>
  <si>
    <t>5045820246</t>
  </si>
  <si>
    <t>Sociedad Municipal Aguas de Burgos SA</t>
  </si>
  <si>
    <t>ESTACIÓN DEPURADORA DE AGUAS RESIDUALES DE BURGOS</t>
  </si>
  <si>
    <t>BURGOS</t>
  </si>
  <si>
    <t>ES.CAED/007032000.FACILITY</t>
  </si>
  <si>
    <t>ES.CAED/007032000.SITE</t>
  </si>
  <si>
    <t>ES7090590001010E</t>
  </si>
  <si>
    <t>MWWTESP0031</t>
  </si>
  <si>
    <t>Cáceres</t>
  </si>
  <si>
    <t>4298363415</t>
  </si>
  <si>
    <t>Acciona Agua SA</t>
  </si>
  <si>
    <t>9598008TMJMD26ZMKU45</t>
  </si>
  <si>
    <t>EDAR DEL MARCO (AYTO. CÁCERES) CONCESIONADA A ACCIONA AGUAS</t>
  </si>
  <si>
    <t>CACERES</t>
  </si>
  <si>
    <t>ES.CAED/007384000.FACILITY</t>
  </si>
  <si>
    <t>ES.CAED/007384000.SITE</t>
  </si>
  <si>
    <t>ES11100370001010E</t>
  </si>
  <si>
    <t>MWWTESP0032</t>
  </si>
  <si>
    <t>Calahorra</t>
  </si>
  <si>
    <t>Rioja</t>
  </si>
  <si>
    <t>UTE SYD AGUAS 1</t>
  </si>
  <si>
    <t>EDAR CALAHORRA</t>
  </si>
  <si>
    <t>CALAHORRA</t>
  </si>
  <si>
    <t>ES.CAED/007398000.FACILITY</t>
  </si>
  <si>
    <t>ES.CAED/007398000.SITE</t>
  </si>
  <si>
    <t>ES17260360001010E</t>
  </si>
  <si>
    <t>MWWTESP0033</t>
  </si>
  <si>
    <t>Cambrils</t>
  </si>
  <si>
    <t>CONSELL COMARCAL DEL BAIX CAMP</t>
  </si>
  <si>
    <t>EDAR CAMBRILS</t>
  </si>
  <si>
    <t>CAMBRILS</t>
  </si>
  <si>
    <t>ES.CAED/008605000.FACILITY</t>
  </si>
  <si>
    <t>ES.CAED/008605000.SITE</t>
  </si>
  <si>
    <t>ES9430380002020E</t>
  </si>
  <si>
    <t>MWWTESP0034</t>
  </si>
  <si>
    <t>Carcaixent</t>
  </si>
  <si>
    <t>EDAR ALZIRA - CARCAIXENT</t>
  </si>
  <si>
    <t>ALZIRA - CARCAIXENT</t>
  </si>
  <si>
    <t>ES.CAED/007118000.FACILITY</t>
  </si>
  <si>
    <t>ES.CAED/007118000.SITE</t>
  </si>
  <si>
    <t>ES10460170001000E</t>
  </si>
  <si>
    <t>MWWTESP0035</t>
  </si>
  <si>
    <t>Cartagena</t>
  </si>
  <si>
    <t>MAR MENOR SUR</t>
  </si>
  <si>
    <t>ES14300161912010E</t>
  </si>
  <si>
    <t>MWWTESP0036</t>
  </si>
  <si>
    <t>CARTAGENA (CABEZO BEAZA)</t>
  </si>
  <si>
    <t>ES14300160001030E</t>
  </si>
  <si>
    <t>MWWTESP0037</t>
  </si>
  <si>
    <t>Castell d'Aro</t>
  </si>
  <si>
    <t>EDAR CASTELL-PLATJA D´ARO</t>
  </si>
  <si>
    <t>CASTELL-PLATJA D'ARO</t>
  </si>
  <si>
    <t>ES.CAED/008610000.FACILITY</t>
  </si>
  <si>
    <t>ES.CAED/008610000.SITE</t>
  </si>
  <si>
    <t>ES9170480002010E</t>
  </si>
  <si>
    <t>MWWTESP0038</t>
  </si>
  <si>
    <t>Castelló de la Plana</t>
  </si>
  <si>
    <t>4297977217</t>
  </si>
  <si>
    <t>FacSA</t>
  </si>
  <si>
    <t>EDAR CASTELLÓN DE LA PLANA</t>
  </si>
  <si>
    <t>CASTELLON DE LA PLANA</t>
  </si>
  <si>
    <t>ES.CAED/007091000.FACILITY</t>
  </si>
  <si>
    <t>ES.CAED/007091000.SITE</t>
  </si>
  <si>
    <t>ES10120400001010E</t>
  </si>
  <si>
    <t>MWWTESP0039</t>
  </si>
  <si>
    <t>Cendea de Olza/Oltza Zendea</t>
  </si>
  <si>
    <t>Navarre</t>
  </si>
  <si>
    <t>SERVICIOS DE LA COMARCA DE PAMPLONA, S.A.</t>
  </si>
  <si>
    <t>EDAR ARAZURI</t>
  </si>
  <si>
    <t>ARAZURI</t>
  </si>
  <si>
    <t>ES.CAED/006753000.FACILITY</t>
  </si>
  <si>
    <t>ES.CAED/006753000.SITE</t>
  </si>
  <si>
    <t>ES15311930001010E</t>
  </si>
  <si>
    <t>MWWTESP0040</t>
  </si>
  <si>
    <t>Ceuta</t>
  </si>
  <si>
    <t>CEUTA</t>
  </si>
  <si>
    <t>ES18510010000000E</t>
  </si>
  <si>
    <t>MWWTESP0041</t>
  </si>
  <si>
    <t>Ciempozuelos</t>
  </si>
  <si>
    <t>E.D.A.R. SOTOGUTIERREZ</t>
  </si>
  <si>
    <t>SOTO GUTIERREZ</t>
  </si>
  <si>
    <t>ES.CAED/006708000.FACILITY</t>
  </si>
  <si>
    <t>ES.CAED/006708000.SITE</t>
  </si>
  <si>
    <t>ES13280400001010E</t>
  </si>
  <si>
    <t>MWWTESP0042</t>
  </si>
  <si>
    <t>Ciudad Real</t>
  </si>
  <si>
    <t>AQUONA GESTION DE AGUAS DE CASTILLA, S.A.U.</t>
  </si>
  <si>
    <t>EDAR CIUDAD REAL</t>
  </si>
  <si>
    <t>CIUDAD REAL-MIGUELTURRA</t>
  </si>
  <si>
    <t>ES.CAED/008447000.FACILITY</t>
  </si>
  <si>
    <t>ES.CAED/008447000.SITE</t>
  </si>
  <si>
    <t>ES8130340002010E</t>
  </si>
  <si>
    <t>MWWTESP0043</t>
  </si>
  <si>
    <t>Cocentaina</t>
  </si>
  <si>
    <t>EDAR ALCOI</t>
  </si>
  <si>
    <t>ALCOI</t>
  </si>
  <si>
    <t>ES.CAED/007059000.FACILITY</t>
  </si>
  <si>
    <t>ES.CAED/007059000.SITE</t>
  </si>
  <si>
    <t>ES10030090001010E</t>
  </si>
  <si>
    <t>MWWTESP0044</t>
  </si>
  <si>
    <t>Collado Villalba</t>
  </si>
  <si>
    <t>E.D.A.R. EL ENDRINAL</t>
  </si>
  <si>
    <t>EL ENDRINAL</t>
  </si>
  <si>
    <t>ES.CAED/006729000.FACILITY</t>
  </si>
  <si>
    <t>ES.CAED/006729000.SITE</t>
  </si>
  <si>
    <t>ES13280470001010E</t>
  </si>
  <si>
    <t>MWWTESP0045</t>
  </si>
  <si>
    <t>Colmenar Viejo</t>
  </si>
  <si>
    <t>E.D.A.R. NAVARROSILLOS</t>
  </si>
  <si>
    <t>NAVARROSILLOS</t>
  </si>
  <si>
    <t>ES.CAED/008276000.FACILITY</t>
  </si>
  <si>
    <t>ES.CAED/008276000.SITE</t>
  </si>
  <si>
    <t>ES13280450005010E</t>
  </si>
  <si>
    <t>MWWTESP0046</t>
  </si>
  <si>
    <t>Cordova</t>
  </si>
  <si>
    <t>EMACSA</t>
  </si>
  <si>
    <t>EDAR DE LA GOLONDRINA</t>
  </si>
  <si>
    <t>LA GOLONDRINA</t>
  </si>
  <si>
    <t>ES.CAED/006869000.FACILITY</t>
  </si>
  <si>
    <t>ES.CAED/006869000.SITE</t>
  </si>
  <si>
    <t>ES1140210009010E</t>
  </si>
  <si>
    <t>MWWTESP0047</t>
  </si>
  <si>
    <t>Cornellà del Terri</t>
  </si>
  <si>
    <t>CONSELL COMARCAL DEL PLA DE L'ESTANY</t>
  </si>
  <si>
    <t>EDAR DEL TERRI</t>
  </si>
  <si>
    <t>BANYOLES-EL TERRI</t>
  </si>
  <si>
    <t>ES.CAED/007435000.FACILITY</t>
  </si>
  <si>
    <t>ES.CAED/007435000.SITE</t>
  </si>
  <si>
    <t>ES9170150001010E</t>
  </si>
  <si>
    <t>MWWTESP0048</t>
  </si>
  <si>
    <t>Cuarteros,Los</t>
  </si>
  <si>
    <t>AYUNTAMIENTO DE SAN PEDRO DEL PINATAR</t>
  </si>
  <si>
    <t>EDAR SAN PEDRO DEL PINATAR</t>
  </si>
  <si>
    <t>SAN PEDRO DEL PINATAR</t>
  </si>
  <si>
    <t>ES.CAED/010627000.FACILITY</t>
  </si>
  <si>
    <t>ES.CAED/010627000.SITE</t>
  </si>
  <si>
    <t>ES14300360025010E</t>
  </si>
  <si>
    <t>MWWTESP0049</t>
  </si>
  <si>
    <t>Cuenca</t>
  </si>
  <si>
    <t>CUENCA</t>
  </si>
  <si>
    <t>ES8160780003010E</t>
  </si>
  <si>
    <t>MWWTESP0050</t>
  </si>
  <si>
    <t>Dos Hermanas</t>
  </si>
  <si>
    <t>EDAR COPERO</t>
  </si>
  <si>
    <t>COPERO</t>
  </si>
  <si>
    <t>ES.CAED/006886000.FACILITY</t>
  </si>
  <si>
    <t>ES.CAED/006886000.SITE</t>
  </si>
  <si>
    <t>ES1410910002012E</t>
  </si>
  <si>
    <t>MWWTESP0051</t>
  </si>
  <si>
    <t>El Álamo</t>
  </si>
  <si>
    <t>E.D.A.R. NAVALCARNERO</t>
  </si>
  <si>
    <t>NAVALCARNERO</t>
  </si>
  <si>
    <t>ES.CAED/008659000.FACILITY</t>
  </si>
  <si>
    <t>ES.CAED/008659000.SITE</t>
  </si>
  <si>
    <t>ES13280960003010E</t>
  </si>
  <si>
    <t>MWWTESP0052</t>
  </si>
  <si>
    <t>El Ejido</t>
  </si>
  <si>
    <t>CONSORCIO DE AGUAS RESIDUALES DEL PONIENTE ALMERIENSE</t>
  </si>
  <si>
    <t>EDAR EL EJIDO</t>
  </si>
  <si>
    <t>EL EJIDO</t>
  </si>
  <si>
    <t>ES.CAED/008070000.FACILITY</t>
  </si>
  <si>
    <t>ES.CAED/008070000.SITE</t>
  </si>
  <si>
    <t>ES1049020003010E</t>
  </si>
  <si>
    <t>MWWTESP0053</t>
  </si>
  <si>
    <t>el Papiol</t>
  </si>
  <si>
    <t>EDAR RUBÍ</t>
  </si>
  <si>
    <t>RUBI</t>
  </si>
  <si>
    <t>ES.CAED/007444000.FACILITY</t>
  </si>
  <si>
    <t>ES.CAED/007444000.SITE</t>
  </si>
  <si>
    <t>ES9081840001010E</t>
  </si>
  <si>
    <t>MWWTESP0054</t>
  </si>
  <si>
    <t>el Prat de Llobregat</t>
  </si>
  <si>
    <t>5040192513</t>
  </si>
  <si>
    <t>Area Metropolitana de Barcelona</t>
  </si>
  <si>
    <t>959800V9LTTDYRDUHV79</t>
  </si>
  <si>
    <t>EDAR EL PRAT DE LLOBREGAT</t>
  </si>
  <si>
    <t>PRAT DE LLOBREGAT (EL)</t>
  </si>
  <si>
    <t>ES.CAED/007448000.FACILITY</t>
  </si>
  <si>
    <t>ES.CAED/007448000.SITE</t>
  </si>
  <si>
    <t>ES9081690001010E</t>
  </si>
  <si>
    <t>MWWTESP0055</t>
  </si>
  <si>
    <t>El Puerto de Santa María</t>
  </si>
  <si>
    <t>5001129429</t>
  </si>
  <si>
    <t>Marina Puerto De Santa Maria</t>
  </si>
  <si>
    <t>EDAR LAS GALERAS</t>
  </si>
  <si>
    <t>LAS GALERAS</t>
  </si>
  <si>
    <t>ES.CAED/006904000.FACILITY</t>
  </si>
  <si>
    <t>ES.CAED/006904000.SITE</t>
  </si>
  <si>
    <t>ES1110270014010E</t>
  </si>
  <si>
    <t>MWWTESP0056</t>
  </si>
  <si>
    <t>Elda</t>
  </si>
  <si>
    <t>MANCOMUNIDAD INTERMUNICIPAL DEL VALLE DEL VINALOPO</t>
  </si>
  <si>
    <t>MANCOMUNIDAD INTERMUNICIPAL VALLE DEL VINALOPÓ</t>
  </si>
  <si>
    <t>VALLE DEL VINALOPO</t>
  </si>
  <si>
    <t>ES.CAED/007064000.FACILITY</t>
  </si>
  <si>
    <t>ES.CAED/007064000.SITE</t>
  </si>
  <si>
    <t>ES10030660001010E</t>
  </si>
  <si>
    <t>MWWTESP0057</t>
  </si>
  <si>
    <t>Elx / Elche</t>
  </si>
  <si>
    <t>5035458294</t>
  </si>
  <si>
    <t>Aigues i Sanejament d'Elx SA</t>
  </si>
  <si>
    <t>EDAR ALGOROS</t>
  </si>
  <si>
    <t>ELX (ALGOROS)</t>
  </si>
  <si>
    <t>ES.CAED/007063000.FACILITY</t>
  </si>
  <si>
    <t>ES.CAED/007063000.SITE</t>
  </si>
  <si>
    <t>ES10030650002001E</t>
  </si>
  <si>
    <t>MWWTESP0058</t>
  </si>
  <si>
    <t>Estepona</t>
  </si>
  <si>
    <t>EDAR ESTEPONA</t>
  </si>
  <si>
    <t>ESTEPONA</t>
  </si>
  <si>
    <t>ES.CAED/006893000.FACILITY</t>
  </si>
  <si>
    <t>ES.CAED/006893000.SITE</t>
  </si>
  <si>
    <t>ES1290510006010E</t>
  </si>
  <si>
    <t>MWWTESP0059</t>
  </si>
  <si>
    <t>Ferrol</t>
  </si>
  <si>
    <t>FERROL-NARON</t>
  </si>
  <si>
    <t>ES12150360001010E</t>
  </si>
  <si>
    <t>MWWTESP0060</t>
  </si>
  <si>
    <t>Figueres</t>
  </si>
  <si>
    <t>AJUNTAMENT DE FIGUERES</t>
  </si>
  <si>
    <t>EDAR FIGUERES</t>
  </si>
  <si>
    <t>FIGUERES</t>
  </si>
  <si>
    <t>ES.CAED/008720000.FACILITY</t>
  </si>
  <si>
    <t>ES.CAED/008720000.SITE</t>
  </si>
  <si>
    <t>ES9170660001010E</t>
  </si>
  <si>
    <t>MWWTESP0061</t>
  </si>
  <si>
    <t>Gandia</t>
  </si>
  <si>
    <t>EDAR GANDIA - LA SAFOR SUD</t>
  </si>
  <si>
    <t>GANDIA - LA SAFOR</t>
  </si>
  <si>
    <t>ES.CAED/007127000.FACILITY</t>
  </si>
  <si>
    <t>ES.CAED/007127000.SITE</t>
  </si>
  <si>
    <t>ES10461310002010E</t>
  </si>
  <si>
    <t>MWWTESP0062</t>
  </si>
  <si>
    <t>Getafe</t>
  </si>
  <si>
    <t>E.D.A.R. ARROYO CULEBRO C.M.A.</t>
  </si>
  <si>
    <t>ARROYO CULEBRO CUENCA MEDIA ALTA</t>
  </si>
  <si>
    <t>ES.CAED/006766000.FACILITY</t>
  </si>
  <si>
    <t>ES.CAED/006766000.SITE</t>
  </si>
  <si>
    <t>ES13280790001018E</t>
  </si>
  <si>
    <t>MWWTESP0063</t>
  </si>
  <si>
    <t>E.D.A.R. CULEBRO CUENCA MEDIA BAJA</t>
  </si>
  <si>
    <t>ARROYO CULEBRO CUENCA BAJA</t>
  </si>
  <si>
    <t>ES.CAED/007724000.FACILITY</t>
  </si>
  <si>
    <t>ES.CAED/007724000.SITE</t>
  </si>
  <si>
    <t>ES13280790001019E</t>
  </si>
  <si>
    <t>MWWTESP0064</t>
  </si>
  <si>
    <t>E.D.A.R. SUR</t>
  </si>
  <si>
    <t>SUR</t>
  </si>
  <si>
    <t>ES.CAED/006754000.FACILITY</t>
  </si>
  <si>
    <t>ES.CAED/006754000.SITE</t>
  </si>
  <si>
    <t>ES13280790001011E</t>
  </si>
  <si>
    <t>MWWTESP0065</t>
  </si>
  <si>
    <t>Gijón/Xixón</t>
  </si>
  <si>
    <t>EMPRESA MUNICIPAL DE AGUAS DE GIJÓN, S.A.</t>
  </si>
  <si>
    <t>E.D.A.R. LA REGUERONA</t>
  </si>
  <si>
    <t>GIJON OESTE</t>
  </si>
  <si>
    <t>ES.CAED/006606000.FACILITY</t>
  </si>
  <si>
    <t>ES.CAED/006606000.SITE</t>
  </si>
  <si>
    <t>ES3330242402020E</t>
  </si>
  <si>
    <t>MWWTESP0066</t>
  </si>
  <si>
    <t>E.P.A.R. EL PISÓN</t>
  </si>
  <si>
    <t>GIJON ESTE</t>
  </si>
  <si>
    <t>ES.CAED/008489000.FACILITY</t>
  </si>
  <si>
    <t>ES.CAED/008489000.SITE</t>
  </si>
  <si>
    <t>ES3330242402010E</t>
  </si>
  <si>
    <t>MWWTESP0067</t>
  </si>
  <si>
    <t>Granada</t>
  </si>
  <si>
    <t>5035458617</t>
  </si>
  <si>
    <t>Empresa Municipal de Abastecimiento y Saneamiento de Granada SA</t>
  </si>
  <si>
    <t>549300LIVDIN8JE60N91</t>
  </si>
  <si>
    <t>EDAR OESTE- LOS VADOS</t>
  </si>
  <si>
    <t>LOS VADOS (EDAR OESTE)</t>
  </si>
  <si>
    <t>ES.CAED/006880000.FACILITY</t>
  </si>
  <si>
    <t>ES.CAED/006880000.SITE</t>
  </si>
  <si>
    <t>ES1180870004011E</t>
  </si>
  <si>
    <t>MWWTESP0068</t>
  </si>
  <si>
    <t>EDAR GRANADA SUR - CHURRIANA - EMASAGRA</t>
  </si>
  <si>
    <t>GRANADA SUR</t>
  </si>
  <si>
    <t>ES.CAED/006878000.FACILITY</t>
  </si>
  <si>
    <t>ES.CAED/006878000.SITE</t>
  </si>
  <si>
    <t>ES1180870004012E</t>
  </si>
  <si>
    <t>MWWTESP0069</t>
  </si>
  <si>
    <t>Granollers</t>
  </si>
  <si>
    <t>CONSORCI PER A LA DEFENSA DE LA CONCA DEL RIU BESOS</t>
  </si>
  <si>
    <t>EDAR GRANOLLERS</t>
  </si>
  <si>
    <t>GRANOLLERS</t>
  </si>
  <si>
    <t>ES.CAED/007765000.FACILITY</t>
  </si>
  <si>
    <t>ES.CAED/007765000.SITE</t>
  </si>
  <si>
    <t>ES9080960001010E</t>
  </si>
  <si>
    <t>MWWTESP0070</t>
  </si>
  <si>
    <t>Guadalajara</t>
  </si>
  <si>
    <t>5059955202</t>
  </si>
  <si>
    <t>Ute Guadalagua</t>
  </si>
  <si>
    <t>549300RIKIL5FFX9XS57</t>
  </si>
  <si>
    <t>EDAR GUADALAJARA</t>
  </si>
  <si>
    <t>GUADALAJARA</t>
  </si>
  <si>
    <t>ES.CAED/007375000.FACILITY</t>
  </si>
  <si>
    <t>ES.CAED/007375000.SITE</t>
  </si>
  <si>
    <t>ES8191300001010E</t>
  </si>
  <si>
    <t>MWWTESP0071</t>
  </si>
  <si>
    <t>Hondarribia/Fontarrabie</t>
  </si>
  <si>
    <t>Autonomous Community of the Basque Country</t>
  </si>
  <si>
    <t>SERVICIOS DE TXINGUDI</t>
  </si>
  <si>
    <t>DEPURADORA DE AGUAS RESIDUALES - EDAR ATAL ERREKA</t>
  </si>
  <si>
    <t>ATALERREKA</t>
  </si>
  <si>
    <t>ES.CAED/008936000.FACILITY</t>
  </si>
  <si>
    <t>ES.CAED/008936000.SITE</t>
  </si>
  <si>
    <t>ES16200450002010E</t>
  </si>
  <si>
    <t>MWWTESP0072</t>
  </si>
  <si>
    <t>Huelva</t>
  </si>
  <si>
    <t>HUELVA</t>
  </si>
  <si>
    <t>ES1210410001010E</t>
  </si>
  <si>
    <t>MWWTESP0073</t>
  </si>
  <si>
    <t>Huesca</t>
  </si>
  <si>
    <t>Aragon</t>
  </si>
  <si>
    <t>5000015603</t>
  </si>
  <si>
    <t>FCC Aqualia SA</t>
  </si>
  <si>
    <t>959800BYDMFZGPTXHN28</t>
  </si>
  <si>
    <t>Fomento de Construcciones y Contratas SA</t>
  </si>
  <si>
    <t>FCC</t>
  </si>
  <si>
    <t>MCE</t>
  </si>
  <si>
    <t>IFM Global Infrastructure Fund</t>
  </si>
  <si>
    <t>private</t>
  </si>
  <si>
    <t>EDAR HUESCA</t>
  </si>
  <si>
    <t>HUESCA</t>
  </si>
  <si>
    <t>ES.CAED/006940000.FACILITY</t>
  </si>
  <si>
    <t>ES.CAED/006940000.SITE</t>
  </si>
  <si>
    <t>ES2221250008010E</t>
  </si>
  <si>
    <t>MWWTESP0074</t>
  </si>
  <si>
    <t>Iurreta</t>
  </si>
  <si>
    <t>5059940513</t>
  </si>
  <si>
    <t>Consorcio de Aguas de Bilbao-Bizkaia</t>
  </si>
  <si>
    <t>959800BW4MARRKUQ5S19</t>
  </si>
  <si>
    <t>EDAR DE ARRIANDI</t>
  </si>
  <si>
    <t>ARRIANDI</t>
  </si>
  <si>
    <t>ES.CAED/007181000.FACILITY</t>
  </si>
  <si>
    <t>ES.CAED/007181000.SITE</t>
  </si>
  <si>
    <t>ES16480270001010E</t>
  </si>
  <si>
    <t>MWWTESP0075</t>
  </si>
  <si>
    <t>Jaén</t>
  </si>
  <si>
    <t>AYUNTAMIENTO DE JAÉN</t>
  </si>
  <si>
    <t>EDAR DE SANTA CATALINA - JAEN</t>
  </si>
  <si>
    <t>JAEN</t>
  </si>
  <si>
    <t>ES.CAED/007593000.FACILITY</t>
  </si>
  <si>
    <t>ES.CAED/007593000.SITE</t>
  </si>
  <si>
    <t>ES1230500009010E</t>
  </si>
  <si>
    <t>MWWTESP0076</t>
  </si>
  <si>
    <t>Jerez</t>
  </si>
  <si>
    <t>AGUAS DE JEREZ, EMPRESA MUNICIPAL S.A (AJEMSA)</t>
  </si>
  <si>
    <t>EDAR GUADALETE</t>
  </si>
  <si>
    <t>GUADALETE</t>
  </si>
  <si>
    <t>ES.CAED/006863000.FACILITY</t>
  </si>
  <si>
    <t>ES.CAED/006863000.SITE</t>
  </si>
  <si>
    <t>ES1110200014010E</t>
  </si>
  <si>
    <t>MWWTESP0077</t>
  </si>
  <si>
    <t>Jumilla</t>
  </si>
  <si>
    <t>JUMILLA</t>
  </si>
  <si>
    <t>ES14300220008010E</t>
  </si>
  <si>
    <t>MWWTESP0078</t>
  </si>
  <si>
    <t>La Línea de la Concepción</t>
  </si>
  <si>
    <t>AYUNTAMIENTO DE LA LINEA DE LA CONCEPCION</t>
  </si>
  <si>
    <t>EDAR DE LA LINEA DE LA CONCEPCION</t>
  </si>
  <si>
    <t>LA LINEA DE LA CONCEPCION</t>
  </si>
  <si>
    <t>ES.CAED/006861000.FACILITY</t>
  </si>
  <si>
    <t>ES.CAED/006861000.SITE</t>
  </si>
  <si>
    <t>ES1110220001010E</t>
  </si>
  <si>
    <t>MWWTESP0079</t>
  </si>
  <si>
    <t>La Llagosta</t>
  </si>
  <si>
    <t>EDAR LA LLAGOSTA</t>
  </si>
  <si>
    <t>LLAGOSTA (LA)</t>
  </si>
  <si>
    <t>ES.CAED/007766000.FACILITY</t>
  </si>
  <si>
    <t>ES.CAED/007766000.SITE</t>
  </si>
  <si>
    <t>ES9081050001010E</t>
  </si>
  <si>
    <t>MWWTESP0080</t>
  </si>
  <si>
    <t>la Vila Joiosa / Villajoyosa</t>
  </si>
  <si>
    <t>EDAR VILA JOIOSA</t>
  </si>
  <si>
    <t>VILA JOIOSA</t>
  </si>
  <si>
    <t>ES.CAED/008461000.FACILITY</t>
  </si>
  <si>
    <t>ES.CAED/008461000.SITE</t>
  </si>
  <si>
    <t>ES10031390004010E</t>
  </si>
  <si>
    <t>MWWTESP0081</t>
  </si>
  <si>
    <t>l'Alfàs del Pi</t>
  </si>
  <si>
    <t>AYTO DE BENIDORM</t>
  </si>
  <si>
    <t>E.D.A.R. BENIDORM</t>
  </si>
  <si>
    <t>BENIDORM</t>
  </si>
  <si>
    <t>ES.CAED/007056000.FACILITY</t>
  </si>
  <si>
    <t>ES.CAED/007056000.SITE</t>
  </si>
  <si>
    <t>ES10030310001022E</t>
  </si>
  <si>
    <t>MWWTESP0082</t>
  </si>
  <si>
    <t>Las Palmas de Gran Canaria</t>
  </si>
  <si>
    <t>4296824507</t>
  </si>
  <si>
    <t>Empresa Mixta de Aguas de Las Palmas SA</t>
  </si>
  <si>
    <t>529900ZM0H95MB1MRB92</t>
  </si>
  <si>
    <t>EDAR DE BARRANCO SECO</t>
  </si>
  <si>
    <t>BARRANCO SECO II</t>
  </si>
  <si>
    <t>ES.CAED/008062000.FACILITY</t>
  </si>
  <si>
    <t>ES.CAED/008062000.SITE</t>
  </si>
  <si>
    <t>ES5350160043010E</t>
  </si>
  <si>
    <t>MWWTESP0083</t>
  </si>
  <si>
    <t>Las Torres de Cotillas</t>
  </si>
  <si>
    <t>TORRES DE COTILLAS</t>
  </si>
  <si>
    <t>ES14300380018010E</t>
  </si>
  <si>
    <t>MWWTESP0084</t>
  </si>
  <si>
    <t>León</t>
  </si>
  <si>
    <t>MANCOMUNIDAD MUNICIPAL PARA EL SANEAMIENTO INTEGRAL DE LEÓN Y SU ALFOZ (SALEAL)</t>
  </si>
  <si>
    <t>ESTACIÓN DEPURADORA DE AGUAS RESIDUALES DE LEÓN Y SU ALFOZ</t>
  </si>
  <si>
    <t>LEON</t>
  </si>
  <si>
    <t>ES.CAED/007031000.FACILITY</t>
  </si>
  <si>
    <t>ES.CAED/007031000.SITE</t>
  </si>
  <si>
    <t>ES7240890002010E</t>
  </si>
  <si>
    <t>MWWTESP0085</t>
  </si>
  <si>
    <t>Lepe</t>
  </si>
  <si>
    <t>MANCOMUNIDAD DE AGUAS COSTA DE HUELVA</t>
  </si>
  <si>
    <t>EDAR ANTILLA</t>
  </si>
  <si>
    <t>LA ANTILLA</t>
  </si>
  <si>
    <t>ES.CAED/006885000.FACILITY</t>
  </si>
  <si>
    <t>ES.CAED/006885000.SITE</t>
  </si>
  <si>
    <t>ES1210440004010E</t>
  </si>
  <si>
    <t>MWWTESP0086</t>
  </si>
  <si>
    <t>Llangréu/Langreo</t>
  </si>
  <si>
    <t>FRIERES</t>
  </si>
  <si>
    <t>ES3330310512010E</t>
  </si>
  <si>
    <t>MWWTESP0087</t>
  </si>
  <si>
    <t>Lleida</t>
  </si>
  <si>
    <t>AJUNTAMENT DE LLEIDA</t>
  </si>
  <si>
    <t>EDAR LLEIDA</t>
  </si>
  <si>
    <t>LLEIDA</t>
  </si>
  <si>
    <t>ES.CAED/007599000.FACILITY</t>
  </si>
  <si>
    <t>ES.CAED/007599000.SITE</t>
  </si>
  <si>
    <t>ES9251200006050E</t>
  </si>
  <si>
    <t>MWWTESP0088</t>
  </si>
  <si>
    <t>Lloret de Mar</t>
  </si>
  <si>
    <t>EDAR LLORET DE MAR</t>
  </si>
  <si>
    <t>LLORET DE MAR</t>
  </si>
  <si>
    <t>ES.CAED/008611000.FACILITY</t>
  </si>
  <si>
    <t>ES.CAED/008611000.SITE</t>
  </si>
  <si>
    <t>ES9170950005010E</t>
  </si>
  <si>
    <t>MWWTESP0089</t>
  </si>
  <si>
    <t>Logrono</t>
  </si>
  <si>
    <t>La Rioja</t>
  </si>
  <si>
    <t>UTE SYD AGUAS 11</t>
  </si>
  <si>
    <t>EDAR LOGROÑO</t>
  </si>
  <si>
    <t>LOGROÃ‘O</t>
  </si>
  <si>
    <t>ES.CAED/006738000.FACILITY</t>
  </si>
  <si>
    <t>ES.CAED/006738000.SITE</t>
  </si>
  <si>
    <t>ES17260890002010E</t>
  </si>
  <si>
    <t>MWWTESP0090</t>
  </si>
  <si>
    <t>Lorca</t>
  </si>
  <si>
    <t>5035456529</t>
  </si>
  <si>
    <t>Aguas de Lorca SA</t>
  </si>
  <si>
    <t>DEPURADORA DE LA HOYA DE LORCA</t>
  </si>
  <si>
    <t>LA HOYA DE LORCA</t>
  </si>
  <si>
    <t>ES.CAED/009320000.FACILITY</t>
  </si>
  <si>
    <t>ES.CAED/009320000.SITE</t>
  </si>
  <si>
    <t>ES14300240004010E</t>
  </si>
  <si>
    <t>MWWTESP0091</t>
  </si>
  <si>
    <t>Los Alcázares</t>
  </si>
  <si>
    <t>LOS ALCAZARES</t>
  </si>
  <si>
    <t>ES14309020001010E</t>
  </si>
  <si>
    <t>MWWTESP0092</t>
  </si>
  <si>
    <t>Lugo</t>
  </si>
  <si>
    <t>LUGO</t>
  </si>
  <si>
    <t>ES12270282701011E</t>
  </si>
  <si>
    <t>MWWTESP0093</t>
  </si>
  <si>
    <t>Madrid</t>
  </si>
  <si>
    <t>E.D.A.R. BUTARQUE</t>
  </si>
  <si>
    <t>BUTARQUE</t>
  </si>
  <si>
    <t>ES.CAED/006747000.FACILITY</t>
  </si>
  <si>
    <t>ES.CAED/006747000.SITE</t>
  </si>
  <si>
    <t>ES13280790001013E</t>
  </si>
  <si>
    <t>MWWTESP0094</t>
  </si>
  <si>
    <t>E.D.A.R. LA CHINA</t>
  </si>
  <si>
    <t>LA CHINA</t>
  </si>
  <si>
    <t>ES.CAED/006730000.FACILITY</t>
  </si>
  <si>
    <t>ES.CAED/006730000.SITE</t>
  </si>
  <si>
    <t>ES13280790001012E</t>
  </si>
  <si>
    <t>MWWTESP0095</t>
  </si>
  <si>
    <t>E.D.A.R. LA GAVIA</t>
  </si>
  <si>
    <t>LA GAVIA</t>
  </si>
  <si>
    <t>ES.CAED/007394000.FACILITY</t>
  </si>
  <si>
    <t>ES.CAED/007394000.SITE</t>
  </si>
  <si>
    <t>ES13280790001017E</t>
  </si>
  <si>
    <t>MWWTESP0096</t>
  </si>
  <si>
    <t>E.D.A.R. REJAS</t>
  </si>
  <si>
    <t>REJAS</t>
  </si>
  <si>
    <t>ES.CAED/006725000.FACILITY</t>
  </si>
  <si>
    <t>ES.CAED/006725000.SITE</t>
  </si>
  <si>
    <t>ES13280790001015E</t>
  </si>
  <si>
    <t>MWWTESP0097</t>
  </si>
  <si>
    <t>E.D.A.R. VALDEBEBAS</t>
  </si>
  <si>
    <t>VALDEBEBAS</t>
  </si>
  <si>
    <t>ES.CAED/006718000.FACILITY</t>
  </si>
  <si>
    <t>ES.CAED/006718000.SITE</t>
  </si>
  <si>
    <t>ES13280790001016E</t>
  </si>
  <si>
    <t>MWWTESP0098</t>
  </si>
  <si>
    <t>E.D.A.R. VIVEROS</t>
  </si>
  <si>
    <t>VIVEROS DE LA VILLA</t>
  </si>
  <si>
    <t>ES.CAED/006755000.FACILITY</t>
  </si>
  <si>
    <t>ES.CAED/006755000.SITE</t>
  </si>
  <si>
    <t>ES13280790001014E</t>
  </si>
  <si>
    <t>MWWTESP0099</t>
  </si>
  <si>
    <t>Málaga</t>
  </si>
  <si>
    <t>4298203599</t>
  </si>
  <si>
    <t>Empresa Municipal De Malaga SA</t>
  </si>
  <si>
    <t>959800LJZ7HEFYW0Y797</t>
  </si>
  <si>
    <t>EDAR EL PEÑON DEL CUERVO</t>
  </si>
  <si>
    <t>PEÃ‘ON DEL CUERVO</t>
  </si>
  <si>
    <t>ES.CAED/006894000.FACILITY</t>
  </si>
  <si>
    <t>ES.CAED/006894000.SITE</t>
  </si>
  <si>
    <t>ES1290670005020E</t>
  </si>
  <si>
    <t>MWWTESP0100</t>
  </si>
  <si>
    <t>EDAR GUADALHORCE</t>
  </si>
  <si>
    <t>GUADALHORCE</t>
  </si>
  <si>
    <t>ES.CAED/006892000.FACILITY</t>
  </si>
  <si>
    <t>ES.CAED/006892000.SITE</t>
  </si>
  <si>
    <t>ES1290670005022E</t>
  </si>
  <si>
    <t>MWWTESP0101</t>
  </si>
  <si>
    <t>Manresa</t>
  </si>
  <si>
    <t>MANCOMUNITAT DE MUNICIPIS DEL BAGES PER AL SANEJAMENT</t>
  </si>
  <si>
    <t>EDAR MANRESA</t>
  </si>
  <si>
    <t>MANRESA</t>
  </si>
  <si>
    <t>ES.CAED/007463000.FACILITY</t>
  </si>
  <si>
    <t>ES.CAED/007463000.SITE</t>
  </si>
  <si>
    <t>ES9081130006010E</t>
  </si>
  <si>
    <t>MWWTESP0102</t>
  </si>
  <si>
    <t>Marbella</t>
  </si>
  <si>
    <t>EDAR ARROYO LA VIBORA</t>
  </si>
  <si>
    <t>ARROYO DE LA VIBORA</t>
  </si>
  <si>
    <t>ES.CAED/006890000.FACILITY</t>
  </si>
  <si>
    <t>ES.CAED/006890000.SITE</t>
  </si>
  <si>
    <t>ES1290690015010E</t>
  </si>
  <si>
    <t>MWWTESP0103</t>
  </si>
  <si>
    <t>Masamagrell</t>
  </si>
  <si>
    <t>EDAR L´HORTA NORD-POBLA DE FARNALS</t>
  </si>
  <si>
    <t>POBLA DE FARNALS</t>
  </si>
  <si>
    <t>ES.CAED/007144000.FACILITY</t>
  </si>
  <si>
    <t>ES.CAED/007144000.SITE</t>
  </si>
  <si>
    <t>ES10461990001010E</t>
  </si>
  <si>
    <t>MWWTESP0104</t>
  </si>
  <si>
    <t>Maspalomas</t>
  </si>
  <si>
    <t>EL TABLERO</t>
  </si>
  <si>
    <t>ES5350190033040E</t>
  </si>
  <si>
    <t>MWWTESP0105</t>
  </si>
  <si>
    <t>Mataró</t>
  </si>
  <si>
    <t>CONSELL COMARCAL DEL MARESME</t>
  </si>
  <si>
    <t>EDAR MATARÓ</t>
  </si>
  <si>
    <t>MATARO</t>
  </si>
  <si>
    <t>ES.CAED/007466000.FACILITY</t>
  </si>
  <si>
    <t>ES.CAED/007466000.SITE</t>
  </si>
  <si>
    <t>ES9081210001010E</t>
  </si>
  <si>
    <t>MWWTESP0106</t>
  </si>
  <si>
    <t>Mazarrón</t>
  </si>
  <si>
    <t>MAZARRON</t>
  </si>
  <si>
    <t>ES14300260010010E</t>
  </si>
  <si>
    <t>MWWTESP0107</t>
  </si>
  <si>
    <t>Melilla</t>
  </si>
  <si>
    <t>MELILLA</t>
  </si>
  <si>
    <t>ES18520010000000E</t>
  </si>
  <si>
    <t>MWWTESP0108</t>
  </si>
  <si>
    <t>Mérida</t>
  </si>
  <si>
    <t>MERIDA</t>
  </si>
  <si>
    <t>ES11060830012010E</t>
  </si>
  <si>
    <t>MWWTESP0109</t>
  </si>
  <si>
    <t>Molina de Segura</t>
  </si>
  <si>
    <t>5056409169</t>
  </si>
  <si>
    <t>Entidad Regional de Saneamiento y Depuracion de Aguas Residuales de la Region de Murcia Esamur</t>
  </si>
  <si>
    <t>EDAR MOLINA DE SEGURA NORTE</t>
  </si>
  <si>
    <t>MOLINA DE SEGURA NORTE</t>
  </si>
  <si>
    <t>ES.CAED/008282000.FACILITY</t>
  </si>
  <si>
    <t>ES.CAED/008282000.SITE</t>
  </si>
  <si>
    <t>ES14300270011011E</t>
  </si>
  <si>
    <t>MWWTESP0110</t>
  </si>
  <si>
    <t>Montcada i Reixac</t>
  </si>
  <si>
    <t>EDAR MONTCADA I REIXAC</t>
  </si>
  <si>
    <t>MONTCADA</t>
  </si>
  <si>
    <t>ES.CAED/007451000.FACILITY</t>
  </si>
  <si>
    <t>ES.CAED/007451000.SITE</t>
  </si>
  <si>
    <t>ES9081250002010E</t>
  </si>
  <si>
    <t>MWWTESP0111</t>
  </si>
  <si>
    <t>Montornès del Vallès</t>
  </si>
  <si>
    <t>EDAR MONTORNÈS DEL VALLÈS</t>
  </si>
  <si>
    <t>MONTORNES DEL VALLES</t>
  </si>
  <si>
    <t>ES.CAED/007758000.FACILITY</t>
  </si>
  <si>
    <t>ES.CAED/007758000.SITE</t>
  </si>
  <si>
    <t>ES9081360001010E</t>
  </si>
  <si>
    <t>MWWTESP0112</t>
  </si>
  <si>
    <t>Mont-ras</t>
  </si>
  <si>
    <t>EDAR PALAMÓS</t>
  </si>
  <si>
    <t>PALAMOS</t>
  </si>
  <si>
    <t>ES.CAED/008609000.FACILITY</t>
  </si>
  <si>
    <t>ES.CAED/008609000.SITE</t>
  </si>
  <si>
    <t>ES9171100007010E</t>
  </si>
  <si>
    <t>MWWTESP0113</t>
  </si>
  <si>
    <t>Móstoles</t>
  </si>
  <si>
    <t>E.D.A.R. ARROYO DEL SOTO</t>
  </si>
  <si>
    <t>ARROYO DEL SOTO</t>
  </si>
  <si>
    <t>ES.CAED/006727000.FACILITY</t>
  </si>
  <si>
    <t>ES.CAED/006727000.SITE</t>
  </si>
  <si>
    <t>ES13280920001010E</t>
  </si>
  <si>
    <t>MWWTESP0114</t>
  </si>
  <si>
    <t>Murcia</t>
  </si>
  <si>
    <t>4298203600</t>
  </si>
  <si>
    <t>Empresa Municipal de Aguas y Saneamiento de Murcia SA</t>
  </si>
  <si>
    <t>ESTACIÓN DEPURADORA DE AGUAS RESIDUALES MURCIA ESTE</t>
  </si>
  <si>
    <t>MURCIA ESTE</t>
  </si>
  <si>
    <t>ES.CAED/006508000.FACILITY</t>
  </si>
  <si>
    <t>ES.CAED/006508000.SITE</t>
  </si>
  <si>
    <t>ES14300300001000E</t>
  </si>
  <si>
    <t>MWWTESP0115</t>
  </si>
  <si>
    <t>ALCANTARILLA</t>
  </si>
  <si>
    <t>ES14300050001010E</t>
  </si>
  <si>
    <t>MWWTESP0116</t>
  </si>
  <si>
    <t>Muro de Alcoy</t>
  </si>
  <si>
    <t>EDAR FONT DE LA PEDRA</t>
  </si>
  <si>
    <t>FONT DE LA PEDRA</t>
  </si>
  <si>
    <t>ES.CAED/007068000.FACILITY</t>
  </si>
  <si>
    <t>ES.CAED/007068000.SITE</t>
  </si>
  <si>
    <t>ES10030920004010E</t>
  </si>
  <si>
    <t>MWWTESP0117</t>
  </si>
  <si>
    <t>Orpesa / Oropesa del Mar</t>
  </si>
  <si>
    <t>EDAR OROPESA DEL MAR</t>
  </si>
  <si>
    <t>OROPESA DEL MAR</t>
  </si>
  <si>
    <t>ES.CAED/008462000.FACILITY</t>
  </si>
  <si>
    <t>ES.CAED/008462000.SITE</t>
  </si>
  <si>
    <t>ES10120850003010E</t>
  </si>
  <si>
    <t>MWWTESP0118</t>
  </si>
  <si>
    <t>Ourense</t>
  </si>
  <si>
    <t>OURENSE</t>
  </si>
  <si>
    <t>ES12320541302011E</t>
  </si>
  <si>
    <t>MWWTESP0119</t>
  </si>
  <si>
    <t>Oviedo</t>
  </si>
  <si>
    <t>SOCIEDAD ESTATAL AGUAS DE LAS CUENCAS DE ESPAÑA, S.A (ACUAES)</t>
  </si>
  <si>
    <t>EDAR DE VILLAPEREZ</t>
  </si>
  <si>
    <t>VILLAPEREZ</t>
  </si>
  <si>
    <t>ES.CAED/007177000.FACILITY</t>
  </si>
  <si>
    <t>ES.CAED/007177000.SITE</t>
  </si>
  <si>
    <t>ES3330441901011E</t>
  </si>
  <si>
    <t>MWWTESP0120</t>
  </si>
  <si>
    <t>EDAR SAN CLAUDIO</t>
  </si>
  <si>
    <t>SAN CLAUDIO</t>
  </si>
  <si>
    <t>ES.CAED/009658000.FACILITY</t>
  </si>
  <si>
    <t>ES.CAED/009658000.SITE</t>
  </si>
  <si>
    <t>ES3330441901012E</t>
  </si>
  <si>
    <t>MWWTESP0121</t>
  </si>
  <si>
    <t>Palencia</t>
  </si>
  <si>
    <t>AYUNTAMIENTO DE PALENCIA</t>
  </si>
  <si>
    <t>ESTACIÓN DEPURADORA DE AGUAS RESIDUALES DE PALENCIA</t>
  </si>
  <si>
    <t>PALENCIA</t>
  </si>
  <si>
    <t>ES.CAED/006803000.FACILITY</t>
  </si>
  <si>
    <t>ES.CAED/006803000.SITE</t>
  </si>
  <si>
    <t>ES7341200001010E</t>
  </si>
  <si>
    <t>MWWTESP0122</t>
  </si>
  <si>
    <t>Palma</t>
  </si>
  <si>
    <t>Balearic Islands</t>
  </si>
  <si>
    <t>5062149080</t>
  </si>
  <si>
    <t>Emaya Empresa Municipal d'Aigues I Clavegueram SA</t>
  </si>
  <si>
    <t>959800HKLN2TX2JH8L84</t>
  </si>
  <si>
    <t>EDAR 1</t>
  </si>
  <si>
    <t>PALMA I</t>
  </si>
  <si>
    <t>ES.CAED/008032000.FACILITY</t>
  </si>
  <si>
    <t>ES.CAED/008032000.SITE</t>
  </si>
  <si>
    <t>ES4070400015010E</t>
  </si>
  <si>
    <t>MWWTESP0123</t>
  </si>
  <si>
    <t>EDAR 2-EMAYA,S.A.</t>
  </si>
  <si>
    <t>PALMA II</t>
  </si>
  <si>
    <t>ES.CAED/008033000.FACILITY</t>
  </si>
  <si>
    <t>ES.CAED/008033000.SITE</t>
  </si>
  <si>
    <t>ES4070400012010E</t>
  </si>
  <si>
    <t>MWWTESP0124</t>
  </si>
  <si>
    <t>Palomares del Río</t>
  </si>
  <si>
    <t>ALJARAFESA</t>
  </si>
  <si>
    <t>EDAR GUADALQUIVIR - PALOMARES</t>
  </si>
  <si>
    <t>PALOMARES</t>
  </si>
  <si>
    <t>ES.CAED/006907000.FACILITY</t>
  </si>
  <si>
    <t>ES.CAED/006907000.SITE</t>
  </si>
  <si>
    <t>ES1410700001010E</t>
  </si>
  <si>
    <t>MWWTESP0125</t>
  </si>
  <si>
    <t>Parque Las Lagunas</t>
  </si>
  <si>
    <t>EDAR FUENGIROLA</t>
  </si>
  <si>
    <t>FUENGIROLA</t>
  </si>
  <si>
    <t>ES.CAED/006891000.FACILITY</t>
  </si>
  <si>
    <t>ES.CAED/006891000.SITE</t>
  </si>
  <si>
    <t>ES1290540001010E</t>
  </si>
  <si>
    <t>MWWTESP0126</t>
  </si>
  <si>
    <t>Paterna</t>
  </si>
  <si>
    <t>EDAR PATERNA - FUENTE DEL JARRO</t>
  </si>
  <si>
    <t>PATERNA - FUENTE DEL JARRO</t>
  </si>
  <si>
    <t>ES.CAED/007141000.FACILITY</t>
  </si>
  <si>
    <t>ES.CAED/007141000.SITE</t>
  </si>
  <si>
    <t>ES10461900003010E</t>
  </si>
  <si>
    <t>MWWTESP0127</t>
  </si>
  <si>
    <t>Pilar De La Horadada</t>
  </si>
  <si>
    <t>EDAR PILAR DE LA HORADA</t>
  </si>
  <si>
    <t>PILAR DE LA HORADADA</t>
  </si>
  <si>
    <t>ES.CAED/007077000.FACILITY</t>
  </si>
  <si>
    <t>ES.CAED/007077000.SITE</t>
  </si>
  <si>
    <t>ES10039020001030E</t>
  </si>
  <si>
    <t>MWWTESP0128</t>
  </si>
  <si>
    <t>5049430256</t>
  </si>
  <si>
    <t>Viaqua Gestion Integral De Aguas De Galicia, S.A.</t>
  </si>
  <si>
    <t>549300QBR58OYG5BVJ49</t>
  </si>
  <si>
    <t>EDAR PLACERES</t>
  </si>
  <si>
    <t>PLACERES (PONTEVEDRA)</t>
  </si>
  <si>
    <t>ES.CAED/009045000.FACILITY</t>
  </si>
  <si>
    <t>ES.CAED/009045000.SITE</t>
  </si>
  <si>
    <t>ES12360381006010E</t>
  </si>
  <si>
    <t>MWWTESP0129</t>
  </si>
  <si>
    <t>Puerto Real</t>
  </si>
  <si>
    <t>CADIZ-SAN FERNANDO</t>
  </si>
  <si>
    <t>ES1110120001010E</t>
  </si>
  <si>
    <t>MWWTESP0130</t>
  </si>
  <si>
    <t>Puertollano</t>
  </si>
  <si>
    <t>5035456534</t>
  </si>
  <si>
    <t>Aguas de Puertollano SL</t>
  </si>
  <si>
    <t>E.D.A.R. PUERTOLLANO</t>
  </si>
  <si>
    <t>PUERTOLLANO GUADALQUIVIR</t>
  </si>
  <si>
    <t>ES.CAED/008317000.FACILITY</t>
  </si>
  <si>
    <t>ES.CAED/008317000.SITE</t>
  </si>
  <si>
    <t>ES8130710004011E</t>
  </si>
  <si>
    <t>MWWTESP0131</t>
  </si>
  <si>
    <t>Punta Umbría</t>
  </si>
  <si>
    <t>GESTION INTEGRAL DE AGUAS DE LAS COSTAS DE HUELVA</t>
  </si>
  <si>
    <t>EDAR PUNTA UMBRÍA</t>
  </si>
  <si>
    <t>PUNTA UMBRIA</t>
  </si>
  <si>
    <t>ES.CAED/008709000.FACILITY</t>
  </si>
  <si>
    <t>ES.CAED/008709000.SITE</t>
  </si>
  <si>
    <t>ES1210600002010E</t>
  </si>
  <si>
    <t>MWWTESP0132</t>
  </si>
  <si>
    <t>Requejada</t>
  </si>
  <si>
    <t>MEDIO AMBIENTE, AGUA, RESIDUOS Y ENERGÍA DE CANTABRIA, S.A.</t>
  </si>
  <si>
    <t>EDAR DE VUELTA OSTRERA</t>
  </si>
  <si>
    <t>VUELTA OSTRERA</t>
  </si>
  <si>
    <t>ES.CAED/006762000.FACILITY</t>
  </si>
  <si>
    <t>ES.CAED/006762000.SITE</t>
  </si>
  <si>
    <t>ES6390850005010E</t>
  </si>
  <si>
    <t>MWWTESP0133</t>
  </si>
  <si>
    <t>Reus</t>
  </si>
  <si>
    <t>4296731215</t>
  </si>
  <si>
    <t>Reus, City of</t>
  </si>
  <si>
    <t>EDAR REUS</t>
  </si>
  <si>
    <t>REUS</t>
  </si>
  <si>
    <t>ES.CAED/007471000.FACILITY</t>
  </si>
  <si>
    <t>ES.CAED/007471000.SITE</t>
  </si>
  <si>
    <t>ES9431230006010E</t>
  </si>
  <si>
    <t>MWWTESP0134</t>
  </si>
  <si>
    <t>Rivas-Vaciamadrid</t>
  </si>
  <si>
    <t>E.D.A.R. SUR ORIENTAL</t>
  </si>
  <si>
    <t>SUR ORIENTAL</t>
  </si>
  <si>
    <t>ES.CAED/006739000.FACILITY</t>
  </si>
  <si>
    <t>ES.CAED/006739000.SITE</t>
  </si>
  <si>
    <t>ES13281230007010E</t>
  </si>
  <si>
    <t>MWWTESP0135</t>
  </si>
  <si>
    <t>Ronda</t>
  </si>
  <si>
    <t>EXCELENTÍSIMO AYUNTAMIENTO DE RONDA</t>
  </si>
  <si>
    <t>EDAR DE RONDA</t>
  </si>
  <si>
    <t>RONDA</t>
  </si>
  <si>
    <t>ES.CAED/008319000.FACILITY</t>
  </si>
  <si>
    <t>ES.CAED/008319000.SITE</t>
  </si>
  <si>
    <t>ES1290840013010E</t>
  </si>
  <si>
    <t>MWWTESP0136</t>
  </si>
  <si>
    <t>Roquetas de Mar</t>
  </si>
  <si>
    <t>4297061026</t>
  </si>
  <si>
    <t>Aquagest Sur SA</t>
  </si>
  <si>
    <t>EDAR ROQUETAS DE MAR</t>
  </si>
  <si>
    <t>ROQUETAS</t>
  </si>
  <si>
    <t>ES.CAED/007594000.FACILITY</t>
  </si>
  <si>
    <t>ES.CAED/007594000.SITE</t>
  </si>
  <si>
    <t>ES1040790010010E</t>
  </si>
  <si>
    <t>MWWTESP0137</t>
  </si>
  <si>
    <t>Roses</t>
  </si>
  <si>
    <t>EDAR ROSES</t>
  </si>
  <si>
    <t>ROSES</t>
  </si>
  <si>
    <t>ES.CAED/008608000.FACILITY</t>
  </si>
  <si>
    <t>ES.CAED/008608000.SITE</t>
  </si>
  <si>
    <t>ES9171520008010E</t>
  </si>
  <si>
    <t>MWWTESP0138</t>
  </si>
  <si>
    <t>Rota</t>
  </si>
  <si>
    <t>AYUNTAMIENTO DE ROTA</t>
  </si>
  <si>
    <t>EDAR DE ROTA</t>
  </si>
  <si>
    <t>ROTA</t>
  </si>
  <si>
    <t>ES.CAED/009569000.FACILITY</t>
  </si>
  <si>
    <t>ES.CAED/009569000.SITE</t>
  </si>
  <si>
    <t>ES1110300004010E</t>
  </si>
  <si>
    <t>MWWTESP0139</t>
  </si>
  <si>
    <t>Sabadell</t>
  </si>
  <si>
    <t>5057835206</t>
  </si>
  <si>
    <t>Ajuntament De Calafell</t>
  </si>
  <si>
    <t>95980020140005887689</t>
  </si>
  <si>
    <t>EDAR SABADELL RIU SEC</t>
  </si>
  <si>
    <t>SABADELL-RIU SEC</t>
  </si>
  <si>
    <t>ES.CAED/007759000.FACILITY</t>
  </si>
  <si>
    <t>ES.CAED/007759000.SITE</t>
  </si>
  <si>
    <t>ES9081870001010E</t>
  </si>
  <si>
    <t>MWWTESP0140</t>
  </si>
  <si>
    <t>Sagunto</t>
  </si>
  <si>
    <t>EDAR DE SAGUNTO</t>
  </si>
  <si>
    <t>SAGUNT</t>
  </si>
  <si>
    <t>ES.CAED/007153000.FACILITY</t>
  </si>
  <si>
    <t>ES.CAED/007153000.SITE</t>
  </si>
  <si>
    <t>ES10462200005010E</t>
  </si>
  <si>
    <t>MWWTESP0141</t>
  </si>
  <si>
    <t>Saint Vincent</t>
  </si>
  <si>
    <t>Basque Country</t>
  </si>
  <si>
    <t>GALINDO</t>
  </si>
  <si>
    <t>ES16480200001010E</t>
  </si>
  <si>
    <t>MWWTESP0142</t>
  </si>
  <si>
    <t>Salamanca</t>
  </si>
  <si>
    <t>AYUNTAMIENTO DE SALAMANCA</t>
  </si>
  <si>
    <t>ESTACION DEPURADORA DE AGUAS RESIDUALES DE SALAMANCA</t>
  </si>
  <si>
    <t>SALAMANCA</t>
  </si>
  <si>
    <t>ES.CAED/006574000.FACILITY</t>
  </si>
  <si>
    <t>ES.CAED/006574000.SITE</t>
  </si>
  <si>
    <t>ES7372740002010E</t>
  </si>
  <si>
    <t>MWWTESP0143</t>
  </si>
  <si>
    <t>San Bartolomé De Tirajana</t>
  </si>
  <si>
    <t>Canary Islands</t>
  </si>
  <si>
    <t>LAS BURRAS</t>
  </si>
  <si>
    <t>ES5350190027010E</t>
  </si>
  <si>
    <t>MWWTESP0144</t>
  </si>
  <si>
    <t>San Fernando de Henares</t>
  </si>
  <si>
    <t>E.D.A.R. CASAQUEMADA</t>
  </si>
  <si>
    <t>CASAQUEMADA</t>
  </si>
  <si>
    <t>ES.CAED/006678000.FACILITY</t>
  </si>
  <si>
    <t>ES.CAED/006678000.SITE</t>
  </si>
  <si>
    <t>ES13281300002010E</t>
  </si>
  <si>
    <t>MWWTESP0145</t>
  </si>
  <si>
    <t>San Javier</t>
  </si>
  <si>
    <t>SAN JAVIER</t>
  </si>
  <si>
    <t>ES14300350009010E</t>
  </si>
  <si>
    <t>MWWTESP0146</t>
  </si>
  <si>
    <t>San Sebastián</t>
  </si>
  <si>
    <t>AGUAS DEL A?ARBE - A?ARBEKO URAK</t>
  </si>
  <si>
    <t>EDAR LOIOLA¬-8¬</t>
  </si>
  <si>
    <t>LOIOLA</t>
  </si>
  <si>
    <t>ES.CAED/007184000.FACILITY</t>
  </si>
  <si>
    <t>ES.CAED/007184000.SITE</t>
  </si>
  <si>
    <t>ES16200690005010E</t>
  </si>
  <si>
    <t>MWWTESP0147</t>
  </si>
  <si>
    <t>San Sebastián de los Reyes</t>
  </si>
  <si>
    <t>E.D.A.R. ARROYO DE LA VEGA</t>
  </si>
  <si>
    <t>ARROYO DE LA VEGA</t>
  </si>
  <si>
    <t>ES.CAED/006786000.FACILITY</t>
  </si>
  <si>
    <t>ES.CAED/006786000.SITE</t>
  </si>
  <si>
    <t>ES13281340005010E</t>
  </si>
  <si>
    <t>MWWTESP0148</t>
  </si>
  <si>
    <t>E.D.A.R. ARROYO QUIÑONES</t>
  </si>
  <si>
    <t>ARROYO QUIÃ‘ONES</t>
  </si>
  <si>
    <t>ES.CAED/008641000.FACILITY</t>
  </si>
  <si>
    <t>ES.CAED/008641000.SITE</t>
  </si>
  <si>
    <t>ES13281340005011E</t>
  </si>
  <si>
    <t>MWWTESP0149</t>
  </si>
  <si>
    <t>Sanlúcar de Barrameda</t>
  </si>
  <si>
    <t>5000861032</t>
  </si>
  <si>
    <t>Sanlucar De Barrameda</t>
  </si>
  <si>
    <t>EDAR DE SANLUCAR DE BARRAMEDA</t>
  </si>
  <si>
    <t>SANLUCAR DE BARRAMEDA</t>
  </si>
  <si>
    <t>ES.CAED/008064000.FACILITY</t>
  </si>
  <si>
    <t>ES.CAED/008064000.SITE</t>
  </si>
  <si>
    <t>ES1110320007010E</t>
  </si>
  <si>
    <t>MWWTESP0150</t>
  </si>
  <si>
    <t>Sant Adrià de Besòs</t>
  </si>
  <si>
    <t>EDAR BESÒS</t>
  </si>
  <si>
    <t>BESOS</t>
  </si>
  <si>
    <t>ES.CAED/007489000.FACILITY</t>
  </si>
  <si>
    <t>ES.CAED/007489000.SITE</t>
  </si>
  <si>
    <t>ES9081940001010E</t>
  </si>
  <si>
    <t>MWWTESP0151</t>
  </si>
  <si>
    <t>Sant Feliu de Llobregat</t>
  </si>
  <si>
    <t>EDAR SANT FELIU DE LLOBREGAT</t>
  </si>
  <si>
    <t>SANT FELIU DE LLOBREGAT</t>
  </si>
  <si>
    <t>ES.CAED/007449000.FACILITY</t>
  </si>
  <si>
    <t>ES.CAED/007449000.SITE</t>
  </si>
  <si>
    <t>ES9082110001010E</t>
  </si>
  <si>
    <t>MWWTESP0152</t>
  </si>
  <si>
    <t>Sant Joan d'Alacant</t>
  </si>
  <si>
    <t>EDAR ALACANT NORTE</t>
  </si>
  <si>
    <t>ALACANTI NORTE</t>
  </si>
  <si>
    <t>ES.CAED/008463000.FACILITY</t>
  </si>
  <si>
    <t>ES.CAED/008463000.SITE</t>
  </si>
  <si>
    <t>ES10031190000000E</t>
  </si>
  <si>
    <t>MWWTESP0153</t>
  </si>
  <si>
    <t>Sant Julià de Ramis</t>
  </si>
  <si>
    <t>AJUNTAMENT DE GIRONA</t>
  </si>
  <si>
    <t>EDAR GIRONA</t>
  </si>
  <si>
    <t>GIRONA</t>
  </si>
  <si>
    <t>ES.CAED/007454000.FACILITY</t>
  </si>
  <si>
    <t>ES.CAED/007454000.SITE</t>
  </si>
  <si>
    <t>ES9170790005010E</t>
  </si>
  <si>
    <t>MWWTESP0154</t>
  </si>
  <si>
    <t>Sant Nicolau</t>
  </si>
  <si>
    <t>EDAR SABADELL RIU RIPOLL</t>
  </si>
  <si>
    <t>SABADELL-RIU RIPOLL</t>
  </si>
  <si>
    <t>ES.CAED/007760000.FACILITY</t>
  </si>
  <si>
    <t>ES.CAED/007760000.SITE</t>
  </si>
  <si>
    <t>ES9081870004010E</t>
  </si>
  <si>
    <t>MWWTESP0155</t>
  </si>
  <si>
    <t>Santa Cruz de Tenerife</t>
  </si>
  <si>
    <t>4297324584</t>
  </si>
  <si>
    <t>Empresa Mixta de Aguas de Santa Cruz de Tenerife SA</t>
  </si>
  <si>
    <t>959800Q05M14SD2E9N88</t>
  </si>
  <si>
    <t>EDAR SANTA CRUZ DE TENERIFE</t>
  </si>
  <si>
    <t>EDAR de Buenos Aires</t>
  </si>
  <si>
    <t>ES.CAED/007504000.FACILITY</t>
  </si>
  <si>
    <t>ES.CAED/007504000.SITE</t>
  </si>
  <si>
    <t>ES5380230500010E</t>
  </si>
  <si>
    <t>MWWTESP0156</t>
  </si>
  <si>
    <t>ESTACIÓN DE PRETRATAMIENTO  Y BOMBEO DE CABO LLANOS</t>
  </si>
  <si>
    <t>ETAR de Los Llanos</t>
  </si>
  <si>
    <t>ES.CAED/009361000.FACILITY</t>
  </si>
  <si>
    <t>ES.CAED/009361000.SITE</t>
  </si>
  <si>
    <t>ES5380381130726E</t>
  </si>
  <si>
    <t>MWWTESP0157</t>
  </si>
  <si>
    <t>Santa Oliva</t>
  </si>
  <si>
    <t>EDAR RIERA DE LA BISBAL - VENDRELL</t>
  </si>
  <si>
    <t>VENDRELL (EL)</t>
  </si>
  <si>
    <t>ES.CAED/008734000.FACILITY</t>
  </si>
  <si>
    <t>ES.CAED/008734000.SITE</t>
  </si>
  <si>
    <t>ES9431400003010E</t>
  </si>
  <si>
    <t>MWWTESP0158</t>
  </si>
  <si>
    <t>Santa Pola</t>
  </si>
  <si>
    <t>EDAR SANTA POLA</t>
  </si>
  <si>
    <t>SANTA POLA</t>
  </si>
  <si>
    <t>ES.CAED/007072000.FACILITY</t>
  </si>
  <si>
    <t>ES.CAED/007072000.SITE</t>
  </si>
  <si>
    <t>ES10031210001060E</t>
  </si>
  <si>
    <t>MWWTESP0159</t>
  </si>
  <si>
    <t>EDAR SAN ROMAN</t>
  </si>
  <si>
    <t>SAN ROMÃN</t>
  </si>
  <si>
    <t>ES.CAED/006702000.FACILITY</t>
  </si>
  <si>
    <t>ES.CAED/006702000.SITE</t>
  </si>
  <si>
    <t>ES6390750005010E</t>
  </si>
  <si>
    <t>MWWTESP0160</t>
  </si>
  <si>
    <t>Santiago de Compostela</t>
  </si>
  <si>
    <t>EDAR SILVOUTA</t>
  </si>
  <si>
    <t>SILVOUTA (SANTIAGO)</t>
  </si>
  <si>
    <t>ES.CAED/009040000.FACILITY</t>
  </si>
  <si>
    <t>ES.CAED/009040000.SITE</t>
  </si>
  <si>
    <t>ES12150782911010E</t>
  </si>
  <si>
    <t>MWWTESP0161</t>
  </si>
  <si>
    <t>Segovia</t>
  </si>
  <si>
    <t>AYUNTAMIENTO DE SEGOVIA</t>
  </si>
  <si>
    <t>ESTACIÓN DEPURADORA DE AGUAS RESIDUALES DE SEGOVIA</t>
  </si>
  <si>
    <t>SEGOVIA</t>
  </si>
  <si>
    <t>ES.CAED/009654000.FACILITY</t>
  </si>
  <si>
    <t>ES.CAED/009654000.SITE</t>
  </si>
  <si>
    <t>ES7401940006010E</t>
  </si>
  <si>
    <t>MWWTESP0162</t>
  </si>
  <si>
    <t>Seville</t>
  </si>
  <si>
    <t>EDAR SAN JERONIMO II</t>
  </si>
  <si>
    <t>SAN JERONIMO</t>
  </si>
  <si>
    <t>ES.CAED/006867000.FACILITY</t>
  </si>
  <si>
    <t>ES.CAED/006867000.SITE</t>
  </si>
  <si>
    <t>ES1410910002014E</t>
  </si>
  <si>
    <t>MWWTESP0163</t>
  </si>
  <si>
    <t>EDAR TABLADA</t>
  </si>
  <si>
    <t>TABLADA</t>
  </si>
  <si>
    <t>ES.CAED/006879000.FACILITY</t>
  </si>
  <si>
    <t>ES.CAED/006879000.SITE</t>
  </si>
  <si>
    <t>ES1410910002011E</t>
  </si>
  <si>
    <t>MWWTESP0164</t>
  </si>
  <si>
    <t>Sitges</t>
  </si>
  <si>
    <t>MANCOMUNITAT PENEDES-GARRAF</t>
  </si>
  <si>
    <t>EDAR SITGES-SANT PERE DE RIBES</t>
  </si>
  <si>
    <t>SANT PERE DE RIBES-SITGES</t>
  </si>
  <si>
    <t>ES.CAED/008740000.FACILITY</t>
  </si>
  <si>
    <t>ES.CAED/008740000.SITE</t>
  </si>
  <si>
    <t>ES9082700003010E</t>
  </si>
  <si>
    <t>MWWTESP0165</t>
  </si>
  <si>
    <t>Sollana</t>
  </si>
  <si>
    <t>EDAR ALBUFERA SUR</t>
  </si>
  <si>
    <t>ALBUFERA SUR</t>
  </si>
  <si>
    <t>ES.CAED/007110000.FACILITY</t>
  </si>
  <si>
    <t>ES.CAED/007110000.SITE</t>
  </si>
  <si>
    <t>ES10460310001010E</t>
  </si>
  <si>
    <t>MWWTESP0166</t>
  </si>
  <si>
    <t>Talavera de la Reina</t>
  </si>
  <si>
    <t>AQUALIA - EDAR TALAVERA DE LA REINA</t>
  </si>
  <si>
    <t>TALAVERA DE LA REINA</t>
  </si>
  <si>
    <t>ES.CAED/007376000.FACILITY</t>
  </si>
  <si>
    <t>ES.CAED/007376000.SITE</t>
  </si>
  <si>
    <t>ES8451650006010E</t>
  </si>
  <si>
    <t>MWWTESP0167</t>
  </si>
  <si>
    <t>Tarragona</t>
  </si>
  <si>
    <t>4296731236</t>
  </si>
  <si>
    <t>Ayuntamiento De Tarragona</t>
  </si>
  <si>
    <t>EDAR TARRAGONA</t>
  </si>
  <si>
    <t>TARRAGONA</t>
  </si>
  <si>
    <t>ES.CAED/007455000.FACILITY</t>
  </si>
  <si>
    <t>ES.CAED/007455000.SITE</t>
  </si>
  <si>
    <t>ES9431480013010E</t>
  </si>
  <si>
    <t>MWWTESP0168</t>
  </si>
  <si>
    <t>Teià</t>
  </si>
  <si>
    <t>EDAR TEIÀ</t>
  </si>
  <si>
    <t>TEIA-MARESME SUD</t>
  </si>
  <si>
    <t>ES.CAED/007490000.FACILITY</t>
  </si>
  <si>
    <t>ES.CAED/007490000.SITE</t>
  </si>
  <si>
    <t>ES9082810001020E</t>
  </si>
  <si>
    <t>MWWTESP0169</t>
  </si>
  <si>
    <t>Terrassa</t>
  </si>
  <si>
    <t>EDAR TERRASSA</t>
  </si>
  <si>
    <t>TERRASSA</t>
  </si>
  <si>
    <t>ES.CAED/007457000.FACILITY</t>
  </si>
  <si>
    <t>ES.CAED/007457000.SITE</t>
  </si>
  <si>
    <t>ES9082790004050E</t>
  </si>
  <si>
    <t>MWWTESP0170</t>
  </si>
  <si>
    <t>Toledo</t>
  </si>
  <si>
    <t>FCC AQUALIA, S.A.- EDAR POL. IND. STA Mª BENQUERENCIA</t>
  </si>
  <si>
    <t>SANTA MARIA DE BENQUERENCIA</t>
  </si>
  <si>
    <t>ES.CAED/007379000.FACILITY</t>
  </si>
  <si>
    <t>ES.CAED/007379000.SITE</t>
  </si>
  <si>
    <t>ES8451680001020E</t>
  </si>
  <si>
    <t>MWWTESP0171</t>
  </si>
  <si>
    <t>TOLEDO</t>
  </si>
  <si>
    <t>ES8451680001030E</t>
  </si>
  <si>
    <t>MWWTESP0172</t>
  </si>
  <si>
    <t>Tordera</t>
  </si>
  <si>
    <t>EDAR ALT MARESME NORD</t>
  </si>
  <si>
    <t>PINEDA DE MAR (ALT MARESME NORD)</t>
  </si>
  <si>
    <t>ES.CAED/008614000.FACILITY</t>
  </si>
  <si>
    <t>ES.CAED/008614000.SITE</t>
  </si>
  <si>
    <t>ES9081630001040E</t>
  </si>
  <si>
    <t>MWWTESP0173</t>
  </si>
  <si>
    <t>Torrejón de Ardoz</t>
  </si>
  <si>
    <t>E.D.A.R. TORREJÓN DE ARDOZ</t>
  </si>
  <si>
    <t>TORREJÃ“N DE ARDOZ</t>
  </si>
  <si>
    <t>ES.CAED/008028000.FACILITY</t>
  </si>
  <si>
    <t>ES.CAED/008028000.SITE</t>
  </si>
  <si>
    <t>ES13281480001010E</t>
  </si>
  <si>
    <t>MWWTESP0174</t>
  </si>
  <si>
    <t>Torrevieja</t>
  </si>
  <si>
    <t>EDAR TORREVIEJA</t>
  </si>
  <si>
    <t>TORREVIEJA</t>
  </si>
  <si>
    <t>ES.CAED/007073000.FACILITY</t>
  </si>
  <si>
    <t>ES.CAED/007073000.SITE</t>
  </si>
  <si>
    <t>ES10031330002060E</t>
  </si>
  <si>
    <t>MWWTESP0175</t>
  </si>
  <si>
    <t>Tres Cantos</t>
  </si>
  <si>
    <t>E.D.A.R. TRES CANTOS</t>
  </si>
  <si>
    <t>TRES CANTOS</t>
  </si>
  <si>
    <t>ES.CAED/009376000.FACILITY</t>
  </si>
  <si>
    <t>ES.CAED/009376000.SITE</t>
  </si>
  <si>
    <t>ES13289030001030E</t>
  </si>
  <si>
    <t>MWWTESP0176</t>
  </si>
  <si>
    <t>Tudela</t>
  </si>
  <si>
    <t>NAVARRA DE INSFRAESTRUCUTRAS LOCALES, S.A.</t>
  </si>
  <si>
    <t>NILSA-EDAR DE TUDELA</t>
  </si>
  <si>
    <t>TUDELA</t>
  </si>
  <si>
    <t>ES.CAED/006829000.FACILITY</t>
  </si>
  <si>
    <t>ES.CAED/006829000.SITE</t>
  </si>
  <si>
    <t>ES15312320001010E</t>
  </si>
  <si>
    <t>MWWTESP0177</t>
  </si>
  <si>
    <t>Tui</t>
  </si>
  <si>
    <t>TUI</t>
  </si>
  <si>
    <t>ES12360551201010E</t>
  </si>
  <si>
    <t>MWWTESP0178</t>
  </si>
  <si>
    <t>Urbanització Galatzó</t>
  </si>
  <si>
    <t>SANTA PONCA</t>
  </si>
  <si>
    <t>ES4070110012010E</t>
  </si>
  <si>
    <t>MWWTESP0179</t>
  </si>
  <si>
    <t>Valdepeñas</t>
  </si>
  <si>
    <t>AQUALIA - EDAR DE VALDEPEÑAS</t>
  </si>
  <si>
    <t>VALDEPEÃ‘AS</t>
  </si>
  <si>
    <t>ES.CAED/007377000.FACILITY</t>
  </si>
  <si>
    <t>ES.CAED/007377000.SITE</t>
  </si>
  <si>
    <t>ES8130870001020E</t>
  </si>
  <si>
    <t>MWWTESP0180</t>
  </si>
  <si>
    <t>Valencia</t>
  </si>
  <si>
    <t>EDAR PINEDO 1</t>
  </si>
  <si>
    <t>PINEDO 1</t>
  </si>
  <si>
    <t>ES.CAED/007161000.FACILITY</t>
  </si>
  <si>
    <t>ES.CAED/007161000.SITE</t>
  </si>
  <si>
    <t>ES10462501014011E</t>
  </si>
  <si>
    <t>MWWTESP0181</t>
  </si>
  <si>
    <t>EDAR PINEDO 2</t>
  </si>
  <si>
    <t>PINEDO 2</t>
  </si>
  <si>
    <t>ES.CAED/007162000.FACILITY</t>
  </si>
  <si>
    <t>ES.CAED/007162000.SITE</t>
  </si>
  <si>
    <t>ES10462501014012E</t>
  </si>
  <si>
    <t>MWWTESP0182</t>
  </si>
  <si>
    <t>EDAR QUART BENÁGER</t>
  </si>
  <si>
    <t>QUART - BENAGER</t>
  </si>
  <si>
    <t>ES.CAED/007124000.FACILITY</t>
  </si>
  <si>
    <t>ES.CAED/007124000.SITE</t>
  </si>
  <si>
    <t>ES10461100001010E</t>
  </si>
  <si>
    <t>MWWTESP0183</t>
  </si>
  <si>
    <t>Valladolid</t>
  </si>
  <si>
    <t>AGUA DE VALLADOLID, E.P.E.</t>
  </si>
  <si>
    <t>ESTACIÓN DEPURADORA DE AGUAS RESIDUALES DE VALLADOLID</t>
  </si>
  <si>
    <t>VALLADOLID</t>
  </si>
  <si>
    <t>ES.CAED/007928000.FACILITY</t>
  </si>
  <si>
    <t>ES.CAED/007928000.SITE</t>
  </si>
  <si>
    <t>ES7471860005010E</t>
  </si>
  <si>
    <t>MWWTESP0184</t>
  </si>
  <si>
    <t>Varadero</t>
  </si>
  <si>
    <t>EDAR MOTRIL - SALOBREÑA</t>
  </si>
  <si>
    <t>MOTRIL-SALOBREÃ‘A</t>
  </si>
  <si>
    <t>ES.CAED/006877000.FACILITY</t>
  </si>
  <si>
    <t>ES.CAED/006877000.SITE</t>
  </si>
  <si>
    <t>ES1181400003010E</t>
  </si>
  <si>
    <t>MWWTESP0185</t>
  </si>
  <si>
    <t>Velilla de San Antonio</t>
  </si>
  <si>
    <t>E.D.A.R. VELILLA</t>
  </si>
  <si>
    <t>VELILLA</t>
  </si>
  <si>
    <t>ES.CAED/006709000.FACILITY</t>
  </si>
  <si>
    <t>ES.CAED/006709000.SITE</t>
  </si>
  <si>
    <t>ES13281670001010E</t>
  </si>
  <si>
    <t>MWWTESP0186</t>
  </si>
  <si>
    <t>Vic</t>
  </si>
  <si>
    <t>CONSELL COMARCAL D'OSONA</t>
  </si>
  <si>
    <t>EDAR VIC</t>
  </si>
  <si>
    <t>VIC</t>
  </si>
  <si>
    <t>ES.CAED/007447000.FACILITY</t>
  </si>
  <si>
    <t>ES.CAED/007447000.SITE</t>
  </si>
  <si>
    <t>ES9082980001010E</t>
  </si>
  <si>
    <t>MWWTESP0187</t>
  </si>
  <si>
    <t>Vigo</t>
  </si>
  <si>
    <t>EDAR LAGARES - VIGO</t>
  </si>
  <si>
    <t>VIGO</t>
  </si>
  <si>
    <t>ES.CAED/007637000.FACILITY</t>
  </si>
  <si>
    <t>ES.CAED/007637000.SITE</t>
  </si>
  <si>
    <t>ES12360571403011E</t>
  </si>
  <si>
    <t>MWWTESP0188</t>
  </si>
  <si>
    <t>LAGARES (VIGO)</t>
  </si>
  <si>
    <t>ES12360571403010E</t>
  </si>
  <si>
    <t>MWWTESP0189</t>
  </si>
  <si>
    <t>Viladecans</t>
  </si>
  <si>
    <t>EDAR GAVÀ</t>
  </si>
  <si>
    <t>GAVA-VILADECANS</t>
  </si>
  <si>
    <t>ES.CAED/007450000.FACILITY</t>
  </si>
  <si>
    <t>ES.CAED/007450000.SITE</t>
  </si>
  <si>
    <t>ES9083010001010E</t>
  </si>
  <si>
    <t>MWWTESP0190</t>
  </si>
  <si>
    <t>Vilafranca del Penedès</t>
  </si>
  <si>
    <t>EDAR VILAFRANCA DEL PENEDÈS</t>
  </si>
  <si>
    <t>VILAFRANCA DEL PENEDES</t>
  </si>
  <si>
    <t>ES.CAED/007441000.FACILITY</t>
  </si>
  <si>
    <t>ES.CAED/007441000.SITE</t>
  </si>
  <si>
    <t>ES9083050005010E</t>
  </si>
  <si>
    <t>MWWTESP0191</t>
  </si>
  <si>
    <t>Vilanova del Camí</t>
  </si>
  <si>
    <t>EDAR IGUALADA</t>
  </si>
  <si>
    <t>IGUALADA</t>
  </si>
  <si>
    <t>ES.CAED/008604000.FACILITY</t>
  </si>
  <si>
    <t>ES.CAED/008604000.SITE</t>
  </si>
  <si>
    <t>ES9083020001010E</t>
  </si>
  <si>
    <t>MWWTESP0192</t>
  </si>
  <si>
    <t>Vilanova i la Geltrú</t>
  </si>
  <si>
    <t>EDAR VILANOVA I LA GELTRÚ</t>
  </si>
  <si>
    <t>VILANOVA I LA GELTRU</t>
  </si>
  <si>
    <t>ES.CAED/008741000.FACILITY</t>
  </si>
  <si>
    <t>ES.CAED/008741000.SITE</t>
  </si>
  <si>
    <t>ES9083070001010E</t>
  </si>
  <si>
    <t>MWWTESP0193</t>
  </si>
  <si>
    <t>Vila-seca</t>
  </si>
  <si>
    <t>EDAR VILA-SECA I SALOU</t>
  </si>
  <si>
    <t>VILA-SECA I SALOU</t>
  </si>
  <si>
    <t>ES.CAED/008001000.FACILITY</t>
  </si>
  <si>
    <t>ES.CAED/008001000.SITE</t>
  </si>
  <si>
    <t>ES9439050001030E</t>
  </si>
  <si>
    <t>MWWTESP0194</t>
  </si>
  <si>
    <t>Villadepalos</t>
  </si>
  <si>
    <t>ESTACIÓN DEPURADORA DE AGUAS RESIDUALES DE VILLADEPALOS - BIERZO BAJO</t>
  </si>
  <si>
    <t>BIERZO BAJO</t>
  </si>
  <si>
    <t>ES.CAED/008105000.FACILITY</t>
  </si>
  <si>
    <t>ES.CAED/008105000.SITE</t>
  </si>
  <si>
    <t>ES7240380004010E</t>
  </si>
  <si>
    <t>MWWTESP0195</t>
  </si>
  <si>
    <t>Villatuerta</t>
  </si>
  <si>
    <t>https://www.eea.europa.eu/data-and-maps/data/waterbase-uwwtd-urban-waste-water-treatment-directive-20</t>
  </si>
  <si>
    <t>ESTELLA</t>
  </si>
  <si>
    <t>ES15310970001010E</t>
  </si>
  <si>
    <t>MWWTESP0196</t>
  </si>
  <si>
    <t>Villaviciosa de Odón</t>
  </si>
  <si>
    <t>E.D.A.R. VILLAVICIOSA</t>
  </si>
  <si>
    <t>VILLAVICIOSA DE ODON</t>
  </si>
  <si>
    <t>ES.CAED/006728000.FACILITY</t>
  </si>
  <si>
    <t>ES.CAED/006728000.SITE</t>
  </si>
  <si>
    <t>ES13281810001010E</t>
  </si>
  <si>
    <t>MWWTESP0197</t>
  </si>
  <si>
    <t>Vitoria-Gasteiz</t>
  </si>
  <si>
    <t>AYUNTAMIENTO DE VITORIA-GASTEIZ, C.L.</t>
  </si>
  <si>
    <t>EDAR DE CRISPIJANA</t>
  </si>
  <si>
    <t>CRISPIJANA</t>
  </si>
  <si>
    <t>ES.CAED/007188000.FACILITY</t>
  </si>
  <si>
    <t>ES.CAED/007188000.SITE</t>
  </si>
  <si>
    <t>ES16010590063010E</t>
  </si>
  <si>
    <t>MWWTESP0198</t>
  </si>
  <si>
    <t>Zamora</t>
  </si>
  <si>
    <t>SANEAMIENTO ZAMORA, U.T.E.</t>
  </si>
  <si>
    <t>ESTACIÓN DEPURADORA DE AGUAS RESIDUALES DE ZAMORA</t>
  </si>
  <si>
    <t>ZAMORA</t>
  </si>
  <si>
    <t>ES.CAED/006770000.FACILITY</t>
  </si>
  <si>
    <t>ES.CAED/006770000.SITE</t>
  </si>
  <si>
    <t>ES7492750002010E</t>
  </si>
  <si>
    <t>MWWTESP0199</t>
  </si>
  <si>
    <t>Zaragoza</t>
  </si>
  <si>
    <t>UTEDEZA</t>
  </si>
  <si>
    <t>UTEDEZA E.D.A.R. "LA CARTUJA"</t>
  </si>
  <si>
    <t>ZARAGOZA (LA CARTUJA)</t>
  </si>
  <si>
    <t>ES.CAED/008133000.FACILITY</t>
  </si>
  <si>
    <t>ES.CAED/008133000.SITE</t>
  </si>
  <si>
    <t>ES2502970002010E</t>
  </si>
  <si>
    <t>MWWTEST0001</t>
  </si>
  <si>
    <t>Kohtla-Järve linn</t>
  </si>
  <si>
    <t>Ida-Viru</t>
  </si>
  <si>
    <t>Estonia</t>
  </si>
  <si>
    <t>EST</t>
  </si>
  <si>
    <t>Järve Biopuhastus OÜ, Kohtla-Järve reoveepuhastusjaam</t>
  </si>
  <si>
    <t>Kohtla-JÃ¤rve regionaalne reoveepuhasti</t>
  </si>
  <si>
    <t>EE.KAUR.TTR/11.FACILITY</t>
  </si>
  <si>
    <t>EE.KAUR.TTR/185.SITE</t>
  </si>
  <si>
    <t>EEPUH0440010</t>
  </si>
  <si>
    <t>MWWTEST0002</t>
  </si>
  <si>
    <t>Narva</t>
  </si>
  <si>
    <t>Narva Vesi AS, Narva reoveepuhastusjaam</t>
  </si>
  <si>
    <t>EE.KAUR.TTR/139.FACILITY</t>
  </si>
  <si>
    <t>EE.KAUR.TTR/139.SITE</t>
  </si>
  <si>
    <t>EEPUH0441170</t>
  </si>
  <si>
    <t>MWWTEST0003</t>
  </si>
  <si>
    <t>Pärnu linn</t>
  </si>
  <si>
    <t>Pärnu Vesi AS, Pärnu reoveepuhastusjaam</t>
  </si>
  <si>
    <t>PÃ¤rnu MÃµrra reoveepuhastusjaam</t>
  </si>
  <si>
    <t>EE.KAUR.TTR/104.FACILITY</t>
  </si>
  <si>
    <t>EE.KAUR.TTR/104.SITE</t>
  </si>
  <si>
    <t>EEPUH6250020</t>
  </si>
  <si>
    <t>MWWTEST0004</t>
  </si>
  <si>
    <t>Tallinn</t>
  </si>
  <si>
    <t>AS Tallinna Vesi, Tallinna Reoveepuhastusjaam</t>
  </si>
  <si>
    <t>Tallinna reoveepuhastusjaam</t>
  </si>
  <si>
    <t>EE.KAUR.TTR/15.FACILITY</t>
  </si>
  <si>
    <t>EE.KAUR.TTR/15.SITE</t>
  </si>
  <si>
    <t>EEPUH7840170</t>
  </si>
  <si>
    <t>MWWTEST0005</t>
  </si>
  <si>
    <t>Tartu</t>
  </si>
  <si>
    <t>Tartu Veevärk AS, Tartu reoveepuhastusjaam</t>
  </si>
  <si>
    <t>Tartu RVP</t>
  </si>
  <si>
    <t>EE.KAUR.TTR/14.FACILITY</t>
  </si>
  <si>
    <t>EE.KAUR.TTR/14.SITE</t>
  </si>
  <si>
    <t>EEPUH7950010</t>
  </si>
  <si>
    <t>MWWTEST0006</t>
  </si>
  <si>
    <t>Tőrremäe</t>
  </si>
  <si>
    <t>Lääne-Viru</t>
  </si>
  <si>
    <t>Rakvere Vesi AS, Rakvere reoveepuhasti</t>
  </si>
  <si>
    <t>Rakvere linna reoveepuhasti</t>
  </si>
  <si>
    <t>EE.KAUR.TTR/16.FACILITY</t>
  </si>
  <si>
    <t>EE.KAUR.TTR/16.SITE</t>
  </si>
  <si>
    <t>EEPUH0592810</t>
  </si>
  <si>
    <t>MWWTFIN0001</t>
  </si>
  <si>
    <t>Espoo</t>
  </si>
  <si>
    <t>Mainland Finland</t>
  </si>
  <si>
    <t>Finland</t>
  </si>
  <si>
    <t>FIN</t>
  </si>
  <si>
    <t>5050992190</t>
  </si>
  <si>
    <t>HSY Helsingin seudun ymparistopalvelutkuntayhtyma</t>
  </si>
  <si>
    <t>Helsingin seudun ympäristöpalvelut -kuntayhtymä, HSY, Suomenojan jätevedenpuhdistamo</t>
  </si>
  <si>
    <t>TP (36) of Helsingin kt.</t>
  </si>
  <si>
    <t>http://paikkatiedot.fi/so/1002031/pf/ProductionFacility/0000000135.ProductionFacility</t>
  </si>
  <si>
    <t>http://paikkatiedot.fi/so/1002031/pf/ProductionSite/0000000135.ProductionSite</t>
  </si>
  <si>
    <t>FIJVP_O000000000036</t>
  </si>
  <si>
    <t>MWWTFIN0002</t>
  </si>
  <si>
    <t>Haapavesi</t>
  </si>
  <si>
    <t>Northern Finland</t>
  </si>
  <si>
    <t>TP (52) of Haapaveden kt.</t>
  </si>
  <si>
    <t>FIJVP_O000000000052</t>
  </si>
  <si>
    <t>MWWTFIN0003</t>
  </si>
  <si>
    <t>Hämeenlinna</t>
  </si>
  <si>
    <t>Southern Finland Province</t>
  </si>
  <si>
    <t>HÄMEENLINNAN SEUDUN VESI OY</t>
  </si>
  <si>
    <t>HÄMEENLINNAN SEUDUN VESI OY, PAROISTEN JÄTEVEDENPUHDISTAMO</t>
  </si>
  <si>
    <t>TP (126) of Hameenlinnan kt.</t>
  </si>
  <si>
    <t>http://paikkatiedot.fi/so/1002031/pf/ProductionFacility/0000000225.ProductionFacility</t>
  </si>
  <si>
    <t>http://paikkatiedot.fi/so/1002031/pf/ProductionSite/0000000225.ProductionSite</t>
  </si>
  <si>
    <t>FIJVP_O000000000126</t>
  </si>
  <si>
    <t>MWWTFIN0004</t>
  </si>
  <si>
    <t>Helsinki</t>
  </si>
  <si>
    <t>5057486629</t>
  </si>
  <si>
    <t>Helsingin seudun ymparistopalvelutkuntayhtyma</t>
  </si>
  <si>
    <t>529900QM7LDWQHR3VS77</t>
  </si>
  <si>
    <t>Helsingin seudun ympäristöpalvelut -kuntayhtymä, Viikinmäen jätevedenpuhdistamo</t>
  </si>
  <si>
    <t>TP (101) of Helsingin kt.</t>
  </si>
  <si>
    <t>http://paikkatiedot.fi/so/1002031/pf/ProductionFacility/0000000200.ProductionFacility</t>
  </si>
  <si>
    <t>http://paikkatiedot.fi/so/1002031/pf/ProductionSite/0000000200.ProductionSite</t>
  </si>
  <si>
    <t>FIJVP_O000000000101</t>
  </si>
  <si>
    <t>MWWTFIN0005</t>
  </si>
  <si>
    <t>Jyväskylä</t>
  </si>
  <si>
    <t>5057811865</t>
  </si>
  <si>
    <t>Jyvsskylsn Seudun Puhdistamo Oy</t>
  </si>
  <si>
    <t>743700B6Y0Q0NWKBUL64</t>
  </si>
  <si>
    <t>Jyväskylän Seudun Puhdistamo Oy:n Nenäinniemen jätevedenpuhdistamo, Nenäinniemen jätevedenpuhdistamo</t>
  </si>
  <si>
    <t>TP (188) of Jyvaskylan kt.</t>
  </si>
  <si>
    <t>http://paikkatiedot.fi/so/1002031/pf/ProductionFacility/0000000284.ProductionFacility</t>
  </si>
  <si>
    <t>http://paikkatiedot.fi/so/1002031/pf/ProductionSite/0000000284.ProductionSite</t>
  </si>
  <si>
    <t>FIJVP_O000000000188</t>
  </si>
  <si>
    <t>MWWTFIN0006</t>
  </si>
  <si>
    <t>Kotka</t>
  </si>
  <si>
    <t>Kymen Vesi Oy</t>
  </si>
  <si>
    <t>Kymen Vesi Oy, Mussalon jätevesilaitos</t>
  </si>
  <si>
    <t>TP (328) of Kotkan kt.</t>
  </si>
  <si>
    <t>http://paikkatiedot.fi/so/1002031/pf/ProductionFacility/0000000422.ProductionFacility</t>
  </si>
  <si>
    <t>http://paikkatiedot.fi/so/1002031/pf/ProductionSite/0000000422.ProductionSite</t>
  </si>
  <si>
    <t>FIJVP_O000000000328</t>
  </si>
  <si>
    <t>MWWTFIN0007</t>
  </si>
  <si>
    <t>Kouvola</t>
  </si>
  <si>
    <t>5052515953</t>
  </si>
  <si>
    <t>Kouvolan Vesi Oy</t>
  </si>
  <si>
    <t>Kouvolan Vesi Oy, Mäkikylän jätevesilaitos</t>
  </si>
  <si>
    <t>TP (331) of Kouvolan kt.</t>
  </si>
  <si>
    <t>http://paikkatiedot.fi/so/1002031/pf/ProductionFacility/0000000425.ProductionFacility</t>
  </si>
  <si>
    <t>http://paikkatiedot.fi/so/1002031/pf/ProductionSite/0000000425.ProductionSite</t>
  </si>
  <si>
    <t>FIJVP_O000000000331</t>
  </si>
  <si>
    <t>MWWTFIN0008</t>
  </si>
  <si>
    <t>Kuopio</t>
  </si>
  <si>
    <t>KUOPION VESI OY</t>
  </si>
  <si>
    <t>KUOPION VESI OY, Jätevedenpuhdistamo, Lehtoniemi</t>
  </si>
  <si>
    <t>TP (343) of Kuopion kt.</t>
  </si>
  <si>
    <t>http://paikkatiedot.fi/so/1002031/pf/ProductionFacility/0000000437.ProductionFacility</t>
  </si>
  <si>
    <t>http://paikkatiedot.fi/so/1002031/pf/ProductionSite/0000000437.ProductionSite</t>
  </si>
  <si>
    <t>FIJVP_O000000000343</t>
  </si>
  <si>
    <t>MWWTFIN0009</t>
  </si>
  <si>
    <t>Lahti</t>
  </si>
  <si>
    <t>Lahti Aqua Oy</t>
  </si>
  <si>
    <t>Lahti Aqua Oy, Ali-Juhakkalan jätevedenpuhdistamo</t>
  </si>
  <si>
    <t>TP (375) of Lahden kt.</t>
  </si>
  <si>
    <t>http://paikkatiedot.fi/so/1002031/pf/ProductionFacility/0000000469.ProductionFacility</t>
  </si>
  <si>
    <t>http://paikkatiedot.fi/so/1002031/pf/ProductionSite/0000000469.ProductionSite</t>
  </si>
  <si>
    <t>FIJVP_O000000000375</t>
  </si>
  <si>
    <t>MWWTFIN0010</t>
  </si>
  <si>
    <t>Lahti Aqua Oy, Kariniemen jätevedenpuhdistamo</t>
  </si>
  <si>
    <t>TP (376) of Lahden kt.</t>
  </si>
  <si>
    <t>http://paikkatiedot.fi/so/1002031/pf/ProductionFacility/0000000470.ProductionFacility</t>
  </si>
  <si>
    <t>http://paikkatiedot.fi/so/1002031/pf/ProductionSite/0000000470.ProductionSite</t>
  </si>
  <si>
    <t>FIJVP_O000000000376</t>
  </si>
  <si>
    <t>MWWTFIN0011</t>
  </si>
  <si>
    <t>Lapinlahti</t>
  </si>
  <si>
    <t>Eastern Finland</t>
  </si>
  <si>
    <t>TP (386) of Lapinlahden kk.</t>
  </si>
  <si>
    <t>FIJVP_O000000000386</t>
  </si>
  <si>
    <t>MWWTFIN0012</t>
  </si>
  <si>
    <t>Lappeenranta</t>
  </si>
  <si>
    <t>4297004865</t>
  </si>
  <si>
    <t>Lappeenrannan Lampovoima</t>
  </si>
  <si>
    <t>Lappeenrannan Lämpövoima Oy, Toikansuon jätevedenpuhdistamo</t>
  </si>
  <si>
    <t>TP (393) of Lappeenrannan kt.</t>
  </si>
  <si>
    <t>http://paikkatiedot.fi/so/1002031/pf/ProductionFacility/0000000487.ProductionFacility</t>
  </si>
  <si>
    <t>http://paikkatiedot.fi/so/1002031/pf/ProductionSite/0000000487.ProductionSite</t>
  </si>
  <si>
    <t>FIJVP_O000000000393</t>
  </si>
  <si>
    <t>MWWTFIN0013</t>
  </si>
  <si>
    <t>Oulu</t>
  </si>
  <si>
    <t>4296787405</t>
  </si>
  <si>
    <t>Oulun Vesi Ja Sahko Oy</t>
  </si>
  <si>
    <t>OULUN VESI, TASKILAN JÄTEVEDENPUHDISTAMO</t>
  </si>
  <si>
    <t>TP (578) of Oulu</t>
  </si>
  <si>
    <t>http://paikkatiedot.fi/so/1002031/pf/ProductionFacility/0000000666.ProductionFacility</t>
  </si>
  <si>
    <t>http://paikkatiedot.fi/so/1002031/pf/ProductionSite/0000000666.ProductionSite</t>
  </si>
  <si>
    <t>FIJVP_O000000000578</t>
  </si>
  <si>
    <t>MWWTFIN0014</t>
  </si>
  <si>
    <t>Pori</t>
  </si>
  <si>
    <t>Southwest Finland</t>
  </si>
  <si>
    <t>Porin vesi, Liikelaitos</t>
  </si>
  <si>
    <t>Porin vesi, Liikelaitos, Luotsinmäki, jätevedenpuhdistamo (jvp)</t>
  </si>
  <si>
    <t>TP (637) of Porin kt.</t>
  </si>
  <si>
    <t>http://paikkatiedot.fi/so/1002031/pf/ProductionFacility/0000000725.ProductionFacility</t>
  </si>
  <si>
    <t>http://paikkatiedot.fi/so/1002031/pf/ProductionSite/0000000725.ProductionSite</t>
  </si>
  <si>
    <t>FIJVP_O000000000637</t>
  </si>
  <si>
    <t>MWWTFIN0015</t>
  </si>
  <si>
    <t>Seinäjoki</t>
  </si>
  <si>
    <t>5056600823</t>
  </si>
  <si>
    <t>Seinajoen Energia Oy</t>
  </si>
  <si>
    <t>743700A76ZG0UREMNX63</t>
  </si>
  <si>
    <t>Seinäjoen Energia Oy, Seinäjoen Vesi/Keskuspuhdistamo</t>
  </si>
  <si>
    <t>TP (761) of Seinajoen kt.</t>
  </si>
  <si>
    <t>http://paikkatiedot.fi/so/1002031/pf/ProductionFacility/0000000843.ProductionFacility</t>
  </si>
  <si>
    <t>http://paikkatiedot.fi/so/1002031/pf/ProductionSite/0000000843.ProductionSite</t>
  </si>
  <si>
    <t>FIJVP_O000000000761</t>
  </si>
  <si>
    <t>MWWTFIN0016</t>
  </si>
  <si>
    <t>Tampere</t>
  </si>
  <si>
    <t>TAMPEREEN VESI LIIKELAITOS</t>
  </si>
  <si>
    <t>TAMPEREEN VESI LIIKELAITOS, VIINIKANLAHDEN JÄTEVEDENPUHDISTAMO</t>
  </si>
  <si>
    <t>TP (846) of Tampereen kt.</t>
  </si>
  <si>
    <t>http://paikkatiedot.fi/so/1002031/pf/ProductionFacility/0000000928.ProductionFacility</t>
  </si>
  <si>
    <t>http://paikkatiedot.fi/so/1002031/pf/ProductionSite/0000000928.ProductionSite</t>
  </si>
  <si>
    <t>FIJVP_O000000000846</t>
  </si>
  <si>
    <t>MWWTFIN0017</t>
  </si>
  <si>
    <t>Turku</t>
  </si>
  <si>
    <t>5034822996</t>
  </si>
  <si>
    <t>Turun seudun puhdistamo Oy</t>
  </si>
  <si>
    <t>743700DUXVKNQWLVAY55</t>
  </si>
  <si>
    <t>Turun seudun puhdistamo Oy, Kakolanmäen jätevedenpuhdistamo</t>
  </si>
  <si>
    <t>TP (1900015537) of Turun kt.</t>
  </si>
  <si>
    <t>http://paikkatiedot.fi/so/1002031/pf/ProductionFacility/0100192986.ProductionFacility</t>
  </si>
  <si>
    <t>http://paikkatiedot.fi/so/1002031/pf/ProductionSite/0100192986.ProductionSite</t>
  </si>
  <si>
    <t>FIJVP_O001900015537</t>
  </si>
  <si>
    <t>MWWTFRA0001</t>
  </si>
  <si>
    <t>Agde</t>
  </si>
  <si>
    <t>Occitania</t>
  </si>
  <si>
    <t>France</t>
  </si>
  <si>
    <t>FRA</t>
  </si>
  <si>
    <t>SA</t>
  </si>
  <si>
    <t>STEP - AGDE</t>
  </si>
  <si>
    <t>AGDE</t>
  </si>
  <si>
    <t>FR.CAED/15336.FACILITY</t>
  </si>
  <si>
    <t>FR.CAED/15336.SITE</t>
  </si>
  <si>
    <t>FR060934003001</t>
  </si>
  <si>
    <t>MWWTFRA0002</t>
  </si>
  <si>
    <t>FERNEY-VOLTAIRE - AIRE 2</t>
  </si>
  <si>
    <t>FRCH0000101160</t>
  </si>
  <si>
    <t>MWWTFRA0003</t>
  </si>
  <si>
    <t>Aix-en-Provence</t>
  </si>
  <si>
    <t>Provence-Alpes-Côte d'Azur</t>
  </si>
  <si>
    <t>5074112207</t>
  </si>
  <si>
    <t>Regie des Eaux du Pays d'Aix</t>
  </si>
  <si>
    <t>STATION D'EPURATION : AIX EN PROVENCE LA PIOLINE</t>
  </si>
  <si>
    <t>AIX EN PROVENCE LA PIOLINE</t>
  </si>
  <si>
    <t>FR.CAED/15311.FACILITY</t>
  </si>
  <si>
    <t>FR.CAED/15311.SITE</t>
  </si>
  <si>
    <t>FR060913001001</t>
  </si>
  <si>
    <t>MWWTFRA0004</t>
  </si>
  <si>
    <t>Ambarès-et-Lagrave</t>
  </si>
  <si>
    <t>New Aquitaine</t>
  </si>
  <si>
    <t>SABOM</t>
  </si>
  <si>
    <t>STEP SABAREGES</t>
  </si>
  <si>
    <t>AMBARES ET LAGRAVE (SABAREGES 2)</t>
  </si>
  <si>
    <t>FR.CAED/15331.FACILITY</t>
  </si>
  <si>
    <t>FR.CAED/15331.SITE</t>
  </si>
  <si>
    <t>FR0533003V005</t>
  </si>
  <si>
    <t>MWWTFRA0005</t>
  </si>
  <si>
    <t>Amiens</t>
  </si>
  <si>
    <t>Upper France</t>
  </si>
  <si>
    <t>COLLECTIVITE TERRITORIALE</t>
  </si>
  <si>
    <t>STEP - AMIENS</t>
  </si>
  <si>
    <t>AMIENS</t>
  </si>
  <si>
    <t>FR.CAED/15399.FACILITY</t>
  </si>
  <si>
    <t>FR.CAED/15399.SITE</t>
  </si>
  <si>
    <t>FR012020500000</t>
  </si>
  <si>
    <t>MWWTFRA0006</t>
  </si>
  <si>
    <t>Angers</t>
  </si>
  <si>
    <t>Pays de la Loire</t>
  </si>
  <si>
    <t>5074509883</t>
  </si>
  <si>
    <t>Societe d'Exploitation de Systemes et d'Installations d'Eau d'Assainissement</t>
  </si>
  <si>
    <t>STEP - ANGERS LA BAUMETTE</t>
  </si>
  <si>
    <t>ANGERS LA BAUMETTE</t>
  </si>
  <si>
    <t>FR.CAED/15354.FACILITY</t>
  </si>
  <si>
    <t>FR.CAED/15354.SITE</t>
  </si>
  <si>
    <t>FR0449007S0002</t>
  </si>
  <si>
    <t>MWWTFRA0007</t>
  </si>
  <si>
    <t>Anglet</t>
  </si>
  <si>
    <t>COMMUNAUTÉ D'AGGLOMÉRATION PAYS BASQUE</t>
  </si>
  <si>
    <t>STEP - PONT DE L'AVEUGLE</t>
  </si>
  <si>
    <t>ANGLET (PONT DE L'AVEUGLE NÂ°2)</t>
  </si>
  <si>
    <t>FR.CAED/15374.FACILITY</t>
  </si>
  <si>
    <t>FR.CAED/15374.SITE</t>
  </si>
  <si>
    <t>FR0564024V010</t>
  </si>
  <si>
    <t>MWWTFRA0008</t>
  </si>
  <si>
    <t>Annecy</t>
  </si>
  <si>
    <t>Auvergne-Rhône-Alpes</t>
  </si>
  <si>
    <t>SYNDICAT MIXTE - SILA</t>
  </si>
  <si>
    <t>STEP - CRAN-GEVRIER (SILOÉ)</t>
  </si>
  <si>
    <t>CRAN-GEVRIER - SILOE</t>
  </si>
  <si>
    <t>FR.CAED/16304.FACILITY</t>
  </si>
  <si>
    <t>FR.CAED/16304.SITE</t>
  </si>
  <si>
    <t>FR060974093001</t>
  </si>
  <si>
    <t>MWWTFRA0009</t>
  </si>
  <si>
    <t>Antibes</t>
  </si>
  <si>
    <t>5056390627</t>
  </si>
  <si>
    <t>Communaute d'agglomeration de Sophia Antipolis</t>
  </si>
  <si>
    <t>STEP - ANTIBES</t>
  </si>
  <si>
    <t>ANTIBES</t>
  </si>
  <si>
    <t>FR.CAED/15302.FACILITY</t>
  </si>
  <si>
    <t>FR.CAED/15302.SITE</t>
  </si>
  <si>
    <t>FR060906004001</t>
  </si>
  <si>
    <t>MWWTFRA0010</t>
  </si>
  <si>
    <t>Argelès-sur-Mer</t>
  </si>
  <si>
    <t>COMMUNAUTÉ DE COMMUNES ALBÈRES CÔTE VERMEILLE ILLIBÉRIS</t>
  </si>
  <si>
    <t>STEP - ARGELÈS SUR MER</t>
  </si>
  <si>
    <t>ARGELÃˆS SUR MER</t>
  </si>
  <si>
    <t>FR.CAED/15377.FACILITY</t>
  </si>
  <si>
    <t>FR.CAED/15377.SITE</t>
  </si>
  <si>
    <t>FR060966008001</t>
  </si>
  <si>
    <t>MWWTFRA0011</t>
  </si>
  <si>
    <t>Armancourt</t>
  </si>
  <si>
    <t>4297694470</t>
  </si>
  <si>
    <t>Suez Eau France SAS</t>
  </si>
  <si>
    <t>Suez SA</t>
  </si>
  <si>
    <t>549300JQIZM6CL7POC81</t>
  </si>
  <si>
    <t>STEP - LA CROIX-SAINT-OUEN</t>
  </si>
  <si>
    <t>LA CROIX-SAINT-OUEN</t>
  </si>
  <si>
    <t>FR.CAED/15367.FACILITY</t>
  </si>
  <si>
    <t>FR.CAED/15367.SITE</t>
  </si>
  <si>
    <t>FR036033801000</t>
  </si>
  <si>
    <t>MWWTFRA0012</t>
  </si>
  <si>
    <t>Avignon</t>
  </si>
  <si>
    <t>5057852342</t>
  </si>
  <si>
    <t>Communaute d'Agglomeration Du Grand Avignon</t>
  </si>
  <si>
    <t>9695001ECHFOS6FHPG67</t>
  </si>
  <si>
    <t>STEP - AVIGNON - LE PONTET - VILLENEUVE LES AVIGNON - LES ANGLES</t>
  </si>
  <si>
    <t>AVIGNON - LE PONTET</t>
  </si>
  <si>
    <t>FR.CAED/15404.FACILITY</t>
  </si>
  <si>
    <t>FR.CAED/15404.SITE</t>
  </si>
  <si>
    <t>FR060984007001</t>
  </si>
  <si>
    <t>MWWTFRA0013</t>
  </si>
  <si>
    <t>Bailly</t>
  </si>
  <si>
    <t>Ile-de-France</t>
  </si>
  <si>
    <t>SOC EAUX VERSAILLES-ST CLOUD</t>
  </si>
  <si>
    <t>STEP - CARRE DE REUNION</t>
  </si>
  <si>
    <t>CARRE DE REUNION</t>
  </si>
  <si>
    <t>FR.CAED/15395.FACILITY</t>
  </si>
  <si>
    <t>FR.CAED/15395.SITE</t>
  </si>
  <si>
    <t>FR037804301000</t>
  </si>
  <si>
    <t>MWWTFRA0014</t>
  </si>
  <si>
    <t>Barberey-Saint-Sulpice</t>
  </si>
  <si>
    <t>Grand Est</t>
  </si>
  <si>
    <t>CA TROYES CHAMPAGNE METROPOLE</t>
  </si>
  <si>
    <t>STEP - TROYES</t>
  </si>
  <si>
    <t>TROYES BARBEREY</t>
  </si>
  <si>
    <t>FR.CAED/15307.FACILITY</t>
  </si>
  <si>
    <t>FR.CAED/15307.SITE</t>
  </si>
  <si>
    <t>FR031003001000</t>
  </si>
  <si>
    <t>MWWTFRA0015</t>
  </si>
  <si>
    <t>Bastia</t>
  </si>
  <si>
    <t>Corsica</t>
  </si>
  <si>
    <t>BASTIA-SUD</t>
  </si>
  <si>
    <t>FR060920033001</t>
  </si>
  <si>
    <t>MWWTFRA0016</t>
  </si>
  <si>
    <t>Beauvais</t>
  </si>
  <si>
    <t>Hauts-de-France</t>
  </si>
  <si>
    <t>Communauté dAgglomération du Beauvaisis</t>
  </si>
  <si>
    <t>STEP - BEAUVAIS</t>
  </si>
  <si>
    <t>BEAUVAIS</t>
  </si>
  <si>
    <t>FR.EEA/18958.FACILITY</t>
  </si>
  <si>
    <t>FR.EEA/18958.SITE</t>
  </si>
  <si>
    <t>FR036005702000</t>
  </si>
  <si>
    <t>MWWTFRA0017</t>
  </si>
  <si>
    <t>Bègles</t>
  </si>
  <si>
    <t>STEP - CLOS DE HILDE (BÉGLES)</t>
  </si>
  <si>
    <t>BEGLES (CLOS DE HILDE)</t>
  </si>
  <si>
    <t>FR.CAED/15332.FACILITY</t>
  </si>
  <si>
    <t>FR.CAED/15332.SITE</t>
  </si>
  <si>
    <t>FR0533039V005</t>
  </si>
  <si>
    <t>MWWTFRA0018</t>
  </si>
  <si>
    <t>Belfort</t>
  </si>
  <si>
    <t>Burgundy-Franche-Comte</t>
  </si>
  <si>
    <t>GRAND BELFORT COMMUNAUTE D'AGGLOMERATION</t>
  </si>
  <si>
    <t>UDEP-BELFORT</t>
  </si>
  <si>
    <t>BELFORT</t>
  </si>
  <si>
    <t>FR.CAED/15407.FACILITY</t>
  </si>
  <si>
    <t>FR.CAED/15407.SITE</t>
  </si>
  <si>
    <t>FR060990010001</t>
  </si>
  <si>
    <t>MWWTFRA0019</t>
  </si>
  <si>
    <t>Besançon</t>
  </si>
  <si>
    <t>Bourgogne-Franche-Comté</t>
  </si>
  <si>
    <t>COMMUNAUTÉ URBAINE GRAND BESANÇON MÉTROPOLE</t>
  </si>
  <si>
    <t>STEP - BESANCON - PORT-DOUVOT</t>
  </si>
  <si>
    <t>BESANCON - PORT-DOUVOT</t>
  </si>
  <si>
    <t>FR.CAED/15322.FACILITY</t>
  </si>
  <si>
    <t>FR.CAED/15322.SITE</t>
  </si>
  <si>
    <t>FR060925056002</t>
  </si>
  <si>
    <t>MWWTFRA0020</t>
  </si>
  <si>
    <t>Béziers</t>
  </si>
  <si>
    <t>STEP - BEZIERS</t>
  </si>
  <si>
    <t>BEZIERS</t>
  </si>
  <si>
    <t>FR.CAED/15337.FACILITY</t>
  </si>
  <si>
    <t>FR.CAED/15337.SITE</t>
  </si>
  <si>
    <t>FR060934032001</t>
  </si>
  <si>
    <t>MWWTFRA0021</t>
  </si>
  <si>
    <t>Biganos</t>
  </si>
  <si>
    <t>SAGEBA</t>
  </si>
  <si>
    <t>STEP - BIGANOS</t>
  </si>
  <si>
    <t>BIGANOS 2</t>
  </si>
  <si>
    <t>FR.CAED/15333.FACILITY</t>
  </si>
  <si>
    <t>FR.CAED/15333.SITE</t>
  </si>
  <si>
    <t>FR0533051V002</t>
  </si>
  <si>
    <t>MWWTFRA0022</t>
  </si>
  <si>
    <t>Blois</t>
  </si>
  <si>
    <t>Centre</t>
  </si>
  <si>
    <t>COMMUNAUTÉ D'AGGLOMÉRATION</t>
  </si>
  <si>
    <t>STEP - BLOIS</t>
  </si>
  <si>
    <t>BLOIS</t>
  </si>
  <si>
    <t>FR.CAED/15346.FACILITY</t>
  </si>
  <si>
    <t>FR.CAED/15346.SITE</t>
  </si>
  <si>
    <t>FR0441018S0007</t>
  </si>
  <si>
    <t>MWWTFRA0023</t>
  </si>
  <si>
    <t>Bonneuil-en-France</t>
  </si>
  <si>
    <t>SOCIÉTÉ PAR ACTIONS SIMPLIFIÉE À ASSOCIÉ UNIQUE</t>
  </si>
  <si>
    <t>STATION DE DÉPOLLUTION DE BONNEUIL-EN-FRANCE</t>
  </si>
  <si>
    <t>BONNEUIL-EN-FRANCE</t>
  </si>
  <si>
    <t>FR.CAED/16306.FACILITY</t>
  </si>
  <si>
    <t>FR.CAED/16306.SITE</t>
  </si>
  <si>
    <t>FR039508801000</t>
  </si>
  <si>
    <t>MWWTFRA0024</t>
  </si>
  <si>
    <t>Bordeaux</t>
  </si>
  <si>
    <t>STEP - LOUIS FARGUE (BORDEAUX)</t>
  </si>
  <si>
    <t>BORDEAUX (LOUIS FARGUE 2)</t>
  </si>
  <si>
    <t>FR.CAED/15334.FACILITY</t>
  </si>
  <si>
    <t>FR.CAED/15334.SITE</t>
  </si>
  <si>
    <t>FR0533063V006</t>
  </si>
  <si>
    <t>MWWTFRA0025</t>
  </si>
  <si>
    <t>Bourges</t>
  </si>
  <si>
    <t>COMMUNAUTÉ D'AGGLOMÉRATION DE BOURGES</t>
  </si>
  <si>
    <t>STATION D'ÉPURATION DE BOURGES</t>
  </si>
  <si>
    <t>BOURGES SAINT-SULPICE</t>
  </si>
  <si>
    <t>FR.CAED/15318.FACILITY</t>
  </si>
  <si>
    <t>FR.CAED/15318.SITE</t>
  </si>
  <si>
    <t>FR0418033S0004</t>
  </si>
  <si>
    <t>MWWTFRA0026</t>
  </si>
  <si>
    <t>Bourgoin-Jallieu</t>
  </si>
  <si>
    <t>SEMIDAO</t>
  </si>
  <si>
    <t>STATION D'ÉPURATION BOURGOIN-JALLIEU</t>
  </si>
  <si>
    <t>BOURGOIN-JALLIEU 2</t>
  </si>
  <si>
    <t>FR.CAED/15344.FACILITY</t>
  </si>
  <si>
    <t>FR.CAED/15344.SITE</t>
  </si>
  <si>
    <t>FR060938053002</t>
  </si>
  <si>
    <t>MWWTFRA0027</t>
  </si>
  <si>
    <t>Brest</t>
  </si>
  <si>
    <t>Brittany</t>
  </si>
  <si>
    <t>SOCIÉTÉ PUBLIQUE LOCALE</t>
  </si>
  <si>
    <t>STEP - ZONE PORTUAIRE - BREST</t>
  </si>
  <si>
    <t>STEU DE BREST (ZONE-PORTUAIRE)</t>
  </si>
  <si>
    <t>FR.CAED/15326.FACILITY</t>
  </si>
  <si>
    <t>FR.CAED/15326.SITE</t>
  </si>
  <si>
    <t>FR0429019S0010</t>
  </si>
  <si>
    <t>MWWTFRA0028</t>
  </si>
  <si>
    <t>Cagnes-sur-Mer</t>
  </si>
  <si>
    <t>Provence-Alpes-Cote d'Azur</t>
  </si>
  <si>
    <t>COLLECTIVITÉ TERRITORIALE</t>
  </si>
  <si>
    <t>STEP - CAGNES-SUR-MER</t>
  </si>
  <si>
    <t>CAGNES-SUR-MER</t>
  </si>
  <si>
    <t>FR.CAED/15303.FACILITY</t>
  </si>
  <si>
    <t>FR.CAED/15303.SITE</t>
  </si>
  <si>
    <t>FR060906027001</t>
  </si>
  <si>
    <t>MWWTFRA0029</t>
  </si>
  <si>
    <t>https://www.eea.europa.eu/data-and-maps/data/waterbase-uwwtd-urban-waste-water-treatment-directive-21</t>
  </si>
  <si>
    <t>CAGNES-SUR-MER 2</t>
  </si>
  <si>
    <t>FR060906027002</t>
  </si>
  <si>
    <t>MWWTFRA0030</t>
  </si>
  <si>
    <t>Calais</t>
  </si>
  <si>
    <t>GRAND CALAIS TERRES ET MERS</t>
  </si>
  <si>
    <t>STEP - JACQUES MONOD</t>
  </si>
  <si>
    <t>JACQUES MONOD</t>
  </si>
  <si>
    <t>FR.CAED/15369.FACILITY</t>
  </si>
  <si>
    <t>FR.CAED/15369.SITE</t>
  </si>
  <si>
    <t>FR011179800000</t>
  </si>
  <si>
    <t>MWWTFRA0031</t>
  </si>
  <si>
    <t>Carcassonne</t>
  </si>
  <si>
    <t>STEP - CARCASSONNE NOUVELLE</t>
  </si>
  <si>
    <t>CARCASSONNE NOUVELLE</t>
  </si>
  <si>
    <t>FR.CAED/15308.FACILITY</t>
  </si>
  <si>
    <t>FR.CAED/15308.SITE</t>
  </si>
  <si>
    <t>FR060911069001</t>
  </si>
  <si>
    <t>MWWTFRA0032</t>
  </si>
  <si>
    <t>Carhaix-Plouguer</t>
  </si>
  <si>
    <t>STEU DE  CARHAIX - MOULIN HÃ‰ZEC</t>
  </si>
  <si>
    <t>FR0429024S0003</t>
  </si>
  <si>
    <t>MWWTFRA0033</t>
  </si>
  <si>
    <t>Castres</t>
  </si>
  <si>
    <t>CASTRES MÃ‰LOU</t>
  </si>
  <si>
    <t>FR0581065V001</t>
  </si>
  <si>
    <t>MWWTFRA0034</t>
  </si>
  <si>
    <t>Chambéry</t>
  </si>
  <si>
    <t>RÉGIE DE L'ASSAINISSEMENT SANS PERSONALITÉ MORALE</t>
  </si>
  <si>
    <t>UDEP - CHAMBÉRY</t>
  </si>
  <si>
    <t>CHAMBÃ‰RY</t>
  </si>
  <si>
    <t>FR.CAED/15387.FACILITY</t>
  </si>
  <si>
    <t>FR.CAED/15387.SITE</t>
  </si>
  <si>
    <t>FR060973065001</t>
  </si>
  <si>
    <t>MWWTFRA0035</t>
  </si>
  <si>
    <t>Charleville-Mézières</t>
  </si>
  <si>
    <t>Great East</t>
  </si>
  <si>
    <t>ARDENNE MÉTROPOLE</t>
  </si>
  <si>
    <t>STEP - CHARLEVILLE-MEZIERES</t>
  </si>
  <si>
    <t>CHARLEVILLE-MEZIERES</t>
  </si>
  <si>
    <t>FR.CAED/15306.FACILITY</t>
  </si>
  <si>
    <t>FR.CAED/15306.SITE</t>
  </si>
  <si>
    <t>FR020810500005</t>
  </si>
  <si>
    <t>MWWTFRA0036</t>
  </si>
  <si>
    <t>Chateauroux</t>
  </si>
  <si>
    <t>SUEZ - CHATEAUROUX</t>
  </si>
  <si>
    <t>CHATEAUROUX</t>
  </si>
  <si>
    <t>FR.CAED/15342.FACILITY</t>
  </si>
  <si>
    <t>FR.CAED/15342.SITE</t>
  </si>
  <si>
    <t>FR0436044S0005</t>
  </si>
  <si>
    <t>MWWTFRA0037</t>
  </si>
  <si>
    <t>Cherbourg-en-Cotentin</t>
  </si>
  <si>
    <t>Normandy</t>
  </si>
  <si>
    <t>COMMUNAUTÉ D'AGGLOMÉRATION LE COTENTIN</t>
  </si>
  <si>
    <t>STEU LES MIELLES - COMMUNAUTÉ D'AGGLOMÉRATION LE COTENTIN - TOURLAVILLE</t>
  </si>
  <si>
    <t>TOURLAVILLE</t>
  </si>
  <si>
    <t>FR.CAED/1640.FACILITY</t>
  </si>
  <si>
    <t>FR.CAED/1640.SITE</t>
  </si>
  <si>
    <t>FR035060201000</t>
  </si>
  <si>
    <t>MWWTFRA0038</t>
  </si>
  <si>
    <t>Cholet</t>
  </si>
  <si>
    <t>STEU - LES CINQ PONTS</t>
  </si>
  <si>
    <t>CHOLET-LES CINQ PONTS</t>
  </si>
  <si>
    <t>FR.CAED/15355.FACILITY</t>
  </si>
  <si>
    <t>FR.CAED/15355.SITE</t>
  </si>
  <si>
    <t>FR0449099S0012</t>
  </si>
  <si>
    <t>MWWTFRA0039</t>
  </si>
  <si>
    <t>Clermont-Ferrand</t>
  </si>
  <si>
    <t>COLLECTIVITÉ TÉRRITORIALE</t>
  </si>
  <si>
    <t>STEU - CLERMONT-FERRAND</t>
  </si>
  <si>
    <t>CLERMONT-FERRAND</t>
  </si>
  <si>
    <t>FR.CAED/15373.FACILITY</t>
  </si>
  <si>
    <t>FR.CAED/15373.SITE</t>
  </si>
  <si>
    <t>FR0463113S0006</t>
  </si>
  <si>
    <t>MWWTFRA0040</t>
  </si>
  <si>
    <t>Colmar</t>
  </si>
  <si>
    <t>SITEUCE</t>
  </si>
  <si>
    <t>STEP - COLMAR</t>
  </si>
  <si>
    <t>COLMAR</t>
  </si>
  <si>
    <t>FR.CAED/15380.FACILITY</t>
  </si>
  <si>
    <t>FR.CAED/15380.SITE</t>
  </si>
  <si>
    <t>FR026806600424</t>
  </si>
  <si>
    <t>MWWTFRA0041</t>
  </si>
  <si>
    <t>Colombes</t>
  </si>
  <si>
    <t>5035562286</t>
  </si>
  <si>
    <t>Syndicat Interdepartemental Pour L Assainissement De L Agglomeration Parisienne</t>
  </si>
  <si>
    <t>89450064H7GMCYI6WH62</t>
  </si>
  <si>
    <t>STEP - SEINE-CENTRE</t>
  </si>
  <si>
    <t>PARIS SEINE-CENTRE</t>
  </si>
  <si>
    <t>FR.CAED/15409.FACILITY</t>
  </si>
  <si>
    <t>FR.CAED/15409.SITE</t>
  </si>
  <si>
    <t>FR039202501000</t>
  </si>
  <si>
    <t>MWWTFRA0042</t>
  </si>
  <si>
    <t>Creuzier-le-Vieux</t>
  </si>
  <si>
    <t>Auvergne-Rhone-Alpes</t>
  </si>
  <si>
    <t>VICHY VAL DALLIER</t>
  </si>
  <si>
    <t>STEP - VICHY RHUE</t>
  </si>
  <si>
    <t>VICHY</t>
  </si>
  <si>
    <t>FR.EEA/18689.FACILITY</t>
  </si>
  <si>
    <t>FR.EEA/18689.SITE</t>
  </si>
  <si>
    <t>FR0403094S0002</t>
  </si>
  <si>
    <t>MWWTFRA0043</t>
  </si>
  <si>
    <t>Douai</t>
  </si>
  <si>
    <t>STEP - DOUAI</t>
  </si>
  <si>
    <t>DOUAI</t>
  </si>
  <si>
    <t>FR.CAED/15362.FACILITY</t>
  </si>
  <si>
    <t>FR.CAED/15362.SITE</t>
  </si>
  <si>
    <t>FR011031500000</t>
  </si>
  <si>
    <t>MWWTFRA0044</t>
  </si>
  <si>
    <t>Evry</t>
  </si>
  <si>
    <t>Ile-of-France</t>
  </si>
  <si>
    <t>5074721493</t>
  </si>
  <si>
    <t>CA Grand Paris Sud Seine Essonne Senart</t>
  </si>
  <si>
    <t>STEU - EVRY</t>
  </si>
  <si>
    <t>EVRY CENTRE-CAECE</t>
  </si>
  <si>
    <t>FR.CAED/15408.FACILITY</t>
  </si>
  <si>
    <t>FR.CAED/15408.SITE</t>
  </si>
  <si>
    <t>FR039122801000</t>
  </si>
  <si>
    <t>MWWTFRA0045</t>
  </si>
  <si>
    <t>Florange</t>
  </si>
  <si>
    <t>SEAFF</t>
  </si>
  <si>
    <t>STEP - FENSCH (VALLEE DE)</t>
  </si>
  <si>
    <t>FENSCH (VALLEE DE)</t>
  </si>
  <si>
    <t>FR.EEA/158777.FACILITY</t>
  </si>
  <si>
    <t>FR.EEA/158777.SITE</t>
  </si>
  <si>
    <t>FR025722101340</t>
  </si>
  <si>
    <t>MWWTFRA0046</t>
  </si>
  <si>
    <t>Fontanil-Cornillon</t>
  </si>
  <si>
    <t>MÉTROPOLE</t>
  </si>
  <si>
    <t>STEP - GRENOBLE / AQUAPOLE</t>
  </si>
  <si>
    <t>GRENOBLE / AQUAPOLE</t>
  </si>
  <si>
    <t>FR.CAED/15345.FACILITY</t>
  </si>
  <si>
    <t>FR.CAED/15345.SITE</t>
  </si>
  <si>
    <t>FR060938170002</t>
  </si>
  <si>
    <t>MWWTFRA0047</t>
  </si>
  <si>
    <t>Fréjus</t>
  </si>
  <si>
    <t>COMMUNAUTÉ D'AGGLOMÉRATION VAR ESTEREL MÉDITERRANÉE</t>
  </si>
  <si>
    <t>STEP - REYRAN</t>
  </si>
  <si>
    <t>REYRAN</t>
  </si>
  <si>
    <t>FR.CAED/15400.FACILITY</t>
  </si>
  <si>
    <t>FR.CAED/15400.SITE</t>
  </si>
  <si>
    <t>FR060983061001</t>
  </si>
  <si>
    <t>MWWTFRA0048</t>
  </si>
  <si>
    <t>Gaillard</t>
  </si>
  <si>
    <t>5057765853</t>
  </si>
  <si>
    <t>Annemasse Les Voirons Agglomeration</t>
  </si>
  <si>
    <t>ANNEMASSE LES VOIRONS AGGLOMERATION</t>
  </si>
  <si>
    <t>GAILLARD-ANNEMASSE</t>
  </si>
  <si>
    <t>FR.CAED/5758.FACILITY</t>
  </si>
  <si>
    <t>FR.CAED/5758.SITE</t>
  </si>
  <si>
    <t>FR060974012001</t>
  </si>
  <si>
    <t>MWWTFRA0049</t>
  </si>
  <si>
    <t>Gauchy</t>
  </si>
  <si>
    <t>4296630545</t>
  </si>
  <si>
    <t>Veolia Eau Compagnie Generale des Eaux SCA</t>
  </si>
  <si>
    <t>894500PQG7F883EIZ227</t>
  </si>
  <si>
    <t>USINE D'ÉPURATION - GAUCHY</t>
  </si>
  <si>
    <t>GAUCHY</t>
  </si>
  <si>
    <t>FR.CAED/15300.FACILITY</t>
  </si>
  <si>
    <t>FR.CAED/15300.SITE</t>
  </si>
  <si>
    <t>FR011039600000</t>
  </si>
  <si>
    <t>MWWTFRA0050</t>
  </si>
  <si>
    <t>Grande-Synthe</t>
  </si>
  <si>
    <t>STEP - GRANDE SYNTHE</t>
  </si>
  <si>
    <t>GRANDE-SYNTHE</t>
  </si>
  <si>
    <t>FR.CAED/15363.FACILITY</t>
  </si>
  <si>
    <t>FR.CAED/15363.SITE</t>
  </si>
  <si>
    <t>FR011051300000</t>
  </si>
  <si>
    <t>MWWTFRA0051</t>
  </si>
  <si>
    <t>Graulhet</t>
  </si>
  <si>
    <t>GRAULHET</t>
  </si>
  <si>
    <t>FR0581105V001</t>
  </si>
  <si>
    <t>MWWTFRA0052</t>
  </si>
  <si>
    <t>Gravigny</t>
  </si>
  <si>
    <t>5074672705</t>
  </si>
  <si>
    <t>CA Evreux Portes De Normandie</t>
  </si>
  <si>
    <t>CTEU - EVREUX</t>
  </si>
  <si>
    <t>GRAVIGNY-CTEU</t>
  </si>
  <si>
    <t>FR.CAED/15325.FACILITY</t>
  </si>
  <si>
    <t>FR.CAED/15325.SITE</t>
  </si>
  <si>
    <t>FR032729902000</t>
  </si>
  <si>
    <t>MWWTFRA0053</t>
  </si>
  <si>
    <t>Guérande</t>
  </si>
  <si>
    <t>5060700244</t>
  </si>
  <si>
    <t>Assainissement De La Presqu'ile De Guerande</t>
  </si>
  <si>
    <t>STEP - LIVERY</t>
  </si>
  <si>
    <t>LA BAULE-ESCOUBLAC-GUERANDE LIVERY</t>
  </si>
  <si>
    <t>FR.CAED/15349.FACILITY</t>
  </si>
  <si>
    <t>FR.CAED/15349.SITE</t>
  </si>
  <si>
    <t>FR0444069S0002</t>
  </si>
  <si>
    <t>MWWTFRA0054</t>
  </si>
  <si>
    <t>FRES1624564260</t>
  </si>
  <si>
    <t>MWWTFRA0055</t>
  </si>
  <si>
    <t>Houplin-Ancoisne</t>
  </si>
  <si>
    <t>STEP - LILLE-C.U.-HOUPLIN ANCOISNE</t>
  </si>
  <si>
    <t>FACHES-THUMESNIL LILLE-C.U.-HOUPLIN ANCOISNE</t>
  </si>
  <si>
    <t>FR.CAED/15364.FACILITY</t>
  </si>
  <si>
    <t>FR.CAED/15364.SITE</t>
  </si>
  <si>
    <t>FR011036900000</t>
  </si>
  <si>
    <t>MWWTFRA0056</t>
  </si>
  <si>
    <t>Hyères</t>
  </si>
  <si>
    <t>5074511936</t>
  </si>
  <si>
    <t>Communaute d'Agglomeration de Toulon Provence Mediterranee</t>
  </si>
  <si>
    <t>STATION D'EPURATION ALMANARRE HYERES CARQUEIRANNE</t>
  </si>
  <si>
    <t>ALMANARRE</t>
  </si>
  <si>
    <t>FR.CAED/15403.FACILITY</t>
  </si>
  <si>
    <t>FR.CAED/15403.SITE</t>
  </si>
  <si>
    <t>FR060983069001</t>
  </si>
  <si>
    <t>MWWTFRA0057</t>
  </si>
  <si>
    <t>Kerlagatu</t>
  </si>
  <si>
    <t>4296689679</t>
  </si>
  <si>
    <t>Saur SAS</t>
  </si>
  <si>
    <t>969500KI2WHWVQS6KU08</t>
  </si>
  <si>
    <t>STEP - CORNIGUEL</t>
  </si>
  <si>
    <t>STEU DE  QUIMPER - Corniguel</t>
  </si>
  <si>
    <t>FR.CAED/15327.FACILITY</t>
  </si>
  <si>
    <t>FR.CAED/15327.SITE</t>
  </si>
  <si>
    <t>FR0429232S0004</t>
  </si>
  <si>
    <t>MWWTFRA0058</t>
  </si>
  <si>
    <t>La Chapelle-Saint-Mesmin</t>
  </si>
  <si>
    <t>Centre-Loire Valley</t>
  </si>
  <si>
    <t>STEP - LA CHAPELLE-SAINT-MESMIN</t>
  </si>
  <si>
    <t>ORLEANS LA CHAPELLE-SAINT-MESMIN</t>
  </si>
  <si>
    <t>FR.CAED/15353.FACILITY</t>
  </si>
  <si>
    <t>FR.CAED/15353.SITE</t>
  </si>
  <si>
    <t>FR0445075S0003</t>
  </si>
  <si>
    <t>MWWTFRA0059</t>
  </si>
  <si>
    <t>La Fouillouse</t>
  </si>
  <si>
    <t>STEP - SAINT-ETIENNE - FURANIA</t>
  </si>
  <si>
    <t>SAINT-ETIENNE - FURANIA</t>
  </si>
  <si>
    <t>FR.CAED/15347.FACILITY</t>
  </si>
  <si>
    <t>FR.CAED/15347.SITE</t>
  </si>
  <si>
    <t>FR0442218S0019</t>
  </si>
  <si>
    <t>MWWTFRA0060</t>
  </si>
  <si>
    <t>La Frette-sur-Seine</t>
  </si>
  <si>
    <t>SIAAP - SITE SEINE AVAL</t>
  </si>
  <si>
    <t>PARIS SEINE AVAL</t>
  </si>
  <si>
    <t>FR.CAED/15394.FACILITY</t>
  </si>
  <si>
    <t>FR.CAED/15394.SITE</t>
  </si>
  <si>
    <t>FR037800501000</t>
  </si>
  <si>
    <t>MWWTFRA0061</t>
  </si>
  <si>
    <t>La Garde</t>
  </si>
  <si>
    <t>STATION D'EPURATION AMPHORA PONT DE LA CLUE</t>
  </si>
  <si>
    <t>PONT DE LA CLUE</t>
  </si>
  <si>
    <t>FR.CAED/15402.FACILITY</t>
  </si>
  <si>
    <t>FR.CAED/15402.SITE</t>
  </si>
  <si>
    <t>FR060983062001</t>
  </si>
  <si>
    <t>MWWTFRA0062</t>
  </si>
  <si>
    <t>La Maxe</t>
  </si>
  <si>
    <t>RÉGIE HAGANIS</t>
  </si>
  <si>
    <t>HAGANIS -STEP METZ</t>
  </si>
  <si>
    <t>METZ</t>
  </si>
  <si>
    <t>FR.CAED/15360.FACILITY</t>
  </si>
  <si>
    <t>FR.CAED/15360.SITE</t>
  </si>
  <si>
    <t>FR025745200219</t>
  </si>
  <si>
    <t>MWWTFRA0063</t>
  </si>
  <si>
    <t>La Riche</t>
  </si>
  <si>
    <t>TOURS METROPOLE VAL DE LOIRE</t>
  </si>
  <si>
    <t>STATION D'ÉPURATION DE LA GRANGE DAVID</t>
  </si>
  <si>
    <t>TOURS, LA RICHE LA GRANGE DAVID</t>
  </si>
  <si>
    <t>FR.CAED/15343.FACILITY</t>
  </si>
  <si>
    <t>FR.CAED/15343.SITE</t>
  </si>
  <si>
    <t>FR0437195S0002</t>
  </si>
  <si>
    <t>MWWTFRA0064</t>
  </si>
  <si>
    <t>La Rochelle</t>
  </si>
  <si>
    <t>5057855319</t>
  </si>
  <si>
    <t>Communaute D'Agglomeration La Rochelle</t>
  </si>
  <si>
    <t>969500GWTW5FCMQWN213</t>
  </si>
  <si>
    <t>STEP - LA ROCHELLE (PORT NEUF)</t>
  </si>
  <si>
    <t>LA ROCHELLE</t>
  </si>
  <si>
    <t>FR.CAED/15316.FACILITY</t>
  </si>
  <si>
    <t>FR.CAED/15316.SITE</t>
  </si>
  <si>
    <t>FR0417300S0002</t>
  </si>
  <si>
    <t>MWWTFRA0065</t>
  </si>
  <si>
    <t>La Seyne-sur-Mer</t>
  </si>
  <si>
    <t>STATION D'EPURATION AMPHITRIA CAP SICIE</t>
  </si>
  <si>
    <t>CAP SICIÃ‰ - AMPHITRIA</t>
  </si>
  <si>
    <t>FR.CAED/15401.FACILITY</t>
  </si>
  <si>
    <t>FR.CAED/15401.SITE</t>
  </si>
  <si>
    <t>FR060983126001</t>
  </si>
  <si>
    <t>MWWTFRA0066</t>
  </si>
  <si>
    <t>La Teste-de-Buch</t>
  </si>
  <si>
    <t>STEP DE LA TESTE DE BUCH</t>
  </si>
  <si>
    <t>LA TESTE DE BUCH 2</t>
  </si>
  <si>
    <t>FR.CAED/15335.FACILITY</t>
  </si>
  <si>
    <t>FR.CAED/15335.SITE</t>
  </si>
  <si>
    <t>FR0533529V018</t>
  </si>
  <si>
    <t>MWWTFRA0067</t>
  </si>
  <si>
    <t>Lattes</t>
  </si>
  <si>
    <t>5074495080</t>
  </si>
  <si>
    <t>Montpellier Mediterranee Metropole</t>
  </si>
  <si>
    <t>STEP - MAERA</t>
  </si>
  <si>
    <t>MAERA (EX CEREIREDE)</t>
  </si>
  <si>
    <t>FR.CAED/15338.FACILITY</t>
  </si>
  <si>
    <t>FR.CAED/15338.SITE</t>
  </si>
  <si>
    <t>FR060934172001</t>
  </si>
  <si>
    <t>MWWTFRA0068</t>
  </si>
  <si>
    <t>Laval</t>
  </si>
  <si>
    <t>LAVAL AGGLOMERATION</t>
  </si>
  <si>
    <t>STEP - LAVAL</t>
  </si>
  <si>
    <t>LAVAL-</t>
  </si>
  <si>
    <t>FR.CAED/15357.FACILITY</t>
  </si>
  <si>
    <t>FR.CAED/15357.SITE</t>
  </si>
  <si>
    <t>FR0453130S0009</t>
  </si>
  <si>
    <t>MWWTFRA0069</t>
  </si>
  <si>
    <t>Le Blanc-Mesnil</t>
  </si>
  <si>
    <t>USINE D'ÉPURATION DE SEINE MORÉE</t>
  </si>
  <si>
    <t>PARIS SEINE-MORÃ‰E</t>
  </si>
  <si>
    <t>FR.CAED/32817.FACILITY</t>
  </si>
  <si>
    <t>FR.CAED/32817.SITE</t>
  </si>
  <si>
    <t>FR039300701000</t>
  </si>
  <si>
    <t>MWWTFRA0070</t>
  </si>
  <si>
    <t>Le Grau-du-Roi</t>
  </si>
  <si>
    <t>STEP - LE GRAU-DU-ROI</t>
  </si>
  <si>
    <t>LE GRAU-DU-ROI</t>
  </si>
  <si>
    <t>FR.CAED/15328.FACILITY</t>
  </si>
  <si>
    <t>FR.CAED/15328.SITE</t>
  </si>
  <si>
    <t>FR060930133002</t>
  </si>
  <si>
    <t>MWWTFRA0071</t>
  </si>
  <si>
    <t>Le Havre</t>
  </si>
  <si>
    <t>LE HAVRE SEINE METROPOLE</t>
  </si>
  <si>
    <t>STEP EDELWEISS - LE HAVRE (CODE SANDRE 037635102000 - NOUVELLE STATION)</t>
  </si>
  <si>
    <t>LE HAVRE</t>
  </si>
  <si>
    <t>FR.CAED/15389.FACILITY</t>
  </si>
  <si>
    <t>FR.CAED/15389.SITE</t>
  </si>
  <si>
    <t>FR037635102000</t>
  </si>
  <si>
    <t>MWWTFRA0072</t>
  </si>
  <si>
    <t>Le Mans</t>
  </si>
  <si>
    <t>5073957062</t>
  </si>
  <si>
    <t>Fermiere De Services Publics Cie</t>
  </si>
  <si>
    <t>894500SCDGDJMQOW3Y81</t>
  </si>
  <si>
    <t>STEP - LE MANS - LA CHAUVINIÈRE</t>
  </si>
  <si>
    <t>LE MANS - LA CHAUVINIÃˆRE</t>
  </si>
  <si>
    <t>FR.CAED/15386.FACILITY</t>
  </si>
  <si>
    <t>FR.CAED/15386.SITE</t>
  </si>
  <si>
    <t>FR0472181S0016</t>
  </si>
  <si>
    <t>MWWTFRA0073</t>
  </si>
  <si>
    <t>Le Petit-Quevilly</t>
  </si>
  <si>
    <t>5074188013</t>
  </si>
  <si>
    <t>Metropole Rouen Normandie</t>
  </si>
  <si>
    <t>STEP - LE PETIT-QUEVILLY</t>
  </si>
  <si>
    <t>ROUEN</t>
  </si>
  <si>
    <t>FR.CAED/15390.FACILITY</t>
  </si>
  <si>
    <t>FR.CAED/15390.SITE</t>
  </si>
  <si>
    <t>FR037649801000</t>
  </si>
  <si>
    <t>MWWTFRA0074</t>
  </si>
  <si>
    <t>Le Val Pompadour</t>
  </si>
  <si>
    <t>USINE D'ÉPURATION SEINE AMONT</t>
  </si>
  <si>
    <t>PARIS SEINE-AMONT</t>
  </si>
  <si>
    <t>FR.CAED/15411.FACILITY</t>
  </si>
  <si>
    <t>FR.CAED/15411.SITE</t>
  </si>
  <si>
    <t>FR039407401000</t>
  </si>
  <si>
    <t>MWWTFRA0075</t>
  </si>
  <si>
    <t>Les Mureaux</t>
  </si>
  <si>
    <t>STEP - LES MUREAUX</t>
  </si>
  <si>
    <t>LES MUREAUX</t>
  </si>
  <si>
    <t>FR.CAED/15396.FACILITY</t>
  </si>
  <si>
    <t>FR.CAED/15396.SITE</t>
  </si>
  <si>
    <t>FR037844001000</t>
  </si>
  <si>
    <t>MWWTFRA0076</t>
  </si>
  <si>
    <t>Les Sables-d'Olonne</t>
  </si>
  <si>
    <t>STEP DE LA COMMUNAUTÉ DE COMMUNES DES OLONNES</t>
  </si>
  <si>
    <t>CHATEAU D'OLONNE LE PETIT PLESSIS</t>
  </si>
  <si>
    <t>FR.CAED/16305.FACILITY</t>
  </si>
  <si>
    <t>FR.CAED/16305.SITE</t>
  </si>
  <si>
    <t>FR0485060S0001</t>
  </si>
  <si>
    <t>MWWTFRA0077</t>
  </si>
  <si>
    <t>Lescar</t>
  </si>
  <si>
    <t>5074501037</t>
  </si>
  <si>
    <t>Communaute d'agglomeration Pau Bearn Pyrenees</t>
  </si>
  <si>
    <t>STEP - LESCAR</t>
  </si>
  <si>
    <t>LESCAR</t>
  </si>
  <si>
    <t>FR.CAED/15375.FACILITY</t>
  </si>
  <si>
    <t>FR.CAED/15375.SITE</t>
  </si>
  <si>
    <t>FR0564335V004</t>
  </si>
  <si>
    <t>MWWTFRA0078</t>
  </si>
  <si>
    <t>Limoges</t>
  </si>
  <si>
    <t>5074439380</t>
  </si>
  <si>
    <t>Communaute D Agglomeration Limoges Metropole</t>
  </si>
  <si>
    <t>STEP - LIMOGES</t>
  </si>
  <si>
    <t>LIMOGES</t>
  </si>
  <si>
    <t>FR.CAED/15406.FACILITY</t>
  </si>
  <si>
    <t>FR.CAED/15406.SITE</t>
  </si>
  <si>
    <t>FR0487085S0012</t>
  </si>
  <si>
    <t>MWWTFRA0079</t>
  </si>
  <si>
    <t>Loison-sous-Lens</t>
  </si>
  <si>
    <t>STEP - LOISON SOUS LENS</t>
  </si>
  <si>
    <t>LENS LOISON SOUS LENS</t>
  </si>
  <si>
    <t>FR.CAED/15370.FACILITY</t>
  </si>
  <si>
    <t>FR.CAED/15370.SITE</t>
  </si>
  <si>
    <t>FR011039100000</t>
  </si>
  <si>
    <t>MWWTFRA0080</t>
  </si>
  <si>
    <t>Longvic</t>
  </si>
  <si>
    <t>STEP - DIJON</t>
  </si>
  <si>
    <t>DIJON</t>
  </si>
  <si>
    <t>FR.CAED/15320.FACILITY</t>
  </si>
  <si>
    <t>FR.CAED/15320.SITE</t>
  </si>
  <si>
    <t>FR060921231001</t>
  </si>
  <si>
    <t>MWWTFRA0081</t>
  </si>
  <si>
    <t>Lorient</t>
  </si>
  <si>
    <t>COMPAGNIE DES EAUX ET DE L'OZONE</t>
  </si>
  <si>
    <t>STEP - KÉROLAY</t>
  </si>
  <si>
    <t>LORIENT KÃ‰ROLAY</t>
  </si>
  <si>
    <t>FR.CAED/15359.FACILITY</t>
  </si>
  <si>
    <t>FR.CAED/15359.SITE</t>
  </si>
  <si>
    <t>FR0456121S0005</t>
  </si>
  <si>
    <t>MWWTFRA0082</t>
  </si>
  <si>
    <t>Lourdes</t>
  </si>
  <si>
    <t>STEP - LOURDES</t>
  </si>
  <si>
    <t>LOURDES</t>
  </si>
  <si>
    <t>FR.CAED/15376.FACILITY</t>
  </si>
  <si>
    <t>FR.CAED/15376.SITE</t>
  </si>
  <si>
    <t>FR0565286V004</t>
  </si>
  <si>
    <t>MWWTFRA0083</t>
  </si>
  <si>
    <t>Mâcon</t>
  </si>
  <si>
    <t>UDEP DU SITEAM (MACON)</t>
  </si>
  <si>
    <t>MACON</t>
  </si>
  <si>
    <t>FR.CAED/15385.FACILITY</t>
  </si>
  <si>
    <t>FR.CAED/15385.SITE</t>
  </si>
  <si>
    <t>FR060971270001</t>
  </si>
  <si>
    <t>MWWTFRA0084</t>
  </si>
  <si>
    <t>Mainvilliers</t>
  </si>
  <si>
    <t>COMPAGNIE DES EAUX ET DE LOZONE</t>
  </si>
  <si>
    <t>CHARTRES METROPOLE</t>
  </si>
  <si>
    <t>MARE CORBONNE</t>
  </si>
  <si>
    <t>FR.EEA/69688.FACILITY</t>
  </si>
  <si>
    <t>FR.EEA/69688.SITE</t>
  </si>
  <si>
    <t>FR032822901000</t>
  </si>
  <si>
    <t>MWWTFRA0085</t>
  </si>
  <si>
    <t>Mandelieu-la-Napoule</t>
  </si>
  <si>
    <t>STEU - CANNES "AQUAVIVA"</t>
  </si>
  <si>
    <t>CANNES</t>
  </si>
  <si>
    <t>FR.CAED/15304.FACILITY</t>
  </si>
  <si>
    <t>FR.CAED/15304.SITE</t>
  </si>
  <si>
    <t>FR060906079001</t>
  </si>
  <si>
    <t>MWWTFRA0086</t>
  </si>
  <si>
    <t>Mardeuil</t>
  </si>
  <si>
    <t>5001264456</t>
  </si>
  <si>
    <t>LA CHAMPENOISE DE DISTRIBUTION D'EAU ET D'ASSAINISSEMENT</t>
  </si>
  <si>
    <t>894500SDWVV80JZONI73</t>
  </si>
  <si>
    <t>STEP - EPERNAY MARDEUIL</t>
  </si>
  <si>
    <t>EPERNAY</t>
  </si>
  <si>
    <t>FR.EEA/18736.FACILITY</t>
  </si>
  <si>
    <t>FR.EEA/18736.SITE</t>
  </si>
  <si>
    <t>FR035134401000</t>
  </si>
  <si>
    <t>MWWTFRA0087</t>
  </si>
  <si>
    <t>Marquette-lez-Lille</t>
  </si>
  <si>
    <t>5079891354</t>
  </si>
  <si>
    <t>Metropole Europeenne De Lille</t>
  </si>
  <si>
    <t>969500YMRLLQNI8FZP68</t>
  </si>
  <si>
    <t>STEP - LILLE-C.U.-MARQUETTE</t>
  </si>
  <si>
    <t>LILLE C. U. MARQUETTE</t>
  </si>
  <si>
    <t>FR.CAED/15365.FACILITY</t>
  </si>
  <si>
    <t>FR.CAED/15365.SITE</t>
  </si>
  <si>
    <t>FR011031300000</t>
  </si>
  <si>
    <t>MWWTFRA0088</t>
  </si>
  <si>
    <t>Marseille</t>
  </si>
  <si>
    <t>SERAMM</t>
  </si>
  <si>
    <t>STEP - MARSEILLE</t>
  </si>
  <si>
    <t>MARSEILLE</t>
  </si>
  <si>
    <t>FR.CAED/15312.FACILITY</t>
  </si>
  <si>
    <t>FR.CAED/15312.SITE</t>
  </si>
  <si>
    <t>FR060913055001</t>
  </si>
  <si>
    <t>MWWTFRA0089</t>
  </si>
  <si>
    <t>Maxéville</t>
  </si>
  <si>
    <t>SOVEM</t>
  </si>
  <si>
    <t>STATION DU GRAND NANCY SITUÉE À MAXEVILLE</t>
  </si>
  <si>
    <t>MAXEVILLE</t>
  </si>
  <si>
    <t>FR.CAED/15358.FACILITY</t>
  </si>
  <si>
    <t>FR.CAED/15358.SITE</t>
  </si>
  <si>
    <t>FR025435700075</t>
  </si>
  <si>
    <t>MWWTFRA0090</t>
  </si>
  <si>
    <t>Meistratzheim</t>
  </si>
  <si>
    <t>SYNDICAT MIXTE DU BASSIN DE L'EHN</t>
  </si>
  <si>
    <t>STATION D'ÉPURATION DE MEISTRATZHEIM</t>
  </si>
  <si>
    <t>OBERNAI MEISTRATZHEIM</t>
  </si>
  <si>
    <t>FR.CAED/32857.FACILITY</t>
  </si>
  <si>
    <t>FR.CAED/32857.SITE</t>
  </si>
  <si>
    <t>FR026728602110</t>
  </si>
  <si>
    <t>MWWTFRA0091</t>
  </si>
  <si>
    <t>Monaco</t>
  </si>
  <si>
    <t>BEAUSOLEIL</t>
  </si>
  <si>
    <t>FRMC0000106011</t>
  </si>
  <si>
    <t>MWWTFRA0092</t>
  </si>
  <si>
    <t>Mondeville</t>
  </si>
  <si>
    <t>STEP - CAEN - MONDEVILLE</t>
  </si>
  <si>
    <t>MONDEVILLE</t>
  </si>
  <si>
    <t>FR.CAED/15314.FACILITY</t>
  </si>
  <si>
    <t>FR.CAED/15314.SITE</t>
  </si>
  <si>
    <t>FR031443702000</t>
  </si>
  <si>
    <t>MWWTFRA0093</t>
  </si>
  <si>
    <t>Montataire</t>
  </si>
  <si>
    <t>STEP - MONTATAIRE</t>
  </si>
  <si>
    <t>MONTATAIRE</t>
  </si>
  <si>
    <t>FR.CAED/15368.FACILITY</t>
  </si>
  <si>
    <t>FR.CAED/15368.SITE</t>
  </si>
  <si>
    <t>FR036041402000</t>
  </si>
  <si>
    <t>MWWTFRA0094</t>
  </si>
  <si>
    <t>Montluçon</t>
  </si>
  <si>
    <t>COMMUNAUTÉ D'AGGLOMÉRATION MONTLUÇON COMMUNAUTÉ</t>
  </si>
  <si>
    <t>STATION DE TRAITEMENT DES EAUX USÉES DE MONTLUÇON COMMUNAUTÉ</t>
  </si>
  <si>
    <t>MONTLUCON</t>
  </si>
  <si>
    <t>FR.CAED/15301.FACILITY</t>
  </si>
  <si>
    <t>FR.CAED/15301.SITE</t>
  </si>
  <si>
    <t>FR0403185S0005</t>
  </si>
  <si>
    <t>MWWTFRA0095</t>
  </si>
  <si>
    <t>Muttersholtz</t>
  </si>
  <si>
    <t>STEP - SELESTAT</t>
  </si>
  <si>
    <t>SELESTAT</t>
  </si>
  <si>
    <t>FR.EEA/18967.FACILITY</t>
  </si>
  <si>
    <t>FR.EEA/18967.SITE</t>
  </si>
  <si>
    <t>FR026746201414</t>
  </si>
  <si>
    <t>MWWTFRA0096</t>
  </si>
  <si>
    <t>Narbonne</t>
  </si>
  <si>
    <t>STATION DE TRAITEMENT DES EAUX USEES - NARBONNE VILLE</t>
  </si>
  <si>
    <t>NARBONNE VILLE</t>
  </si>
  <si>
    <t>FR.CAED/15309.FACILITY</t>
  </si>
  <si>
    <t>FR.CAED/15309.SITE</t>
  </si>
  <si>
    <t>FR060911262001</t>
  </si>
  <si>
    <t>MWWTFRA0097</t>
  </si>
  <si>
    <t>Neuville-sur-Oise</t>
  </si>
  <si>
    <t>5040243506</t>
  </si>
  <si>
    <t>Cergy Pontoise Assainissement</t>
  </si>
  <si>
    <t>STEP - NEUVILLE SUR OISE.</t>
  </si>
  <si>
    <t>CERGY-PONTOISE-NEUVILLE SUR OISE.</t>
  </si>
  <si>
    <t>FR.CAED/15412.FACILITY</t>
  </si>
  <si>
    <t>FR.CAED/15412.SITE</t>
  </si>
  <si>
    <t>FR039545001000</t>
  </si>
  <si>
    <t>MWWTFRA0098</t>
  </si>
  <si>
    <t>Nice</t>
  </si>
  <si>
    <t>SASU</t>
  </si>
  <si>
    <t>STEP - NICE HALIOTIS</t>
  </si>
  <si>
    <t>NICE-HALIOTIS</t>
  </si>
  <si>
    <t>FR.CAED/15305.FACILITY</t>
  </si>
  <si>
    <t>FR.CAED/15305.SITE</t>
  </si>
  <si>
    <t>FR060906088001</t>
  </si>
  <si>
    <t>MWWTFRA0099</t>
  </si>
  <si>
    <t>Nimes</t>
  </si>
  <si>
    <t>ETABLISSEMENT PUBLIC COOPÉRATION INTERCOMMUNALE - Communauté d'Agglomération Nîmes Métropole</t>
  </si>
  <si>
    <t>STEU NÎMES (OUEST)</t>
  </si>
  <si>
    <t>NIMES</t>
  </si>
  <si>
    <t>FR.CAED/15329.FACILITY</t>
  </si>
  <si>
    <t>FR.CAED/15329.SITE</t>
  </si>
  <si>
    <t>FR060930189002</t>
  </si>
  <si>
    <t>MWWTFRA0100</t>
  </si>
  <si>
    <t>Noisy-le-Grand</t>
  </si>
  <si>
    <t>SIAAP MARNE AVAL - STATION D'ÉPURATION</t>
  </si>
  <si>
    <t>PARIS MARNE AVAL</t>
  </si>
  <si>
    <t>FR.CAED/15410.FACILITY</t>
  </si>
  <si>
    <t>FR.CAED/15410.SITE</t>
  </si>
  <si>
    <t>FR039305101000</t>
  </si>
  <si>
    <t>MWWTFRA0101</t>
  </si>
  <si>
    <t>Olemps</t>
  </si>
  <si>
    <t>STEP - BENECHOU</t>
  </si>
  <si>
    <t>RODEZ (BENECHOU)</t>
  </si>
  <si>
    <t>FR.CAED/16301.FACILITY</t>
  </si>
  <si>
    <t>FR.CAED/16301.SITE</t>
  </si>
  <si>
    <t>FR0512202V001</t>
  </si>
  <si>
    <t>MWWTFRA0102</t>
  </si>
  <si>
    <t>Outreau</t>
  </si>
  <si>
    <t>COMMUNAUTÉ D'AGGLOMÉRATION DU BOULONNAIS</t>
  </si>
  <si>
    <t>STEP - BOULOGNE SUR MER</t>
  </si>
  <si>
    <t>BOULOGNE SUR MER</t>
  </si>
  <si>
    <t>FR.CAED/15371.FACILITY</t>
  </si>
  <si>
    <t>FR.CAED/15371.SITE</t>
  </si>
  <si>
    <t>FR011055500000</t>
  </si>
  <si>
    <t>MWWTFRA0103</t>
  </si>
  <si>
    <t>Perpignan</t>
  </si>
  <si>
    <t>5074436490</t>
  </si>
  <si>
    <t>Perpignan Mediterranee Metropole</t>
  </si>
  <si>
    <t>STEP - PERPIGNAN</t>
  </si>
  <si>
    <t>PERPIGNAN</t>
  </si>
  <si>
    <t>FR.CAED/15378.FACILITY</t>
  </si>
  <si>
    <t>FR.CAED/15378.SITE</t>
  </si>
  <si>
    <t>FR060966136002</t>
  </si>
  <si>
    <t>MWWTFRA0104</t>
  </si>
  <si>
    <t>Pierre-Bénite</t>
  </si>
  <si>
    <t>STEP - LYON - PIERRE BÉNITE</t>
  </si>
  <si>
    <t>LYON - PIERRE BÃ‰NITE</t>
  </si>
  <si>
    <t>FR.CAED/15382.FACILITY</t>
  </si>
  <si>
    <t>FR.CAED/15382.SITE</t>
  </si>
  <si>
    <t>FR060969152001</t>
  </si>
  <si>
    <t>MWWTFRA0105</t>
  </si>
  <si>
    <t>Poitiers</t>
  </si>
  <si>
    <t>5071552790</t>
  </si>
  <si>
    <t>Grand Poitiers Communaute Urbaine</t>
  </si>
  <si>
    <t>969500UWYNQJSBDKY613</t>
  </si>
  <si>
    <t>UNITÉS DE TRAITEMENT DES EAUX USÉES</t>
  </si>
  <si>
    <t>POITIERS LA FOLIE</t>
  </si>
  <si>
    <t>FR.CAED/15405.FACILITY</t>
  </si>
  <si>
    <t>FR.CAED/15405.SITE</t>
  </si>
  <si>
    <t>FR0486194S0005</t>
  </si>
  <si>
    <t>MWWTFRA0106</t>
  </si>
  <si>
    <t>Rennes</t>
  </si>
  <si>
    <t>5042256766</t>
  </si>
  <si>
    <t>Rennes Metropole</t>
  </si>
  <si>
    <t>9695004TYUR86BEBSQ63</t>
  </si>
  <si>
    <t>RENNES METROPOLE</t>
  </si>
  <si>
    <t>RENNES</t>
  </si>
  <si>
    <t>FR.CAED/15340.FACILITY</t>
  </si>
  <si>
    <t>FR.CAED/15340.SITE</t>
  </si>
  <si>
    <t>FR0435238S0004</t>
  </si>
  <si>
    <t>MWWTFRA0107</t>
  </si>
  <si>
    <t>Reventin-Vaugris</t>
  </si>
  <si>
    <t>VIENNE</t>
  </si>
  <si>
    <t>FR060938336001</t>
  </si>
  <si>
    <t>MWWTFRA0108</t>
  </si>
  <si>
    <t>Rezé</t>
  </si>
  <si>
    <t>EPURÉO</t>
  </si>
  <si>
    <t>STEP - PETITE CALIFORNIE</t>
  </si>
  <si>
    <t>NANTES 2-PETITE CALIFORNIE</t>
  </si>
  <si>
    <t>FR.CAED/15350.FACILITY</t>
  </si>
  <si>
    <t>FR.CAED/15350.SITE</t>
  </si>
  <si>
    <t>FR0444143S0002</t>
  </si>
  <si>
    <t>MWWTFRA0109</t>
  </si>
  <si>
    <t>Roanne</t>
  </si>
  <si>
    <t>5082515397</t>
  </si>
  <si>
    <t>Roannais Agglomeration</t>
  </si>
  <si>
    <t>STEU - ROANNE - LES 3 PONTS</t>
  </si>
  <si>
    <t>ROANNE - LES 3 PONTS</t>
  </si>
  <si>
    <t>FR.CAED/15348.FACILITY</t>
  </si>
  <si>
    <t>FR.CAED/15348.SITE</t>
  </si>
  <si>
    <t>FR0442187S0007</t>
  </si>
  <si>
    <t>MWWTFRA0110</t>
  </si>
  <si>
    <t>Rodez</t>
  </si>
  <si>
    <t>STEP RODEZ CANTARANNE</t>
  </si>
  <si>
    <t>RODEZ (CANTARANNE)</t>
  </si>
  <si>
    <t>FR.CAED/32793.FACILITY</t>
  </si>
  <si>
    <t>FR.CAED/32793.SITE</t>
  </si>
  <si>
    <t>FR0512202V002</t>
  </si>
  <si>
    <t>MWWTFRA0111</t>
  </si>
  <si>
    <t>Romans-sur-Isère</t>
  </si>
  <si>
    <t>CA VALENCE ROMANS AGGLO</t>
  </si>
  <si>
    <t>USINE DE DÉPOLLUTION DE ROMANS SUR ISÈRE</t>
  </si>
  <si>
    <t>ROMANS SUR ISÃˆRE</t>
  </si>
  <si>
    <t>FR.CAED/15323.FACILITY</t>
  </si>
  <si>
    <t>FR.CAED/15323.SITE</t>
  </si>
  <si>
    <t>FR060926281001</t>
  </si>
  <si>
    <t>MWWTFRA0112</t>
  </si>
  <si>
    <t>Rosny-sur-Seine</t>
  </si>
  <si>
    <t>STEP - ROSNY-SUR-SEINE</t>
  </si>
  <si>
    <t>ROSNY-SUR-SEINE</t>
  </si>
  <si>
    <t>FR.CAED/15397.FACILITY</t>
  </si>
  <si>
    <t>FR.CAED/15397.SITE</t>
  </si>
  <si>
    <t>FR037853101000</t>
  </si>
  <si>
    <t>MWWTFRA0113</t>
  </si>
  <si>
    <t>BURBACH</t>
  </si>
  <si>
    <t>FRAL0122857660</t>
  </si>
  <si>
    <t>MWWTFRA0114</t>
  </si>
  <si>
    <t>BREBACH</t>
  </si>
  <si>
    <t>FRAL0182457659</t>
  </si>
  <si>
    <t>MWWTFRA0115</t>
  </si>
  <si>
    <t>Saint Quentin-Fallavier</t>
  </si>
  <si>
    <t>STEP VILLEFONTAINE/TRAFFEYERE</t>
  </si>
  <si>
    <t>VILLEFONTAINE ST-QUENTIN-FALLAVIER / TRAFFEYERE</t>
  </si>
  <si>
    <t>FR.CAED/32815.FACILITY</t>
  </si>
  <si>
    <t>FR.CAED/32815.SITE</t>
  </si>
  <si>
    <t>FR060938449001</t>
  </si>
  <si>
    <t>MWWTFRA0116</t>
  </si>
  <si>
    <t>Saint-Aubin-lès-Elbeuf</t>
  </si>
  <si>
    <t>METROPOLE ROUEN NORMANDIE</t>
  </si>
  <si>
    <t>ELBEUF-SUR-SEINE</t>
  </si>
  <si>
    <t>FR.CAED/4054.FACILITY</t>
  </si>
  <si>
    <t>FR.CAED/4054.SITE</t>
  </si>
  <si>
    <t>FR037656101000</t>
  </si>
  <si>
    <t>MWWTFRA0117</t>
  </si>
  <si>
    <t>Saint-Brice-Courcelles</t>
  </si>
  <si>
    <t>COMMUNAUTÉ URBAINE DU GRAND REIMS</t>
  </si>
  <si>
    <t>STEP REIMS</t>
  </si>
  <si>
    <t>REIMS</t>
  </si>
  <si>
    <t>FR.CAED/15356.FACILITY</t>
  </si>
  <si>
    <t>FR.CAED/15356.SITE</t>
  </si>
  <si>
    <t>FR035147401000</t>
  </si>
  <si>
    <t>MWWTFRA0118</t>
  </si>
  <si>
    <t>Saint-Brieuc</t>
  </si>
  <si>
    <t>SAINT BRIEUC ARMOR AGGLOMERATION DIRECTION DE L'EAU ET ASSAINISSEMENT</t>
  </si>
  <si>
    <t>SAINT BRIEUC ARMMOR AGGLOMÉRATION - DIRECTION DE L'EAU ET ASSAINISSEMENT</t>
  </si>
  <si>
    <t>SAINT-BRIEUC LE LÃ‰GUÃ‰</t>
  </si>
  <si>
    <t>FR.CAED/15321.FACILITY</t>
  </si>
  <si>
    <t>FR.CAED/15321.SITE</t>
  </si>
  <si>
    <t>FR0422278S0002</t>
  </si>
  <si>
    <t>MWWTFRA0119</t>
  </si>
  <si>
    <t>Sainte-Marie</t>
  </si>
  <si>
    <t>Réunion</t>
  </si>
  <si>
    <t>5074818838</t>
  </si>
  <si>
    <t>Runeo</t>
  </si>
  <si>
    <t>STEU GRAND PRADO (VEOLIA EAU)</t>
  </si>
  <si>
    <t>STEU DU GRAND PRADO</t>
  </si>
  <si>
    <t>FR.CAED/11477.FACILITY</t>
  </si>
  <si>
    <t>FR.CAED/11477.SITE</t>
  </si>
  <si>
    <t>FR109741100002</t>
  </si>
  <si>
    <t>MWWTFRA0120</t>
  </si>
  <si>
    <t>Saint-Fons</t>
  </si>
  <si>
    <t>5050922572</t>
  </si>
  <si>
    <t>Lyon Metropolis</t>
  </si>
  <si>
    <t>969500QEDZVVBAI2EX39</t>
  </si>
  <si>
    <t>STEP - LYON - SAINT FONS</t>
  </si>
  <si>
    <t>LYON - SAINT FONS</t>
  </si>
  <si>
    <t>FR.CAED/15383.FACILITY</t>
  </si>
  <si>
    <t>FR.CAED/15383.SITE</t>
  </si>
  <si>
    <t>FR060969199001</t>
  </si>
  <si>
    <t>MWWTFRA0121</t>
  </si>
  <si>
    <t>Saint-Gaudens</t>
  </si>
  <si>
    <t>SAINT-GAUDENS (FIBRE EXCELLENCE EX TEMBEC)</t>
  </si>
  <si>
    <t>FR0531483V004</t>
  </si>
  <si>
    <t>MWWTFRA0122</t>
  </si>
  <si>
    <t>Saint-Herblain</t>
  </si>
  <si>
    <t>STEP - TOUGAS</t>
  </si>
  <si>
    <t>NANTES 1-TOUGAS</t>
  </si>
  <si>
    <t>FR.CAED/15351.FACILITY</t>
  </si>
  <si>
    <t>FR.CAED/15351.SITE</t>
  </si>
  <si>
    <t>FR0444109S0011</t>
  </si>
  <si>
    <t>MWWTFRA0123</t>
  </si>
  <si>
    <t>Saint-Laurent-Blangy</t>
  </si>
  <si>
    <t>SCA</t>
  </si>
  <si>
    <t>STEP - ARRAS (ST LAURENT BLANGY)</t>
  </si>
  <si>
    <t>ARRAS (ST LAURENT BLANGY)</t>
  </si>
  <si>
    <t>FR.CAED/15372.FACILITY</t>
  </si>
  <si>
    <t>FR.CAED/15372.SITE</t>
  </si>
  <si>
    <t>FR011243700000</t>
  </si>
  <si>
    <t>MWWTFRA0124</t>
  </si>
  <si>
    <t>Saint-Laurent-du-Var</t>
  </si>
  <si>
    <t>SANT-LAURENT DU VAR</t>
  </si>
  <si>
    <t>FR060906123001</t>
  </si>
  <si>
    <t>MWWTFRA0125</t>
  </si>
  <si>
    <t>Saint-Malo</t>
  </si>
  <si>
    <t>STATION D'ÉPURATION DE ST MALO</t>
  </si>
  <si>
    <t>SAINT-MALO</t>
  </si>
  <si>
    <t>FR.CAED/15341.FACILITY</t>
  </si>
  <si>
    <t>FR.CAED/15341.SITE</t>
  </si>
  <si>
    <t>FR0435288S0002</t>
  </si>
  <si>
    <t>MWWTFRA0126</t>
  </si>
  <si>
    <t>Saint-Nazaire</t>
  </si>
  <si>
    <t>CARENE DIRECTION ASSAINISSEMENT</t>
  </si>
  <si>
    <t>STATION D'ÉPURATION DES ECOSSIÈRNES - SAINT NAZARE OUST - CARENE</t>
  </si>
  <si>
    <t>SAINT-NAZAIRE OUEST</t>
  </si>
  <si>
    <t>FR.EEA/293994.FACILITY</t>
  </si>
  <si>
    <t>FR.EEA/293994.SITE</t>
  </si>
  <si>
    <t>FR0444184S0010</t>
  </si>
  <si>
    <t>MWWTFRA0127</t>
  </si>
  <si>
    <t>Saint-Palais-sur-Mer</t>
  </si>
  <si>
    <t>COMPAGNIE D'ENVIRONNEMENT ROYAN ATLANTIQUE</t>
  </si>
  <si>
    <t>STEP - ST PALAIS SUR MER</t>
  </si>
  <si>
    <t>ST PALAIS SUR MER</t>
  </si>
  <si>
    <t>FR.CAED/15317.FACILITY</t>
  </si>
  <si>
    <t>FR.CAED/15317.SITE</t>
  </si>
  <si>
    <t>FR0517380V001</t>
  </si>
  <si>
    <t>MWWTFRA0128</t>
  </si>
  <si>
    <t>Saint-Pantaléon-de-Larche</t>
  </si>
  <si>
    <t>AGGLO DE BRIVE</t>
  </si>
  <si>
    <t>STEP DE GOURGUE NÈGRE - SAINT PANTALEON DE LARCHE</t>
  </si>
  <si>
    <t>SAINT PANTALEON DE LARCHE (BRIVE)</t>
  </si>
  <si>
    <t>FR.CAED/15319.FACILITY</t>
  </si>
  <si>
    <t>FR.CAED/15319.SITE</t>
  </si>
  <si>
    <t>FR0519229V003</t>
  </si>
  <si>
    <t>MWWTFRA0129</t>
  </si>
  <si>
    <t>Saint-Pierre</t>
  </si>
  <si>
    <t>RUNÉO</t>
  </si>
  <si>
    <t>STEU PIERREFONDS (VEOLIA EAU)</t>
  </si>
  <si>
    <t>STEU DE SAINT-PIERRE-PIERREFONDS</t>
  </si>
  <si>
    <t>FR.CAED/11478.FACILITY</t>
  </si>
  <si>
    <t>FR.CAED/11478.SITE</t>
  </si>
  <si>
    <t>FR109741600001</t>
  </si>
  <si>
    <t>MWWTFRA0130</t>
  </si>
  <si>
    <t>Saint-Thibault-des-Vignes</t>
  </si>
  <si>
    <t>SYNDICAT INTERCOMMUNAL D'ASSAINISSEMENT DE MARNE-LA-VALLÉE</t>
  </si>
  <si>
    <t>STATION D'ÉPURATION DE SAINT-THIBAULT-DES-VIGNES</t>
  </si>
  <si>
    <t>LAGNY-SUR-MARNE ST THIBAULT-DES-VIGNES</t>
  </si>
  <si>
    <t>FR.CAED/15392.FACILITY</t>
  </si>
  <si>
    <t>FR.CAED/15392.SITE</t>
  </si>
  <si>
    <t>FR037743801000</t>
  </si>
  <si>
    <t>MWWTFRA0131</t>
  </si>
  <si>
    <t>Satigny</t>
  </si>
  <si>
    <t>GEX-SAINT-GENIS-POUILLY - BOIS DE BAY</t>
  </si>
  <si>
    <t>FRCH0000101173</t>
  </si>
  <si>
    <t>MWWTFRA0132</t>
  </si>
  <si>
    <t>Sausheim</t>
  </si>
  <si>
    <t>STEP - MULHOUSE - SAUSHEIM</t>
  </si>
  <si>
    <t>SAUSHEIM</t>
  </si>
  <si>
    <t>FR.CAED/15381.FACILITY</t>
  </si>
  <si>
    <t>FR.CAED/15381.SITE</t>
  </si>
  <si>
    <t>FR026830000459</t>
  </si>
  <si>
    <t>MWWTFRA0133</t>
  </si>
  <si>
    <t>Sete</t>
  </si>
  <si>
    <t>STEP - SETE</t>
  </si>
  <si>
    <t>SETE</t>
  </si>
  <si>
    <t>FR.CAED/15339.FACILITY</t>
  </si>
  <si>
    <t>FR.CAED/15339.SITE</t>
  </si>
  <si>
    <t>FR060934301001</t>
  </si>
  <si>
    <t>MWWTFRA0134</t>
  </si>
  <si>
    <t>Soustons</t>
  </si>
  <si>
    <t>SOUSTONS PORT D'ALBRET</t>
  </si>
  <si>
    <t>FR0540310V002</t>
  </si>
  <si>
    <t>MWWTFRA0135</t>
  </si>
  <si>
    <t>Strasbourg</t>
  </si>
  <si>
    <t>VALEAURHIN</t>
  </si>
  <si>
    <t>STATION D'ÉPURATION DES EAUX USÉES DE L'EUROMÉTROPOLE DE STRASBOURG</t>
  </si>
  <si>
    <t>STRASBOURG</t>
  </si>
  <si>
    <t>FR.CAED/15379.FACILITY</t>
  </si>
  <si>
    <t>FR.CAED/15379.SITE</t>
  </si>
  <si>
    <t>FR026751900405</t>
  </si>
  <si>
    <t>MWWTFRA0136</t>
  </si>
  <si>
    <t>Thonon-les-Bains</t>
  </si>
  <si>
    <t>SERTE</t>
  </si>
  <si>
    <t>SERTE STATION EPURATION  - THONON LES BAINS</t>
  </si>
  <si>
    <t>THONON LES BAINS</t>
  </si>
  <si>
    <t>FR.CAED/15388.FACILITY</t>
  </si>
  <si>
    <t>FR.CAED/15388.SITE</t>
  </si>
  <si>
    <t>FR060974281001</t>
  </si>
  <si>
    <t>MWWTFRA0137</t>
  </si>
  <si>
    <t>Toulouse</t>
  </si>
  <si>
    <t>ASTEO (SUEZ)</t>
  </si>
  <si>
    <t>USINE DE DÉPOLLUTION DES EAUX GINESTOUS-GARONNE (ASTEO)</t>
  </si>
  <si>
    <t>TOULOUSE GINESTOUS</t>
  </si>
  <si>
    <t>FR.CAED/15330.FACILITY</t>
  </si>
  <si>
    <t>FR.CAED/15330.SITE</t>
  </si>
  <si>
    <t>FR0531555V018</t>
  </si>
  <si>
    <t>MWWTFRA0138</t>
  </si>
  <si>
    <t>Touques</t>
  </si>
  <si>
    <t>COMMUNAUTÉ DE COMMUNES COEUR CÔTE FLEURIE</t>
  </si>
  <si>
    <t>STEP - TOUQUES</t>
  </si>
  <si>
    <t>TOUQUES NOUVELLE</t>
  </si>
  <si>
    <t>FR.CAED/15315.FACILITY</t>
  </si>
  <si>
    <t>FR.CAED/15315.SITE</t>
  </si>
  <si>
    <t>FR031469902000</t>
  </si>
  <si>
    <t>MWWTFRA0139</t>
  </si>
  <si>
    <t>Triel-sur-Seine</t>
  </si>
  <si>
    <t>STEP - SEINE GRESILLONS</t>
  </si>
  <si>
    <t>PARIS SEINE GRÃ‰SILLONS</t>
  </si>
  <si>
    <t>FR.CAED/15398.FACILITY</t>
  </si>
  <si>
    <t>FR.CAED/15398.SITE</t>
  </si>
  <si>
    <t>FR037862401000</t>
  </si>
  <si>
    <t>MWWTFRA0140</t>
  </si>
  <si>
    <t>Valence</t>
  </si>
  <si>
    <t>VALENCE ROMANS AGGLO</t>
  </si>
  <si>
    <t>USINE DE DÉPOLLUTION (UDEP) - VALENCE</t>
  </si>
  <si>
    <t>VALENCE</t>
  </si>
  <si>
    <t>FR.CAED/15324.FACILITY</t>
  </si>
  <si>
    <t>FR.CAED/15324.SITE</t>
  </si>
  <si>
    <t>FR060926362001</t>
  </si>
  <si>
    <t>MWWTFRA0141</t>
  </si>
  <si>
    <t>Villefranche-sur-Saône</t>
  </si>
  <si>
    <t>STEP - VILLEFRANCHE SUR SAONE</t>
  </si>
  <si>
    <t>VILLEFRANCHE SUR SAONE</t>
  </si>
  <si>
    <t>FR.CAED/15384.FACILITY</t>
  </si>
  <si>
    <t>FR.CAED/15384.SITE</t>
  </si>
  <si>
    <t>FR060969264001</t>
  </si>
  <si>
    <t>MWWTFRA0142</t>
  </si>
  <si>
    <t>Villeneuve-d'Ascq</t>
  </si>
  <si>
    <t>STEP - VILLENEUVE-D'ASCQ</t>
  </si>
  <si>
    <t>VILLENEUVE-D'ASCQ</t>
  </si>
  <si>
    <t>FR.CAED/15361.FACILITY</t>
  </si>
  <si>
    <t>FR.CAED/15361.SITE</t>
  </si>
  <si>
    <t>FR011042400000</t>
  </si>
  <si>
    <t>MWWTFRA0143</t>
  </si>
  <si>
    <t>Villenoy</t>
  </si>
  <si>
    <t>DIRECTION DE L'EAU ET DE L'ASSAINISSEMENT</t>
  </si>
  <si>
    <t>STEP - MEAUX</t>
  </si>
  <si>
    <t>MEAUX</t>
  </si>
  <si>
    <t>FR.CAED/15393.FACILITY</t>
  </si>
  <si>
    <t>FR.CAED/15393.SITE</t>
  </si>
  <si>
    <t>FR037751301000</t>
  </si>
  <si>
    <t>MWWTFRA0144</t>
  </si>
  <si>
    <t>Villeurbanne</t>
  </si>
  <si>
    <t>COURLY STEP DE LA FEYSSINE</t>
  </si>
  <si>
    <t>VILLEURBANNE (FEYSSINE)</t>
  </si>
  <si>
    <t>FR.CAED/13448.FACILITY</t>
  </si>
  <si>
    <t>FR.CAED/13448.SITE</t>
  </si>
  <si>
    <t>FR060969266001</t>
  </si>
  <si>
    <t>MWWTFRA0145</t>
  </si>
  <si>
    <t>Viriat</t>
  </si>
  <si>
    <t>CA BOURG-EN-BRESSE</t>
  </si>
  <si>
    <t>STEP - BOURG EN BRESSE</t>
  </si>
  <si>
    <t>BOURG-EN-BRESSE - VIRIAT</t>
  </si>
  <si>
    <t>FR.CAED/15299.FACILITY</t>
  </si>
  <si>
    <t>FR.CAED/15299.SITE</t>
  </si>
  <si>
    <t>FR060901451003</t>
  </si>
  <si>
    <t>MWWTFRA0146</t>
  </si>
  <si>
    <t>Vitrolles</t>
  </si>
  <si>
    <t>Société des Eaux de Marseille</t>
  </si>
  <si>
    <t>station dépuration de vitrolles</t>
  </si>
  <si>
    <t>VITROLLES EN PROVENCE</t>
  </si>
  <si>
    <t>FR.EEA/300664.FACILITY</t>
  </si>
  <si>
    <t>FR.EEA/300664.SITE</t>
  </si>
  <si>
    <t>FR060913117001</t>
  </si>
  <si>
    <t>MWWTFRA0147</t>
  </si>
  <si>
    <t>Wattrelos</t>
  </si>
  <si>
    <t>MEL</t>
  </si>
  <si>
    <t>STEP - LILLE-C.U.-WATTRELOS</t>
  </si>
  <si>
    <t>ROUBAIX WATTRELOS</t>
  </si>
  <si>
    <t>FR.CAED/15366.FACILITY</t>
  </si>
  <si>
    <t>FR.CAED/15366.SITE</t>
  </si>
  <si>
    <t>FR011056200000</t>
  </si>
  <si>
    <t>MWWTGBR0001</t>
  </si>
  <si>
    <t>Aberdeen City</t>
  </si>
  <si>
    <t>Scotland</t>
  </si>
  <si>
    <t>United Kingdom</t>
  </si>
  <si>
    <t>GBR</t>
  </si>
  <si>
    <t>https://uwwtd.eu/United-Kingdom/content/home-page</t>
  </si>
  <si>
    <t>5000065480</t>
  </si>
  <si>
    <t>Scottish Water Services Grampian Ltd</t>
  </si>
  <si>
    <t>Scottish Water Ltd</t>
  </si>
  <si>
    <t>213800YA8L8RVKRB7W19</t>
  </si>
  <si>
    <t>Government owned</t>
  </si>
  <si>
    <t>Nigg Sewage Treatment Works</t>
  </si>
  <si>
    <t>NIGG WWTW- ABERDEEN PFI</t>
  </si>
  <si>
    <t>UK.SEPA/200001304.Facility</t>
  </si>
  <si>
    <t>UK.SEPA/100001304.Site</t>
  </si>
  <si>
    <t>UKSC_TP00149</t>
  </si>
  <si>
    <t>MWWTGBR0002</t>
  </si>
  <si>
    <t>Arun</t>
  </si>
  <si>
    <t>England</t>
  </si>
  <si>
    <t>5000043889</t>
  </si>
  <si>
    <t>Southern Water Services Ltd</t>
  </si>
  <si>
    <t>54930007FJVKQFI3NF97</t>
  </si>
  <si>
    <t>Greensands Holdings Ltd</t>
  </si>
  <si>
    <t>Ford (Bognor/Littlehampton) STW</t>
  </si>
  <si>
    <t>LITTLEHAMPTON AND BOGNOR   STW</t>
  </si>
  <si>
    <t>UK.CAED/EW_EA-10236.FACILITY</t>
  </si>
  <si>
    <t>UK.CAED/EW_EA-10236.SITE</t>
  </si>
  <si>
    <t>UKENSO_SW_TP000090</t>
  </si>
  <si>
    <t>MWWTGBR0003</t>
  </si>
  <si>
    <t>Ashford</t>
  </si>
  <si>
    <t>Ashford STW</t>
  </si>
  <si>
    <t>ASHFORD STW</t>
  </si>
  <si>
    <t>UK.CAED/EW_EA-15385.FACILITY</t>
  </si>
  <si>
    <t>UK.CAED/EW_EA-15385.SITE</t>
  </si>
  <si>
    <t>UKENSO_SW_TP000026</t>
  </si>
  <si>
    <t>MWWTGBR0004</t>
  </si>
  <si>
    <t>Aylesbury</t>
  </si>
  <si>
    <t>4296855532</t>
  </si>
  <si>
    <t>Thames Water Utilities Ltd</t>
  </si>
  <si>
    <t>213800JKM5UQHFJOTZ25</t>
  </si>
  <si>
    <t>Kemble Water Holdings Limited</t>
  </si>
  <si>
    <t>AYLESBURY STW</t>
  </si>
  <si>
    <t>AYLESBURY, RABANS LANE, AYLESBU STW"</t>
  </si>
  <si>
    <t>UK.CAED/EW_EA-14742.FACILITY</t>
  </si>
  <si>
    <t>UK.CAED/EW_EA-14742.SITE</t>
  </si>
  <si>
    <t>UKENTH_TWU_TP000010</t>
  </si>
  <si>
    <t>MWWTGBR0005</t>
  </si>
  <si>
    <t>Ballymena</t>
  </si>
  <si>
    <t>Northern Ireland</t>
  </si>
  <si>
    <t>4298468609</t>
  </si>
  <si>
    <t>Northern Ireland Water Ltd</t>
  </si>
  <si>
    <t>Ballymena WWTWs</t>
  </si>
  <si>
    <t>Ballymena (Tullaghagarley)</t>
  </si>
  <si>
    <t>UK.CAED/WA_6618_2007.FACILITY</t>
  </si>
  <si>
    <t>UK.CAED/WA_6618_2007.SITE</t>
  </si>
  <si>
    <t>UKNI_TP00014</t>
  </si>
  <si>
    <t>MWWTGBR0006</t>
  </si>
  <si>
    <t>Barrow</t>
  </si>
  <si>
    <t>5000005360</t>
  </si>
  <si>
    <t>Severn Trent Water Ltd</t>
  </si>
  <si>
    <t>213800YRZJSBNCS82J77</t>
  </si>
  <si>
    <t>OFWAT (https://commonslibrary.parliament.uk/constituency-information-water-companies/#datasources)</t>
  </si>
  <si>
    <t>Severn Trent PLC</t>
  </si>
  <si>
    <t>213800RPBXRETY4A4C59</t>
  </si>
  <si>
    <t>SVT</t>
  </si>
  <si>
    <t>LSE</t>
  </si>
  <si>
    <t>TELFORD SOUTH   STW</t>
  </si>
  <si>
    <t>UKENMI_ST_TP000060</t>
  </si>
  <si>
    <t>MWWTGBR0007</t>
  </si>
  <si>
    <t>Basingstoke and Deane</t>
  </si>
  <si>
    <t>BASINGSTOKE STW</t>
  </si>
  <si>
    <t>BASINGSTOKE, WILDMOOR, BASINGST STW"</t>
  </si>
  <si>
    <t>UK.CAED/EW_EA-6795.FACILITY</t>
  </si>
  <si>
    <t>UK.CAED/EW_EA-6795.SITE</t>
  </si>
  <si>
    <t>UKENTH_TWU_TP000013</t>
  </si>
  <si>
    <t>MWWTGBR0008</t>
  </si>
  <si>
    <t>Bassetlaw</t>
  </si>
  <si>
    <t>WORKSOP STW</t>
  </si>
  <si>
    <t>UKENMI_ST_TP000242</t>
  </si>
  <si>
    <t>MWWTGBR0009</t>
  </si>
  <si>
    <t>Bedford</t>
  </si>
  <si>
    <t>5000060608</t>
  </si>
  <si>
    <t>Anglian Water Services Ltd</t>
  </si>
  <si>
    <t>213800ZD31YIOEE51B19</t>
  </si>
  <si>
    <t>AWG Group Ltd</t>
  </si>
  <si>
    <t>Bedford STW</t>
  </si>
  <si>
    <t>BEDFORD STW</t>
  </si>
  <si>
    <t>UK.CAED/EW_EA-5063.FACILITY</t>
  </si>
  <si>
    <t>UK.CAED/EW_EA-5063.SITE</t>
  </si>
  <si>
    <t>UKENAN_AW_TP000016</t>
  </si>
  <si>
    <t>MWWTGBR0010</t>
  </si>
  <si>
    <t>Belfast</t>
  </si>
  <si>
    <t>Belfast WWTWs</t>
  </si>
  <si>
    <t>UK.CAED/WA_6380_2007.FACILITY</t>
  </si>
  <si>
    <t>UK.CAED/WA_6380_2007.SITE</t>
  </si>
  <si>
    <t>UKNI_TP00023</t>
  </si>
  <si>
    <t>MWWTGBR0011</t>
  </si>
  <si>
    <t>Whitehouse WWTW Sludge Thickening Plant</t>
  </si>
  <si>
    <t>Newtownabbey (Whitehouse)</t>
  </si>
  <si>
    <t>UK.CAED/P0310_09A.FACILITY</t>
  </si>
  <si>
    <t>UK.CAED/P0310_09A.SITE</t>
  </si>
  <si>
    <t>UKNI_TP00064</t>
  </si>
  <si>
    <t>MWWTGBR0012</t>
  </si>
  <si>
    <t>Birkenhead</t>
  </si>
  <si>
    <t>4296146611</t>
  </si>
  <si>
    <t>United Utilities Water Ltd</t>
  </si>
  <si>
    <t>213800RQ5FMB2GQ69174</t>
  </si>
  <si>
    <t>United Utilities Group PLC</t>
  </si>
  <si>
    <t>2138002IEYQAOC88ZJ59</t>
  </si>
  <si>
    <t>UU.</t>
  </si>
  <si>
    <t>Birkenhead Stw</t>
  </si>
  <si>
    <t>BIRKENHEAD AND WALLASEY   STW</t>
  </si>
  <si>
    <t>UK.CAED/EW_EA-5132.FACILITY</t>
  </si>
  <si>
    <t>UK.CAED/EW_EA-5132.SITE</t>
  </si>
  <si>
    <t>UKENNW_UU_TP000017</t>
  </si>
  <si>
    <t>MWWTGBR0013</t>
  </si>
  <si>
    <t>Birmingham</t>
  </si>
  <si>
    <t>Minworth Final ASP Effluent</t>
  </si>
  <si>
    <t>BIRMINGHAM &amp; BLACK COUNTRY NO. 1 (MINWORTH) STW</t>
  </si>
  <si>
    <t>UK.CAED/EW_EA-5203.FACILITY</t>
  </si>
  <si>
    <t>UK.CAED/EW_EA-5203.SITE</t>
  </si>
  <si>
    <t>UKENMI_ST_TP000156</t>
  </si>
  <si>
    <t>MWWTGBR0014</t>
  </si>
  <si>
    <t>Bishopstoke</t>
  </si>
  <si>
    <t>Eastleigh STW</t>
  </si>
  <si>
    <t>EASTLEIGH   STW</t>
  </si>
  <si>
    <t>UK.CAED/EW_EA-7003.FACILITY</t>
  </si>
  <si>
    <t>UK.CAED/EW_EA-7003.SITE</t>
  </si>
  <si>
    <t>UKENSO_SW_TP000013</t>
  </si>
  <si>
    <t>MWWTGBR0015</t>
  </si>
  <si>
    <t>Bishopthorpe</t>
  </si>
  <si>
    <t>5000067979</t>
  </si>
  <si>
    <t>Yorkshire Water Services Ltd</t>
  </si>
  <si>
    <t>2138006E2VG89XLORJ06</t>
  </si>
  <si>
    <t>Kelda Holdings Ltd</t>
  </si>
  <si>
    <t>YORK NABURN STW</t>
  </si>
  <si>
    <t>YORK (NABURN) STW</t>
  </si>
  <si>
    <t>UK.CAED/EW_EA-7405.FACILITY</t>
  </si>
  <si>
    <t>UK.CAED/EW_EA-7405.SITE</t>
  </si>
  <si>
    <t>UKENNE_YW_TP000029</t>
  </si>
  <si>
    <t>MWWTGBR0016</t>
  </si>
  <si>
    <t>Bleadon</t>
  </si>
  <si>
    <t>5000063511</t>
  </si>
  <si>
    <t>Wessex Water Services Ltd</t>
  </si>
  <si>
    <t>213800RCUZO8NYF2KZ14</t>
  </si>
  <si>
    <t>YTL Corporation Bhd</t>
  </si>
  <si>
    <t>YTL</t>
  </si>
  <si>
    <t>KLS</t>
  </si>
  <si>
    <t>Weston-super-Mare sewage treatment works</t>
  </si>
  <si>
    <t>WESTON SUPER MARE STW</t>
  </si>
  <si>
    <t>UK.CAED/EW_EA-5319.FACILITY</t>
  </si>
  <si>
    <t>UK.CAED/EW_EA-5319.SITE</t>
  </si>
  <si>
    <t>UKENSW_WXW_TP000100</t>
  </si>
  <si>
    <t>MWWTGBR0017</t>
  </si>
  <si>
    <t>Borough of Charnwood</t>
  </si>
  <si>
    <t>Wanlip Sewage Treatment Works</t>
  </si>
  <si>
    <t>LEICESTER   STW</t>
  </si>
  <si>
    <t>UK.CAED/EW_EA-6183.FACILITY</t>
  </si>
  <si>
    <t>UK.CAED/EW_EA-6183.SITE</t>
  </si>
  <si>
    <t>UKENMI_ST_TP000222</t>
  </si>
  <si>
    <t>MWWTGBR0018</t>
  </si>
  <si>
    <t>Borough of Fylde</t>
  </si>
  <si>
    <t>Preston Wwtw</t>
  </si>
  <si>
    <t>PRESTON (CLIFTON MARSH) STW</t>
  </si>
  <si>
    <t>UK.CAED/EW_EA-10238.FACILITY</t>
  </si>
  <si>
    <t>UK.CAED/EW_EA-10238.SITE</t>
  </si>
  <si>
    <t>UKENNW_UU_TP000102</t>
  </si>
  <si>
    <t>MWWTGBR0019</t>
  </si>
  <si>
    <t>Borough of Pendle</t>
  </si>
  <si>
    <t>Burnley Stw</t>
  </si>
  <si>
    <t>BURNLEY STW</t>
  </si>
  <si>
    <t>UK.CAED/EW_EA-5138.FACILITY</t>
  </si>
  <si>
    <t>UK.CAED/EW_EA-5138.SITE</t>
  </si>
  <si>
    <t>UKENNW_UU_TP000024</t>
  </si>
  <si>
    <t>MWWTGBR0020</t>
  </si>
  <si>
    <t>Borough of Wyre</t>
  </si>
  <si>
    <t>Fleetwood Wwtw</t>
  </si>
  <si>
    <t>Fleetwood and Blackpool (Fleetwood Marsh) STW</t>
  </si>
  <si>
    <t>UK.CAED/EW_EA-5806.FACILITY</t>
  </si>
  <si>
    <t>UK.CAED/EW_EA-5806.SITE</t>
  </si>
  <si>
    <t>UKENNW_UU_TP000050</t>
  </si>
  <si>
    <t>MWWTGBR0021</t>
  </si>
  <si>
    <t>Bradford</t>
  </si>
  <si>
    <t>BRADFORD ESHOLT STW</t>
  </si>
  <si>
    <t>UK.CAED/EW_EA-16708.FACILITY</t>
  </si>
  <si>
    <t>UK.CAED/EW_EA-16708.SITE</t>
  </si>
  <si>
    <t>UKENNE_YW_TP000082</t>
  </si>
  <si>
    <t>MWWTGBR0022</t>
  </si>
  <si>
    <t>Bristol</t>
  </si>
  <si>
    <t>Avonmouth Sewage Treatment Works</t>
  </si>
  <si>
    <t>BRISTOL   STW</t>
  </si>
  <si>
    <t>UK.CAED/EW_EA-5305.FACILITY</t>
  </si>
  <si>
    <t>UK.CAED/EW_EA-5305.SITE</t>
  </si>
  <si>
    <t>UKENSW_WXW_TP000004</t>
  </si>
  <si>
    <t>MWWTGBR0023</t>
  </si>
  <si>
    <t>Bury</t>
  </si>
  <si>
    <t>Bury Stw</t>
  </si>
  <si>
    <t>BURY STW</t>
  </si>
  <si>
    <t>UK.CAED/EW_EA-5126.FACILITY</t>
  </si>
  <si>
    <t>UK.CAED/EW_EA-5126.SITE</t>
  </si>
  <si>
    <t>UKENNW_UU_TP000026</t>
  </si>
  <si>
    <t>MWWTGBR0024</t>
  </si>
  <si>
    <t>Calderdale</t>
  </si>
  <si>
    <t>HALIFAX STW</t>
  </si>
  <si>
    <t>UK.CAED/EW_EA-5986.FACILITY</t>
  </si>
  <si>
    <t>UK.CAED/EW_EA-5986.SITE</t>
  </si>
  <si>
    <t>UKENNE_YW_TP000086</t>
  </si>
  <si>
    <t>MWWTGBR0025</t>
  </si>
  <si>
    <t>Cambridge</t>
  </si>
  <si>
    <t>Cambridge STW</t>
  </si>
  <si>
    <t>CAMBRIDGE STW</t>
  </si>
  <si>
    <t>UK.CAED/EW_EA-5037.FACILITY</t>
  </si>
  <si>
    <t>UK.CAED/EW_EA-5037.SITE</t>
  </si>
  <si>
    <t>UKENAN_AW_TP000050</t>
  </si>
  <si>
    <t>MWWTGBR0026</t>
  </si>
  <si>
    <t>Cardiff</t>
  </si>
  <si>
    <t>Wales</t>
  </si>
  <si>
    <t>5050914418</t>
  </si>
  <si>
    <t>Dwr Cymru Welsh Water Ltd</t>
  </si>
  <si>
    <t>Glas Cymru Holdings Cyfyngedig</t>
  </si>
  <si>
    <t>CARDIFF WWTW</t>
  </si>
  <si>
    <t>CARDIFF STW</t>
  </si>
  <si>
    <t>UK.CAED/NRW170063.FACILITY</t>
  </si>
  <si>
    <t>UK.CAED/NRW170064.SITE</t>
  </si>
  <si>
    <t>UKWAWA_WW_TP000026</t>
  </si>
  <si>
    <t>MWWTGBR0027</t>
  </si>
  <si>
    <t>Carlisle</t>
  </si>
  <si>
    <t>CARLISLE WILLOWHOLME INDUSTRIAL ESTATE</t>
  </si>
  <si>
    <t>CARLISLE STW</t>
  </si>
  <si>
    <t>UK.CAED/EW_EA-5342.FACILITY</t>
  </si>
  <si>
    <t>UK.CAED/EW_EA-5342.SITE</t>
  </si>
  <si>
    <t>UKENNW_UU_TP000027</t>
  </si>
  <si>
    <t>MWWTGBR0028</t>
  </si>
  <si>
    <t>Castleton</t>
  </si>
  <si>
    <t>Rochdale Stw</t>
  </si>
  <si>
    <t>ROCHDALE STW</t>
  </si>
  <si>
    <t>UK.CAED/EW_EA-5128.FACILITY</t>
  </si>
  <si>
    <t>UK.CAED/EW_EA-5128.SITE</t>
  </si>
  <si>
    <t>UKENNW_UU_TP000103</t>
  </si>
  <si>
    <t>MWWTGBR0029</t>
  </si>
  <si>
    <t>Cheadle</t>
  </si>
  <si>
    <t>Stockport Stw</t>
  </si>
  <si>
    <t>STOCKPORT STW</t>
  </si>
  <si>
    <t>UK.CAED/EW_EA-5124.FACILITY</t>
  </si>
  <si>
    <t>UK.CAED/EW_EA-5124.SITE</t>
  </si>
  <si>
    <t>UKENNW_UU_TP000116</t>
  </si>
  <si>
    <t>MWWTGBR0030</t>
  </si>
  <si>
    <t>Chelmsford</t>
  </si>
  <si>
    <t>CHELMSFORD   STW</t>
  </si>
  <si>
    <t>UKENAN_AW_TP000055</t>
  </si>
  <si>
    <t>MWWTGBR0031</t>
  </si>
  <si>
    <t>Cherwell District</t>
  </si>
  <si>
    <t>Banbury Sewage Treatment Works</t>
  </si>
  <si>
    <t>BANBURY, SPITAL FARM, BANBURY, STW"</t>
  </si>
  <si>
    <t>GB.EEA/181967.FACILITY</t>
  </si>
  <si>
    <t>GB.EEA/181967.SITE</t>
  </si>
  <si>
    <t>UKENTH_TWU_TP000012</t>
  </si>
  <si>
    <t>MWWTGBR0032</t>
  </si>
  <si>
    <t>Chester</t>
  </si>
  <si>
    <t>Chester Stw</t>
  </si>
  <si>
    <t>CHESTER STW</t>
  </si>
  <si>
    <t>UK.CAED/EW_EA-5445.FACILITY</t>
  </si>
  <si>
    <t>UK.CAED/EW_EA-5445.SITE</t>
  </si>
  <si>
    <t>UKWAWA_WW_TP000101</t>
  </si>
  <si>
    <t>MWWTGBR0033</t>
  </si>
  <si>
    <t>Chesterfield</t>
  </si>
  <si>
    <t>OLD WHITTINGTON STW</t>
  </si>
  <si>
    <t>CHESTERFIELD   STW</t>
  </si>
  <si>
    <t>UK.CAED/EW_EA-6849.FACILITY</t>
  </si>
  <si>
    <t>UK.CAED/EW_EA-6849.SITE</t>
  </si>
  <si>
    <t>UKENNE_YW_TP000112</t>
  </si>
  <si>
    <t>MWWTGBR0034</t>
  </si>
  <si>
    <t>Churston Ferrers</t>
  </si>
  <si>
    <t>5000007701</t>
  </si>
  <si>
    <t>South West Water Ltd</t>
  </si>
  <si>
    <t>213800FR2VAOKRYRHX45</t>
  </si>
  <si>
    <t>Pennon Group PLC</t>
  </si>
  <si>
    <t>213800V1CCTS41GWH423</t>
  </si>
  <si>
    <t>PNN</t>
  </si>
  <si>
    <t>Brokenbury STW</t>
  </si>
  <si>
    <t>TORQUAY/ PAIGNTON/ BRIXHAM  ) STW</t>
  </si>
  <si>
    <t>UK.CAED/EW_EA-7201.FACILITY</t>
  </si>
  <si>
    <t>UK.CAED/EW_EA-7201.SITE</t>
  </si>
  <si>
    <t>UKENSW_SWS_TP000075</t>
  </si>
  <si>
    <t>MWWTGBR0035</t>
  </si>
  <si>
    <t>City of Edinburgh</t>
  </si>
  <si>
    <t>4298166918</t>
  </si>
  <si>
    <t>Edinburgh Sewage Treatment Works</t>
  </si>
  <si>
    <t>EDINBURGH,Â SEAFIELDÂ WWTW</t>
  </si>
  <si>
    <t>UK.SEPA/200000374.Facility</t>
  </si>
  <si>
    <t>UK.SEPA/100000374.Site</t>
  </si>
  <si>
    <t>UKSC_TP00070</t>
  </si>
  <si>
    <t>MWWTGBR0036</t>
  </si>
  <si>
    <t>Clydebank</t>
  </si>
  <si>
    <t>Dalmuir Sewage Treatment Works</t>
  </si>
  <si>
    <t>DALMUIR PFI - DALMUIR WWTW</t>
  </si>
  <si>
    <t>UK.SEPA/200001229.Facility</t>
  </si>
  <si>
    <t>UK.SEPA/100001229.Site</t>
  </si>
  <si>
    <t>UKSC_TP00052</t>
  </si>
  <si>
    <t>MWWTGBR0037</t>
  </si>
  <si>
    <t>Erskine Sewage Treatment Works</t>
  </si>
  <si>
    <t>ERSKINE S.T.W.</t>
  </si>
  <si>
    <t>UK.SEPA/200001233.Facility</t>
  </si>
  <si>
    <t>UK.SEPA/100001233.Site</t>
  </si>
  <si>
    <t>UKSC_TP00072</t>
  </si>
  <si>
    <t>MWWTGBR0038</t>
  </si>
  <si>
    <t>Colchester</t>
  </si>
  <si>
    <t>Colchester(Haven) STW</t>
  </si>
  <si>
    <t>COLCHESTER   STW</t>
  </si>
  <si>
    <t>UK.CAED/EW_EA-5053.FACILITY</t>
  </si>
  <si>
    <t>UK.CAED/EW_EA-5053.SITE</t>
  </si>
  <si>
    <t>UKENAN_AW_TP000063</t>
  </si>
  <si>
    <t>MWWTGBR0039</t>
  </si>
  <si>
    <t>Coton Farm</t>
  </si>
  <si>
    <t>Tamworth STW</t>
  </si>
  <si>
    <t>TAMWORTH STW</t>
  </si>
  <si>
    <t>UK.CAED/EW_EA-17179.FACILITY</t>
  </si>
  <si>
    <t>UK.CAED/EW_EA-17179.SITE</t>
  </si>
  <si>
    <t>UKENMI_ST_TP000212</t>
  </si>
  <si>
    <t>MWWTGBR0040</t>
  </si>
  <si>
    <t>Craigavon</t>
  </si>
  <si>
    <t>5039933577</t>
  </si>
  <si>
    <t>Glen Water Ltd</t>
  </si>
  <si>
    <t>213800AMKQ5Q33FLSH75</t>
  </si>
  <si>
    <t>http://www.glenwater.co.uk/about-us/</t>
  </si>
  <si>
    <t>Veolia Water Outsourcing Ltd</t>
  </si>
  <si>
    <t>Portfolio Solutions (Northern Ireland) Limited</t>
  </si>
  <si>
    <t>Ballynacor WWTW</t>
  </si>
  <si>
    <t>Ballynacor</t>
  </si>
  <si>
    <t>UK.CAED/P0248_07A.FACILITY</t>
  </si>
  <si>
    <t>UK.CAED/P0248_07A.SITE</t>
  </si>
  <si>
    <t>UKNI_TP00006</t>
  </si>
  <si>
    <t>MWWTGBR0041</t>
  </si>
  <si>
    <t>Crumbles</t>
  </si>
  <si>
    <t>Langley Point STW</t>
  </si>
  <si>
    <t>EASTBOURNE STW</t>
  </si>
  <si>
    <t>UK.CAED/EW_EA-5289.FACILITY</t>
  </si>
  <si>
    <t>UK.CAED/EW_EA-5289.SITE</t>
  </si>
  <si>
    <t>UKENSO_SW_TP000093</t>
  </si>
  <si>
    <t>MWWTGBR0042</t>
  </si>
  <si>
    <t>Culmore</t>
  </si>
  <si>
    <t>Culmore WWTWs</t>
  </si>
  <si>
    <t>UK.CAED/WA_6435_2007.FACILITY</t>
  </si>
  <si>
    <t>UK.CAED/WA_6435_2007.SITE</t>
  </si>
  <si>
    <t>UKNI_TP00054</t>
  </si>
  <si>
    <t>MWWTGBR0043</t>
  </si>
  <si>
    <t>Darlington</t>
  </si>
  <si>
    <t>5000072763</t>
  </si>
  <si>
    <t>Northumbrian Water Ltd</t>
  </si>
  <si>
    <t>213800PWPM9HZIEEO670</t>
  </si>
  <si>
    <t>Northumbrian Water Group Ltd</t>
  </si>
  <si>
    <t>213800GU31L91IYHTU31</t>
  </si>
  <si>
    <t>Stressholme STW</t>
  </si>
  <si>
    <t>DARLINGTON   STW</t>
  </si>
  <si>
    <t>UK.CAED/EW_EA-14741.FACILITY</t>
  </si>
  <si>
    <t>UK.CAED/EW_EA-14741.SITE</t>
  </si>
  <si>
    <t>UKENNE_NU_TP000051</t>
  </si>
  <si>
    <t>MWWTGBR0044</t>
  </si>
  <si>
    <t>Dartford</t>
  </si>
  <si>
    <t>LONG REACH STW</t>
  </si>
  <si>
    <t>LONDON (Long Reach STW)</t>
  </si>
  <si>
    <t>UK.CAED/EW_EA-5564.FACILITY</t>
  </si>
  <si>
    <t>UK.CAED/EW_EA-5564.SITE</t>
  </si>
  <si>
    <t>UKENTH_TWU_TP000102</t>
  </si>
  <si>
    <t>MWWTGBR0045</t>
  </si>
  <si>
    <t>Derby</t>
  </si>
  <si>
    <t>DERBY STW</t>
  </si>
  <si>
    <t>UKENMI_ST_TP000074</t>
  </si>
  <si>
    <t>MWWTGBR0046</t>
  </si>
  <si>
    <t>Dinas Powis</t>
  </si>
  <si>
    <t>COG MOORS - CARDIFF STW</t>
  </si>
  <si>
    <t>CARDIFF (WEST) AND BARRY (COG MOORS)</t>
  </si>
  <si>
    <t>UK.CAED/NRW170085.FACILITY</t>
  </si>
  <si>
    <t>UK.CAED/NRW170080.SITE</t>
  </si>
  <si>
    <t>UKWAWA_WW_TP000025</t>
  </si>
  <si>
    <t>MWWTGBR0047</t>
  </si>
  <si>
    <t>Donaghadee</t>
  </si>
  <si>
    <t>North Down &amp; Ards WWTW</t>
  </si>
  <si>
    <t>North Down &amp; Ards</t>
  </si>
  <si>
    <t>UK.CAED/P0358_10A.FACILITY</t>
  </si>
  <si>
    <t>UK.CAED/P0358_10A.SITE</t>
  </si>
  <si>
    <t>UKNI_TP00085</t>
  </si>
  <si>
    <t>MWWTGBR0048</t>
  </si>
  <si>
    <t>Doncaster</t>
  </si>
  <si>
    <t>SANDALL STW</t>
  </si>
  <si>
    <t>DONCASTER (SANDALL) STW</t>
  </si>
  <si>
    <t>UK.CAED/EW_EA-18079.FACILITY</t>
  </si>
  <si>
    <t>UK.CAED/EW_EA-18079.SITE</t>
  </si>
  <si>
    <t>UKENNE_YW_TP000119</t>
  </si>
  <si>
    <t>MWWTGBR0049</t>
  </si>
  <si>
    <t>Dover</t>
  </si>
  <si>
    <t>Broomfield Bank WTW</t>
  </si>
  <si>
    <t>DOVER/FOLKSTONE   STW</t>
  </si>
  <si>
    <t>UK.CAED/EW_EA-5517.FACILITY</t>
  </si>
  <si>
    <t>UK.CAED/EW_EA-5517.SITE</t>
  </si>
  <si>
    <t>UKENSO_SW_TP000028</t>
  </si>
  <si>
    <t>MWWTGBR0050</t>
  </si>
  <si>
    <t>Dumbarton</t>
  </si>
  <si>
    <t>ARDOCHÂ S.T.W.</t>
  </si>
  <si>
    <t>UKSC_TP00012</t>
  </si>
  <si>
    <t>MWWTGBR0051</t>
  </si>
  <si>
    <t>East Haven</t>
  </si>
  <si>
    <t>Hatton Sewage Treatment Works</t>
  </si>
  <si>
    <t>TAY PFI - HATTON WWTW</t>
  </si>
  <si>
    <t>UK.SEPA/200001222.Facility</t>
  </si>
  <si>
    <t>UK.SEPA/100001222.Site</t>
  </si>
  <si>
    <t>UKSC_TP00185</t>
  </si>
  <si>
    <t>MWWTGBR0052</t>
  </si>
  <si>
    <t>East Hertfordshire</t>
  </si>
  <si>
    <t>Rye Meads Combined Heat And Power Plant</t>
  </si>
  <si>
    <t>Rye Meads STW</t>
  </si>
  <si>
    <t>UK.CAED/EW_EA-6924.FACILITY</t>
  </si>
  <si>
    <t>UK.CAED/EW_EA-6924.SITE</t>
  </si>
  <si>
    <t>UKENTH_TWU_TP000126</t>
  </si>
  <si>
    <t>MWWTGBR0053</t>
  </si>
  <si>
    <t>East Lindsey</t>
  </si>
  <si>
    <t>CLEETHORPES   STW</t>
  </si>
  <si>
    <t>UKENAN_AW_TP000058</t>
  </si>
  <si>
    <t>MWWTGBR0054</t>
  </si>
  <si>
    <t>East Staffordshire</t>
  </si>
  <si>
    <t>Claymills Chp Plant</t>
  </si>
  <si>
    <t>BURTON ON TRENT   STW</t>
  </si>
  <si>
    <t>UK.CAED/EW_EA-5572.FACILITY</t>
  </si>
  <si>
    <t>UK.CAED/EW_EA-5572.SITE</t>
  </si>
  <si>
    <t>UKENMI_ST_TP000056</t>
  </si>
  <si>
    <t>MWWTGBR0055</t>
  </si>
  <si>
    <t>East Suffolk</t>
  </si>
  <si>
    <t>Lowestoft Stw</t>
  </si>
  <si>
    <t>LOWESTOFT STW</t>
  </si>
  <si>
    <t>GB.EEA/31539.FACILITY</t>
  </si>
  <si>
    <t>GB.EEA/31539.SITE</t>
  </si>
  <si>
    <t>UKENAN_AW_TP000170</t>
  </si>
  <si>
    <t>MWWTGBR0056</t>
  </si>
  <si>
    <t>Elmbridge</t>
  </si>
  <si>
    <t>ESHER STW</t>
  </si>
  <si>
    <t>ESHER, FARM ROAD, ESHER, SURREY STW"</t>
  </si>
  <si>
    <t>UK.CAED/EW_EA-6096.FACILITY</t>
  </si>
  <si>
    <t>UK.CAED/EW_EA-6096.SITE</t>
  </si>
  <si>
    <t>UKENTH_TWU_TP000063</t>
  </si>
  <si>
    <t>MWWTGBR0057</t>
  </si>
  <si>
    <t>Exeter</t>
  </si>
  <si>
    <t>EXETER STW (Countess Wear)</t>
  </si>
  <si>
    <t>EXETER STW</t>
  </si>
  <si>
    <t>UK.CAED/EW_EA-15387.FACILITY</t>
  </si>
  <si>
    <t>UK.CAED/EW_EA-15387.SITE</t>
  </si>
  <si>
    <t>UKENSW_SWS_TP000023</t>
  </si>
  <si>
    <t>MWWTGBR0058</t>
  </si>
  <si>
    <t>Fancott</t>
  </si>
  <si>
    <t>CHALTON STW</t>
  </si>
  <si>
    <t>UKENAN_AW_TP000051</t>
  </si>
  <si>
    <t>MWWTGBR0059</t>
  </si>
  <si>
    <t>Fornham All Saints</t>
  </si>
  <si>
    <t>BURY ST. EDMUNDS   STW</t>
  </si>
  <si>
    <t>UKENAN_AW_TP000047</t>
  </si>
  <si>
    <t>MWWTGBR0060</t>
  </si>
  <si>
    <t>Gedling</t>
  </si>
  <si>
    <t>Stoke Bardolph - Nottingham STW</t>
  </si>
  <si>
    <t>NOTTINGHAM STW</t>
  </si>
  <si>
    <t>UK.CAED/EW_EA-6392.FACILITY</t>
  </si>
  <si>
    <t>UK.CAED/EW_EA-6392.SITE</t>
  </si>
  <si>
    <t>UKENMI_ST_TP000163</t>
  </si>
  <si>
    <t>MWWTGBR0061</t>
  </si>
  <si>
    <t>Gillingham</t>
  </si>
  <si>
    <t>Motney Hill STW</t>
  </si>
  <si>
    <t>CHATHAM AND GILLINGHAM   STW</t>
  </si>
  <si>
    <t>UK.CAED/EW_EA-6335.FACILITY</t>
  </si>
  <si>
    <t>UK.CAED/EW_EA-6335.SITE</t>
  </si>
  <si>
    <t>UKENSO_SW_TP000025</t>
  </si>
  <si>
    <t>MWWTGBR0062</t>
  </si>
  <si>
    <t>Glasgow</t>
  </si>
  <si>
    <t>Daldowie Sewage Treatment Works</t>
  </si>
  <si>
    <t>DALDOWIEÂ S.T.W.</t>
  </si>
  <si>
    <t>UK.SEPA/200001220.Facility</t>
  </si>
  <si>
    <t>UK.SEPA/100000175.Site</t>
  </si>
  <si>
    <t>UKSC_TP00049</t>
  </si>
  <si>
    <t>MWWTGBR0063</t>
  </si>
  <si>
    <t>Dalmarnock Sewage Treatment Works</t>
  </si>
  <si>
    <t>DALMARNOCKÂ S.T.W.</t>
  </si>
  <si>
    <t>UK.SEPA/200001221.Facility</t>
  </si>
  <si>
    <t>UK.SEPA/100001221.Site</t>
  </si>
  <si>
    <t>UKSC_TP00050</t>
  </si>
  <si>
    <t>MWWTGBR0064</t>
  </si>
  <si>
    <t>Shieldhall Sewage Treatment Works</t>
  </si>
  <si>
    <t>SHIELDHALLÂ S.T.W.</t>
  </si>
  <si>
    <t>UK.SEPA/200001244.Facility</t>
  </si>
  <si>
    <t>UK.SEPA/100001244.Site</t>
  </si>
  <si>
    <t>UKSC_TP00167</t>
  </si>
  <si>
    <t>MWWTGBR0065</t>
  </si>
  <si>
    <t>Gloucester</t>
  </si>
  <si>
    <t>Netheridge Sewerage Treatment Plant (STW)</t>
  </si>
  <si>
    <t>GLOUCESTER NetheridgeSTW</t>
  </si>
  <si>
    <t>UK.CAED/EW_EA-16730.FACILITY</t>
  </si>
  <si>
    <t>UK.CAED/EW_EA-16730.SITE</t>
  </si>
  <si>
    <t>UKENMI_ST_TP000099</t>
  </si>
  <si>
    <t>MWWTGBR0066</t>
  </si>
  <si>
    <t>Great Barr</t>
  </si>
  <si>
    <t>Ray Hall Sand Filters STW</t>
  </si>
  <si>
    <t>BIRMINGHAM &amp; BLACK COUNTRY NO. 3 (WILLENHALL) STW</t>
  </si>
  <si>
    <t>UK.CAED/EW_EA-5194.FACILITY</t>
  </si>
  <si>
    <t>UK.CAED/EW_EA-5194.SITE</t>
  </si>
  <si>
    <t>UKENMI_ST_TP000176</t>
  </si>
  <si>
    <t>MWWTGBR0067</t>
  </si>
  <si>
    <t>Great Yarmouth</t>
  </si>
  <si>
    <t>Caister (Great Yarmouth) STW</t>
  </si>
  <si>
    <t>GREAT YARMOUTH (CAISTER) STW</t>
  </si>
  <si>
    <t>UK.CAED/EW_EA-15379.FACILITY</t>
  </si>
  <si>
    <t>UK.CAED/EW_EA-15379.SITE</t>
  </si>
  <si>
    <t>UKENAN_AW_TP000115</t>
  </si>
  <si>
    <t>MWWTGBR0068</t>
  </si>
  <si>
    <t>Grimsby</t>
  </si>
  <si>
    <t>Pyewipe (Grimsby) STW</t>
  </si>
  <si>
    <t>GRIMSBY   STW</t>
  </si>
  <si>
    <t>UK.CAED/EW_EA-5077.FACILITY</t>
  </si>
  <si>
    <t>UK.CAED/EW_EA-5077.SITE</t>
  </si>
  <si>
    <t>UKENAN_AW_TP000116</t>
  </si>
  <si>
    <t>MWWTGBR0069</t>
  </si>
  <si>
    <t>Halebank</t>
  </si>
  <si>
    <t>Widnes Stw</t>
  </si>
  <si>
    <t>WIDNES STW</t>
  </si>
  <si>
    <t>GB.EEA/31761.FACILITY</t>
  </si>
  <si>
    <t>GB.EEA/31761.SITE</t>
  </si>
  <si>
    <t>UKENNW_UU_TP000132</t>
  </si>
  <si>
    <t>MWWTGBR0070</t>
  </si>
  <si>
    <t>Hartlepool</t>
  </si>
  <si>
    <t>SEATON CAREW STW</t>
  </si>
  <si>
    <t>HARTLEPOOL   STW</t>
  </si>
  <si>
    <t>UK.CAED/EW_EA-15384.FACILITY</t>
  </si>
  <si>
    <t>UK.CAED/EW_EA-15384.SITE</t>
  </si>
  <si>
    <t>UKENNE_NU_TP000046</t>
  </si>
  <si>
    <t>MWWTGBR0071</t>
  </si>
  <si>
    <t>Hartshill</t>
  </si>
  <si>
    <t>Hartshill STW</t>
  </si>
  <si>
    <t>NUNEATON STW</t>
  </si>
  <si>
    <t>GB.EEA/31669.FACILITY</t>
  </si>
  <si>
    <t>GB.EEA/31669.SITE</t>
  </si>
  <si>
    <t>UKENMI_ST_TP000164</t>
  </si>
  <si>
    <t>MWWTGBR0072</t>
  </si>
  <si>
    <t>Hedon</t>
  </si>
  <si>
    <t>Hull WwTW Combustion Plant</t>
  </si>
  <si>
    <t>HULL STW</t>
  </si>
  <si>
    <t>UK.CAED/EW_EA-5976.FACILITY</t>
  </si>
  <si>
    <t>UK.CAED/EW_EA-5976.SITE</t>
  </si>
  <si>
    <t>UKENNE_YW_TP000095</t>
  </si>
  <si>
    <t>MWWTGBR0073</t>
  </si>
  <si>
    <t>Hereford</t>
  </si>
  <si>
    <t>Eign Stw</t>
  </si>
  <si>
    <t>EIGN STW OUTFALL WORKS ROAD HFD STW</t>
  </si>
  <si>
    <t>GB.EEA/150880.FACILITY</t>
  </si>
  <si>
    <t>GB.EEA/150880.SITE</t>
  </si>
  <si>
    <t>UKWAWA_WW_TP000015</t>
  </si>
  <si>
    <t>MWWTGBR0074</t>
  </si>
  <si>
    <t>Hertsmere</t>
  </si>
  <si>
    <t>BLACKBIRDS WWTW</t>
  </si>
  <si>
    <t>UKENTH_TWU_TP000021</t>
  </si>
  <si>
    <t>MWWTGBR0075</t>
  </si>
  <si>
    <t>Holywood</t>
  </si>
  <si>
    <t>Kinnegar WWTWs</t>
  </si>
  <si>
    <t>Kinnegar</t>
  </si>
  <si>
    <t>UK.CAED/WA_0879_1999.FACILITY</t>
  </si>
  <si>
    <t>UK.CAED/WA_0879_1999.SITE</t>
  </si>
  <si>
    <t>UKNI_TP00040</t>
  </si>
  <si>
    <t>MWWTGBR0076</t>
  </si>
  <si>
    <t>Horden</t>
  </si>
  <si>
    <t>HORDEN STW</t>
  </si>
  <si>
    <t>HORDEN AND PETERLEE STW</t>
  </si>
  <si>
    <t>UK.CAED/EW_EA-7025.FACILITY</t>
  </si>
  <si>
    <t>UK.CAED/EW_EA-7025.SITE</t>
  </si>
  <si>
    <t>UKENNE_NU_TP000030</t>
  </si>
  <si>
    <t>MWWTGBR0077</t>
  </si>
  <si>
    <t>Hurn</t>
  </si>
  <si>
    <t>Holdenhurst STW</t>
  </si>
  <si>
    <t>BOURNEMOUTH (HOLDENHURST) STW</t>
  </si>
  <si>
    <t>UK.CAED/EW_EA-5278.FACILITY</t>
  </si>
  <si>
    <t>UK.CAED/EW_EA-5278.SITE</t>
  </si>
  <si>
    <t>UKENSW_WXW_TP000038</t>
  </si>
  <si>
    <t>MWWTGBR0078</t>
  </si>
  <si>
    <t>Hyndburn</t>
  </si>
  <si>
    <t>Hyndburn Stw</t>
  </si>
  <si>
    <t>HYNDBURN STW</t>
  </si>
  <si>
    <t>UK.CAED/EW_EA-5139.FACILITY</t>
  </si>
  <si>
    <t>UK.CAED/EW_EA-5139.SITE</t>
  </si>
  <si>
    <t>UKENNW_UU_TP000068</t>
  </si>
  <si>
    <t>MWWTGBR0079</t>
  </si>
  <si>
    <t>Inverclyde</t>
  </si>
  <si>
    <t>INVERCLYDEÂ W.W.T.Â SERVICE</t>
  </si>
  <si>
    <t>UKSC_TP00096</t>
  </si>
  <si>
    <t>MWWTGBR0080</t>
  </si>
  <si>
    <t>Inverness</t>
  </si>
  <si>
    <t>Allanfearn Sewage Treatment Works</t>
  </si>
  <si>
    <t>ALLANFEARNÂ WWTP, INVERNESS</t>
  </si>
  <si>
    <t>UK.SEPA/200000535.Facility</t>
  </si>
  <si>
    <t>UK.SEPA/100000535.Site</t>
  </si>
  <si>
    <t>UKSC_TP00004</t>
  </si>
  <si>
    <t>MWWTGBR0081</t>
  </si>
  <si>
    <t>Cliff Quay(Ipswich) STW</t>
  </si>
  <si>
    <t>IPSWICH   STW</t>
  </si>
  <si>
    <t>UK.CAED/EW_EA-10228.FACILITY</t>
  </si>
  <si>
    <t>UK.CAED/EW_EA-10228.SITE</t>
  </si>
  <si>
    <t>UKENAN_AW_TP000144</t>
  </si>
  <si>
    <t>MWWTGBR0082</t>
  </si>
  <si>
    <t>Irthlingborough</t>
  </si>
  <si>
    <t>Broadholme - WELLINGBOROUGH STW</t>
  </si>
  <si>
    <t>WELLINGBOROUGH   STW</t>
  </si>
  <si>
    <t>UK.CAED/EW_EA-5099.FACILITY</t>
  </si>
  <si>
    <t>UK.CAED/EW_EA-5099.SITE</t>
  </si>
  <si>
    <t>UKENAN_AW_TP000037</t>
  </si>
  <si>
    <t>MWWTGBR0083</t>
  </si>
  <si>
    <t>Irvine</t>
  </si>
  <si>
    <t>Meadowhead Sewage Treatment Works</t>
  </si>
  <si>
    <t>MEADOWHEADÂ W.W.T.Â SERVICE</t>
  </si>
  <si>
    <t>UK.SEPA/200001240.Facility</t>
  </si>
  <si>
    <t>UK.SEPA/100001240.Site</t>
  </si>
  <si>
    <t>UKSC_TP00132</t>
  </si>
  <si>
    <t>MWWTGBR0084</t>
  </si>
  <si>
    <t>King's Lynn</t>
  </si>
  <si>
    <t>Kings Lynn Stw F/E - Kinglyn</t>
  </si>
  <si>
    <t>KINGS LYNN STW</t>
  </si>
  <si>
    <t>GB.EEA/210597.FACILITY</t>
  </si>
  <si>
    <t>GB.EEA/210597.SITE</t>
  </si>
  <si>
    <t>UKENAN_AW_TP000154</t>
  </si>
  <si>
    <t>MWWTGBR0085</t>
  </si>
  <si>
    <t>Kirkburton</t>
  </si>
  <si>
    <t>HUDDERSFIELD STW</t>
  </si>
  <si>
    <t>UK.CAED/EW_EA-5880.FACILITY</t>
  </si>
  <si>
    <t>UK.CAED/EW_EA-5880.SITE</t>
  </si>
  <si>
    <t>UKENNE_YW_TP000094</t>
  </si>
  <si>
    <t>MWWTGBR0086</t>
  </si>
  <si>
    <t>Lancaster</t>
  </si>
  <si>
    <t>Lancaster Stw</t>
  </si>
  <si>
    <t>LANCASTER (STODDAY) STW</t>
  </si>
  <si>
    <t>GB.EEA/31564.FACILITY</t>
  </si>
  <si>
    <t>GB.EEA/31564.SITE</t>
  </si>
  <si>
    <t>UKENNW_UU_TP000076</t>
  </si>
  <si>
    <t>MWWTGBR0087</t>
  </si>
  <si>
    <t>Langstone</t>
  </si>
  <si>
    <t>Budds Farm - PORTSMOUTH AND HAVANT STW</t>
  </si>
  <si>
    <t>PORTSMOUTH AND HAVANT   STW</t>
  </si>
  <si>
    <t>UK.CAED/EW_EA-6762.FACILITY</t>
  </si>
  <si>
    <t>UK.CAED/EW_EA-6762.SITE</t>
  </si>
  <si>
    <t>UKENSO_SW_TP000004</t>
  </si>
  <si>
    <t>MWWTGBR0088</t>
  </si>
  <si>
    <t>Leeds</t>
  </si>
  <si>
    <t>Knostrop Sewage Treatment Works</t>
  </si>
  <si>
    <t>LEEDS (KNOSTROP) STW</t>
  </si>
  <si>
    <t>UK.CAED/EW_EA-3024.FACILITY</t>
  </si>
  <si>
    <t>UK.CAED/EW_EA-3024.SITE</t>
  </si>
  <si>
    <t>UKENNE_YW_TP000098</t>
  </si>
  <si>
    <t>MWWTGBR0089</t>
  </si>
  <si>
    <t>Leonard Stanley</t>
  </si>
  <si>
    <t>STROUD STW</t>
  </si>
  <si>
    <t>UKENMI_ST_TP000208</t>
  </si>
  <si>
    <t>MWWTGBR0090</t>
  </si>
  <si>
    <t>Lewes</t>
  </si>
  <si>
    <t>Portobello STW</t>
  </si>
  <si>
    <t>PEACEHAVEN WASTEWATER TREATMENT WKS</t>
  </si>
  <si>
    <t>UK.CAED/EW_EA-15389.FACILITY</t>
  </si>
  <si>
    <t>UK.CAED/EW_EA-15389.SITE</t>
  </si>
  <si>
    <t>UKENSO_SW_TP000126</t>
  </si>
  <si>
    <t>MWWTGBR0091</t>
  </si>
  <si>
    <t>Lincoln</t>
  </si>
  <si>
    <t>Lincoln(Canwick) STW</t>
  </si>
  <si>
    <t>LINCOLN   STW</t>
  </si>
  <si>
    <t>UK.CAED/EW_EA-5033.FACILITY</t>
  </si>
  <si>
    <t>UK.CAED/EW_EA-5033.SITE</t>
  </si>
  <si>
    <t>UKENAN_AW_TP000161</t>
  </si>
  <si>
    <t>MWWTGBR0092</t>
  </si>
  <si>
    <t>Little Marlow</t>
  </si>
  <si>
    <t>LITTLE MARLOW STW</t>
  </si>
  <si>
    <t>LITTLE MARLOW   STW</t>
  </si>
  <si>
    <t>UK.CAED/EW_EA-12815.FACILITY</t>
  </si>
  <si>
    <t>UK.CAED/EW_EA-12815.SITE</t>
  </si>
  <si>
    <t>UKENTH_TWU_TP000100</t>
  </si>
  <si>
    <t>MWWTGBR0093</t>
  </si>
  <si>
    <t>Liverpool</t>
  </si>
  <si>
    <t>Fazakerley Stw</t>
  </si>
  <si>
    <t>NORTH LIVERPOOL( Fazakerley)   STW</t>
  </si>
  <si>
    <t>UK.CAED/EW_EA-5119.FACILITY</t>
  </si>
  <si>
    <t>UK.CAED/EW_EA-5119.SITE</t>
  </si>
  <si>
    <t>UKENNW_UU_TP000049</t>
  </si>
  <si>
    <t>MWWTGBR0094</t>
  </si>
  <si>
    <t>Liverpool Waste Water Treatment Sandon Dock</t>
  </si>
  <si>
    <t>LIVERPOOL (SANDON [NORTH LIVERPOOL DOCKS] ) STW</t>
  </si>
  <si>
    <t>UK.CAED/EW_EA-6112.FACILITY</t>
  </si>
  <si>
    <t>UK.CAED/EW_EA-6112.SITE</t>
  </si>
  <si>
    <t>UKENNW_UU_TP000110</t>
  </si>
  <si>
    <t>MWWTGBR0095</t>
  </si>
  <si>
    <t>London</t>
  </si>
  <si>
    <t>BECKTON STW</t>
  </si>
  <si>
    <t>LONDON (Becton STW)</t>
  </si>
  <si>
    <t>UK.CAED/EW_EA-2677.FACILITY</t>
  </si>
  <si>
    <t>UK.CAED/EW_EA-2677.SITE</t>
  </si>
  <si>
    <t>UKENTH_TWU_TP000014</t>
  </si>
  <si>
    <t>MWWTGBR0096</t>
  </si>
  <si>
    <t>BEDDINGTON STW</t>
  </si>
  <si>
    <t>LONDON (Beddington STW)</t>
  </si>
  <si>
    <t>UK.CAED/EW_EA-5513.FACILITY</t>
  </si>
  <si>
    <t>UK.CAED/EW_EA-5513.SITE</t>
  </si>
  <si>
    <t>UKENTH_TWU_TP000015</t>
  </si>
  <si>
    <t>MWWTGBR0097</t>
  </si>
  <si>
    <t>Crossness Sewage Treatment Works</t>
  </si>
  <si>
    <t>LONDON (Crossness STW)</t>
  </si>
  <si>
    <t>UK.CAED/EW_EA-2678.FACILITY</t>
  </si>
  <si>
    <t>UK.CAED/EW_EA-2678.SITE</t>
  </si>
  <si>
    <t>UKENTH_TWU_TP000052</t>
  </si>
  <si>
    <t>MWWTGBR0098</t>
  </si>
  <si>
    <t>DEEPHAMS STW</t>
  </si>
  <si>
    <t>LONDON (Deepham STW)</t>
  </si>
  <si>
    <t>UK.CAED/EW_EA-6350.FACILITY</t>
  </si>
  <si>
    <t>UK.CAED/EW_EA-6350.SITE</t>
  </si>
  <si>
    <t>UKENTH_TWU_TP000054</t>
  </si>
  <si>
    <t>MWWTGBR0099</t>
  </si>
  <si>
    <t>HOGSMILL A STW</t>
  </si>
  <si>
    <t>LONDON (HOGSMILL Valley STW)</t>
  </si>
  <si>
    <t>UK.CAED/EW_EA-6094.FACILITY</t>
  </si>
  <si>
    <t>UK.CAED/EW_EA-6094.SITE</t>
  </si>
  <si>
    <t>UKENTH_TWU_TP000084</t>
  </si>
  <si>
    <t>MWWTGBR0100</t>
  </si>
  <si>
    <t>MOGDEN STW</t>
  </si>
  <si>
    <t>LONDON (Mogden STW)</t>
  </si>
  <si>
    <t>UK.CAED/EW_EA-7258.FACILITY</t>
  </si>
  <si>
    <t>UK.CAED/EW_EA-7258.SITE</t>
  </si>
  <si>
    <t>UKENTH_TWU_TP000113</t>
  </si>
  <si>
    <t>MWWTGBR0101</t>
  </si>
  <si>
    <t>RIVERSIDE STW</t>
  </si>
  <si>
    <t>LONDON (Riverside STW)</t>
  </si>
  <si>
    <t>UK.CAED/EW_EA-6829.FACILITY</t>
  </si>
  <si>
    <t>UK.CAED/EW_EA-6829.SITE</t>
  </si>
  <si>
    <t>UKENTH_TWU_TP000125</t>
  </si>
  <si>
    <t>MWWTGBR0102</t>
  </si>
  <si>
    <t>Luton</t>
  </si>
  <si>
    <t>LUTON STW</t>
  </si>
  <si>
    <t>UK.CAED/EW_EA-6291.FACILITY</t>
  </si>
  <si>
    <t>UK.CAED/EW_EA-6291.SITE</t>
  </si>
  <si>
    <t>UKENTH_TWU_TP000103</t>
  </si>
  <si>
    <t>MWWTGBR0103</t>
  </si>
  <si>
    <t>Mansfield</t>
  </si>
  <si>
    <t>Mansfield STW</t>
  </si>
  <si>
    <t>MANSFIELD STW</t>
  </si>
  <si>
    <t>GB.EEA/32634.FACILITY</t>
  </si>
  <si>
    <t>GB.EEA/32634.SITE</t>
  </si>
  <si>
    <t>UKENMI_ST_TP000143</t>
  </si>
  <si>
    <t>MWWTGBR0104</t>
  </si>
  <si>
    <t>Methil</t>
  </si>
  <si>
    <t>Levenmouth Sewage Treatment Works</t>
  </si>
  <si>
    <t>LEVENÂ VALLEY,Â LEVENMOUTHÂ WWTW</t>
  </si>
  <si>
    <t>UK.SEPA/200000051.Facility</t>
  </si>
  <si>
    <t>UK.SEPA/100000051.Site</t>
  </si>
  <si>
    <t>UKSC_TP00121</t>
  </si>
  <si>
    <t>MWWTGBR0105</t>
  </si>
  <si>
    <t>Middleton Junction</t>
  </si>
  <si>
    <t>Oldham Stw</t>
  </si>
  <si>
    <t>OLDHAM STW</t>
  </si>
  <si>
    <t>UK.CAED/EW_EA-5127.FACILITY</t>
  </si>
  <si>
    <t>UK.CAED/EW_EA-5127.SITE</t>
  </si>
  <si>
    <t>UKENNW_UU_TP000098</t>
  </si>
  <si>
    <t>MWWTGBR0106</t>
  </si>
  <si>
    <t>Milton Keynes</t>
  </si>
  <si>
    <t>Cotton Valley STW</t>
  </si>
  <si>
    <t>MILTON KEYNES   STW</t>
  </si>
  <si>
    <t>UK.CAED/EW_EA-5094.FACILITY</t>
  </si>
  <si>
    <t>UK.CAED/EW_EA-5094.SITE</t>
  </si>
  <si>
    <t>UKENAN_AW_TP000069</t>
  </si>
  <si>
    <t>MWWTGBR0107</t>
  </si>
  <si>
    <t>New Ferry</t>
  </si>
  <si>
    <t>Bromborough Stw</t>
  </si>
  <si>
    <t>BROMBOROUGH STW</t>
  </si>
  <si>
    <t>GB.EEA/31558.FACILITY</t>
  </si>
  <si>
    <t>GB.EEA/31558.SITE</t>
  </si>
  <si>
    <t>UKENNW_UU_TP000023</t>
  </si>
  <si>
    <t>MWWTGBR0108</t>
  </si>
  <si>
    <t>Newbold on Avon</t>
  </si>
  <si>
    <t>Rugby STW</t>
  </si>
  <si>
    <t>RUGBY NEWBOLD STW</t>
  </si>
  <si>
    <t>UK.CAED/EW_EA-15381.FACILITY</t>
  </si>
  <si>
    <t>UK.CAED/EW_EA-15381.SITE</t>
  </si>
  <si>
    <t>UKENMI_ST_TP000182</t>
  </si>
  <si>
    <t>MWWTGBR0109</t>
  </si>
  <si>
    <t>Newport, Wales</t>
  </si>
  <si>
    <t>NASH STW</t>
  </si>
  <si>
    <t>NEWPORT STW</t>
  </si>
  <si>
    <t>UK.CAED/NRW170246.FACILITY</t>
  </si>
  <si>
    <t>UK.CAED/NRW170229.SITE</t>
  </si>
  <si>
    <t>UKWAWA_WW_TP000006</t>
  </si>
  <si>
    <t>MWWTGBR0110</t>
  </si>
  <si>
    <t>Newry</t>
  </si>
  <si>
    <t>Newry WWTW Sludge Thickening Plant</t>
  </si>
  <si>
    <t>UK.CAED/P0320_09A.FACILITY</t>
  </si>
  <si>
    <t>UK.CAED/P0320_09A.SITE</t>
  </si>
  <si>
    <t>UKNI_TP00063</t>
  </si>
  <si>
    <t>MWWTGBR0111</t>
  </si>
  <si>
    <t>Newton</t>
  </si>
  <si>
    <t>Wisbech W.Walton STW</t>
  </si>
  <si>
    <t>WISBECH WEST WALTON STW</t>
  </si>
  <si>
    <t>UK.CAED/EW_EA-5023.FACILITY</t>
  </si>
  <si>
    <t>UK.CAED/EW_EA-5023.SITE</t>
  </si>
  <si>
    <t>UKENAN_AW_TP000293</t>
  </si>
  <si>
    <t>MWWTGBR0112</t>
  </si>
  <si>
    <t>North Tyneside</t>
  </si>
  <si>
    <t>Howdon Sewage Treatment Works</t>
  </si>
  <si>
    <t>NEWCASTLE  (Howdon) STW</t>
  </si>
  <si>
    <t>UK.CAED/EW_EA-16834.FACILITY</t>
  </si>
  <si>
    <t>UK.CAED/EW_EA-16834.SITE</t>
  </si>
  <si>
    <t>UKENNE_NU_TP000031</t>
  </si>
  <si>
    <t>MWWTGBR0113</t>
  </si>
  <si>
    <t>North Warwickshire</t>
  </si>
  <si>
    <t>Coleshill STW</t>
  </si>
  <si>
    <t>BIRMINGHAM EAST (COLESHILL) STW</t>
  </si>
  <si>
    <t>UK.CAED/EW_EA-2417.FACILITY</t>
  </si>
  <si>
    <t>UK.CAED/EW_EA-2417.SITE</t>
  </si>
  <si>
    <t>UKENMI_ST_TP000062</t>
  </si>
  <si>
    <t>MWWTGBR0114</t>
  </si>
  <si>
    <t>Northampton</t>
  </si>
  <si>
    <t>Great Billing STW</t>
  </si>
  <si>
    <t>NORTHAMPTON   STW</t>
  </si>
  <si>
    <t>UK.CAED/EW_EA-5098.FACILITY</t>
  </si>
  <si>
    <t>UK.CAED/EW_EA-5098.SITE</t>
  </si>
  <si>
    <t>UKENAN_AW_TP000107</t>
  </si>
  <si>
    <t>MWWTGBR0115</t>
  </si>
  <si>
    <t>Ogmore Village</t>
  </si>
  <si>
    <t>PENY BONT SEWAGE TREATMENT WORKS</t>
  </si>
  <si>
    <t>BRIDGEND   STW</t>
  </si>
  <si>
    <t>UK.CAED/NRW170273.FACILITY</t>
  </si>
  <si>
    <t>UK.CAED/NRW170259.SITE</t>
  </si>
  <si>
    <t>UKWAWA_WW_TP000041</t>
  </si>
  <si>
    <t>MWWTGBR0116</t>
  </si>
  <si>
    <t>Orgreave</t>
  </si>
  <si>
    <t>WOODHOUSE MILL STW</t>
  </si>
  <si>
    <t>SHEFFIELD (WOODHOUSE MILL) STW</t>
  </si>
  <si>
    <t>UK.CAED/EW_EA-6839.FACILITY</t>
  </si>
  <si>
    <t>UK.CAED/EW_EA-6839.SITE</t>
  </si>
  <si>
    <t>UKENNE_YW_TP000141</t>
  </si>
  <si>
    <t>MWWTGBR0117</t>
  </si>
  <si>
    <t>Oxford</t>
  </si>
  <si>
    <t>OXFORD STW</t>
  </si>
  <si>
    <t>UK.CAED/EW_EA-6648.FACILITY</t>
  </si>
  <si>
    <t>UK.CAED/EW_EA-6648.SITE</t>
  </si>
  <si>
    <t>UKENTH_TWU_TP000159</t>
  </si>
  <si>
    <t>MWWTGBR0118</t>
  </si>
  <si>
    <t>Pelsall</t>
  </si>
  <si>
    <t>Goscote STW</t>
  </si>
  <si>
    <t>WALSALL SOUTH   STW</t>
  </si>
  <si>
    <t>UK.CAED/EW_EA-7371.FACILITY</t>
  </si>
  <si>
    <t>UK.CAED/EW_EA-7371.SITE</t>
  </si>
  <si>
    <t>UKENMI_ST_TP000100</t>
  </si>
  <si>
    <t>MWWTGBR0119</t>
  </si>
  <si>
    <t>Pentre Maelor</t>
  </si>
  <si>
    <t>FIVE FORDS STW</t>
  </si>
  <si>
    <t>DEE STW</t>
  </si>
  <si>
    <t>UK.CAED/NRW170135.FACILITY</t>
  </si>
  <si>
    <t>UK.CAED/NRW170125.SITE</t>
  </si>
  <si>
    <t>UKWAWA_WW_TP000115</t>
  </si>
  <si>
    <t>MWWTGBR0120</t>
  </si>
  <si>
    <t>Peterborough</t>
  </si>
  <si>
    <t>PETERBOROUGH   STW</t>
  </si>
  <si>
    <t>UKENAN_AW_TP000210</t>
  </si>
  <si>
    <t>MWWTGBR0121</t>
  </si>
  <si>
    <t>Peterhead</t>
  </si>
  <si>
    <t>Peterhead Sewage Treatment Works, Burnhaven</t>
  </si>
  <si>
    <t>PETERHEADÂ -Â BURNHAVENÂ WWTP</t>
  </si>
  <si>
    <t>UK.SEPA/200000929.Facility</t>
  </si>
  <si>
    <t>UK.SEPA/100000929.Site</t>
  </si>
  <si>
    <t>UKSC_TP00158</t>
  </si>
  <si>
    <t>MWWTGBR0122</t>
  </si>
  <si>
    <t>Plymouth</t>
  </si>
  <si>
    <t>Plymouth Central STW</t>
  </si>
  <si>
    <t>PLYMOUTH CENTRAL STW</t>
  </si>
  <si>
    <t>UK.CAED/EW_EA-15388.FACILITY</t>
  </si>
  <si>
    <t>UK.CAED/EW_EA-15388.SITE</t>
  </si>
  <si>
    <t>UKENSW_SWS_TP000058</t>
  </si>
  <si>
    <t>MWWTGBR0123</t>
  </si>
  <si>
    <t>Ponthir</t>
  </si>
  <si>
    <t>Ponthir,  Newport</t>
  </si>
  <si>
    <t>PONTHIR STW</t>
  </si>
  <si>
    <t>GB.EEA/32663.FACILITY</t>
  </si>
  <si>
    <t>GB.EEA/32663.SITE</t>
  </si>
  <si>
    <t>UKWAWA_WW_TP000005</t>
  </si>
  <si>
    <t>MWWTGBR0124</t>
  </si>
  <si>
    <t>Poole</t>
  </si>
  <si>
    <t>POOLE STW</t>
  </si>
  <si>
    <t>UK.CAED/EW_EA-16827.FACILITY</t>
  </si>
  <si>
    <t>UK.CAED/EW_EA-16827.SITE</t>
  </si>
  <si>
    <t>UKENSW_WXW_TP000064</t>
  </si>
  <si>
    <t>MWWTGBR0125</t>
  </si>
  <si>
    <t>Port Talbot</t>
  </si>
  <si>
    <t>AFAN WWTW</t>
  </si>
  <si>
    <t>PORT TALBOT AND NEATH   STW</t>
  </si>
  <si>
    <t>UK.CAED/NRW170006.FACILITY</t>
  </si>
  <si>
    <t>UK.CAED/NRW170009.SITE</t>
  </si>
  <si>
    <t>UKWAWA_WW_TP000078</t>
  </si>
  <si>
    <t>MWWTGBR0126</t>
  </si>
  <si>
    <t>Portstewart</t>
  </si>
  <si>
    <t>North Coast WWTW</t>
  </si>
  <si>
    <t>North Coast (Craigtownmore)</t>
  </si>
  <si>
    <t>UK.CAED/WA_0412_2008.FACILITY</t>
  </si>
  <si>
    <t>UK.CAED/WA_0412_2008.SITE</t>
  </si>
  <si>
    <t>UKNI_TP00083</t>
  </si>
  <si>
    <t>MWWTGBR0127</t>
  </si>
  <si>
    <t>Reading</t>
  </si>
  <si>
    <t>READING STW</t>
  </si>
  <si>
    <t>UK.CAED/EW_EA-6792.FACILITY</t>
  </si>
  <si>
    <t>UK.CAED/EW_EA-6792.SITE</t>
  </si>
  <si>
    <t>UKENTH_TWU_TP000122</t>
  </si>
  <si>
    <t>MWWTGBR0128</t>
  </si>
  <si>
    <t>WARGRAVE STW</t>
  </si>
  <si>
    <t>WARGRAVE, WARGRAVE, BERKS STW"</t>
  </si>
  <si>
    <t>UK.CAED/EW_EA-6786.FACILITY</t>
  </si>
  <si>
    <t>UK.CAED/EW_EA-6786.SITE</t>
  </si>
  <si>
    <t>UKENTH_TWU_TP000145</t>
  </si>
  <si>
    <t>MWWTGBR0129</t>
  </si>
  <si>
    <t>Redcar</t>
  </si>
  <si>
    <t>Bran Sands Effluent Treatment Works</t>
  </si>
  <si>
    <t>MIDDLESBOROUGH   STW</t>
  </si>
  <si>
    <t>UK.CAED/EW_EA-5014.FACILITY</t>
  </si>
  <si>
    <t>UK.CAED/EW_EA-5014.SITE</t>
  </si>
  <si>
    <t>UKENNE_NU_TP000012</t>
  </si>
  <si>
    <t>MWWTGBR0130</t>
  </si>
  <si>
    <t>Marske STW</t>
  </si>
  <si>
    <t>MARSKE AND REDCAR   STW</t>
  </si>
  <si>
    <t>UK.CAED/EW_EA-18068.FACILITY</t>
  </si>
  <si>
    <t>UK.CAED/EW_EA-18068.SITE</t>
  </si>
  <si>
    <t>UKENNE_NU_TP000039</t>
  </si>
  <si>
    <t>MWWTGBR0131</t>
  </si>
  <si>
    <t>Renfrewshire</t>
  </si>
  <si>
    <t>Paisley Sewage Treatment Works, Laigh Park</t>
  </si>
  <si>
    <t>LAIGHPARKÂ  Â S.T.W.</t>
  </si>
  <si>
    <t>UK.SEPA/200001242.Facility</t>
  </si>
  <si>
    <t>UK.SEPA/100001242.Site</t>
  </si>
  <si>
    <t>UKSC_TP00115</t>
  </si>
  <si>
    <t>MWWTGBR0132</t>
  </si>
  <si>
    <t>Ringley</t>
  </si>
  <si>
    <t>TBC</t>
  </si>
  <si>
    <t>Bolton Stw</t>
  </si>
  <si>
    <t>BOLTON STW</t>
  </si>
  <si>
    <t>UK.CAED/EW_EA-10237.FACILITY</t>
  </si>
  <si>
    <t>UK.CAED/EW_EA-10237.SITE</t>
  </si>
  <si>
    <t>UKENNW_UU_TP000019</t>
  </si>
  <si>
    <t>MWWTGBR0133</t>
  </si>
  <si>
    <t>Rosyth</t>
  </si>
  <si>
    <t>Dunfermline Sewage Treatment Works</t>
  </si>
  <si>
    <t>DUNFERMLINE STW</t>
  </si>
  <si>
    <t>UK.SEPA/200000239.Facility</t>
  </si>
  <si>
    <t>UK.SEPA/100000239.Site</t>
  </si>
  <si>
    <t>UKSC_TP00063</t>
  </si>
  <si>
    <t>MWWTGBR0134</t>
  </si>
  <si>
    <t>Rother District</t>
  </si>
  <si>
    <t>Bexhill &amp; Hastings STW</t>
  </si>
  <si>
    <t>EAST HASTINGS, BEXHILL   STW"</t>
  </si>
  <si>
    <t>UK.CAED/EW_EA-7194.FACILITY</t>
  </si>
  <si>
    <t>UK.CAED/EW_EA-7194.SITE</t>
  </si>
  <si>
    <t>UKENSO_SW_TP000091</t>
  </si>
  <si>
    <t>MWWTGBR0135</t>
  </si>
  <si>
    <t>Rotherham</t>
  </si>
  <si>
    <t>ALDWARKE STW</t>
  </si>
  <si>
    <t>ROTHERHAM   STW</t>
  </si>
  <si>
    <t>UK.CAED/EW_EA-10243.FACILITY</t>
  </si>
  <si>
    <t>UK.CAED/EW_EA-10243.SITE</t>
  </si>
  <si>
    <t>UKENNE_YW_TP000054</t>
  </si>
  <si>
    <t>MWWTGBR0136</t>
  </si>
  <si>
    <t>BLACKBURN MEADOWS STW</t>
  </si>
  <si>
    <t>SHEFFIELD (BLACKBURN MEADOWS) STW</t>
  </si>
  <si>
    <t>UK.CAED/EW_EA-2938.FACILITY</t>
  </si>
  <si>
    <t>UK.CAED/EW_EA-2938.SITE</t>
  </si>
  <si>
    <t>UKENNE_YW_TP000057</t>
  </si>
  <si>
    <t>MWWTGBR0137</t>
  </si>
  <si>
    <t>Salford</t>
  </si>
  <si>
    <t>Salford Stw</t>
  </si>
  <si>
    <t>SALFORD STW</t>
  </si>
  <si>
    <t>UK.CAED/EW_EA-5123.FACILITY</t>
  </si>
  <si>
    <t>UK.CAED/EW_EA-5123.SITE</t>
  </si>
  <si>
    <t>UKENNW_UU_TP000142</t>
  </si>
  <si>
    <t>MWWTGBR0138</t>
  </si>
  <si>
    <t>Saltford</t>
  </si>
  <si>
    <t>Wessex Water Bath Saltford Stw</t>
  </si>
  <si>
    <t>BATH   STW</t>
  </si>
  <si>
    <t>UK.CAED/EW_EA-15386.FACILITY</t>
  </si>
  <si>
    <t>UK.CAED/EW_EA-15386.SITE</t>
  </si>
  <si>
    <t>UKENSW_WXW_TP000005</t>
  </si>
  <si>
    <t>MWWTGBR0139</t>
  </si>
  <si>
    <t>Sandown</t>
  </si>
  <si>
    <t>Sandown STW</t>
  </si>
  <si>
    <t>SANDOWN, VENTNOR,BEMBRIDGE   STW"</t>
  </si>
  <si>
    <t>UK.CAED/EW_EA-12817.FACILITY</t>
  </si>
  <si>
    <t>UK.CAED/EW_EA-12817.SITE</t>
  </si>
  <si>
    <t>UKENSO_SW_TP000016</t>
  </si>
  <si>
    <t>MWWTGBR0140</t>
  </si>
  <si>
    <t>Scunthorpe</t>
  </si>
  <si>
    <t>Scunthorpe STW</t>
  </si>
  <si>
    <t>SCUNTHORPE STW</t>
  </si>
  <si>
    <t>UK.CAED/EW_EA-5659.FACILITY</t>
  </si>
  <si>
    <t>UK.CAED/EW_EA-5659.SITE</t>
  </si>
  <si>
    <t>UKENMI_ST_TP000186</t>
  </si>
  <si>
    <t>MWWTGBR0141</t>
  </si>
  <si>
    <t>Sedgemoor</t>
  </si>
  <si>
    <t>BRIDGWATER STW</t>
  </si>
  <si>
    <t>UKENSW_WXW_TP000011</t>
  </si>
  <si>
    <t>MWWTGBR0142</t>
  </si>
  <si>
    <t>Shrewsbury</t>
  </si>
  <si>
    <t>Shrewsbury Monkmoor STW</t>
  </si>
  <si>
    <t>SHREWSBURY STW</t>
  </si>
  <si>
    <t>UK.CAED/EW_EA-15757.FACILITY</t>
  </si>
  <si>
    <t>UK.CAED/EW_EA-15757.SITE</t>
  </si>
  <si>
    <t>UKENMI_ST_TP000194</t>
  </si>
  <si>
    <t>MWWTGBR0143</t>
  </si>
  <si>
    <t>Skegness</t>
  </si>
  <si>
    <t>INGOLDMELLS STW</t>
  </si>
  <si>
    <t>UKENAN_AW_TP000143</t>
  </si>
  <si>
    <t>MWWTGBR0144</t>
  </si>
  <si>
    <t>Skinflats</t>
  </si>
  <si>
    <t>DALDERSE WWTW</t>
  </si>
  <si>
    <t>UKSC_TP00048</t>
  </si>
  <si>
    <t>MWWTGBR0145</t>
  </si>
  <si>
    <t>Slough</t>
  </si>
  <si>
    <t>SLOUGH STW</t>
  </si>
  <si>
    <t>SLOUGH, WOOD STW"</t>
  </si>
  <si>
    <t>UK.CAED/EW_EA-6943.FACILITY</t>
  </si>
  <si>
    <t>UK.CAED/EW_EA-6943.SITE</t>
  </si>
  <si>
    <t>UKENTH_TWU_TP000133</t>
  </si>
  <si>
    <t>MWWTGBR0146</t>
  </si>
  <si>
    <t>Somerset West and Taunton</t>
  </si>
  <si>
    <t>TAUNTON STW</t>
  </si>
  <si>
    <t>UKENSW_WXW_TP000086</t>
  </si>
  <si>
    <t>MWWTGBR0147</t>
  </si>
  <si>
    <t>South Norfolk</t>
  </si>
  <si>
    <t>Whitlingham(Norwich) STW</t>
  </si>
  <si>
    <t>NORWICH   STW</t>
  </si>
  <si>
    <t>UK.CAED/EW_EA-5081.FACILITY</t>
  </si>
  <si>
    <t>UK.CAED/EW_EA-5081.SITE</t>
  </si>
  <si>
    <t>UKENAN_AW_TP000200</t>
  </si>
  <si>
    <t>MWWTGBR0148</t>
  </si>
  <si>
    <t>South Ribble</t>
  </si>
  <si>
    <t>Blackburn Stw</t>
  </si>
  <si>
    <t>BLACKBURN STW</t>
  </si>
  <si>
    <t>UK.CAED/EW_EA-16823.FACILITY</t>
  </si>
  <si>
    <t>UK.CAED/EW_EA-16823.SITE</t>
  </si>
  <si>
    <t>UKENNW_UU_TP000018</t>
  </si>
  <si>
    <t>MWWTGBR0149</t>
  </si>
  <si>
    <t>South Staffordshire</t>
  </si>
  <si>
    <t>STOURBRIDGE &amp; HALESOWEN   STW</t>
  </si>
  <si>
    <t>UKENMI_ST_TP000180</t>
  </si>
  <si>
    <t>MWWTGBR0150</t>
  </si>
  <si>
    <t>Southampton</t>
  </si>
  <si>
    <t>Millbrook STW</t>
  </si>
  <si>
    <t>SOUTHAMPTON WEST (MILLBROOK) STW</t>
  </si>
  <si>
    <t>UK.CAED/EW_EA-6982.FACILITY</t>
  </si>
  <si>
    <t>UK.CAED/EW_EA-6982.SITE</t>
  </si>
  <si>
    <t>UKENSO_SW_TP000001</t>
  </si>
  <si>
    <t>MWWTGBR0151</t>
  </si>
  <si>
    <t>Southend-on-Sea</t>
  </si>
  <si>
    <t>SOUTHEND SEWAGE WORKS, SOUTHEND ON"</t>
  </si>
  <si>
    <t>UKENAN_AW_TP000307</t>
  </si>
  <si>
    <t>MWWTGBR0152</t>
  </si>
  <si>
    <t>St Helens</t>
  </si>
  <si>
    <t>St Helens Stw</t>
  </si>
  <si>
    <t>ST HELENS STW</t>
  </si>
  <si>
    <t>UK.CAED/EW_EA-5116.FACILITY</t>
  </si>
  <si>
    <t>UK.CAED/EW_EA-5116.SITE</t>
  </si>
  <si>
    <t>UKENNW_UU_TP000115</t>
  </si>
  <si>
    <t>MWWTGBR0153</t>
  </si>
  <si>
    <t>Stevenston</t>
  </si>
  <si>
    <t>STEVENSTONÂ W.W.T.SERVICE</t>
  </si>
  <si>
    <t>UKSC_TP00174</t>
  </si>
  <si>
    <t>MWWTGBR0154</t>
  </si>
  <si>
    <t>Stoak</t>
  </si>
  <si>
    <t>Ellesmere Port Stw</t>
  </si>
  <si>
    <t>ELLESMERE PORT STW</t>
  </si>
  <si>
    <t>UK.CAED/EW_EA-5111.FACILITY</t>
  </si>
  <si>
    <t>UK.CAED/EW_EA-5111.SITE</t>
  </si>
  <si>
    <t>UKENNW_UU_TP000047</t>
  </si>
  <si>
    <t>MWWTGBR0155</t>
  </si>
  <si>
    <t>Stoke-on-Trent</t>
  </si>
  <si>
    <t>Strongford Sewage Treatment Works</t>
  </si>
  <si>
    <t>STOKE ON TRENT (STRONGFORD) STW</t>
  </si>
  <si>
    <t>UK.CAED/EW_EA-7039.FACILITY</t>
  </si>
  <si>
    <t>UK.CAED/EW_EA-7039.SITE</t>
  </si>
  <si>
    <t>UKENMI_ST_TP000207</t>
  </si>
  <si>
    <t>MWWTGBR0156</t>
  </si>
  <si>
    <t>Stoneleigh</t>
  </si>
  <si>
    <t>Finham</t>
  </si>
  <si>
    <t>COVENTRY  STW</t>
  </si>
  <si>
    <t>UK.CAED/EW_EA-5533.FACILITY</t>
  </si>
  <si>
    <t>UK.CAED/EW_EA-5533.SITE</t>
  </si>
  <si>
    <t>UKENMI_ST_TP000068</t>
  </si>
  <si>
    <t>MWWTGBR0157</t>
  </si>
  <si>
    <t>Sunderland</t>
  </si>
  <si>
    <t>HENDON STW</t>
  </si>
  <si>
    <t>UK.CAED/EW_EA-7022.FACILITY</t>
  </si>
  <si>
    <t>UK.CAED/EW_EA-7022.SITE</t>
  </si>
  <si>
    <t>UKENNE_NU_TP000028</t>
  </si>
  <si>
    <t>MWWTGBR0158</t>
  </si>
  <si>
    <t>Surrey Heath</t>
  </si>
  <si>
    <t>CAMBERLEY STW</t>
  </si>
  <si>
    <t>CAMBERLEY, CAMBERLEY, SURREY STW"</t>
  </si>
  <si>
    <t>UK.CAED/EW_EA-5841.FACILITY</t>
  </si>
  <si>
    <t>UK.CAED/EW_EA-5841.SITE</t>
  </si>
  <si>
    <t>UKENTH_TWU_TP000033</t>
  </si>
  <si>
    <t>MWWTGBR0159</t>
  </si>
  <si>
    <t>Swansea</t>
  </si>
  <si>
    <t>SWANSEA STW</t>
  </si>
  <si>
    <t>UK.CAED/NRW170335.FACILITY</t>
  </si>
  <si>
    <t>UK.CAED/NRW170316.SITE</t>
  </si>
  <si>
    <t>UKWAWA_WW_TP000074</t>
  </si>
  <si>
    <t>MWWTGBR0160</t>
  </si>
  <si>
    <t>Swindon</t>
  </si>
  <si>
    <t>SWINDON STW</t>
  </si>
  <si>
    <t>SWINDON, RODBOURNE, SWINDON, WI STW"</t>
  </si>
  <si>
    <t>UK.CAED/EW_EA-6970.FACILITY</t>
  </si>
  <si>
    <t>UK.CAED/EW_EA-6970.SITE</t>
  </si>
  <si>
    <t>UKENTH_TWU_TP000139</t>
  </si>
  <si>
    <t>MWWTGBR0161</t>
  </si>
  <si>
    <t>Tewkesbury</t>
  </si>
  <si>
    <t>Cheltenham STW</t>
  </si>
  <si>
    <t>CHELTENHAM STW</t>
  </si>
  <si>
    <t>UK.CAED/EW_EA-5826.FACILITY</t>
  </si>
  <si>
    <t>UK.CAED/EW_EA-5826.SITE</t>
  </si>
  <si>
    <t>UKENMI_ST_TP000256</t>
  </si>
  <si>
    <t>MWWTGBR0162</t>
  </si>
  <si>
    <t>Three Rivers</t>
  </si>
  <si>
    <t>MAPLE LODGE STW</t>
  </si>
  <si>
    <t>MAPLE LODGE, BUCKS STW"</t>
  </si>
  <si>
    <t>UK.CAED/EW_EA-7329.FACILITY</t>
  </si>
  <si>
    <t>UK.CAED/EW_EA-7329.SITE</t>
  </si>
  <si>
    <t>UKENTH_TWU_TP000106</t>
  </si>
  <si>
    <t>MWWTGBR0163</t>
  </si>
  <si>
    <t>Tilbury</t>
  </si>
  <si>
    <t>TILBURY STW</t>
  </si>
  <si>
    <t>TILBURY STW, TILBURY, ESSEX"</t>
  </si>
  <si>
    <t>UK.CAED/EW_EA-10230.FACILITY</t>
  </si>
  <si>
    <t>UK.CAED/EW_EA-10230.SITE</t>
  </si>
  <si>
    <t>UKENAN_AW_TP000308</t>
  </si>
  <si>
    <t>MWWTGBR0164</t>
  </si>
  <si>
    <t>Tinsley Green</t>
  </si>
  <si>
    <t>CRAWLEY STW</t>
  </si>
  <si>
    <t>LONDON (Crawley STW)</t>
  </si>
  <si>
    <t>UK.CAED/EW_EA-6815.FACILITY</t>
  </si>
  <si>
    <t>UK.CAED/EW_EA-6815.SITE</t>
  </si>
  <si>
    <t>UKENTH_TWU_TP000050</t>
  </si>
  <si>
    <t>MWWTGBR0165</t>
  </si>
  <si>
    <t>Titchfield</t>
  </si>
  <si>
    <t>Peel Common STW</t>
  </si>
  <si>
    <t>FAREHAM AND GOSPORT, HAMBLE, HEDGE END (PEEL COMMON) STW"</t>
  </si>
  <si>
    <t>UK.CAED/EW_EA-6747.FACILITY</t>
  </si>
  <si>
    <t>UK.CAED/EW_EA-6747.SITE</t>
  </si>
  <si>
    <t>UKENSO_SW_TP000008</t>
  </si>
  <si>
    <t>MWWTGBR0166</t>
  </si>
  <si>
    <t>Tonbridge and Malling</t>
  </si>
  <si>
    <t>MAIDSTONE AND AYLESFORD   STW</t>
  </si>
  <si>
    <t>UK.CAED/EW_EA-6324.FACILITY</t>
  </si>
  <si>
    <t>UK.CAED/EW_EA-6324.SITE</t>
  </si>
  <si>
    <t>UKENSO_SW_TP000030</t>
  </si>
  <si>
    <t>MWWTGBR0167</t>
  </si>
  <si>
    <t>Trafford</t>
  </si>
  <si>
    <t>Eccles Stw</t>
  </si>
  <si>
    <t>Manchester and Salford (Davyhulme)STW</t>
  </si>
  <si>
    <t>UK.CAED/EW_EA-10239.FACILITY</t>
  </si>
  <si>
    <t>UK.CAED/EW_EA-10239.SITE</t>
  </si>
  <si>
    <t>UKENNW_UU_TP000042</t>
  </si>
  <si>
    <t>MWWTGBR0168</t>
  </si>
  <si>
    <t>Wakefield</t>
  </si>
  <si>
    <t>CALDER VALE STW</t>
  </si>
  <si>
    <t>WAKEFIELD (CALDER VALE) STW</t>
  </si>
  <si>
    <t>UK.CAED/EW_EA-7332.FACILITY</t>
  </si>
  <si>
    <t>UK.CAED/EW_EA-7332.SITE</t>
  </si>
  <si>
    <t>UKENNE_YW_TP000063</t>
  </si>
  <si>
    <t>MWWTGBR0169</t>
  </si>
  <si>
    <t>Mitchell Laithes WwTW CHP Plant</t>
  </si>
  <si>
    <t>DEWSBURY AND BATLEY   STW</t>
  </si>
  <si>
    <t>UK.CAED/EW_EA-7339.FACILITY</t>
  </si>
  <si>
    <t>UK.CAED/EW_EA-7339.SITE</t>
  </si>
  <si>
    <t>UKENNE_YW_TP000107</t>
  </si>
  <si>
    <t>MWWTGBR0170</t>
  </si>
  <si>
    <t>Warrington</t>
  </si>
  <si>
    <t>Warrington North Stw</t>
  </si>
  <si>
    <t>NORTH WARRINGTON   STW</t>
  </si>
  <si>
    <t>UK.CAED/EW_EA-5130.FACILITY</t>
  </si>
  <si>
    <t>UK.CAED/EW_EA-5130.SITE</t>
  </si>
  <si>
    <t>UKENNW_UU_TP000124</t>
  </si>
  <si>
    <t>MWWTGBR0171</t>
  </si>
  <si>
    <t>Warwick</t>
  </si>
  <si>
    <t>Warwick STW</t>
  </si>
  <si>
    <t>WARWICK  STW</t>
  </si>
  <si>
    <t>UK.CAED/EW_EA-15758.FACILITY</t>
  </si>
  <si>
    <t>UK.CAED/EW_EA-15758.SITE</t>
  </si>
  <si>
    <t>UKENMI_ST_TP000225</t>
  </si>
  <si>
    <t>MWWTGBR0172</t>
  </si>
  <si>
    <t>Weldon</t>
  </si>
  <si>
    <t>Corby STW</t>
  </si>
  <si>
    <t>CORBY STW</t>
  </si>
  <si>
    <t>UK.CAED/EW_EA-5085.FACILITY</t>
  </si>
  <si>
    <t>UK.CAED/EW_EA-5085.SITE</t>
  </si>
  <si>
    <t>UKENAN_AW_TP000067</t>
  </si>
  <si>
    <t>MWWTGBR0173</t>
  </si>
  <si>
    <t>West Lancashire</t>
  </si>
  <si>
    <t>Wigan Stw</t>
  </si>
  <si>
    <t>WIGAN (HOSCAR) STW</t>
  </si>
  <si>
    <t>UK.CAED/EW_EA-5137.FACILITY</t>
  </si>
  <si>
    <t>UK.CAED/EW_EA-5137.SITE</t>
  </si>
  <si>
    <t>UKENNW_UU_TP000133</t>
  </si>
  <si>
    <t>MWWTGBR0174</t>
  </si>
  <si>
    <t>Wickford</t>
  </si>
  <si>
    <t>BASILDON STW</t>
  </si>
  <si>
    <t>UKENAN_AW_TP000303</t>
  </si>
  <si>
    <t>MWWTGBR0175</t>
  </si>
  <si>
    <t>Wolverhampton</t>
  </si>
  <si>
    <t>Barnhurst STW</t>
  </si>
  <si>
    <t>WOLVERHAMPTON (BARNHURST) STW</t>
  </si>
  <si>
    <t>UK.CAED/EW_EA-7384.FACILITY</t>
  </si>
  <si>
    <t>UK.CAED/EW_EA-7384.SITE</t>
  </si>
  <si>
    <t>UKENMI_ST_TP000018</t>
  </si>
  <si>
    <t>MWWTGBR0176</t>
  </si>
  <si>
    <t>Worcester</t>
  </si>
  <si>
    <t>Worcester STW</t>
  </si>
  <si>
    <t>WORCESTER STW</t>
  </si>
  <si>
    <t>UK.CAED/EW_EA-10245.FACILITY</t>
  </si>
  <si>
    <t>UK.CAED/EW_EA-10245.SITE</t>
  </si>
  <si>
    <t>UKENMI_ST_TP000241</t>
  </si>
  <si>
    <t>MWWTGBR0177</t>
  </si>
  <si>
    <t>Worleston</t>
  </si>
  <si>
    <t>CREWE STW</t>
  </si>
  <si>
    <t>UK.CAED/EW_EA-17942.FACILITY</t>
  </si>
  <si>
    <t>UK.CAED/EW_EA-17942.SITE</t>
  </si>
  <si>
    <t>UKENNW_UU_TP000038</t>
  </si>
  <si>
    <t>MWWTGBR0178</t>
  </si>
  <si>
    <t>Worthing</t>
  </si>
  <si>
    <t>East Worthing STW</t>
  </si>
  <si>
    <t>WORTHING   STW</t>
  </si>
  <si>
    <t>UK.CAED/EW_EA-5285.FACILITY</t>
  </si>
  <si>
    <t>UK.CAED/EW_EA-5285.SITE</t>
  </si>
  <si>
    <t>UKENSO_SW_TP000083</t>
  </si>
  <si>
    <t>MWWTGBR0179</t>
  </si>
  <si>
    <t>Wrockwardine</t>
  </si>
  <si>
    <t>Rushmoor (Telford) STW</t>
  </si>
  <si>
    <t>TELFORD   STW</t>
  </si>
  <si>
    <t>UK.CAED/EW_EA-15411.FACILITY</t>
  </si>
  <si>
    <t>UK.CAED/EW_EA-15411.SITE</t>
  </si>
  <si>
    <t>UKENMI_ST_TP000184</t>
  </si>
  <si>
    <t>MWWTGBR0180</t>
  </si>
  <si>
    <t>Wyke Regis</t>
  </si>
  <si>
    <t>WEYMOUTH STW</t>
  </si>
  <si>
    <t>UKENSW_WXW_TP000101</t>
  </si>
  <si>
    <t>MWWTGBR0181</t>
  </si>
  <si>
    <t>Wyre Forest District</t>
  </si>
  <si>
    <t>Kidderminster STW</t>
  </si>
  <si>
    <t>KIDDERMINSTER STW</t>
  </si>
  <si>
    <t>UK.CAED/EW_EA-5742.FACILITY</t>
  </si>
  <si>
    <t>UK.CAED/EW_EA-5742.SITE</t>
  </si>
  <si>
    <t>UKENMI_ST_TP000120</t>
  </si>
  <si>
    <t>MWWTGRC0001</t>
  </si>
  <si>
    <t>Aspropyrgos</t>
  </si>
  <si>
    <t>Attica</t>
  </si>
  <si>
    <t>Greece</t>
  </si>
  <si>
    <t>GRC</t>
  </si>
  <si>
    <t>EYDAP S.A. - THRIASIO WASTEWATER TREATMENT PLANT</t>
  </si>
  <si>
    <t>THRIASSIO</t>
  </si>
  <si>
    <t>EL.CAED/100465.FACILITY</t>
  </si>
  <si>
    <t>EL.CAED/100465.SITE</t>
  </si>
  <si>
    <t>EL3000950197012</t>
  </si>
  <si>
    <t>MWWTGRC0002</t>
  </si>
  <si>
    <t>Chalcis</t>
  </si>
  <si>
    <t>https://www.eea.europa.eu/data-and-maps/data/waterbase-uwwtd-urban-waste-water-treatment-directive-19</t>
  </si>
  <si>
    <t>CHALKIDA</t>
  </si>
  <si>
    <t>EL242001016</t>
  </si>
  <si>
    <t>MWWTGRC0003</t>
  </si>
  <si>
    <t>Heraklion Municipal Unit</t>
  </si>
  <si>
    <t>Region of Crete</t>
  </si>
  <si>
    <t>HERAKLION WASTE WATER TREATMENT PLANT</t>
  </si>
  <si>
    <t>IRAKLIO CRETE</t>
  </si>
  <si>
    <t>EL.CAED/100473.FACILITY</t>
  </si>
  <si>
    <t>EL.CAED/100473.SITE</t>
  </si>
  <si>
    <t>EL431001017</t>
  </si>
  <si>
    <t>MWWTGRC0004</t>
  </si>
  <si>
    <t>Katerini</t>
  </si>
  <si>
    <t>Macedonia and Thrace</t>
  </si>
  <si>
    <t>KATERINI WASTE WATER TREATMENT PLANT</t>
  </si>
  <si>
    <t>KATERINI</t>
  </si>
  <si>
    <t>EL.CAED/100476.FACILITY</t>
  </si>
  <si>
    <t>EL.CAED/100476.SITE</t>
  </si>
  <si>
    <t>EL125001019</t>
  </si>
  <si>
    <t>MWWTGRC0005</t>
  </si>
  <si>
    <t>Larissa</t>
  </si>
  <si>
    <t>Thessaly and Central Greece</t>
  </si>
  <si>
    <t>LARISSA WASTE WATER TREATMENT PLANT</t>
  </si>
  <si>
    <t>LARISSA</t>
  </si>
  <si>
    <t>EL.CAED/100482.FACILITY</t>
  </si>
  <si>
    <t>EL.CAED/100482.SITE</t>
  </si>
  <si>
    <t>EL142001011</t>
  </si>
  <si>
    <t>MWWTGRC0006</t>
  </si>
  <si>
    <t>Municipal Unit of Echedoros</t>
  </si>
  <si>
    <t>EYATH S.A. – SINDOS WASTEWATER TREATMENT PLANT</t>
  </si>
  <si>
    <t>THESSALONIKI</t>
  </si>
  <si>
    <t>EL.CAED/100462.FACILITY</t>
  </si>
  <si>
    <t>EL.CAED/100462.SITE</t>
  </si>
  <si>
    <t>EL122001013</t>
  </si>
  <si>
    <t>MWWTGRC0007</t>
  </si>
  <si>
    <t>Municipal Unit of Nea Kios</t>
  </si>
  <si>
    <t>Peloponnese, Western Greece and the Ionian</t>
  </si>
  <si>
    <t>ARGOS MYCENAE WASTE WATER TREATMENT PLANT</t>
  </si>
  <si>
    <t>ARGOS-NAFPLIO</t>
  </si>
  <si>
    <t>EL.CAED/100469.FACILITY</t>
  </si>
  <si>
    <t>EL.CAED/100469.SITE</t>
  </si>
  <si>
    <t>EL251002011011</t>
  </si>
  <si>
    <t>MWWTGRC0008</t>
  </si>
  <si>
    <t>Municipality of Metamorfosi</t>
  </si>
  <si>
    <t>EYDAP S.A. - METAMORFOSI WASTEWATER TREATMENT PLANT</t>
  </si>
  <si>
    <t>METAMORPHOSI</t>
  </si>
  <si>
    <t>EL.CAED/100464.FACILITY</t>
  </si>
  <si>
    <t>EL.CAED/100464.SITE</t>
  </si>
  <si>
    <t>EL300026013</t>
  </si>
  <si>
    <t>MWWTGRC0009</t>
  </si>
  <si>
    <t>Municipality of Patras</t>
  </si>
  <si>
    <t>PATRAS WASTE WATER TREATMENT PLANT</t>
  </si>
  <si>
    <t>PATRA</t>
  </si>
  <si>
    <t>EL.CAED/100460.FACILITY</t>
  </si>
  <si>
    <t>EL.CAED/100460.SITE</t>
  </si>
  <si>
    <t>EL232001014</t>
  </si>
  <si>
    <t>MWWTGRC0010</t>
  </si>
  <si>
    <t>Perama Municipal Unit</t>
  </si>
  <si>
    <t>Epirus and Western Macedonia</t>
  </si>
  <si>
    <t>IOANNINA WASTE WATER TREATMENT PLANT</t>
  </si>
  <si>
    <t>IOANNINA</t>
  </si>
  <si>
    <t>EL.CAED/100475.FACILITY</t>
  </si>
  <si>
    <t>EL.CAED/100475.SITE</t>
  </si>
  <si>
    <t>EL213001013</t>
  </si>
  <si>
    <t>MWWTGRC0011</t>
  </si>
  <si>
    <t>Psyttaleia</t>
  </si>
  <si>
    <t>EYDAP S.A. - PSYTTALIA WASTEWATER TREATMENT PLANT</t>
  </si>
  <si>
    <t>PSYTTALIA</t>
  </si>
  <si>
    <t>EL.CAED/100466.FACILITY</t>
  </si>
  <si>
    <t>EL.CAED/100466.SITE</t>
  </si>
  <si>
    <t>EL300001011</t>
  </si>
  <si>
    <t>MWWTGRC0012</t>
  </si>
  <si>
    <t>Rhodes</t>
  </si>
  <si>
    <t>Aegean</t>
  </si>
  <si>
    <t>RHODES WASTE WATER TREATMENT PLANT</t>
  </si>
  <si>
    <t>RODOS</t>
  </si>
  <si>
    <t>EL.CAED/100474.FACILITY</t>
  </si>
  <si>
    <t>EL.CAED/100474.SITE</t>
  </si>
  <si>
    <t>EL421001019</t>
  </si>
  <si>
    <t>MWWTGRC0013</t>
  </si>
  <si>
    <t>Volos Municipality</t>
  </si>
  <si>
    <t>GREATER VOLOS AREA WASTEWATER TREATMENT PLANT</t>
  </si>
  <si>
    <t>VOLOS</t>
  </si>
  <si>
    <t>EL.CAED/100461.FACILITY</t>
  </si>
  <si>
    <t>EL.CAED/100461.SITE</t>
  </si>
  <si>
    <t>EL143001012</t>
  </si>
  <si>
    <t>MWWTGRC0014</t>
  </si>
  <si>
    <t>Κουμπελής</t>
  </si>
  <si>
    <t>WASTEWATER TREATMENT PLANT OF CHANIA</t>
  </si>
  <si>
    <t>CHANIA</t>
  </si>
  <si>
    <t>EL.CAED/100463.FACILITY</t>
  </si>
  <si>
    <t>EL.CAED/100463.SITE</t>
  </si>
  <si>
    <t>EL434001014</t>
  </si>
  <si>
    <t>MWWTGRC0015</t>
  </si>
  <si>
    <t>Μεγάλη Βρύση</t>
  </si>
  <si>
    <t>LAMIA WASTE WATER TREATMENT PLANT</t>
  </si>
  <si>
    <t>LAMIA</t>
  </si>
  <si>
    <t>EL.CAED/100481.FACILITY</t>
  </si>
  <si>
    <t>EL.CAED/100481.SITE</t>
  </si>
  <si>
    <t>EL244001015</t>
  </si>
  <si>
    <t>MWWTHRV0001</t>
  </si>
  <si>
    <t>City of Zagreb</t>
  </si>
  <si>
    <t>Croatia</t>
  </si>
  <si>
    <t>HRV</t>
  </si>
  <si>
    <t>5035710587</t>
  </si>
  <si>
    <t>Zagrebacke Otpadne Vode Upravljanje i Pogon doo</t>
  </si>
  <si>
    <t>Zagrebačke otpadne vode - upravljanje i pogon d.o.o.</t>
  </si>
  <si>
    <t>Zagreb</t>
  </si>
  <si>
    <t>HR.CAED/000000072.FACILITY</t>
  </si>
  <si>
    <t>HR.CAED/000000072.SITE</t>
  </si>
  <si>
    <t>HRUWWTP_0004008_001</t>
  </si>
  <si>
    <t>MWWTHRV0002</t>
  </si>
  <si>
    <t>Herešin</t>
  </si>
  <si>
    <t>Koprivnica</t>
  </si>
  <si>
    <t>HRUWWTP_0005021_001</t>
  </si>
  <si>
    <t>MWWTHRV0003</t>
  </si>
  <si>
    <t>VODOVOD I KANALIZACIJA, društvo s ograničenom odgovornošću za vodoopskrbu, odvodnju i pročišćavanje otpadnih voda</t>
  </si>
  <si>
    <t>Split-Solin-Stupe</t>
  </si>
  <si>
    <t>HR.CAED/000000003.FACILITY</t>
  </si>
  <si>
    <t>HR.CAED/000000003.SITE</t>
  </si>
  <si>
    <t>HRUWWTP_0001131_001</t>
  </si>
  <si>
    <t>MWWTHRV0004</t>
  </si>
  <si>
    <t>Rijeka</t>
  </si>
  <si>
    <t>5035946689</t>
  </si>
  <si>
    <t>KD Vodovod i Kanalizacija doo</t>
  </si>
  <si>
    <t>KD VODOVOD I KANALIZACIJA d. o. o.</t>
  </si>
  <si>
    <t>Rijeka-Delta</t>
  </si>
  <si>
    <t>HR.CAED/000000037.FACILITY</t>
  </si>
  <si>
    <t>HR.CAED/000000038.SITE</t>
  </si>
  <si>
    <t>HRUWWTP_0001116_001</t>
  </si>
  <si>
    <t>MWWTHRV0005</t>
  </si>
  <si>
    <t>Trnovec Bartolovečki</t>
  </si>
  <si>
    <t>Varazdin</t>
  </si>
  <si>
    <t>VaraÅ¾din</t>
  </si>
  <si>
    <t>HRUWWTP_0005035_001</t>
  </si>
  <si>
    <t>MWWTHRV0006</t>
  </si>
  <si>
    <t>Zadar</t>
  </si>
  <si>
    <t>5035944140</t>
  </si>
  <si>
    <t>Odvodnja doo</t>
  </si>
  <si>
    <t>Odvodnja d.o.o.</t>
  </si>
  <si>
    <t>Zadar-Centar</t>
  </si>
  <si>
    <t>HR.CAED/000000058.FACILITY</t>
  </si>
  <si>
    <t>HR.CAED/000000058.SITE</t>
  </si>
  <si>
    <t>HRUWWTP_0001171_001</t>
  </si>
  <si>
    <t>MWWTHUN0001</t>
  </si>
  <si>
    <t>Baja</t>
  </si>
  <si>
    <t>Southern Great Plain</t>
  </si>
  <si>
    <t>Hungary</t>
  </si>
  <si>
    <t>HUN</t>
  </si>
  <si>
    <t>Baja - Szennyviztisztito Telep</t>
  </si>
  <si>
    <t>HU-WWTP-AIB605</t>
  </si>
  <si>
    <t>MWWTHUN0002</t>
  </si>
  <si>
    <t>Balatonlelle</t>
  </si>
  <si>
    <t>Southern Transdanubia</t>
  </si>
  <si>
    <t>Balatonlelle - Szennyviztisztito Telep</t>
  </si>
  <si>
    <t>HU-WWTP-AIB616</t>
  </si>
  <si>
    <t>MWWTHUN0003</t>
  </si>
  <si>
    <t>Békéscsaba</t>
  </si>
  <si>
    <t>Alföldvíz Regionális Víziközmű-szolgáltató Zrt.</t>
  </si>
  <si>
    <t>Bekescsaba - Szennyviztisztito Telep</t>
  </si>
  <si>
    <t>HU.OKIR/100304584.FACILITY</t>
  </si>
  <si>
    <t>HU.OKIR/100304584.SITE</t>
  </si>
  <si>
    <t>HU-WWTP-AIB630</t>
  </si>
  <si>
    <t>MWWTHUN0004</t>
  </si>
  <si>
    <t>Budapest</t>
  </si>
  <si>
    <t>Central Hungary</t>
  </si>
  <si>
    <t>4298450207</t>
  </si>
  <si>
    <t>Budapest, Municipality of</t>
  </si>
  <si>
    <t>529900FNKGG1DO9PER17</t>
  </si>
  <si>
    <t>Budapest Főváros Önkormányzata</t>
  </si>
  <si>
    <t>Budapest (Eszak-Pest) - Szennyviztisztito Telep</t>
  </si>
  <si>
    <t>HU.OKIR/100609995.FACILITY</t>
  </si>
  <si>
    <t>HU.OKIR/100609995.SITE</t>
  </si>
  <si>
    <t>HU-WWTP-AIA440</t>
  </si>
  <si>
    <t>MWWTHUN0005</t>
  </si>
  <si>
    <t>4298337311</t>
  </si>
  <si>
    <t>Fovarosi Vizmuvek Zrt</t>
  </si>
  <si>
    <t>Fővárosi Vízművek Zrt.</t>
  </si>
  <si>
    <t>Budapest (Csepel-Kp szvtp.) - Szennyviztisztito Telep</t>
  </si>
  <si>
    <t>HU.OKIR/101887390.FACILITY</t>
  </si>
  <si>
    <t>HU.OKIR/101887390.SITE</t>
  </si>
  <si>
    <t>HU-WWTP-AHZ132</t>
  </si>
  <si>
    <t>MWWTHUN0006</t>
  </si>
  <si>
    <t>Debrecen</t>
  </si>
  <si>
    <t>Great Plain and North</t>
  </si>
  <si>
    <t>4296011381</t>
  </si>
  <si>
    <t>Debreceni Vizmu ZRt</t>
  </si>
  <si>
    <t>Debreceni Vízmű Zrt.</t>
  </si>
  <si>
    <t>Debrecen - Szennyviztisztito Telep</t>
  </si>
  <si>
    <t>HU.OKIR/100287520.FACILITY</t>
  </si>
  <si>
    <t>HU.OKIR/100287520.SITE</t>
  </si>
  <si>
    <t>HU-WWTP-AIA512</t>
  </si>
  <si>
    <t>MWWTHUN0007</t>
  </si>
  <si>
    <t>Érd</t>
  </si>
  <si>
    <t>Erd - Szennyviztisztito Telep</t>
  </si>
  <si>
    <t>HU-WWTP-AIA574</t>
  </si>
  <si>
    <t>MWWTHUN0008</t>
  </si>
  <si>
    <t>Gyor</t>
  </si>
  <si>
    <t>Western Transdanubia</t>
  </si>
  <si>
    <t>5081159019</t>
  </si>
  <si>
    <t>Pannon VIZ Regionalis Onkormanyzati Vizikozmu szolgaltato Zrt</t>
  </si>
  <si>
    <t>233000282H3A3189X687</t>
  </si>
  <si>
    <t>PANNON-VÍZ Regionális Önkormányzati Víziközmű-szolgáltató Zártkörűen Működő Részvénytársaság</t>
  </si>
  <si>
    <t>Gyor - Szennyviztisztito Telep</t>
  </si>
  <si>
    <t>HU.OKIR/100369929.FACILITY</t>
  </si>
  <si>
    <t>HU.OKIR/100369929.SITE</t>
  </si>
  <si>
    <t>HU-WWTP-AIB754</t>
  </si>
  <si>
    <t>MWWTHUN0009</t>
  </si>
  <si>
    <t>Gyula</t>
  </si>
  <si>
    <t>Gyula - Szennyviztisztito Telep</t>
  </si>
  <si>
    <t>HU-WWTP-AIB755</t>
  </si>
  <si>
    <t>MWWTHUN0010</t>
  </si>
  <si>
    <t>Kaposvár</t>
  </si>
  <si>
    <t>Kavíz Kft.</t>
  </si>
  <si>
    <t>Kaposvar - Szennyviztisztito Telep</t>
  </si>
  <si>
    <t>HU.OKIR/100390831.FACILITY</t>
  </si>
  <si>
    <t>HU.OKIR/100390831.SITE</t>
  </si>
  <si>
    <t>HU-WWTP-AIA769</t>
  </si>
  <si>
    <t>MWWTHUN0011</t>
  </si>
  <si>
    <t>Kecskemét</t>
  </si>
  <si>
    <t>Bácsvíz Zrt</t>
  </si>
  <si>
    <t>Kecskemet - Szennyviztisztito Telep</t>
  </si>
  <si>
    <t>HU.EEA/253844.FACILITY</t>
  </si>
  <si>
    <t>HU.EEA/253844.SITE</t>
  </si>
  <si>
    <t>HU-WWTP-AIB815</t>
  </si>
  <si>
    <t>MWWTHUN0012</t>
  </si>
  <si>
    <t>Keszthely</t>
  </si>
  <si>
    <t>4296776052</t>
  </si>
  <si>
    <t>Dunantuli Regionalis Vizmu Zrt</t>
  </si>
  <si>
    <t>DRV Zrt.</t>
  </si>
  <si>
    <t>Keszthely - Szennyviztisztito Telep</t>
  </si>
  <si>
    <t>HU.OKIR/100453620.FACILITY</t>
  </si>
  <si>
    <t>HU.OKIR/100453620.SITE</t>
  </si>
  <si>
    <t>HU-WWTP-AIA814</t>
  </si>
  <si>
    <t>MWWTHUN0013</t>
  </si>
  <si>
    <t>Miskolc</t>
  </si>
  <si>
    <t>Northern Hungary</t>
  </si>
  <si>
    <t>Mivíz Miskolci Vízmű Kft.</t>
  </si>
  <si>
    <t>Miskolc - Szennyviztisztito Telep</t>
  </si>
  <si>
    <t>HU.OKIR/100359654.FACILITY</t>
  </si>
  <si>
    <t>HU.OKIR/100359654.SITE</t>
  </si>
  <si>
    <t>HU-WWTP-AHZ695</t>
  </si>
  <si>
    <t>MWWTHUN0014</t>
  </si>
  <si>
    <t>Nyíregyháza</t>
  </si>
  <si>
    <t>Nyírségvíz Zrt.</t>
  </si>
  <si>
    <t>Nyiregyhaza - Szennyviztisztito Telep</t>
  </si>
  <si>
    <t>HU.OKIR/100293026.FACILITY</t>
  </si>
  <si>
    <t>HU.OKIR/100293026.SITE</t>
  </si>
  <si>
    <t>HU-WWTP-AIB094</t>
  </si>
  <si>
    <t>MWWTHUN0015</t>
  </si>
  <si>
    <t>Pápa</t>
  </si>
  <si>
    <t>Central Transdanubia</t>
  </si>
  <si>
    <t>Pápai Vízmű Zrt.</t>
  </si>
  <si>
    <t>Papa - Szennyviztisztito Telep</t>
  </si>
  <si>
    <t>HU.OKIR/100431499.FACILITY</t>
  </si>
  <si>
    <t>HU.OKIR/100431499.SITE</t>
  </si>
  <si>
    <t>HU-WWTP-AIB968</t>
  </si>
  <si>
    <t>MWWTHUN0016</t>
  </si>
  <si>
    <t>Pécs</t>
  </si>
  <si>
    <t>Tettye Forrásház Zrt.</t>
  </si>
  <si>
    <t>Pecs - Szennyviztisztito Telep</t>
  </si>
  <si>
    <t>HU.OKIR/100297563.FACILITY</t>
  </si>
  <si>
    <t>HU.OKIR/100297563.SITE</t>
  </si>
  <si>
    <t>HU-WWTP-AHZ861</t>
  </si>
  <si>
    <t>MWWTHUN0017</t>
  </si>
  <si>
    <t>Sharurah</t>
  </si>
  <si>
    <t>Najran Region</t>
  </si>
  <si>
    <t>Budapest (Del-Pest) - Szennyviztisztito Telep</t>
  </si>
  <si>
    <t>HU-WWTP-AHZ134</t>
  </si>
  <si>
    <t>MWWTHUN0018</t>
  </si>
  <si>
    <t>Siófok</t>
  </si>
  <si>
    <t>Siofok uj agglomeracios- Szennyviztisztito Telep</t>
  </si>
  <si>
    <t>HU.EEA/39854.FACILITY</t>
  </si>
  <si>
    <t>HU.EEA/39854.SITE</t>
  </si>
  <si>
    <t>HU-WWTP-AOQ898</t>
  </si>
  <si>
    <t>MWWTHUN0019</t>
  </si>
  <si>
    <t>Sopron</t>
  </si>
  <si>
    <t>Soproni Vízmű Zrt.</t>
  </si>
  <si>
    <t>Sopron - (Balf nelkul) - Szennyviztisztito Telep</t>
  </si>
  <si>
    <t>HU.OKIR/101430934.FACILITY</t>
  </si>
  <si>
    <t>HU.OKIR/101430934.SITE</t>
  </si>
  <si>
    <t>HU-WWTP-AHZ995</t>
  </si>
  <si>
    <t>MWWTHUN0020</t>
  </si>
  <si>
    <t>Szeged</t>
  </si>
  <si>
    <t>Szeged - Szennyviztisztito Telep</t>
  </si>
  <si>
    <t>HU-WWTP-AIB336</t>
  </si>
  <si>
    <t>MWWTHUN0021</t>
  </si>
  <si>
    <t>Székesfehérvár</t>
  </si>
  <si>
    <t>Fejérvíz ZRt.</t>
  </si>
  <si>
    <t>Szekesfehervar - Szennyviztisztito Telep</t>
  </si>
  <si>
    <t>HU.OKIR/100417574.FACILITY</t>
  </si>
  <si>
    <t>HU.OKIR/100417574.SITE</t>
  </si>
  <si>
    <t>HU-WWTP-AIB339</t>
  </si>
  <si>
    <t>MWWTHUN0022</t>
  </si>
  <si>
    <t>Szekszárd</t>
  </si>
  <si>
    <t>Szekszárdi Vízmű Kft. "f.a."</t>
  </si>
  <si>
    <t>Szekszard - Szennyviztisztito Telep</t>
  </si>
  <si>
    <t>HU.OKIR/100453686.FACILITY</t>
  </si>
  <si>
    <t>HU.OKIR/100453686.SITE</t>
  </si>
  <si>
    <t>HU-WWTP-AIA036</t>
  </si>
  <si>
    <t>MWWTHUN0023</t>
  </si>
  <si>
    <t>Szolnok</t>
  </si>
  <si>
    <t>4296869051</t>
  </si>
  <si>
    <t>Viz  Es Csatornamuvek Koncesszios ZRt Szolnok</t>
  </si>
  <si>
    <t>Vcsm Zrt. Szolnok</t>
  </si>
  <si>
    <t>Szolnok - Szennyviztisztito Telep</t>
  </si>
  <si>
    <t>HU.OKIR/100227401.FACILITY</t>
  </si>
  <si>
    <t>HU.OKIR/100227401.SITE</t>
  </si>
  <si>
    <t>HU-WWTP-AIB371</t>
  </si>
  <si>
    <t>MWWTHUN0024</t>
  </si>
  <si>
    <t>Szombathely</t>
  </si>
  <si>
    <t>Vasivíz Zrt.</t>
  </si>
  <si>
    <t>Szombathely - Szennyviztisztito Telep</t>
  </si>
  <si>
    <t>HU.OKIR/100470719.FACILITY</t>
  </si>
  <si>
    <t>HU.OKIR/100470719.SITE</t>
  </si>
  <si>
    <t>HU-WWTP-AIC073</t>
  </si>
  <si>
    <t>MWWTHUN0025</t>
  </si>
  <si>
    <t>Tatabánya</t>
  </si>
  <si>
    <t>ÉDV Zrt.</t>
  </si>
  <si>
    <t>Tatabanya - Szennyviztisztito Telep</t>
  </si>
  <si>
    <t>HU.OKIR/101051072.FACILITY</t>
  </si>
  <si>
    <t>HU.OKIR/101051072.SITE</t>
  </si>
  <si>
    <t>HU-WWTP-AIA101</t>
  </si>
  <si>
    <t>MWWTHUN0026</t>
  </si>
  <si>
    <t>Vác</t>
  </si>
  <si>
    <t>4298228677</t>
  </si>
  <si>
    <t>DMRV Duna Menti Regionalis Vizmu Zrt</t>
  </si>
  <si>
    <t>DMRV Duna Menti Regionális Vízmű Zrt.</t>
  </si>
  <si>
    <t>Vac - Szennyviztisztito Telep</t>
  </si>
  <si>
    <t>HU.OKIR/100683559.FACILITY</t>
  </si>
  <si>
    <t>HU.OKIR/100683559.SITE</t>
  </si>
  <si>
    <t>HU-WWTP-AIB508</t>
  </si>
  <si>
    <t>MWWTHUN0027</t>
  </si>
  <si>
    <t>Veszprém</t>
  </si>
  <si>
    <t>BAKONYKARSZT ZRt.</t>
  </si>
  <si>
    <t>Veszprem - Szennyviztisztito Telep</t>
  </si>
  <si>
    <t>HU.OKIR/101002373.FACILITY</t>
  </si>
  <si>
    <t>HU.OKIR/101002373.SITE</t>
  </si>
  <si>
    <t>HU-WWTP-AIA239</t>
  </si>
  <si>
    <t>MWWTHUN0028</t>
  </si>
  <si>
    <t>Zalaegerszeg</t>
  </si>
  <si>
    <t>ZALAVÍZ ZRt.</t>
  </si>
  <si>
    <t>Zalaegerszeg - Szennyviztisztito Telep</t>
  </si>
  <si>
    <t>HU.OKIR/100216298.FACILITY</t>
  </si>
  <si>
    <t>HU.OKIR/100216298.SITE</t>
  </si>
  <si>
    <t>HU-WWTP-AIC153</t>
  </si>
  <si>
    <t>MWWTIRL0001</t>
  </si>
  <si>
    <t>Balyvalla</t>
  </si>
  <si>
    <t>County Kilkenny</t>
  </si>
  <si>
    <t>Ireland</t>
  </si>
  <si>
    <t>IRL</t>
  </si>
  <si>
    <t>5052160672</t>
  </si>
  <si>
    <t>Irish Water</t>
  </si>
  <si>
    <t>Waterford City Wastewater TP</t>
  </si>
  <si>
    <t>IE.CAED/D0022.FACILITY</t>
  </si>
  <si>
    <t>IE.CAED/D0022.SITE</t>
  </si>
  <si>
    <t>IETP_D0022</t>
  </si>
  <si>
    <t>MWWTIRL0002</t>
  </si>
  <si>
    <t>Clarkestown</t>
  </si>
  <si>
    <t>County Kildare</t>
  </si>
  <si>
    <t>https://www.eea.europa.eu/data-and-maps/data/waterbase-uwwtd-urban-waste-water-treatment-directive-23</t>
  </si>
  <si>
    <t>Upper Liffey Valley Sewerage Scheme</t>
  </si>
  <si>
    <t>IETP_D0002</t>
  </si>
  <si>
    <t>MWWTIRL0003</t>
  </si>
  <si>
    <t>Drogheda</t>
  </si>
  <si>
    <t>County Louth</t>
  </si>
  <si>
    <t>Drogheda Wastewater Treatment plant</t>
  </si>
  <si>
    <t>IE.CAED/D0041.FACILITY</t>
  </si>
  <si>
    <t>IE.CAED/D0041.SITE</t>
  </si>
  <si>
    <t>IETP_D0041</t>
  </si>
  <si>
    <t>MWWTIRL0004</t>
  </si>
  <si>
    <t>Dublin</t>
  </si>
  <si>
    <t>Leinster</t>
  </si>
  <si>
    <t>Ringsend Waste Water Treatment Plant</t>
  </si>
  <si>
    <t>IE.CAED/D0034.FACILITY</t>
  </si>
  <si>
    <t>IE.CAED/D0034.SITE</t>
  </si>
  <si>
    <t>IETP_D0034</t>
  </si>
  <si>
    <t>MWWTIRL0005</t>
  </si>
  <si>
    <t>Fingal</t>
  </si>
  <si>
    <t>The Municipal District of Celbridge — Leixlip</t>
  </si>
  <si>
    <t>Leixlip Waste Water Treatment Plant</t>
  </si>
  <si>
    <t>IE.CAED/D0004.FACILITY</t>
  </si>
  <si>
    <t>IE.CAED/D0004.SITE</t>
  </si>
  <si>
    <t>IETP_D0004</t>
  </si>
  <si>
    <t>MWWTIRL0006</t>
  </si>
  <si>
    <t>Galway City</t>
  </si>
  <si>
    <t>Connacht</t>
  </si>
  <si>
    <t>Mutton Island Wastewater Treatment Plant</t>
  </si>
  <si>
    <t>IE.CAED/D0050.FACILITY</t>
  </si>
  <si>
    <t>IE.CAED/D0050.SITE</t>
  </si>
  <si>
    <t>IETP_D0050</t>
  </si>
  <si>
    <t>MWWTIRL0007</t>
  </si>
  <si>
    <t>Limerick</t>
  </si>
  <si>
    <t>Munster</t>
  </si>
  <si>
    <t>Limerick City Waste Water Treatment Plant</t>
  </si>
  <si>
    <t>IE.CAED/D0013.FACILITY</t>
  </si>
  <si>
    <t>IE.CAED/D0013.SITE</t>
  </si>
  <si>
    <t>IETP_D0013</t>
  </si>
  <si>
    <t>MWWTIRL0008</t>
  </si>
  <si>
    <t>Municipal District of Cobh</t>
  </si>
  <si>
    <t>Cork City Waste Water Treatment Plant</t>
  </si>
  <si>
    <t>IE.CAED/D0033.FACILITY</t>
  </si>
  <si>
    <t>IE.CAED/D0033.SITE</t>
  </si>
  <si>
    <t>IETP_D0033</t>
  </si>
  <si>
    <t>MWWTIRL0009</t>
  </si>
  <si>
    <t>Shankill</t>
  </si>
  <si>
    <t>Shanganagh Waste Water Treatment Plant</t>
  </si>
  <si>
    <t>IE.CAED/D0038.FACILITY</t>
  </si>
  <si>
    <t>IE.CAED/D0038.SITE</t>
  </si>
  <si>
    <t>IETP_D0038</t>
  </si>
  <si>
    <t>MWWTITA0001</t>
  </si>
  <si>
    <t>Alessandria</t>
  </si>
  <si>
    <t>Piedmont</t>
  </si>
  <si>
    <t>Italy</t>
  </si>
  <si>
    <t>ITA</t>
  </si>
  <si>
    <t>ALESSANDRIA_ORTI</t>
  </si>
  <si>
    <t>IT01000000000168</t>
  </si>
  <si>
    <t>MWWTITA0002</t>
  </si>
  <si>
    <t>Ancona</t>
  </si>
  <si>
    <t>Marche</t>
  </si>
  <si>
    <t>VIVA Servizi SpA</t>
  </si>
  <si>
    <t>ANCONA_ZIPA_DEP</t>
  </si>
  <si>
    <t>IT.CAED/601253254.FACILITY</t>
  </si>
  <si>
    <t>IT.CAED/601253254.SITE</t>
  </si>
  <si>
    <t>IT11000000000089</t>
  </si>
  <si>
    <t>MWWTITA0003</t>
  </si>
  <si>
    <t>Andria</t>
  </si>
  <si>
    <t>Apulia</t>
  </si>
  <si>
    <t>4296782855</t>
  </si>
  <si>
    <t>Acquedotto Pugliese SpA</t>
  </si>
  <si>
    <t>815600B8F90CF651D307</t>
  </si>
  <si>
    <t>ACQUEDOTTO PUGLIESE SPA</t>
  </si>
  <si>
    <t>ANDRIA</t>
  </si>
  <si>
    <t>IT.CAED/761232001.FACILITY</t>
  </si>
  <si>
    <t>IT.CAED/761232001.SITE</t>
  </si>
  <si>
    <t>IT160000000064</t>
  </si>
  <si>
    <t>MWWTITA0004</t>
  </si>
  <si>
    <t>Ascoli Piceno</t>
  </si>
  <si>
    <t>CAMPOLUNGO_ASC_DEP</t>
  </si>
  <si>
    <t>IT11000000000347</t>
  </si>
  <si>
    <t>MWWTITA0005</t>
  </si>
  <si>
    <t>Assago</t>
  </si>
  <si>
    <t>Lombardy</t>
  </si>
  <si>
    <t>5000468427</t>
  </si>
  <si>
    <t>Amiacque Srl</t>
  </si>
  <si>
    <t>CAP Holding SpA</t>
  </si>
  <si>
    <t>8156007C698FE467BD66</t>
  </si>
  <si>
    <t>AMIACQUE S.R.L.</t>
  </si>
  <si>
    <t>DP01501101_ASSAGO</t>
  </si>
  <si>
    <t>IT.CAED/200903479.FACILITY</t>
  </si>
  <si>
    <t>IT.CAED/200903479.SITE</t>
  </si>
  <si>
    <t>IT03160128000441</t>
  </si>
  <si>
    <t>MWWTITA0006</t>
  </si>
  <si>
    <t>Atessa</t>
  </si>
  <si>
    <t>Abruzzo</t>
  </si>
  <si>
    <t>IMPIANTO CONSORTILE SALETTI - CONS. IND. SANGRO</t>
  </si>
  <si>
    <t>IT13000000000023</t>
  </si>
  <si>
    <t>MWWTITA0007</t>
  </si>
  <si>
    <t>Bagnatica</t>
  </si>
  <si>
    <t>5034841563</t>
  </si>
  <si>
    <t>UniAcque SpA</t>
  </si>
  <si>
    <t>815600763F6AC9316245</t>
  </si>
  <si>
    <t>UNIACQUE S.P.A.</t>
  </si>
  <si>
    <t>DP01601801_BAGNATICA</t>
  </si>
  <si>
    <t>IT.CAED/240603010.FACILITY</t>
  </si>
  <si>
    <t>IT.CAED/240603010.SITE</t>
  </si>
  <si>
    <t>IT03160128000480</t>
  </si>
  <si>
    <t>MWWTITA0008</t>
  </si>
  <si>
    <t>Bardello</t>
  </si>
  <si>
    <t>DP01207201_GAVIRATE_VARESE_LAGO</t>
  </si>
  <si>
    <t>IT03160128000375</t>
  </si>
  <si>
    <t>MWWTITA0009</t>
  </si>
  <si>
    <t>Bari</t>
  </si>
  <si>
    <t>BARI_EST</t>
  </si>
  <si>
    <t>IT.CAED/701222002.FACILITY</t>
  </si>
  <si>
    <t>IT.CAED/701222002.SITE</t>
  </si>
  <si>
    <t>IT160000000065</t>
  </si>
  <si>
    <t>MWWTITA0010</t>
  </si>
  <si>
    <t>BARI_OVEST</t>
  </si>
  <si>
    <t>IT.CAED/701232004.FACILITY</t>
  </si>
  <si>
    <t>IT.CAED/701232004.SITE</t>
  </si>
  <si>
    <t>IT160000000066</t>
  </si>
  <si>
    <t>MWWTITA0011</t>
  </si>
  <si>
    <t>Barletta</t>
  </si>
  <si>
    <t>BARLETTA</t>
  </si>
  <si>
    <t>IT160000000067</t>
  </si>
  <si>
    <t>MWWTITA0012</t>
  </si>
  <si>
    <t>Bergamo</t>
  </si>
  <si>
    <t>DP01602401_BERGAMO</t>
  </si>
  <si>
    <t>IT.CAED/241273016.FACILITY</t>
  </si>
  <si>
    <t>IT.CAED/241273016.SITE</t>
  </si>
  <si>
    <t>IT03160128000481</t>
  </si>
  <si>
    <t>MWWTITA0013</t>
  </si>
  <si>
    <t>Biddesorris/Villasor</t>
  </si>
  <si>
    <t>Sardinia</t>
  </si>
  <si>
    <t>C_I_S_A_SERRAMANNA_LOC_PRUNI_CRISTIS</t>
  </si>
  <si>
    <t>IT20000000000120</t>
  </si>
  <si>
    <t>MWWTITA0014</t>
  </si>
  <si>
    <t>Bologna</t>
  </si>
  <si>
    <t>Emilia-Romagna</t>
  </si>
  <si>
    <t>4295875817</t>
  </si>
  <si>
    <t>Hera SpA</t>
  </si>
  <si>
    <t>8156009414FD99443B48</t>
  </si>
  <si>
    <t>HER</t>
  </si>
  <si>
    <t>MIL</t>
  </si>
  <si>
    <t>HERA SPA</t>
  </si>
  <si>
    <t>BOLOGNA_CORTICELLA</t>
  </si>
  <si>
    <t>IT.CAED/401283025.FACILITY</t>
  </si>
  <si>
    <t>IT.CAED/401283025.SITE</t>
  </si>
  <si>
    <t>IT08000000000007</t>
  </si>
  <si>
    <t>MWWTITA0015</t>
  </si>
  <si>
    <t>Bolzano</t>
  </si>
  <si>
    <t>Trentino-Alto Adige/South Tyrol</t>
  </si>
  <si>
    <t>5057511858</t>
  </si>
  <si>
    <t>Eco Center SpA</t>
  </si>
  <si>
    <t>8156008E81E5114B8683</t>
  </si>
  <si>
    <t>eco center SpA</t>
  </si>
  <si>
    <t>BOLZANO</t>
  </si>
  <si>
    <t>IT.CAED/391003270.FACILITY</t>
  </si>
  <si>
    <t>IT.CAED/391003270.SITE</t>
  </si>
  <si>
    <t>IT210000000016</t>
  </si>
  <si>
    <t>MWWTITA0016</t>
  </si>
  <si>
    <t>Brembate</t>
  </si>
  <si>
    <t>5040194968</t>
  </si>
  <si>
    <t>Hidrogest SpA</t>
  </si>
  <si>
    <t>815600F5100FD238FF81</t>
  </si>
  <si>
    <t>DP01603701_BREMBATE</t>
  </si>
  <si>
    <t>IT.EEA/115316.FACILITY</t>
  </si>
  <si>
    <t>IT.EEA/115316.SITE</t>
  </si>
  <si>
    <t>IT03160128000486</t>
  </si>
  <si>
    <t>MWWTITA0017</t>
  </si>
  <si>
    <t>Brescia</t>
  </si>
  <si>
    <t>5035456151</t>
  </si>
  <si>
    <t>A2a Ciclo Idrico SpA</t>
  </si>
  <si>
    <t>A2A Ciclo Idrico spa</t>
  </si>
  <si>
    <t>DP01702901_BRESCIA_VERZIANO</t>
  </si>
  <si>
    <t>IT.CAED/251313110.FACILITY</t>
  </si>
  <si>
    <t>IT.CAED/251313110.SITE</t>
  </si>
  <si>
    <t>IT03160129000531</t>
  </si>
  <si>
    <t>MWWTITA0018</t>
  </si>
  <si>
    <t>Bronzolo - Branzoll</t>
  </si>
  <si>
    <t>Trentino-Alto Adige/Südtirol</t>
  </si>
  <si>
    <t>BRONZOLO</t>
  </si>
  <si>
    <t>IT.CAED/390513274.FACILITY</t>
  </si>
  <si>
    <t>IT.CAED/390513274.SITE</t>
  </si>
  <si>
    <t>IT210000000043</t>
  </si>
  <si>
    <t>MWWTITA0019</t>
  </si>
  <si>
    <t>Buon Gesù</t>
  </si>
  <si>
    <t>DP01210801_OLGIATE_OLONA</t>
  </si>
  <si>
    <t>IT03160128000391</t>
  </si>
  <si>
    <t>MWWTITA0020</t>
  </si>
  <si>
    <t>Ca' Pasquali</t>
  </si>
  <si>
    <t>Veneto</t>
  </si>
  <si>
    <t>CAVALLINO_TREPORTI_CAVALLINO</t>
  </si>
  <si>
    <t>IT05000000000181</t>
  </si>
  <si>
    <t>MWWTITA0021</t>
  </si>
  <si>
    <t>Cabuderra/Capoterra</t>
  </si>
  <si>
    <t>CASIC_LOC_SA_MARRA</t>
  </si>
  <si>
    <t>IT20000000000146</t>
  </si>
  <si>
    <t>MWWTITA0022</t>
  </si>
  <si>
    <t>Cagliari</t>
  </si>
  <si>
    <t>4298232407</t>
  </si>
  <si>
    <t>Abbanoa SpA</t>
  </si>
  <si>
    <t>894500XZBHAETV5U3207</t>
  </si>
  <si>
    <t>ABBANOA S.P.A.</t>
  </si>
  <si>
    <t>CAGLIARI_LOC_IS_ARENAS</t>
  </si>
  <si>
    <t>IT.CAED/091263545.FACILITY</t>
  </si>
  <si>
    <t>IT.CAED/091263545.SITE</t>
  </si>
  <si>
    <t>IT20000000000135</t>
  </si>
  <si>
    <t>MWWTITA0023</t>
  </si>
  <si>
    <t>Caivano</t>
  </si>
  <si>
    <t>Campania</t>
  </si>
  <si>
    <t>ORTA_DI_ATELLA_CE_IMPIANTO_NAPOLI_NORD</t>
  </si>
  <si>
    <t>IT15Q15000000002</t>
  </si>
  <si>
    <t>MWWTITA0024</t>
  </si>
  <si>
    <t>CAIVANO_DEPURATORE_DI_ACERRA</t>
  </si>
  <si>
    <t>IT15Q15000000001</t>
  </si>
  <si>
    <t>MWWTITA0025</t>
  </si>
  <si>
    <t>Calabrina</t>
  </si>
  <si>
    <t>CESENA</t>
  </si>
  <si>
    <t>IT.CAED/471213029.FACILITY</t>
  </si>
  <si>
    <t>IT.CAED/471213029.SITE</t>
  </si>
  <si>
    <t>IT08000000000048</t>
  </si>
  <si>
    <t>MWWTITA0026</t>
  </si>
  <si>
    <t>Canegrate</t>
  </si>
  <si>
    <t>DP01504601_CANEGRATE_OLONA_NORD</t>
  </si>
  <si>
    <t>IT.CAED/200103356.FACILITY</t>
  </si>
  <si>
    <t>IT.CAED/200103356.SITE</t>
  </si>
  <si>
    <t>IT03160128000447</t>
  </si>
  <si>
    <t>MWWTITA0027</t>
  </si>
  <si>
    <t>Caorle</t>
  </si>
  <si>
    <t>5040696550</t>
  </si>
  <si>
    <t>Veritas SpA</t>
  </si>
  <si>
    <t>815600FDE819C606DF44</t>
  </si>
  <si>
    <t>VERITAS SPA</t>
  </si>
  <si>
    <t>CAORLE_PALANGON</t>
  </si>
  <si>
    <t>IT.CAED/300212001.FACILITY</t>
  </si>
  <si>
    <t>IT.CAED/300212001.SITE</t>
  </si>
  <si>
    <t>IT05000000000180</t>
  </si>
  <si>
    <t>MWWTITA0028</t>
  </si>
  <si>
    <t>Capaccio Scalo</t>
  </si>
  <si>
    <t>Unknown</t>
  </si>
  <si>
    <t>CAPACCIO_SA_IMPIANTOVAROLATO</t>
  </si>
  <si>
    <t>IT15Q90000003617</t>
  </si>
  <si>
    <t>MWWTITA0029</t>
  </si>
  <si>
    <t>Carini</t>
  </si>
  <si>
    <t>Sicily</t>
  </si>
  <si>
    <t>IMPIANTO_CONSORTILE_C_DA_CIACHEA</t>
  </si>
  <si>
    <t>IT19PA00G0022DE001</t>
  </si>
  <si>
    <t>MWWTITA0030</t>
  </si>
  <si>
    <t>Caronno Milanese</t>
  </si>
  <si>
    <t>LURA AMBIENTE SPA</t>
  </si>
  <si>
    <t>DP01203401_CARONNO_PERTUSELLA</t>
  </si>
  <si>
    <t>IT.CAED/210422005.FACILITY</t>
  </si>
  <si>
    <t>IT.CAED/210422005.SITE</t>
  </si>
  <si>
    <t>IT03160128000368</t>
  </si>
  <si>
    <t>MWWTITA0031</t>
  </si>
  <si>
    <t>Cascinazza</t>
  </si>
  <si>
    <t>DP01518401_ROBECCO_SUL_NAVIGLIO</t>
  </si>
  <si>
    <t>IT.CAED/200873350.FACILITY</t>
  </si>
  <si>
    <t>IT.CAED/200873350.SITE</t>
  </si>
  <si>
    <t>IT03160128000466</t>
  </si>
  <si>
    <t>MWWTITA0032</t>
  </si>
  <si>
    <t>Cassano d'Adda</t>
  </si>
  <si>
    <t>DP01505902_CASSANO_D_ADDA</t>
  </si>
  <si>
    <t>IT03160128000449</t>
  </si>
  <si>
    <t>MWWTITA0033</t>
  </si>
  <si>
    <t>Cassano Spinola</t>
  </si>
  <si>
    <t>GESTIONEN ACQUA Spa</t>
  </si>
  <si>
    <t>CASSANO_SPINOLA</t>
  </si>
  <si>
    <t>IT.EEA/191464.FACILITY</t>
  </si>
  <si>
    <t>IT.EEA/191464.SITE</t>
  </si>
  <si>
    <t>IT01000000000157</t>
  </si>
  <si>
    <t>MWWTITA0034</t>
  </si>
  <si>
    <t>Castiglione Torinese</t>
  </si>
  <si>
    <t>4298236429</t>
  </si>
  <si>
    <t>Societa Metropolitana Acque Torino SpA</t>
  </si>
  <si>
    <t>635400J4NIUVAVTLFI63</t>
  </si>
  <si>
    <t>SMAT S.p.A.</t>
  </si>
  <si>
    <t>CASTIGLIONE</t>
  </si>
  <si>
    <t>IT.CAED/100903012.FACILITY</t>
  </si>
  <si>
    <t>IT.CAED/100903012.SITE</t>
  </si>
  <si>
    <t>IT01000000000043</t>
  </si>
  <si>
    <t>MWWTITA0035</t>
  </si>
  <si>
    <t>Catania</t>
  </si>
  <si>
    <t>IMPIANTO_CONSORTILE_DI_CATANIA</t>
  </si>
  <si>
    <t>IT19CT00G7001DE001</t>
  </si>
  <si>
    <t>MWWTITA0036</t>
  </si>
  <si>
    <t>Cerano</t>
  </si>
  <si>
    <t>Acqua Novara VCO S.pA.</t>
  </si>
  <si>
    <t>OVEST_TICINO_CERANO</t>
  </si>
  <si>
    <t>IT.EEA/212261.FACILITY</t>
  </si>
  <si>
    <t>IT.EEA/212261.SITE</t>
  </si>
  <si>
    <t>IT01000000000021</t>
  </si>
  <si>
    <t>MWWTITA0037</t>
  </si>
  <si>
    <t>Cesenatico</t>
  </si>
  <si>
    <t>CESENATICO</t>
  </si>
  <si>
    <t>IT.CAED/470423028.FACILITY</t>
  </si>
  <si>
    <t>IT.CAED/470423028.SITE</t>
  </si>
  <si>
    <t>IT08000000000049</t>
  </si>
  <si>
    <t>MWWTITA0038</t>
  </si>
  <si>
    <t>Chieti</t>
  </si>
  <si>
    <t>https://www.eea.europa.eu/data-and-maps/data/waterbase-uwwtd-urban-waste-water-treatment-directive-27</t>
  </si>
  <si>
    <t>San Martino</t>
  </si>
  <si>
    <t>IT13000000000005</t>
  </si>
  <si>
    <t>MWWTITA0039</t>
  </si>
  <si>
    <t>Chioggia</t>
  </si>
  <si>
    <t>Veritas s.p.a.</t>
  </si>
  <si>
    <t>CHIOGGIA_BRONDOLO</t>
  </si>
  <si>
    <t>IT.CAED/300192001.FACILITY</t>
  </si>
  <si>
    <t>IT.CAED/300192001.SITE</t>
  </si>
  <si>
    <t>IT05000000000185</t>
  </si>
  <si>
    <t>MWWTITA0040</t>
  </si>
  <si>
    <t>Civitanova Marche</t>
  </si>
  <si>
    <t>5049428878</t>
  </si>
  <si>
    <t>Atac Civitanova SpA</t>
  </si>
  <si>
    <t>81560010FB3D9F596C52</t>
  </si>
  <si>
    <t>ATAC CIVITANOVA SPA UNIPERSONALE</t>
  </si>
  <si>
    <t>VIA_FONTANELLE_CVT_DEP</t>
  </si>
  <si>
    <t>IT.CAED/620123245.FACILITY</t>
  </si>
  <si>
    <t>IT.CAED/620123245.SITE</t>
  </si>
  <si>
    <t>IT11000000000179</t>
  </si>
  <si>
    <t>MWWTITA0041</t>
  </si>
  <si>
    <t>Collegno</t>
  </si>
  <si>
    <t>COLLEGNO</t>
  </si>
  <si>
    <t>IT.CAED/100933004.FACILITY</t>
  </si>
  <si>
    <t>IT.CAED/100933004.SITE</t>
  </si>
  <si>
    <t>IT01000000000078</t>
  </si>
  <si>
    <t>MWWTITA0042</t>
  </si>
  <si>
    <t>Cologno Al Serio</t>
  </si>
  <si>
    <t>DP01607901_COLOGNO_AL_SERIO</t>
  </si>
  <si>
    <t>IT.CAED/240553011.FACILITY</t>
  </si>
  <si>
    <t>IT.CAED/240553011.SITE</t>
  </si>
  <si>
    <t>IT03160129000503</t>
  </si>
  <si>
    <t>MWWTITA0043</t>
  </si>
  <si>
    <t>Como</t>
  </si>
  <si>
    <t>COMODEPUR SCPA</t>
  </si>
  <si>
    <t>DP01307501_COMO</t>
  </si>
  <si>
    <t>IT.CAED/221003239.FACILITY</t>
  </si>
  <si>
    <t>IT.CAED/221003239.SITE</t>
  </si>
  <si>
    <t>IT03160128000408</t>
  </si>
  <si>
    <t>MWWTITA0044</t>
  </si>
  <si>
    <t>Cossato</t>
  </si>
  <si>
    <t>CORDAR S.P.A. BIELLA SERVIZI</t>
  </si>
  <si>
    <t>COSSATO_SPOLINA</t>
  </si>
  <si>
    <t>IT.CAED/138362001.FACILITY</t>
  </si>
  <si>
    <t>IT.CAED/138362001.SITE</t>
  </si>
  <si>
    <t>IT01000000000026</t>
  </si>
  <si>
    <t>MWWTITA0045</t>
  </si>
  <si>
    <t>Crema</t>
  </si>
  <si>
    <t>5000987582</t>
  </si>
  <si>
    <t>Padania Acque SpA</t>
  </si>
  <si>
    <t>81560096B23266F72517</t>
  </si>
  <si>
    <t>PADANIA ACQUE SPA</t>
  </si>
  <si>
    <t>DP01903501_SERIO_1</t>
  </si>
  <si>
    <t>IT.CAED/260133364.FACILITY</t>
  </si>
  <si>
    <t>IT.CAED/260133364.SITE</t>
  </si>
  <si>
    <t>IT03160129000677</t>
  </si>
  <si>
    <t>MWWTITA0046</t>
  </si>
  <si>
    <t>Cremona</t>
  </si>
  <si>
    <t>DP01903601_CREMONA</t>
  </si>
  <si>
    <t>IT.CAED/261002014.FACILITY</t>
  </si>
  <si>
    <t>IT.CAED/261002014.SITE</t>
  </si>
  <si>
    <t>IT03160129000678</t>
  </si>
  <si>
    <t>MWWTITA0047</t>
  </si>
  <si>
    <t>Cuneo</t>
  </si>
  <si>
    <t>AZIENDA CUNEESE DELL'ACQUA S.p.A.   (A.C.D.A. S.p.A.)</t>
  </si>
  <si>
    <t>CUNEO</t>
  </si>
  <si>
    <t>IT.CAED/121003334.FACILITY</t>
  </si>
  <si>
    <t>IT.CAED/121003334.SITE</t>
  </si>
  <si>
    <t>IT01000000000119</t>
  </si>
  <si>
    <t>MWWTITA0048</t>
  </si>
  <si>
    <t>Faenza</t>
  </si>
  <si>
    <t>FAENZA</t>
  </si>
  <si>
    <t>IT.CAED/480183027.FACILITY</t>
  </si>
  <si>
    <t>IT.CAED/480183027.SITE</t>
  </si>
  <si>
    <t>IT08000000000209</t>
  </si>
  <si>
    <t>MWWTITA0049</t>
  </si>
  <si>
    <t>Ferrara</t>
  </si>
  <si>
    <t>FERRARA</t>
  </si>
  <si>
    <t>IT.CAED/441233022.FACILITY</t>
  </si>
  <si>
    <t>IT.CAED/441233022.SITE</t>
  </si>
  <si>
    <t>IT08000000000070</t>
  </si>
  <si>
    <t>MWWTITA0050</t>
  </si>
  <si>
    <t>Fino Mornasco</t>
  </si>
  <si>
    <t>DP01310201_FINO_MORNASCO_ALTO_SEVESO</t>
  </si>
  <si>
    <t>IT03160128000410</t>
  </si>
  <si>
    <t>MWWTITA0051</t>
  </si>
  <si>
    <t>Foggia</t>
  </si>
  <si>
    <t>FOGGIA</t>
  </si>
  <si>
    <t>IT.CAED/711212004.FACILITY</t>
  </si>
  <si>
    <t>IT.CAED/711212004.SITE</t>
  </si>
  <si>
    <t>IT160000000021</t>
  </si>
  <si>
    <t>MWWTITA0052</t>
  </si>
  <si>
    <t>Forlì</t>
  </si>
  <si>
    <t>FORLI</t>
  </si>
  <si>
    <t>IT.CAED/471223261.FACILITY</t>
  </si>
  <si>
    <t>IT.CAED/471223261.SITE</t>
  </si>
  <si>
    <t>IT08000000000051</t>
  </si>
  <si>
    <t>MWWTITA0053</t>
  </si>
  <si>
    <t>Formigine</t>
  </si>
  <si>
    <t>SASSUOLO</t>
  </si>
  <si>
    <t>IT.CAED/410492015.FACILITY</t>
  </si>
  <si>
    <t>IT.CAED/410492015.SITE</t>
  </si>
  <si>
    <t>IT08000000000131</t>
  </si>
  <si>
    <t>MWWTITA0054</t>
  </si>
  <si>
    <t>Genoa</t>
  </si>
  <si>
    <t>Liguria</t>
  </si>
  <si>
    <t>5035173236</t>
  </si>
  <si>
    <t>Iren Acqua Gas SpA</t>
  </si>
  <si>
    <t>Iren SpA</t>
  </si>
  <si>
    <t>8156001EBD33FD474E60</t>
  </si>
  <si>
    <t>IRE</t>
  </si>
  <si>
    <t>Iren Acqua S.p.A.</t>
  </si>
  <si>
    <t>DARSENA</t>
  </si>
  <si>
    <t>IT.CAED/161263262.FACILITY</t>
  </si>
  <si>
    <t>IT.CAED/161263262.SITE</t>
  </si>
  <si>
    <t>IT070000000033</t>
  </si>
  <si>
    <t>MWWTITA0055</t>
  </si>
  <si>
    <t>PUNTA_VAGNO</t>
  </si>
  <si>
    <t>IT.CAED/161453263.FACILITY</t>
  </si>
  <si>
    <t>IT.CAED/161453263.SITE</t>
  </si>
  <si>
    <t>IT070000000034</t>
  </si>
  <si>
    <t>MWWTITA0056</t>
  </si>
  <si>
    <t>SESTRI_PONENTE</t>
  </si>
  <si>
    <t>IT.CAED/161543264.FACILITY</t>
  </si>
  <si>
    <t>IT.CAED/161543264.SITE</t>
  </si>
  <si>
    <t>IT070000000032</t>
  </si>
  <si>
    <t>MWWTITA0057</t>
  </si>
  <si>
    <t>VALPOCEVERA</t>
  </si>
  <si>
    <t>IT.CAED/161523265.FACILITY</t>
  </si>
  <si>
    <t>IT.CAED/161523265.SITE</t>
  </si>
  <si>
    <t>IT070000000046</t>
  </si>
  <si>
    <t>MWWTITA0058</t>
  </si>
  <si>
    <t>Gioia Tauro</t>
  </si>
  <si>
    <t>Calabria</t>
  </si>
  <si>
    <t>Gioia Tauro CONSORTILE IAM CINQUEFRONDI - CITTANOVA - POLISTENA - GIOIA TAURO - FEROLETO DELLA CHIESA - GALATRO - LAUREANA DI BORRELLO - MELICUCCO - PALMI - ROSARNO - SAN FERDINANDO - SAN GIORGIO MORGETO - TAURIANOVA - RIZZICONI</t>
  </si>
  <si>
    <t>IT18Q90000003087</t>
  </si>
  <si>
    <t>MWWTITA0059</t>
  </si>
  <si>
    <t>Govone</t>
  </si>
  <si>
    <t>5037989897</t>
  </si>
  <si>
    <t>Societa Intercomunale di Servizi SpA</t>
  </si>
  <si>
    <t>Società Intercomunale Servizi Idrici Srl</t>
  </si>
  <si>
    <t>CANOVE_DI_GOVONE</t>
  </si>
  <si>
    <t>IT.CAED/120402032.FACILITY</t>
  </si>
  <si>
    <t>IT.CAED/120402032.SITE</t>
  </si>
  <si>
    <t>IT01000000000131</t>
  </si>
  <si>
    <t>MWWTITA0060</t>
  </si>
  <si>
    <t>Grosseto</t>
  </si>
  <si>
    <t>Tuscany</t>
  </si>
  <si>
    <t>4296111567</t>
  </si>
  <si>
    <t>Acquedotto del Fiora SpA</t>
  </si>
  <si>
    <t>8156008158BD7EE8F835</t>
  </si>
  <si>
    <t>IDL_SAN_GIOVANNI_PIANETTO</t>
  </si>
  <si>
    <t>IT.EEA/28152.FACILITY</t>
  </si>
  <si>
    <t>IT.EEA/28152.SITE</t>
  </si>
  <si>
    <t>IT09RT0588</t>
  </si>
  <si>
    <t>MWWTITA0061</t>
  </si>
  <si>
    <t>Imperia</t>
  </si>
  <si>
    <t>IMPERIA</t>
  </si>
  <si>
    <t>IT070000000007</t>
  </si>
  <si>
    <t>MWWTITA0062</t>
  </si>
  <si>
    <t>La Spezia</t>
  </si>
  <si>
    <t>4297655881</t>
  </si>
  <si>
    <t>Acam Acque SpA</t>
  </si>
  <si>
    <t>81560004B1B71FED6831</t>
  </si>
  <si>
    <t>STAGNONI</t>
  </si>
  <si>
    <t>IT.CAED/191003362.FACILITY</t>
  </si>
  <si>
    <t>IT.CAED/191003362.SITE</t>
  </si>
  <si>
    <t>IT070000000011</t>
  </si>
  <si>
    <t>MWWTITA0063</t>
  </si>
  <si>
    <t>Lamezia Terme</t>
  </si>
  <si>
    <t>DECA S.R.L.</t>
  </si>
  <si>
    <t>Lamezia Terme - SIR</t>
  </si>
  <si>
    <t>IT.CAED/880463402.FACILITY</t>
  </si>
  <si>
    <t>IT.CAED/880463402.SITE</t>
  </si>
  <si>
    <t>IT18Q90000002969</t>
  </si>
  <si>
    <t>MWWTITA0064</t>
  </si>
  <si>
    <t>Lastra a Signa</t>
  </si>
  <si>
    <t>4297042055</t>
  </si>
  <si>
    <t>Publiacqua SpA</t>
  </si>
  <si>
    <t>Publiacqua S.p. A.</t>
  </si>
  <si>
    <t>IDL_SAN_COLOMBANO</t>
  </si>
  <si>
    <t>IT.CAED/500653227.FACILITY</t>
  </si>
  <si>
    <t>IT.CAED/500653227.SITE</t>
  </si>
  <si>
    <t>IT09RT0017</t>
  </si>
  <si>
    <t>MWWTITA0065</t>
  </si>
  <si>
    <t>Lecce</t>
  </si>
  <si>
    <t>LECCE</t>
  </si>
  <si>
    <t>IT.CAED/731002005.FACILITY</t>
  </si>
  <si>
    <t>IT.CAED/731002005.SITE</t>
  </si>
  <si>
    <t>IT160000000154</t>
  </si>
  <si>
    <t>MWWTITA0066</t>
  </si>
  <si>
    <t>Levico Terme</t>
  </si>
  <si>
    <t>4297023164</t>
  </si>
  <si>
    <t>Trento, Autonomous Province of</t>
  </si>
  <si>
    <t>815600DFD8358B755083</t>
  </si>
  <si>
    <t>PROVINCIA AUTONOMA DI TRENTO</t>
  </si>
  <si>
    <t>DEPURATORE_DI_LEVICO</t>
  </si>
  <si>
    <t>IT.CAED/380563173.FACILITY</t>
  </si>
  <si>
    <t>IT.CAED/380563173.SITE</t>
  </si>
  <si>
    <t>IT220000000033</t>
  </si>
  <si>
    <t>MWWTITA0067</t>
  </si>
  <si>
    <t>Licola</t>
  </si>
  <si>
    <t>POZZUOLI_NA_IMPIANTO_NAPOLI_OVEST_CUMA</t>
  </si>
  <si>
    <t>IT15Q15000000008</t>
  </si>
  <si>
    <t>MWWTITA0068</t>
  </si>
  <si>
    <t>Lido di Jesolo</t>
  </si>
  <si>
    <t>Veritas S.p.A. </t>
  </si>
  <si>
    <t>JESOLO_VIA_ALEARDI</t>
  </si>
  <si>
    <t>IT.CAED/300163366.FACILITY</t>
  </si>
  <si>
    <t>IT.CAED/300163366.SITE</t>
  </si>
  <si>
    <t>IT05000000000190</t>
  </si>
  <si>
    <t>MWWTITA0069</t>
  </si>
  <si>
    <t>Liscate</t>
  </si>
  <si>
    <t>DP01522401_TRUCCAZZANO</t>
  </si>
  <si>
    <t>IT.CAED/200603723.FACILITY</t>
  </si>
  <si>
    <t>IT.CAED/200603723.SITE</t>
  </si>
  <si>
    <t>IT03160128000474</t>
  </si>
  <si>
    <t>MWWTITA0070</t>
  </si>
  <si>
    <t>Livorno</t>
  </si>
  <si>
    <t>IDL_LIVORNO_RIVELLINO</t>
  </si>
  <si>
    <t>IT09RT0556</t>
  </si>
  <si>
    <t>MWWTITA0071</t>
  </si>
  <si>
    <t>IT.CAED/480222002.FACILITY</t>
  </si>
  <si>
    <t>IT.CAED/480222002.SITE</t>
  </si>
  <si>
    <t>IT08000000000212</t>
  </si>
  <si>
    <t>MWWTITA0072</t>
  </si>
  <si>
    <t>Macumere/Macomer</t>
  </si>
  <si>
    <t>MACOMER_CONSORZIO_INDUSTRIALE</t>
  </si>
  <si>
    <t>IT20000000000040</t>
  </si>
  <si>
    <t>MWWTITA0073</t>
  </si>
  <si>
    <t>Manocalzati</t>
  </si>
  <si>
    <t>MANOCALZATI_AV_IMPIANTO_COMPRENSIORALE_DI_MANOCALZATI</t>
  </si>
  <si>
    <t>IT15Q90000003557</t>
  </si>
  <si>
    <t>MWWTITA0074</t>
  </si>
  <si>
    <t>Mantua</t>
  </si>
  <si>
    <t>5038042364</t>
  </si>
  <si>
    <t>Tea Acque Srl</t>
  </si>
  <si>
    <t>TEA ACQUE Srl</t>
  </si>
  <si>
    <t>DP02003001_MANTOVA</t>
  </si>
  <si>
    <t>IT.CAED/461002009.FACILITY</t>
  </si>
  <si>
    <t>IT.CAED/461002009.SITE</t>
  </si>
  <si>
    <t>IT03160129000723</t>
  </si>
  <si>
    <t>MWWTITA0075</t>
  </si>
  <si>
    <t>Marcianise</t>
  </si>
  <si>
    <t>MARCIANISE_CE_DEPURATORE_DI_MARCIANISE</t>
  </si>
  <si>
    <t>IT15Q15000000006</t>
  </si>
  <si>
    <t>MWWTITA0076</t>
  </si>
  <si>
    <t>Massa</t>
  </si>
  <si>
    <t>IDL_EX_CERSAM</t>
  </si>
  <si>
    <t>IT09RT0511</t>
  </si>
  <si>
    <t>MWWTITA0077</t>
  </si>
  <si>
    <t>Merano</t>
  </si>
  <si>
    <t>MERANO</t>
  </si>
  <si>
    <t>IT.CAED/390123272.FACILITY</t>
  </si>
  <si>
    <t>IT.CAED/390123272.SITE</t>
  </si>
  <si>
    <t>IT210000000008</t>
  </si>
  <si>
    <t>MWWTITA0078</t>
  </si>
  <si>
    <t>Mercato San Severino</t>
  </si>
  <si>
    <t>MERCATO_S_SEVERINO_FRAZIONE_COSTA_IMPIANTO_MERCATO_S_SEVERINO</t>
  </si>
  <si>
    <t>IT15Q90000003628</t>
  </si>
  <si>
    <t>MWWTITA0079</t>
  </si>
  <si>
    <t>Merone</t>
  </si>
  <si>
    <t>COMO ACQUA SRL</t>
  </si>
  <si>
    <t>DP01314701_MERONE</t>
  </si>
  <si>
    <t>IT.CAED/220463082.FACILITY</t>
  </si>
  <si>
    <t>IT.CAED/220463082.SITE</t>
  </si>
  <si>
    <t>IT03160128000417</t>
  </si>
  <si>
    <t>MWWTITA0080</t>
  </si>
  <si>
    <t>Messina</t>
  </si>
  <si>
    <t>https://www.eea.europa.eu/data-and-maps/data/waterbase-uwwtd-urban-waste-water-treatment-directive-28</t>
  </si>
  <si>
    <t>Impianto_Mili_C_Da_Barone_Mili_Marina</t>
  </si>
  <si>
    <t>IT19ME00G0049DE001</t>
  </si>
  <si>
    <t>MWWTITA0081</t>
  </si>
  <si>
    <t>Mestre</t>
  </si>
  <si>
    <t>VENEZIA_CAMPALTO</t>
  </si>
  <si>
    <t>IT.CAED/301732001.FACILITY</t>
  </si>
  <si>
    <t>IT.CAED/301732001.SITE</t>
  </si>
  <si>
    <t>IT05000000000212</t>
  </si>
  <si>
    <t>MWWTITA0082</t>
  </si>
  <si>
    <t>Milan</t>
  </si>
  <si>
    <t>5039654157</t>
  </si>
  <si>
    <t>Milanodepur S.P.A.</t>
  </si>
  <si>
    <t>81560092E2F4DD024C87</t>
  </si>
  <si>
    <t>MILANODEPUR S.P.A.</t>
  </si>
  <si>
    <t>DP01514601_MILANO_NOSEDO</t>
  </si>
  <si>
    <t>IT.CAED/201393255.FACILITY</t>
  </si>
  <si>
    <t>IT.CAED/201393255.SITE</t>
  </si>
  <si>
    <t>IT03160128000456</t>
  </si>
  <si>
    <t>MWWTITA0083</t>
  </si>
  <si>
    <t>DP01503201_BRESSO_SEVESO_SUD</t>
  </si>
  <si>
    <t>IT.CAED/201623353.FACILITY</t>
  </si>
  <si>
    <t>IT.CAED/201623353.SITE</t>
  </si>
  <si>
    <t>IT03160128000446</t>
  </si>
  <si>
    <t>MWWTITA0084</t>
  </si>
  <si>
    <t>DP01517001_PERO_OLONA_SUD</t>
  </si>
  <si>
    <t>IT.CAED/200163354.FACILITY</t>
  </si>
  <si>
    <t>IT.CAED/200163354.SITE</t>
  </si>
  <si>
    <t>IT03160128000463</t>
  </si>
  <si>
    <t>MWWTITA0085</t>
  </si>
  <si>
    <t>4296121576</t>
  </si>
  <si>
    <t>MM SpA</t>
  </si>
  <si>
    <t>815600FCE811AED89F43</t>
  </si>
  <si>
    <t>MM S.p.A.</t>
  </si>
  <si>
    <t>DP01514602_MILANO_S_ROCCO</t>
  </si>
  <si>
    <t>IT.CAED/201413303.FACILITY</t>
  </si>
  <si>
    <t>IT.CAED/201413303.SITE</t>
  </si>
  <si>
    <t>IT03160128000457</t>
  </si>
  <si>
    <t>MWWTITA0086</t>
  </si>
  <si>
    <t>Modena</t>
  </si>
  <si>
    <t>MODENA_NAVIGLIO</t>
  </si>
  <si>
    <t>IT.CAED/411222007.FACILITY</t>
  </si>
  <si>
    <t>IT.CAED/411222007.SITE</t>
  </si>
  <si>
    <t>IT08000000000117</t>
  </si>
  <si>
    <t>MWWTITA0087</t>
  </si>
  <si>
    <t>Montalbano</t>
  </si>
  <si>
    <t>CATTOLICA</t>
  </si>
  <si>
    <t>IT.CAED/478413023.FACILITY</t>
  </si>
  <si>
    <t>IT.CAED/478413023.SITE</t>
  </si>
  <si>
    <t>IT08000000000240</t>
  </si>
  <si>
    <t>MWWTITA0088</t>
  </si>
  <si>
    <t>Montebello Vicentino</t>
  </si>
  <si>
    <t>MONTEBELLO_VICENTINO_VIA_FRACANZANA</t>
  </si>
  <si>
    <t>IT05000000000059</t>
  </si>
  <si>
    <t>MWWTITA0089</t>
  </si>
  <si>
    <t>Montesilvano</t>
  </si>
  <si>
    <t>MONTESILVANO EX CONSIDAN</t>
  </si>
  <si>
    <t>IT13000000000004</t>
  </si>
  <si>
    <t>MWWTITA0090</t>
  </si>
  <si>
    <t>Montorso Vicentino</t>
  </si>
  <si>
    <t>5000752208</t>
  </si>
  <si>
    <t>Acque del Chiampo SpA</t>
  </si>
  <si>
    <t>815600F02C9B44DC1B21</t>
  </si>
  <si>
    <t>ARZIGNANO_VIA_ALTURA</t>
  </si>
  <si>
    <t>IT.CAED/360712002.FACILITY</t>
  </si>
  <si>
    <t>IT.CAED/360712002.SITE</t>
  </si>
  <si>
    <t>IT05000000000043</t>
  </si>
  <si>
    <t>MWWTITA0091</t>
  </si>
  <si>
    <t>Monza</t>
  </si>
  <si>
    <t>DP01514901_MONZA_S_ROCCO</t>
  </si>
  <si>
    <t>IT03160128000458</t>
  </si>
  <si>
    <t>MWWTITA0092</t>
  </si>
  <si>
    <t>Mozzanica</t>
  </si>
  <si>
    <t>5044790975</t>
  </si>
  <si>
    <t>Realizzazione E Gestione Servizi Pubblici Locali SPA Per Bre Vita Cogeide SPA</t>
  </si>
  <si>
    <t>815600617D4675984A09</t>
  </si>
  <si>
    <t>COGEIDE S.P.A.</t>
  </si>
  <si>
    <t>DP01614201_MOZZANICA</t>
  </si>
  <si>
    <t>IT.CAED/240503212.FACILITY</t>
  </si>
  <si>
    <t>IT.CAED/240503212.SITE</t>
  </si>
  <si>
    <t>IT03160129000519</t>
  </si>
  <si>
    <t>MWWTITA0093</t>
  </si>
  <si>
    <t>Naples</t>
  </si>
  <si>
    <t>NAPOLI_IMPIANTO_NAPOLI_EST</t>
  </si>
  <si>
    <t>IT15Q15000000033</t>
  </si>
  <si>
    <t>MWWTITA0094</t>
  </si>
  <si>
    <t>Nocera Superiore</t>
  </si>
  <si>
    <t>NOCERA_SUPERIORE_IMPIANTO_COMPRENSIORALE</t>
  </si>
  <si>
    <t>IT15Q90000003631</t>
  </si>
  <si>
    <t>MWWTITA0095</t>
  </si>
  <si>
    <t>Novara</t>
  </si>
  <si>
    <t>5000743587</t>
  </si>
  <si>
    <t>Acqua Novara.VCO SpA</t>
  </si>
  <si>
    <t>815600ACFA655359E107</t>
  </si>
  <si>
    <t>Acqua Novara.VCO S.p.A.</t>
  </si>
  <si>
    <t>NOVARA</t>
  </si>
  <si>
    <t>IT.EEA/77773.FACILITY</t>
  </si>
  <si>
    <t>IT.EEA/77773.SITE</t>
  </si>
  <si>
    <t>IT01000000000022</t>
  </si>
  <si>
    <t>MWWTITA0096</t>
  </si>
  <si>
    <t>Padua</t>
  </si>
  <si>
    <t>4295875612</t>
  </si>
  <si>
    <t>AcegasApsAmga SpA</t>
  </si>
  <si>
    <t>ACEGASAPSAMGA S.P.A.</t>
  </si>
  <si>
    <t>PADOVA_VIA_A_PEDANIO,_LOCALITA_CA_NORDIO</t>
  </si>
  <si>
    <t>IT.CAED/351273259.FACILITY</t>
  </si>
  <si>
    <t>IT.CAED/351273259.SITE</t>
  </si>
  <si>
    <t>IT05000000000251</t>
  </si>
  <si>
    <t>MWWTITA0097</t>
  </si>
  <si>
    <t>Palermo</t>
  </si>
  <si>
    <t>4296026423</t>
  </si>
  <si>
    <t>Amap SpA</t>
  </si>
  <si>
    <t>AMAP SPA</t>
  </si>
  <si>
    <t>IMPIANTO_ACQUA_DEI_CORSARI</t>
  </si>
  <si>
    <t>IT.CAED/901003260.FACILITY</t>
  </si>
  <si>
    <t>IT.CAED/901003260.SITE</t>
  </si>
  <si>
    <t>IT19PA00G2001DE001</t>
  </si>
  <si>
    <t>MWWTITA0098</t>
  </si>
  <si>
    <t>IMPIANTO_FONDO_VERDE_GIARDINI</t>
  </si>
  <si>
    <t>IT.CAED/901002001.FACILITY</t>
  </si>
  <si>
    <t>IT.CAED/901002001.SITE</t>
  </si>
  <si>
    <t>IT19PA00G2001DE002</t>
  </si>
  <si>
    <t>MWWTITA0099</t>
  </si>
  <si>
    <t>IMPIANTO_AREA_PORTO_INDUSTRIALE</t>
  </si>
  <si>
    <t>IT19PA00G2001DE003</t>
  </si>
  <si>
    <t>MWWTITA0100</t>
  </si>
  <si>
    <t>Parma</t>
  </si>
  <si>
    <t>5048817710</t>
  </si>
  <si>
    <t>IRETI SpA</t>
  </si>
  <si>
    <t>IRETI SPA</t>
  </si>
  <si>
    <t>PARMA_OVEST</t>
  </si>
  <si>
    <t>IT.CAED/431262005.FACILITY</t>
  </si>
  <si>
    <t>IT.CAED/431262005.SITE</t>
  </si>
  <si>
    <t>IT08000000000188</t>
  </si>
  <si>
    <t>MWWTITA0101</t>
  </si>
  <si>
    <t>PARMA_EST</t>
  </si>
  <si>
    <t>IT08000000000187</t>
  </si>
  <si>
    <t>MWWTITA0102</t>
  </si>
  <si>
    <t>Pavia</t>
  </si>
  <si>
    <t>4298136249</t>
  </si>
  <si>
    <t>Pavia Acque Scarl</t>
  </si>
  <si>
    <t>8156008BD6695DAD1B21</t>
  </si>
  <si>
    <t>PAVIA ACQUE s.c.a.r.l.</t>
  </si>
  <si>
    <t>DP01811001_PAVIA</t>
  </si>
  <si>
    <t>IT.CAED/271003230.FACILITY</t>
  </si>
  <si>
    <t>IT.CAED/271003230.SITE</t>
  </si>
  <si>
    <t>IT03160129000655</t>
  </si>
  <si>
    <t>MWWTITA0103</t>
  </si>
  <si>
    <t>Pesaro</t>
  </si>
  <si>
    <t>https://www.eea.europa.eu/data-and-maps/data/waterbase-uwwtd-urban-waste-water-treatment-directive-26</t>
  </si>
  <si>
    <t>BORGHERIA_PSR_DEP</t>
  </si>
  <si>
    <t>IT11000000000049</t>
  </si>
  <si>
    <t>MWWTITA0104</t>
  </si>
  <si>
    <t>Pescara</t>
  </si>
  <si>
    <t>A.c.a. Pescara - Azienda Comprensoriale Acquedottistica s.p.a.</t>
  </si>
  <si>
    <t>PESCARA VIA RAIALE</t>
  </si>
  <si>
    <t>IT.EEA/191449.FACILITY</t>
  </si>
  <si>
    <t>IT.EEA/191449.SITE</t>
  </si>
  <si>
    <t>IT13000000000009</t>
  </si>
  <si>
    <t>MWWTITA0105</t>
  </si>
  <si>
    <t>Peschiera Del Garda</t>
  </si>
  <si>
    <t>5037950245</t>
  </si>
  <si>
    <t>Depurazioni Benacensi Scrl</t>
  </si>
  <si>
    <t>Depurazioni Benacensi S.c.r.l.</t>
  </si>
  <si>
    <t>PESCHIERA_DEL_GARDA_PARADISO</t>
  </si>
  <si>
    <t>IT.CAED/370193268.FACILITY</t>
  </si>
  <si>
    <t>IT.CAED/370193268.SITE</t>
  </si>
  <si>
    <t>IT05000000000023</t>
  </si>
  <si>
    <t>MWWTITA0106</t>
  </si>
  <si>
    <t>Pescia</t>
  </si>
  <si>
    <t>Toscany</t>
  </si>
  <si>
    <t>IDI_VENERI</t>
  </si>
  <si>
    <t>IT09RT0513</t>
  </si>
  <si>
    <t>MWWTITA0107</t>
  </si>
  <si>
    <t>Pflaurenz - Floronzo</t>
  </si>
  <si>
    <t>ARA PUSTERIA SPA</t>
  </si>
  <si>
    <t>TOBL</t>
  </si>
  <si>
    <t>IT.CAED/390303256.FACILITY</t>
  </si>
  <si>
    <t>IT.CAED/390303256.SITE</t>
  </si>
  <si>
    <t>IT210000000020</t>
  </si>
  <si>
    <t>MWWTITA0108</t>
  </si>
  <si>
    <t>Piacenza</t>
  </si>
  <si>
    <t>PIACENZA_BORGOFORTE</t>
  </si>
  <si>
    <t>IT08000000000156</t>
  </si>
  <si>
    <t>MWWTITA0109</t>
  </si>
  <si>
    <t>Pioppaino</t>
  </si>
  <si>
    <t>CASTELLAMMARE_DI_STABIA_NA_IMPIANTO_FOCE_SARNO</t>
  </si>
  <si>
    <t>IT15Q15000000005</t>
  </si>
  <si>
    <t>MWWTITA0110</t>
  </si>
  <si>
    <t>Pistoia</t>
  </si>
  <si>
    <t>PUBLIACQUA SPA</t>
  </si>
  <si>
    <t>IDL_PISTOIA_CENTRALE_PASSAVANT</t>
  </si>
  <si>
    <t>IT.CAED/511003228.FACILITY</t>
  </si>
  <si>
    <t>IT.CAED/511003228.SITE</t>
  </si>
  <si>
    <t>IT09RT0012</t>
  </si>
  <si>
    <t>MWWTITA0111</t>
  </si>
  <si>
    <t>Polvica</t>
  </si>
  <si>
    <t>MARIGLIANO_NA_DEPURATORE_DI_NOLA</t>
  </si>
  <si>
    <t>IT15Q15000000004</t>
  </si>
  <si>
    <t>MWWTITA0112</t>
  </si>
  <si>
    <t>Pontecagnano</t>
  </si>
  <si>
    <t>SALERNO_IMPIANTO_SALERNO</t>
  </si>
  <si>
    <t>IT15Q90000003627</t>
  </si>
  <si>
    <t>MWWTITA0113</t>
  </si>
  <si>
    <t>Porcari</t>
  </si>
  <si>
    <t>5044737103</t>
  </si>
  <si>
    <t>Aquapur Multiservizi SpA</t>
  </si>
  <si>
    <t>815600185D685B9A0A29</t>
  </si>
  <si>
    <t>AQUAPUR MULTISERVIZI S.P.A.</t>
  </si>
  <si>
    <t>IDI_CASA_DEL_LUPO</t>
  </si>
  <si>
    <t>IT.CAED/550163107.FACILITY</t>
  </si>
  <si>
    <t>IT.CAED/550163107.SITE</t>
  </si>
  <si>
    <t>IT09RT0690</t>
  </si>
  <si>
    <t>MWWTITA0114</t>
  </si>
  <si>
    <t>Porto Garibaldi</t>
  </si>
  <si>
    <t>COMACCHIO_VALLE_MOLINO</t>
  </si>
  <si>
    <t>IT08000000000065</t>
  </si>
  <si>
    <t>MWWTITA0115</t>
  </si>
  <si>
    <t>Posthudorra/Porto Torres</t>
  </si>
  <si>
    <t>5040274006</t>
  </si>
  <si>
    <t>Consorzio Industriale Provinciale di Sassari</t>
  </si>
  <si>
    <t>PORTO_TORRES_AGGLOMERATO_INDUSTRIALE</t>
  </si>
  <si>
    <t>IT.CAED/070462007.FACILITY</t>
  </si>
  <si>
    <t>IT.CAED/070462007.SITE</t>
  </si>
  <si>
    <t>IT20000000000159</t>
  </si>
  <si>
    <t>MWWTITA0116</t>
  </si>
  <si>
    <t>Potenza</t>
  </si>
  <si>
    <t>Basilicata</t>
  </si>
  <si>
    <t>POTENZA_TIERA_DI_VAGLIO</t>
  </si>
  <si>
    <t>IT17Q150000143</t>
  </si>
  <si>
    <t>MWWTITA0117</t>
  </si>
  <si>
    <t>Prato</t>
  </si>
  <si>
    <t>Gestione Impianti Depurazione Acque SpA</t>
  </si>
  <si>
    <t>815600721EA6D60A9A83</t>
  </si>
  <si>
    <t>Gestione Impianti Depurazione Acque (G.I.D.A.) SpA</t>
  </si>
  <si>
    <t>IDL_BACIACAVALLO</t>
  </si>
  <si>
    <t>IT.CAED/591002048.FACILITY</t>
  </si>
  <si>
    <t>IT.CAED/591002048.SITE</t>
  </si>
  <si>
    <t>IT09RT0003</t>
  </si>
  <si>
    <t>MWWTITA0118</t>
  </si>
  <si>
    <t>IDL_CALICE</t>
  </si>
  <si>
    <t>IT.CAED/591003217.FACILITY</t>
  </si>
  <si>
    <t>IT.CAED/591003217.SITE</t>
  </si>
  <si>
    <t>IT09RT0005</t>
  </si>
  <si>
    <t>MWWTITA0119</t>
  </si>
  <si>
    <t>Priolo Gargallo</t>
  </si>
  <si>
    <t>IMPIANTO_C_DA_MAGNISI_CASALE_VECCHIE_SALINE_DEPURATORE_IAS_PRIOLO</t>
  </si>
  <si>
    <t>IT19SR00G7002DE001</t>
  </si>
  <si>
    <t>MWWTITA0120</t>
  </si>
  <si>
    <t>Ravenna</t>
  </si>
  <si>
    <t>RAVENNA</t>
  </si>
  <si>
    <t>IT.CAED/481232025.FACILITY</t>
  </si>
  <si>
    <t>IT.CAED/481232025.SITE</t>
  </si>
  <si>
    <t>IT08000000000216</t>
  </si>
  <si>
    <t>MWWTITA0121</t>
  </si>
  <si>
    <t>Reggio Calabria</t>
  </si>
  <si>
    <t>Reggio Calabria - Ravagnese</t>
  </si>
  <si>
    <t>IT18Q90000003147</t>
  </si>
  <si>
    <t>MWWTITA0122</t>
  </si>
  <si>
    <t>Reggio nell'Emilia</t>
  </si>
  <si>
    <t>REGGIO_EMILIA_MANCASALE</t>
  </si>
  <si>
    <t>IT.CAED/421242010.FACILITY</t>
  </si>
  <si>
    <t>IT.CAED/421242010.SITE</t>
  </si>
  <si>
    <t>IT08000000000234</t>
  </si>
  <si>
    <t>MWWTITA0123</t>
  </si>
  <si>
    <t>REGGIO_EMILIA_RONCOCESI</t>
  </si>
  <si>
    <t>IT.CAED/421243348.FACILITY</t>
  </si>
  <si>
    <t>IT.CAED/421243348.SITE</t>
  </si>
  <si>
    <t>IT08000000000233</t>
  </si>
  <si>
    <t>MWWTITA0124</t>
  </si>
  <si>
    <t>Rende</t>
  </si>
  <si>
    <t>Rende - Loc. Coda di Volpe</t>
  </si>
  <si>
    <t>IT18Q90000002754</t>
  </si>
  <si>
    <t>MWWTITA0125</t>
  </si>
  <si>
    <t>Riccione</t>
  </si>
  <si>
    <t>RICCIONE</t>
  </si>
  <si>
    <t>IT.CAED/478383236.FACILITY</t>
  </si>
  <si>
    <t>IT.CAED/478383236.SITE</t>
  </si>
  <si>
    <t>IT08000000000243</t>
  </si>
  <si>
    <t>MWWTITA0126</t>
  </si>
  <si>
    <t>Rimini</t>
  </si>
  <si>
    <t>RIMINI_S_GIUSTINA</t>
  </si>
  <si>
    <t>IT.CAED/479243257.FACILITY</t>
  </si>
  <si>
    <t>IT.CAED/479243257.SITE</t>
  </si>
  <si>
    <t>IT08000000000244</t>
  </si>
  <si>
    <t>MWWTITA0127</t>
  </si>
  <si>
    <t>Rome</t>
  </si>
  <si>
    <t>Lazio</t>
  </si>
  <si>
    <t>4298232433</t>
  </si>
  <si>
    <t>Acea Ato 2 Gruppo Acea SpA</t>
  </si>
  <si>
    <t>Acea SpA</t>
  </si>
  <si>
    <t>549300Q3448N041CTH56</t>
  </si>
  <si>
    <t>ACE</t>
  </si>
  <si>
    <t>ACEA ATO 2 SPA</t>
  </si>
  <si>
    <t>ROMA_EST</t>
  </si>
  <si>
    <t>IT.CAED/001553251.FACILITY</t>
  </si>
  <si>
    <t>IT.CAED/001553251.SITE</t>
  </si>
  <si>
    <t>IT12000000000304</t>
  </si>
  <si>
    <t>MWWTITA0128</t>
  </si>
  <si>
    <t>ROMA_NORD</t>
  </si>
  <si>
    <t>IT.CAED/001893250.FACILITY</t>
  </si>
  <si>
    <t>IT.CAED/001893250.SITE</t>
  </si>
  <si>
    <t>IT12000000000311</t>
  </si>
  <si>
    <t>MWWTITA0129</t>
  </si>
  <si>
    <t>ROMA_OSTIA_VIA_T_CHIARALUCE</t>
  </si>
  <si>
    <t>IT.CAED/001213252.FACILITY</t>
  </si>
  <si>
    <t>IT.CAED/001213252.SITE</t>
  </si>
  <si>
    <t>IT12000000000321</t>
  </si>
  <si>
    <t>MWWTITA0130</t>
  </si>
  <si>
    <t>ROMA_SUD</t>
  </si>
  <si>
    <t>IT.CAED/001443249.FACILITY</t>
  </si>
  <si>
    <t>IT.CAED/001443249.SITE</t>
  </si>
  <si>
    <t>IT12000000000317</t>
  </si>
  <si>
    <t>MWWTITA0131</t>
  </si>
  <si>
    <t>Rozzano</t>
  </si>
  <si>
    <t>DP01518901_ROZZANO</t>
  </si>
  <si>
    <t>IT.CAED/200893566.FACILITY</t>
  </si>
  <si>
    <t>IT.CAED/200893566.SITE</t>
  </si>
  <si>
    <t>IT03160128000467</t>
  </si>
  <si>
    <t>MWWTITA0132</t>
  </si>
  <si>
    <t>San Benedetto Del Tronto</t>
  </si>
  <si>
    <t>4297756726</t>
  </si>
  <si>
    <t>Ciip</t>
  </si>
  <si>
    <t>CIIP spa</t>
  </si>
  <si>
    <t>BRODOLINI_SBT_DEP</t>
  </si>
  <si>
    <t>IT.EEA/191478.FACILITY</t>
  </si>
  <si>
    <t>IT.EEA/191478.SITE</t>
  </si>
  <si>
    <t>IT11000000000353</t>
  </si>
  <si>
    <t>MWWTITA0133</t>
  </si>
  <si>
    <t>San Donato</t>
  </si>
  <si>
    <t>IDI_CUOIO_DEPUR</t>
  </si>
  <si>
    <t>IT09RT0506</t>
  </si>
  <si>
    <t>MWWTITA0134</t>
  </si>
  <si>
    <t>San Giorgio di Nogaro</t>
  </si>
  <si>
    <t>Friuli-Venezia Giulia</t>
  </si>
  <si>
    <t>4297016767</t>
  </si>
  <si>
    <t>CAFC SpA</t>
  </si>
  <si>
    <t>8156007DE5DA4620C889</t>
  </si>
  <si>
    <t>CAFC S.p.A.</t>
  </si>
  <si>
    <t>SAN_GIORGIO_DI_NOGARO</t>
  </si>
  <si>
    <t>IT.CAED/330582008.FACILITY</t>
  </si>
  <si>
    <t>IT.CAED/330582008.SITE</t>
  </si>
  <si>
    <t>IT06000000000098</t>
  </si>
  <si>
    <t>MWWTITA0135</t>
  </si>
  <si>
    <t>San Giuliano Milanese</t>
  </si>
  <si>
    <t>DP01519502_S_GIULIANO_M_SE_EST</t>
  </si>
  <si>
    <t>IT03160128000470</t>
  </si>
  <si>
    <t>MWWTITA0136</t>
  </si>
  <si>
    <t>San Marino di Carpi</t>
  </si>
  <si>
    <t>CARPI_CORREGGIO</t>
  </si>
  <si>
    <t>IT08000000000089</t>
  </si>
  <si>
    <t>MWWTITA0137</t>
  </si>
  <si>
    <t>San Marzano sul Sarno</t>
  </si>
  <si>
    <t>ANGRI_IMPIANTO_COMPRENSIORALE_</t>
  </si>
  <si>
    <t>IT15Q90000003630</t>
  </si>
  <si>
    <t>MWWTITA0138</t>
  </si>
  <si>
    <t>San Michele Al Tagliamento</t>
  </si>
  <si>
    <t>SAN_MICHELE_AL_TAGLIAMENTO_VIA_PARENZO</t>
  </si>
  <si>
    <t>IT05000000000209</t>
  </si>
  <si>
    <t>MWWTITA0139</t>
  </si>
  <si>
    <t>San Salvo</t>
  </si>
  <si>
    <t>SAN SALVO</t>
  </si>
  <si>
    <t>IT13000000000022</t>
  </si>
  <si>
    <t>MWWTITA0140</t>
  </si>
  <si>
    <t>Molise</t>
  </si>
  <si>
    <t>MWWTITA0141</t>
  </si>
  <si>
    <t>Sanremo</t>
  </si>
  <si>
    <t>CAPO_VERDE</t>
  </si>
  <si>
    <t>IT070000000008</t>
  </si>
  <si>
    <t>MWWTITA0142</t>
  </si>
  <si>
    <t>Santa Croce Sull'Arno</t>
  </si>
  <si>
    <t>5037992188</t>
  </si>
  <si>
    <t>Consorzio Depuratore di Santa Croce Sull Arno SpA</t>
  </si>
  <si>
    <t>8156003647DBFC6BA922</t>
  </si>
  <si>
    <t>CONSORZIO DEPURATORE DI SANTA CROCE SULL'ARNO SPA</t>
  </si>
  <si>
    <t>IDI_AQUARNO</t>
  </si>
  <si>
    <t>IT.CAED/560292005.FACILITY</t>
  </si>
  <si>
    <t>IT.CAED/560292005.SITE</t>
  </si>
  <si>
    <t>IT09RT0504</t>
  </si>
  <si>
    <t>MWWTITA0143</t>
  </si>
  <si>
    <t>Santo Stefano Belbo</t>
  </si>
  <si>
    <t>SANTO_STEFANO_BELBO</t>
  </si>
  <si>
    <t>IT.CAED/120583575.FACILITY</t>
  </si>
  <si>
    <t>IT.CAED/120583575.SITE</t>
  </si>
  <si>
    <t>IT01000000000137</t>
  </si>
  <si>
    <t>MWWTITA0144</t>
  </si>
  <si>
    <t>Sassari</t>
  </si>
  <si>
    <t>ABBANOA S.P.A</t>
  </si>
  <si>
    <t>SASSARI_LOC_FUNTANA_VEGLINA</t>
  </si>
  <si>
    <t>IT.CAED/071003557.FACILITY</t>
  </si>
  <si>
    <t>IT.CAED/071003557.SITE</t>
  </si>
  <si>
    <t>IT20000000000204</t>
  </si>
  <si>
    <t>MWWTITA0145</t>
  </si>
  <si>
    <t>Savignano sul Rubicone</t>
  </si>
  <si>
    <t>SAVIGNANO_SUL_RUBICONE_BASTIA</t>
  </si>
  <si>
    <t>IT.CAED/470393030.FACILITY</t>
  </si>
  <si>
    <t>IT.CAED/470393030.SITE</t>
  </si>
  <si>
    <t>IT08000000000056</t>
  </si>
  <si>
    <t>MWWTITA0146</t>
  </si>
  <si>
    <t>Savio</t>
  </si>
  <si>
    <t>CERVIA</t>
  </si>
  <si>
    <t>IT.CAED/480153021.FACILITY</t>
  </si>
  <si>
    <t>IT.CAED/480153021.SITE</t>
  </si>
  <si>
    <t>IT08000000000206</t>
  </si>
  <si>
    <t>MWWTITA0147</t>
  </si>
  <si>
    <t>Savona</t>
  </si>
  <si>
    <t>CONSORZIO_SAVONA</t>
  </si>
  <si>
    <t>IT070000000018</t>
  </si>
  <si>
    <t>MWWTITA0148</t>
  </si>
  <si>
    <t>Scalea</t>
  </si>
  <si>
    <t>Scalea - Lintiscita</t>
  </si>
  <si>
    <t>IT18Q90000002845</t>
  </si>
  <si>
    <t>MWWTITA0149</t>
  </si>
  <si>
    <t>Senigallia</t>
  </si>
  <si>
    <t>SENIGALLIA_DEP</t>
  </si>
  <si>
    <t>IT.CAED/600193253.FACILITY</t>
  </si>
  <si>
    <t>IT.CAED/600193253.SITE</t>
  </si>
  <si>
    <t>IT11000000000123</t>
  </si>
  <si>
    <t>MWWTITA0150</t>
  </si>
  <si>
    <t>Serio</t>
  </si>
  <si>
    <t>DP01617801_RANICA</t>
  </si>
  <si>
    <t>IT.CAED/240203009.FACILITY</t>
  </si>
  <si>
    <t>IT.CAED/240203009.SITE</t>
  </si>
  <si>
    <t>IT03160129000529</t>
  </si>
  <si>
    <t>MWWTITA0151</t>
  </si>
  <si>
    <t>Sesto</t>
  </si>
  <si>
    <t>DP01520901_SESTO_S_GIOVANNI</t>
  </si>
  <si>
    <t>IT.CAED/200993355.FACILITY</t>
  </si>
  <si>
    <t>IT.CAED/200993355.SITE</t>
  </si>
  <si>
    <t>IT03160128000471</t>
  </si>
  <si>
    <t>MWWTITA0152</t>
  </si>
  <si>
    <t>Syracuse</t>
  </si>
  <si>
    <t>SERVIZI INTEGRATI ACQUE DEL MEDITERRANEO-SIAM SPA</t>
  </si>
  <si>
    <t>IMPIANTO_CONSORTILE_C_DA_CANALICCHIO</t>
  </si>
  <si>
    <t>IT.CAED/961003705.FACILITY</t>
  </si>
  <si>
    <t>IT.CAED/961003705.SITE</t>
  </si>
  <si>
    <t>IT19SR00G7001DE001</t>
  </si>
  <si>
    <t>MWWTITA0153</t>
  </si>
  <si>
    <t>Taggia</t>
  </si>
  <si>
    <t>RIVA_LIGURE_PRATI_INFERIORE</t>
  </si>
  <si>
    <t>IT070000000052</t>
  </si>
  <si>
    <t>MWWTITA0154</t>
  </si>
  <si>
    <t>Taranto</t>
  </si>
  <si>
    <t>TARANTO_BELLAVISTA</t>
  </si>
  <si>
    <t>IT.CAED/741002002.FACILITY</t>
  </si>
  <si>
    <t>IT.CAED/741002002.SITE</t>
  </si>
  <si>
    <t>IT160000000117</t>
  </si>
  <si>
    <t>MWWTITA0155</t>
  </si>
  <si>
    <t>TARANTO_GENNARINI</t>
  </si>
  <si>
    <t>IT.CAED/741002001.FACILITY</t>
  </si>
  <si>
    <t>IT.CAED/741002001.SITE</t>
  </si>
  <si>
    <t>IT160000000118</t>
  </si>
  <si>
    <t>MWWTITA0156</t>
  </si>
  <si>
    <t>Tarquinia</t>
  </si>
  <si>
    <t>DEPURATORE_COMUNALE</t>
  </si>
  <si>
    <t>IT12000000000033</t>
  </si>
  <si>
    <t>MWWTITA0157</t>
  </si>
  <si>
    <t>Terni</t>
  </si>
  <si>
    <t>Umbria</t>
  </si>
  <si>
    <t>CONFIDENTIAL</t>
  </si>
  <si>
    <t>TERNI_MARATTA_BASSA_VIA_VANZETTI</t>
  </si>
  <si>
    <t>IT.CAED/051002011.FACILITY</t>
  </si>
  <si>
    <t>IT.CAED/051002011.SITE</t>
  </si>
  <si>
    <t>IT100000000069</t>
  </si>
  <si>
    <t>MWWTITA0158</t>
  </si>
  <si>
    <t>Tezze Sul Brenta</t>
  </si>
  <si>
    <t>TEZZE_SUL_BRENTA_VIA_BRENTA</t>
  </si>
  <si>
    <t>IT05000000000071</t>
  </si>
  <si>
    <t>MWWTITA0159</t>
  </si>
  <si>
    <t>Thiesi</t>
  </si>
  <si>
    <t>THIESI_LOC_SU_MONTIJU</t>
  </si>
  <si>
    <t>IT20000000000196</t>
  </si>
  <si>
    <t>MWWTITA0160</t>
  </si>
  <si>
    <t>Toirano</t>
  </si>
  <si>
    <t>LOC_PATARELLO</t>
  </si>
  <si>
    <t>IT070000000015</t>
  </si>
  <si>
    <t>MWWTITA0161</t>
  </si>
  <si>
    <t>Tolmezzo</t>
  </si>
  <si>
    <t>Friuli Venezia Giulia</t>
  </si>
  <si>
    <t>TOLMEZZO_CONSORTILE_VIA_DEL_PIOPPETO</t>
  </si>
  <si>
    <t>IT06000000000018</t>
  </si>
  <si>
    <t>MWWTITA0162</t>
  </si>
  <si>
    <t>Torre dei Cantoni</t>
  </si>
  <si>
    <t>IMPIANTO_CONSORTILE_CANTONE_GAZZISI_TORRENTE_TERMINI</t>
  </si>
  <si>
    <t>IT19ME00G0006DE001</t>
  </si>
  <si>
    <t>MWWTITA0163</t>
  </si>
  <si>
    <t>Tramin an der Weinstraße - Termeno sulla Strada del Vino</t>
  </si>
  <si>
    <t>TERMENO</t>
  </si>
  <si>
    <t>IT.CAED/390503273.FACILITY</t>
  </si>
  <si>
    <t>IT.CAED/390503273.SITE</t>
  </si>
  <si>
    <t>IT210000000046</t>
  </si>
  <si>
    <t>MWWTITA0164</t>
  </si>
  <si>
    <t>Trapani</t>
  </si>
  <si>
    <t>C_DA_CRETA_FORNAZZO</t>
  </si>
  <si>
    <t>IT19TP00G0022DE001</t>
  </si>
  <si>
    <t>MWWTITA0165</t>
  </si>
  <si>
    <t>Trento</t>
  </si>
  <si>
    <t>DEPURATORE_DI_TRENTO_NORD</t>
  </si>
  <si>
    <t>IT.CAED/381213172.FACILITY</t>
  </si>
  <si>
    <t>IT.CAED/381213172.SITE</t>
  </si>
  <si>
    <t>IT220000000064</t>
  </si>
  <si>
    <t>MWWTITA0166</t>
  </si>
  <si>
    <t>DEPURATORE_DI_TRENTO_SUD</t>
  </si>
  <si>
    <t>IT.CAED/381223395.FACILITY</t>
  </si>
  <si>
    <t>IT.CAED/381223395.SITE</t>
  </si>
  <si>
    <t>IT220000000065</t>
  </si>
  <si>
    <t>MWWTITA0167</t>
  </si>
  <si>
    <t>Trieste</t>
  </si>
  <si>
    <t>ACEGASAPSAMGA SPA</t>
  </si>
  <si>
    <t>TRIESTE_SERVOLA</t>
  </si>
  <si>
    <t>IT.CAED/341463332.FACILITY</t>
  </si>
  <si>
    <t>IT.CAED/341463332.SITE</t>
  </si>
  <si>
    <t>IT06000000000008</t>
  </si>
  <si>
    <t>MWWTITA0168</t>
  </si>
  <si>
    <t>Trissino</t>
  </si>
  <si>
    <t>5039655250</t>
  </si>
  <si>
    <t>Viacqua SpA</t>
  </si>
  <si>
    <t>815600EAB6D4A5C8B862</t>
  </si>
  <si>
    <t> Viacqua S.p.A.</t>
  </si>
  <si>
    <t>TRISSINO_PRANOVI</t>
  </si>
  <si>
    <t>IT.CAED/360703196.FACILITY</t>
  </si>
  <si>
    <t>IT.CAED/360703196.SITE</t>
  </si>
  <si>
    <t>IT05000000000079</t>
  </si>
  <si>
    <t>MWWTITA0169</t>
  </si>
  <si>
    <t>Udine</t>
  </si>
  <si>
    <t>CAFC SPA</t>
  </si>
  <si>
    <t>UDINE_VIA_GONARS</t>
  </si>
  <si>
    <t>IT.CAED/331002002.FACILITY</t>
  </si>
  <si>
    <t>IT.CAED/331002002.SITE</t>
  </si>
  <si>
    <t>IT06000000000020</t>
  </si>
  <si>
    <t>MWWTITA0170</t>
  </si>
  <si>
    <t>Vanzaghello</t>
  </si>
  <si>
    <t>DP01209001_LONATE_POZZOLO</t>
  </si>
  <si>
    <t>IT03160128000384</t>
  </si>
  <si>
    <t>MWWTITA0171</t>
  </si>
  <si>
    <t>Varese</t>
  </si>
  <si>
    <t>DP01213301_VARESE_OLONA</t>
  </si>
  <si>
    <t>IT03160128000398</t>
  </si>
  <si>
    <t>MWWTITA0172</t>
  </si>
  <si>
    <t>Venice</t>
  </si>
  <si>
    <t>VENEZIA_FUSINA_VIA_DEI_CANTIERI</t>
  </si>
  <si>
    <t>IT.CAED/301763286.FACILITY</t>
  </si>
  <si>
    <t>IT.CAED/301763286.SITE</t>
  </si>
  <si>
    <t>IT05000000000213</t>
  </si>
  <si>
    <t>MWWTITA0173</t>
  </si>
  <si>
    <t>Verona</t>
  </si>
  <si>
    <t>4298232455</t>
  </si>
  <si>
    <t>Acque Veronesi Scarl</t>
  </si>
  <si>
    <t>8156008183686996C911</t>
  </si>
  <si>
    <t>Acque VERONESI S.c.a.r.l.</t>
  </si>
  <si>
    <t>VERONA_VIA_AVESANI</t>
  </si>
  <si>
    <t>IT.CAED/371353210.FACILITY</t>
  </si>
  <si>
    <t>IT.CAED/371353210.SITE</t>
  </si>
  <si>
    <t>IT05000000000033</t>
  </si>
  <si>
    <t>MWWTITA0174</t>
  </si>
  <si>
    <t>Vicenza</t>
  </si>
  <si>
    <t>Viacqua S.p.a.</t>
  </si>
  <si>
    <t>VICENZA_SANT_AGOSTINO</t>
  </si>
  <si>
    <t>IT.EEA/240796.FACILITY</t>
  </si>
  <si>
    <t>IT.EEA/240796.SITE</t>
  </si>
  <si>
    <t>IT05000000000086</t>
  </si>
  <si>
    <t>MWWTITA0175</t>
  </si>
  <si>
    <t>Villa Literno</t>
  </si>
  <si>
    <t>VILLA_LITERNO_CE_IMPIANTO_FOCE_REGI_LAGNI</t>
  </si>
  <si>
    <t>IT15Q15000000007</t>
  </si>
  <si>
    <t>MWWTITA0176</t>
  </si>
  <si>
    <t>Villair</t>
  </si>
  <si>
    <t>Aosta Valley</t>
  </si>
  <si>
    <t>SUB-ATO MONTE EMILIUS PIANA D'AOSTA</t>
  </si>
  <si>
    <t>BRISSOGNE</t>
  </si>
  <si>
    <t>IT.CAED/110202003.FACILITY</t>
  </si>
  <si>
    <t>IT.CAED/110202003.SITE</t>
  </si>
  <si>
    <t>IT02Q13000000000</t>
  </si>
  <si>
    <t>MWWTITA0177</t>
  </si>
  <si>
    <t>Villaverla</t>
  </si>
  <si>
    <t>VIACQUA SPA</t>
  </si>
  <si>
    <t>THIENE_SANTO</t>
  </si>
  <si>
    <t>IT.CAED/360163206.FACILITY</t>
  </si>
  <si>
    <t>IT.CAED/360163206.SITE</t>
  </si>
  <si>
    <t>IT05000000000078</t>
  </si>
  <si>
    <t>MWWTITA0178</t>
  </si>
  <si>
    <t>Vimercate</t>
  </si>
  <si>
    <t>DP01524101_VIMERCATE</t>
  </si>
  <si>
    <t>IT03160128000477</t>
  </si>
  <si>
    <t>MWWTITA0179</t>
  </si>
  <si>
    <t>Zeloforamagno</t>
  </si>
  <si>
    <t>DP01517101_PESCHIERA_BORROMEO</t>
  </si>
  <si>
    <t>IT.CAED/200683352.FACILITY</t>
  </si>
  <si>
    <t>IT.CAED/200683352.SITE</t>
  </si>
  <si>
    <t>IT03160128000464</t>
  </si>
  <si>
    <t>MWWTLTU0001</t>
  </si>
  <si>
    <t>Alytus</t>
  </si>
  <si>
    <t>Lithuania</t>
  </si>
  <si>
    <t>LTU</t>
  </si>
  <si>
    <t>5057838989</t>
  </si>
  <si>
    <t>Uzdaroji akcine bendrove Anira</t>
  </si>
  <si>
    <t>529900KMKN5RCU4UXT46</t>
  </si>
  <si>
    <t>Uždaroji akcinė bendrovė "Dzūkijos vandenys"</t>
  </si>
  <si>
    <t>Alytaus nuoteku valykla</t>
  </si>
  <si>
    <t>LT.EEA/124040.FACILITY</t>
  </si>
  <si>
    <t>LT.EEA/124040.SITE</t>
  </si>
  <si>
    <t>LT-AG-006-WWTP-01</t>
  </si>
  <si>
    <t>MWWTLTU0002</t>
  </si>
  <si>
    <t>Dumpiai</t>
  </si>
  <si>
    <t>Klaipeda</t>
  </si>
  <si>
    <t>Akcinė bendrovė "KLAIPĖDOS VANDUO"</t>
  </si>
  <si>
    <t>Klaipedos nuoteku valykla</t>
  </si>
  <si>
    <t>LT.EEA/40529.FACILITY</t>
  </si>
  <si>
    <t>LT.EEA/40529.SITE</t>
  </si>
  <si>
    <t>LT-AG-003-WWTP-01</t>
  </si>
  <si>
    <t>MWWTLTU0003</t>
  </si>
  <si>
    <t>Kaunas</t>
  </si>
  <si>
    <t>Kaunas County</t>
  </si>
  <si>
    <t>Uždaroji akcinė bendrovė "Kauno vandenys"</t>
  </si>
  <si>
    <t>Kauno nuoteku valykla</t>
  </si>
  <si>
    <t>LT.EEA/40509.FACILITY</t>
  </si>
  <si>
    <t>LT.EEA/40509.SITE</t>
  </si>
  <si>
    <t>LT-AG-002-WWTP-01</t>
  </si>
  <si>
    <t>MWWTLTU0004</t>
  </si>
  <si>
    <t>Lakstingalos</t>
  </si>
  <si>
    <t>Panevėžys County</t>
  </si>
  <si>
    <t>Uždaroji akcinė bendrovė "AUKŠTAITIJOS VANDENYS"</t>
  </si>
  <si>
    <t>Panevezio nuoteku valykla</t>
  </si>
  <si>
    <t>LT.EEA/40508.FACILITY</t>
  </si>
  <si>
    <t>LT.EEA/40508.SITE</t>
  </si>
  <si>
    <t>LT-AG-005-WWTP-01</t>
  </si>
  <si>
    <t>MWWTLTU0005</t>
  </si>
  <si>
    <t>Marijampolė</t>
  </si>
  <si>
    <t>Marijampole</t>
  </si>
  <si>
    <t>Uždaroji akcinė bendrovė "Sūduvos vandenys"</t>
  </si>
  <si>
    <t>Marijampoles nuoteku valykla</t>
  </si>
  <si>
    <t>LT.EEA/124037.FACILITY</t>
  </si>
  <si>
    <t>LT.EEA/124037.SITE</t>
  </si>
  <si>
    <t>LT-AG-007-WWTP-01</t>
  </si>
  <si>
    <t>MWWTLTU0006</t>
  </si>
  <si>
    <t>Utena</t>
  </si>
  <si>
    <t>Utena County</t>
  </si>
  <si>
    <t>Utenos nuoteku valykla</t>
  </si>
  <si>
    <t>LT-AG-008-WWTP-01</t>
  </si>
  <si>
    <t>MWWTLTU0007</t>
  </si>
  <si>
    <t>Vilnius</t>
  </si>
  <si>
    <t>Vilnius County</t>
  </si>
  <si>
    <t>Uždaroji akcinė bendrovė "VILNIAUS VANDENYS"</t>
  </si>
  <si>
    <t>Vilniaus nuoteku valykla</t>
  </si>
  <si>
    <t>LT.EEA/40515.FACILITY</t>
  </si>
  <si>
    <t>LT.EEA/40515.SITE</t>
  </si>
  <si>
    <t>LT-AG-001-WWTP-01</t>
  </si>
  <si>
    <t>MWWTLTU0008</t>
  </si>
  <si>
    <t>Vinkšnėnai</t>
  </si>
  <si>
    <t>Siauliai County</t>
  </si>
  <si>
    <t>Uždaroji akcinė bendrovė "Šiaulių vandenys"</t>
  </si>
  <si>
    <t>Siauliu nuoteku valykla</t>
  </si>
  <si>
    <t>LT.EEA/40491.FACILITY</t>
  </si>
  <si>
    <t>LT.EEA/40491.SITE</t>
  </si>
  <si>
    <t>LT-AG-004-WWTP-01</t>
  </si>
  <si>
    <t>MWWTLUX0001</t>
  </si>
  <si>
    <t>Bettendorf</t>
  </si>
  <si>
    <t>Luxembourg</t>
  </si>
  <si>
    <t>LUX</t>
  </si>
  <si>
    <t>https://www.eea.europa.eu/data-and-maps/data/waterbase-uwwtd-urban-waste-water-treatment-directive-29</t>
  </si>
  <si>
    <t>Bleesbruck</t>
  </si>
  <si>
    <t>LU_STEP_702_B001</t>
  </si>
  <si>
    <t>MWWTLUX0002</t>
  </si>
  <si>
    <t>Walferdange</t>
  </si>
  <si>
    <t>5066542471</t>
  </si>
  <si>
    <t>Administration Communale de la Ville de Luxembourg</t>
  </si>
  <si>
    <t>Ville de Luxembourg</t>
  </si>
  <si>
    <t>Beggen</t>
  </si>
  <si>
    <t>LU.CAED/000039000.FACILITY</t>
  </si>
  <si>
    <t>LU.CAED/003900000.SITE</t>
  </si>
  <si>
    <t>LU_STEP_1_B001</t>
  </si>
  <si>
    <t>MWWTLVA0001</t>
  </si>
  <si>
    <t>Daugavpils</t>
  </si>
  <si>
    <t>Latvia</t>
  </si>
  <si>
    <t>LVA</t>
  </si>
  <si>
    <t>'Daugavpils ūdens' SIA</t>
  </si>
  <si>
    <t>Daugavpils Å«dens</t>
  </si>
  <si>
    <t>LV.EEA/25342.FACILITY</t>
  </si>
  <si>
    <t>LV.EEA/25342.SITE</t>
  </si>
  <si>
    <t>LV800178</t>
  </si>
  <si>
    <t>MWWTLVA0002</t>
  </si>
  <si>
    <t>Liepaja</t>
  </si>
  <si>
    <t>Courland</t>
  </si>
  <si>
    <t>LiepÄjas Å«dens</t>
  </si>
  <si>
    <t>LV400307</t>
  </si>
  <si>
    <t>MWWTLVA0003</t>
  </si>
  <si>
    <t>Riga</t>
  </si>
  <si>
    <t>Vidzeme</t>
  </si>
  <si>
    <t>4298222143</t>
  </si>
  <si>
    <t>Rigas Udens SIA</t>
  </si>
  <si>
    <t>SIA "Rīgas ūdens"</t>
  </si>
  <si>
    <t>BAI "DaugavgrÄ«va"</t>
  </si>
  <si>
    <t>LV.LVGMC.PRTR/RNDBQV.Facility</t>
  </si>
  <si>
    <t>LV.LVGMC.PRTR/RNDBQV.Site</t>
  </si>
  <si>
    <t>LV100175</t>
  </si>
  <si>
    <t>MWWTMLT0001</t>
  </si>
  <si>
    <t>Marsaskala</t>
  </si>
  <si>
    <t>Malta</t>
  </si>
  <si>
    <t>MLT</t>
  </si>
  <si>
    <t>Sant Antnin Urban Wastewater Treatment Plant</t>
  </si>
  <si>
    <t>MTSASTP</t>
  </si>
  <si>
    <t>MWWTMLT0002</t>
  </si>
  <si>
    <t>Xgħajra</t>
  </si>
  <si>
    <t>South Eastern Region</t>
  </si>
  <si>
    <t>Water Services Corporation</t>
  </si>
  <si>
    <t>Ta' Barkat Urban Wastewater Treatment Plant</t>
  </si>
  <si>
    <t>MT.ERA/000000016.FACILITY</t>
  </si>
  <si>
    <t>MT.ERA/000000016.SITE</t>
  </si>
  <si>
    <t>MTSSTP</t>
  </si>
  <si>
    <t>MWWTNLD0001</t>
  </si>
  <si>
    <t>Aarle-Rixtel</t>
  </si>
  <si>
    <t>North Brabant</t>
  </si>
  <si>
    <t>Netherlands</t>
  </si>
  <si>
    <t>NLD</t>
  </si>
  <si>
    <t>RWZI Aarle-Rixtel (Waterschap Aa en Maas)</t>
  </si>
  <si>
    <t>UWWTP AARLE RIXTEL</t>
  </si>
  <si>
    <t>NL.RIVM/000114729.FACILITY</t>
  </si>
  <si>
    <t>NL.RIVM/000114729.SITE</t>
  </si>
  <si>
    <t>NL28003</t>
  </si>
  <si>
    <t>MWWTNLD0002</t>
  </si>
  <si>
    <t>Alkmaar</t>
  </si>
  <si>
    <t>North Holland</t>
  </si>
  <si>
    <t>UWWTP ALKMAAR</t>
  </si>
  <si>
    <t>NL12006</t>
  </si>
  <si>
    <t>MWWTNLD0003</t>
  </si>
  <si>
    <t>Almere</t>
  </si>
  <si>
    <t>Flevoland</t>
  </si>
  <si>
    <t>5082032116</t>
  </si>
  <si>
    <t>Waterschap Zuiderzeeland</t>
  </si>
  <si>
    <t>UWWTP ALMERE</t>
  </si>
  <si>
    <t>NL.RIVM/000220124.FACILITY</t>
  </si>
  <si>
    <t>NL.RIVM/000220124.SITE</t>
  </si>
  <si>
    <t>NL06005</t>
  </si>
  <si>
    <t>MWWTNLD0004</t>
  </si>
  <si>
    <t>Amersfoort</t>
  </si>
  <si>
    <t>Utrecht</t>
  </si>
  <si>
    <t>UWWTP AMERSFOORT</t>
  </si>
  <si>
    <t>NL10027</t>
  </si>
  <si>
    <t>MWWTNLD0005</t>
  </si>
  <si>
    <t>Amsterdam</t>
  </si>
  <si>
    <t>Waternet</t>
  </si>
  <si>
    <t>UWWTP AMSTERDAN-WESTPOORT</t>
  </si>
  <si>
    <t>NL.RIVM/000220131.FACILITY</t>
  </si>
  <si>
    <t>NL.RIVM/000220131.SITE</t>
  </si>
  <si>
    <t>NL31005</t>
  </si>
  <si>
    <t>MWWTNLD0006</t>
  </si>
  <si>
    <t>UWWTP AMSTERDAM-WEST</t>
  </si>
  <si>
    <t>NL11014</t>
  </si>
  <si>
    <t>MWWTNLD0007</t>
  </si>
  <si>
    <t>Apeldoorn</t>
  </si>
  <si>
    <t>Gelderland</t>
  </si>
  <si>
    <t>UWWTP APELDOORN</t>
  </si>
  <si>
    <t>NL08022</t>
  </si>
  <si>
    <t>MWWTNLD0008</t>
  </si>
  <si>
    <t>Arnhem</t>
  </si>
  <si>
    <t>5039632265</t>
  </si>
  <si>
    <t>Waterschap Rivierenland</t>
  </si>
  <si>
    <t>98450005139960D55M02</t>
  </si>
  <si>
    <t>UWWTP ARNHEM</t>
  </si>
  <si>
    <t>NL.RIVM/000220133.FACILITY</t>
  </si>
  <si>
    <t>NL.RIVM/000220133.SITE</t>
  </si>
  <si>
    <t>NL09016</t>
  </si>
  <si>
    <t>MWWTNLD0009</t>
  </si>
  <si>
    <t>Beverwijk</t>
  </si>
  <si>
    <t>UWWTP BEVERWIJK</t>
  </si>
  <si>
    <t>NL12022</t>
  </si>
  <si>
    <t>MWWTNLD0010</t>
  </si>
  <si>
    <t>Capelle aan den IJssel</t>
  </si>
  <si>
    <t>South Holland</t>
  </si>
  <si>
    <t>UWWTP CAP AD IJSSEL-KRALINGSEVEER</t>
  </si>
  <si>
    <t>NL16010</t>
  </si>
  <si>
    <t>MWWTNLD0011</t>
  </si>
  <si>
    <t>Deventer</t>
  </si>
  <si>
    <t>Overijssel</t>
  </si>
  <si>
    <t>UWWTP DEVENTER</t>
  </si>
  <si>
    <t>NL04019</t>
  </si>
  <si>
    <t>MWWTNLD0012</t>
  </si>
  <si>
    <t>Dieteren</t>
  </si>
  <si>
    <t>Limburg</t>
  </si>
  <si>
    <t>UWWTP SUSTEREN</t>
  </si>
  <si>
    <t>NL30022</t>
  </si>
  <si>
    <t>MWWTNLD0013</t>
  </si>
  <si>
    <t>Dordrecht</t>
  </si>
  <si>
    <t>UWWTP DORDRECHT</t>
  </si>
  <si>
    <t>NL17044</t>
  </si>
  <si>
    <t>MWWTNLD0014</t>
  </si>
  <si>
    <t>Duiven</t>
  </si>
  <si>
    <t>5062458874</t>
  </si>
  <si>
    <t>Rijn en IJssel Water Authority</t>
  </si>
  <si>
    <t>RWZI Nieuwgraaf (Waterschap Rijn en IJssel)</t>
  </si>
  <si>
    <t>UWWTP NIEUWGRAAF</t>
  </si>
  <si>
    <t>NL.RIVM/000114726.FACILITY</t>
  </si>
  <si>
    <t>NL.RIVM/000114726.SITE</t>
  </si>
  <si>
    <t>NL07020</t>
  </si>
  <si>
    <t>MWWTNLD0015</t>
  </si>
  <si>
    <t>Ede</t>
  </si>
  <si>
    <t>UWWTP EDE</t>
  </si>
  <si>
    <t>NL08021</t>
  </si>
  <si>
    <t>MWWTNLD0016</t>
  </si>
  <si>
    <t>Eindhoven</t>
  </si>
  <si>
    <t>Waterschap De Dommel</t>
  </si>
  <si>
    <t>UWWTP EINDHOVEN</t>
  </si>
  <si>
    <t>NL.RIVM/000114730.FACILITY</t>
  </si>
  <si>
    <t>NL.RIVM/000114730.SITE</t>
  </si>
  <si>
    <t>NL27003</t>
  </si>
  <si>
    <t>MWWTNLD0017</t>
  </si>
  <si>
    <t>Enschede</t>
  </si>
  <si>
    <t>UWWTP ENSCHEDE</t>
  </si>
  <si>
    <t>NL05002</t>
  </si>
  <si>
    <t>MWWTNLD0018</t>
  </si>
  <si>
    <t>Garmerwolde</t>
  </si>
  <si>
    <t>Groningen</t>
  </si>
  <si>
    <t>UWWTP GARMERWOLDE</t>
  </si>
  <si>
    <t>NL01033</t>
  </si>
  <si>
    <t>MWWTNLD0019</t>
  </si>
  <si>
    <t>Haarlem</t>
  </si>
  <si>
    <t>UWWTP HAARLEM-WAARDERPOLDER</t>
  </si>
  <si>
    <t>NL13010</t>
  </si>
  <si>
    <t>MWWTNLD0020</t>
  </si>
  <si>
    <t>Haps</t>
  </si>
  <si>
    <t>RWZI Land van Cuijk (Waterschap Aa en Maas)</t>
  </si>
  <si>
    <t>UWWTP LAND VAN CUIJK (HAPS)</t>
  </si>
  <si>
    <t>NL.RIVM/000115184.FACILITY</t>
  </si>
  <si>
    <t>NL.RIVM/000115184.SITE</t>
  </si>
  <si>
    <t>NL29003</t>
  </si>
  <si>
    <t>MWWTNLD0021</t>
  </si>
  <si>
    <t>Harderwijk</t>
  </si>
  <si>
    <t>5039944338</t>
  </si>
  <si>
    <t>Waterschap Vallei &amp; Veluwe</t>
  </si>
  <si>
    <t>724500DURHYH46YIJB92</t>
  </si>
  <si>
    <t>Waterschap Vallei en Veluwe</t>
  </si>
  <si>
    <t>UWWTP HARDERWIJK</t>
  </si>
  <si>
    <t>NL.RIVM/000114723.FACILITY</t>
  </si>
  <si>
    <t>NL.RIVM/000114723.SITE</t>
  </si>
  <si>
    <t>NL08011</t>
  </si>
  <si>
    <t>MWWTNLD0022</t>
  </si>
  <si>
    <t>Heerenveen</t>
  </si>
  <si>
    <t>Frisia</t>
  </si>
  <si>
    <t>UWWTP HEERENVEEN</t>
  </si>
  <si>
    <t>NL02031</t>
  </si>
  <si>
    <t>MWWTNLD0023</t>
  </si>
  <si>
    <t>Heerlen</t>
  </si>
  <si>
    <t>UWWTP HOENSBROEK</t>
  </si>
  <si>
    <t>NL30015</t>
  </si>
  <si>
    <t>MWWTNLD0024</t>
  </si>
  <si>
    <t>Heeswijk-Dinther</t>
  </si>
  <si>
    <t>UWWTP DINTHER</t>
  </si>
  <si>
    <t>NL28005</t>
  </si>
  <si>
    <t>MWWTNLD0025</t>
  </si>
  <si>
    <t>Hengelo</t>
  </si>
  <si>
    <t>UWWTP HENGELO</t>
  </si>
  <si>
    <t>NL05017</t>
  </si>
  <si>
    <t>MWWTNLD0026</t>
  </si>
  <si>
    <t>IJsselstein</t>
  </si>
  <si>
    <t>UWWTP NIEUWEGEIN</t>
  </si>
  <si>
    <t>NL10028</t>
  </si>
  <si>
    <t>MWWTNLD0027</t>
  </si>
  <si>
    <t>Katwijk</t>
  </si>
  <si>
    <t>UWWTP KATWIJK</t>
  </si>
  <si>
    <t>NL13041</t>
  </si>
  <si>
    <t>MWWTNLD0028</t>
  </si>
  <si>
    <t>Leeuwarden</t>
  </si>
  <si>
    <t>UWWTP LEEUWARDEN</t>
  </si>
  <si>
    <t>NL02011</t>
  </si>
  <si>
    <t>MWWTNLD0029</t>
  </si>
  <si>
    <t>Lelystad</t>
  </si>
  <si>
    <t>UWWTP LELYSTAD</t>
  </si>
  <si>
    <t>NL.RIVM/000220301.FACILITY</t>
  </si>
  <si>
    <t>NL.RIVM/000220301.SITE</t>
  </si>
  <si>
    <t>NL06004</t>
  </si>
  <si>
    <t>MWWTNLD0030</t>
  </si>
  <si>
    <t>Nederhorst den Berg</t>
  </si>
  <si>
    <t>RWZI Horstermeer (Hoogheemraadschap Amstel, Gooi en Vechtstreek)</t>
  </si>
  <si>
    <t>UWWTP HORSTERMEER</t>
  </si>
  <si>
    <t>NL.RIVM/000220276.FACILITY</t>
  </si>
  <si>
    <t>NL.RIVM/000220276.SITE</t>
  </si>
  <si>
    <t>NL11013</t>
  </si>
  <si>
    <t>MWWTNLD0031</t>
  </si>
  <si>
    <t>Nieuw-Amsterdam</t>
  </si>
  <si>
    <t>Drenthe</t>
  </si>
  <si>
    <t>UWWTP EMMEN</t>
  </si>
  <si>
    <t>NL03022</t>
  </si>
  <si>
    <t>MWWTNLD0032</t>
  </si>
  <si>
    <t>Oijen</t>
  </si>
  <si>
    <t>UWWTP OIJEN</t>
  </si>
  <si>
    <t>NL29002</t>
  </si>
  <si>
    <t>MWWTNLD0033</t>
  </si>
  <si>
    <t>Onderdijk</t>
  </si>
  <si>
    <t>UWWTP WERVERSHOOF</t>
  </si>
  <si>
    <t>NL12021</t>
  </si>
  <si>
    <t>MWWTNLD0034</t>
  </si>
  <si>
    <t>Overberg</t>
  </si>
  <si>
    <t>UWWTP VEENENDAAL</t>
  </si>
  <si>
    <t>NL.RIVM/000220429.FACILITY</t>
  </si>
  <si>
    <t>NL.RIVM/000220429.SITE</t>
  </si>
  <si>
    <t>NL10021</t>
  </si>
  <si>
    <t>MWWTNLD0035</t>
  </si>
  <si>
    <t>Prinsenbeek</t>
  </si>
  <si>
    <t>UWWTP NIEUWVEER (BREDA)</t>
  </si>
  <si>
    <t>NL25017</t>
  </si>
  <si>
    <t>MWWTNLD0036</t>
  </si>
  <si>
    <t>Renkum</t>
  </si>
  <si>
    <t>UWWTP RENKUM</t>
  </si>
  <si>
    <t>NL.RIVM/000220364.FACILITY</t>
  </si>
  <si>
    <t>NL.RIVM/000220364.SITE</t>
  </si>
  <si>
    <t>NL08024</t>
  </si>
  <si>
    <t>MWWTNLD0037</t>
  </si>
  <si>
    <t>Rijswijk</t>
  </si>
  <si>
    <t>5039632634</t>
  </si>
  <si>
    <t>Hoogheemraadschap van Delfland</t>
  </si>
  <si>
    <t>RWZI Harnaschpolder (Hoogheemraadschap van Delfland)</t>
  </si>
  <si>
    <t>UWWTP HARNASCHPOLDER</t>
  </si>
  <si>
    <t>NL.RIVM/000220537.FACILITY</t>
  </si>
  <si>
    <t>NL.RIVM/000220537.SITE</t>
  </si>
  <si>
    <t>NL15008</t>
  </si>
  <si>
    <t>MWWTNLD0038</t>
  </si>
  <si>
    <t>Rilland</t>
  </si>
  <si>
    <t>Zeeland</t>
  </si>
  <si>
    <t>5039944288</t>
  </si>
  <si>
    <t>Waterschap Brabantse Delta</t>
  </si>
  <si>
    <t>UWWTP BATH</t>
  </si>
  <si>
    <t>NL.RIVM/000220139.FACILITY</t>
  </si>
  <si>
    <t>NL.RIVM/000220139.SITE</t>
  </si>
  <si>
    <t>NL25021</t>
  </si>
  <si>
    <t>MWWTNLD0039</t>
  </si>
  <si>
    <t>Ritthem</t>
  </si>
  <si>
    <t>UWWTP WALCHEREN</t>
  </si>
  <si>
    <t>NL21001</t>
  </si>
  <si>
    <t>MWWTNLD0040</t>
  </si>
  <si>
    <t>Roermond</t>
  </si>
  <si>
    <t>5040258946</t>
  </si>
  <si>
    <t>Waterschapsbedrijf Limburg</t>
  </si>
  <si>
    <t>UWWTP ROERMOND</t>
  </si>
  <si>
    <t>NL.RIVM/000220376.FACILITY</t>
  </si>
  <si>
    <t>NL.RIVM/000220376.SITE</t>
  </si>
  <si>
    <t>NL30024</t>
  </si>
  <si>
    <t>MWWTNLD0041</t>
  </si>
  <si>
    <t>Rotterdam</t>
  </si>
  <si>
    <t>UWWTP ROTTERDAM-DOKHAVEN</t>
  </si>
  <si>
    <t>NL17061</t>
  </si>
  <si>
    <t>MWWTNLD0042</t>
  </si>
  <si>
    <t>S Hertogenbosch</t>
  </si>
  <si>
    <t>UWWTP 'S HERTOGENBOSCH</t>
  </si>
  <si>
    <t>NL27008</t>
  </si>
  <si>
    <t>MWWTNLD0043</t>
  </si>
  <si>
    <t>Terborg</t>
  </si>
  <si>
    <t>RWZI Etten</t>
  </si>
  <si>
    <t>UWWTP ETTEN</t>
  </si>
  <si>
    <t>NL.RIVM/000220217.FACILITY</t>
  </si>
  <si>
    <t>NL.RIVM/000220217.SITE</t>
  </si>
  <si>
    <t>NL07022</t>
  </si>
  <si>
    <t>MWWTNLD0044</t>
  </si>
  <si>
    <t>The Hague</t>
  </si>
  <si>
    <t>AWZI Houtrust (Hoogheemraadschap van Delfland)</t>
  </si>
  <si>
    <t>UWWTP HOUTRUST ('S-GRAVENHAGE)</t>
  </si>
  <si>
    <t>NL.RIVM/000114767.FACILITY</t>
  </si>
  <si>
    <t>NL.RIVM/000114767.SITE</t>
  </si>
  <si>
    <t>NL15005</t>
  </si>
  <si>
    <t>MWWTNLD0045</t>
  </si>
  <si>
    <t>Tilburg</t>
  </si>
  <si>
    <t>UWWTP TILBURG-NOORD</t>
  </si>
  <si>
    <t>NL32002</t>
  </si>
  <si>
    <t>MWWTNLD0046</t>
  </si>
  <si>
    <t>UWWTP UTRECHT</t>
  </si>
  <si>
    <t>NL10009</t>
  </si>
  <si>
    <t>MWWTNLD0047</t>
  </si>
  <si>
    <t>https://www.eea.europa.eu/data-and-maps/data/waterbase-uwwtd-urban-waste-water-treatment-directive-31</t>
  </si>
  <si>
    <t>UWWTP LEIDSCHE RIJN</t>
  </si>
  <si>
    <t>NL14003</t>
  </si>
  <si>
    <t>MWWTNLD0048</t>
  </si>
  <si>
    <t>Venlo</t>
  </si>
  <si>
    <t>UWWTP VENLO</t>
  </si>
  <si>
    <t>NL30017</t>
  </si>
  <si>
    <t>MWWTNLD0049</t>
  </si>
  <si>
    <t>Vlaardingen</t>
  </si>
  <si>
    <t>UWWTP GROOTE LUCHT (VLAARDINGEN)</t>
  </si>
  <si>
    <t>NL15007</t>
  </si>
  <si>
    <t>MWWTNLD0050</t>
  </si>
  <si>
    <t>Warmenhuizen</t>
  </si>
  <si>
    <t>UWWTP GEESTMERAMBACHT</t>
  </si>
  <si>
    <t>NL12013</t>
  </si>
  <si>
    <t>MWWTNLD0051</t>
  </si>
  <si>
    <t>Weurt</t>
  </si>
  <si>
    <t>RWZI Nijmegen (Waterschap Rivierenland)</t>
  </si>
  <si>
    <t>UWWTP NIJMEGEN</t>
  </si>
  <si>
    <t>NL.RIVM/000114727.FACILITY</t>
  </si>
  <si>
    <t>NL.RIVM/000114727.SITE</t>
  </si>
  <si>
    <t>NL09024</t>
  </si>
  <si>
    <t>MWWTNLD0052</t>
  </si>
  <si>
    <t>Zaandam</t>
  </si>
  <si>
    <t>UWWTP ZAANDAM-OOST</t>
  </si>
  <si>
    <t>NL12010</t>
  </si>
  <si>
    <t>MWWTNLD0053</t>
  </si>
  <si>
    <t>Zuidoostbeemster</t>
  </si>
  <si>
    <t>https://www.eea.europa.eu/data-and-maps/data/waterbase-uwwtd-urban-waste-water-treatment-directive-30</t>
  </si>
  <si>
    <t>UWWTP BEEMSTER</t>
  </si>
  <si>
    <t>NL12014</t>
  </si>
  <si>
    <t>MWWTNLD0054</t>
  </si>
  <si>
    <t>Zutphen</t>
  </si>
  <si>
    <t>Waterschap Rijn en IJssel</t>
  </si>
  <si>
    <t>UWWTP ZUTPHEN</t>
  </si>
  <si>
    <t>NL.RIVM/000220478.FACILITY</t>
  </si>
  <si>
    <t>NL.RIVM/000220478.SITE</t>
  </si>
  <si>
    <t>NL07019</t>
  </si>
  <si>
    <t>MWWTNLD0055</t>
  </si>
  <si>
    <t>Zwaanshoek</t>
  </si>
  <si>
    <t>UWWTP ZWAANSHOEK</t>
  </si>
  <si>
    <t>NL13044</t>
  </si>
  <si>
    <t>MWWTNLD0056</t>
  </si>
  <si>
    <t>Zwanenburg</t>
  </si>
  <si>
    <t>UWWTP ZWANENBURG</t>
  </si>
  <si>
    <t>NL13005</t>
  </si>
  <si>
    <t>MWWTNLD0057</t>
  </si>
  <si>
    <t>Zwijndrecht</t>
  </si>
  <si>
    <t>5082487552</t>
  </si>
  <si>
    <t>Waterschap Hollandse Delta</t>
  </si>
  <si>
    <t>UWWTP ZWIJNDRECHT</t>
  </si>
  <si>
    <t>NL.RIVM/000220481.FACILITY</t>
  </si>
  <si>
    <t>NL.RIVM/000220481.SITE</t>
  </si>
  <si>
    <t>NL17078</t>
  </si>
  <si>
    <t>MWWTNLD0058</t>
  </si>
  <si>
    <t>Zwolle</t>
  </si>
  <si>
    <t>UWWTP ZWOLLE</t>
  </si>
  <si>
    <t>NL04026</t>
  </si>
  <si>
    <t>MWWTPOL0001</t>
  </si>
  <si>
    <t>Będzin</t>
  </si>
  <si>
    <t>Silesian Voivodeship</t>
  </si>
  <si>
    <t>Poland</t>
  </si>
  <si>
    <t>POL</t>
  </si>
  <si>
    <t>Oczyszczalnia Å›ciekÃ³w w BÄ™dzinie</t>
  </si>
  <si>
    <t>PLSL0281</t>
  </si>
  <si>
    <t>MWWTPOL0002</t>
  </si>
  <si>
    <t>Biała Podlaska</t>
  </si>
  <si>
    <t>Lublin Voivodeship</t>
  </si>
  <si>
    <t>ZakÅ‚ad Oczyszczania ÅšciekÃ³w</t>
  </si>
  <si>
    <t>PLLE0040</t>
  </si>
  <si>
    <t>MWWTPOL0003</t>
  </si>
  <si>
    <t>Białystok</t>
  </si>
  <si>
    <t>Podlaskie Voivodeship</t>
  </si>
  <si>
    <t>WODOCIĄGI BIAŁOSTOCKIE Sp. z o.o.</t>
  </si>
  <si>
    <t>Oczyszczalnia Å›ciekÃ³w w BiaÅ‚ymstoku</t>
  </si>
  <si>
    <t>PL.MŚ/000002967.FACILITY</t>
  </si>
  <si>
    <t>PL.MŚ/000001222.SITE</t>
  </si>
  <si>
    <t>PLPL0010</t>
  </si>
  <si>
    <t>MWWTPOL0004</t>
  </si>
  <si>
    <t>Bielsko-Biala</t>
  </si>
  <si>
    <t>Komorowice</t>
  </si>
  <si>
    <t>PLSL0100</t>
  </si>
  <si>
    <t>MWWTPOL0005</t>
  </si>
  <si>
    <t>Braniewo</t>
  </si>
  <si>
    <t>Warmian-Masurian Voivodeship</t>
  </si>
  <si>
    <t>PLWM0120</t>
  </si>
  <si>
    <t>MWWTPOL0006</t>
  </si>
  <si>
    <t>Brodnica</t>
  </si>
  <si>
    <t>Kuyavian-Pomeranian Voivodeship</t>
  </si>
  <si>
    <t>5082048593</t>
  </si>
  <si>
    <t>Miejskie Przedsiebiorstwo Wodociagow I Kanalizacji Sp z o o</t>
  </si>
  <si>
    <t>2594000JBJ8BZKLZB312</t>
  </si>
  <si>
    <t>Miejskie Przedsiębiorstwo Wodociągów i Kanalizacji Sp. z o.o.</t>
  </si>
  <si>
    <t>PL.MŚ/000003005.FACILITY</t>
  </si>
  <si>
    <t>PL.MŚ/000001446.SITE</t>
  </si>
  <si>
    <t>PLKP0080</t>
  </si>
  <si>
    <t>MWWTPOL0007</t>
  </si>
  <si>
    <t>Brzeg</t>
  </si>
  <si>
    <t>Opole Voivodeship</t>
  </si>
  <si>
    <t>Oczyszczalnia ÅšciekÃ³w w Brzegu</t>
  </si>
  <si>
    <t>PLOP0060</t>
  </si>
  <si>
    <t>MWWTPOL0008</t>
  </si>
  <si>
    <t>Brzesko</t>
  </si>
  <si>
    <t>Lesser Poland Voivodeship</t>
  </si>
  <si>
    <t>Brzesko (PrzemysÅ‚owa Oczyszczalnia ÅšciekÃ³w Carlberg Supply Company Polska S.A.)</t>
  </si>
  <si>
    <t>PLMP0230</t>
  </si>
  <si>
    <t>MWWTPOL0009</t>
  </si>
  <si>
    <t>Bydgoszcz</t>
  </si>
  <si>
    <t>5037431897</t>
  </si>
  <si>
    <t>Chemwik Sp z o o</t>
  </si>
  <si>
    <t>CHEMWIK SPÓŁKA Z OGRANICZONĄ ODPOWIEDZIALNOŚCIĄ</t>
  </si>
  <si>
    <t>KapuÅ›ciska</t>
  </si>
  <si>
    <t>PL.MŚ/000002975.FACILITY</t>
  </si>
  <si>
    <t>PL.MŚ/000002898.SITE</t>
  </si>
  <si>
    <t>PLKP0022</t>
  </si>
  <si>
    <t>MWWTPOL0010</t>
  </si>
  <si>
    <t>4297999038</t>
  </si>
  <si>
    <t>Miejskie Wodociagi i Kanalizacja w Bydgoszczy Sp z o o</t>
  </si>
  <si>
    <t>259400B09D7GLF8H0J12</t>
  </si>
  <si>
    <t>MIEJSKIE WODOCIĄGI I KANALIZACJA W BYDGOSZCZY - SP. Z O.O.</t>
  </si>
  <si>
    <t>Fordon</t>
  </si>
  <si>
    <t>PL.MŚ/000002659.FACILITY</t>
  </si>
  <si>
    <t>PL.MŚ/000002529.SITE</t>
  </si>
  <si>
    <t>PLKP0021</t>
  </si>
  <si>
    <t>MWWTPOL0011</t>
  </si>
  <si>
    <t>Chełm</t>
  </si>
  <si>
    <t>-</t>
  </si>
  <si>
    <t>BieÅ‚awin</t>
  </si>
  <si>
    <t>PL.EEA/21709.FACILITY</t>
  </si>
  <si>
    <t>PL.EEA/21709.SITE</t>
  </si>
  <si>
    <t>PLLE0030</t>
  </si>
  <si>
    <t>MWWTPOL0012</t>
  </si>
  <si>
    <t>Chrzanów</t>
  </si>
  <si>
    <t>Rejonowe Przedsiębiorstwo Wodociągów i Kanalizacji Spółka z o.o.</t>
  </si>
  <si>
    <t>GOÅš ChrzanÃ³w</t>
  </si>
  <si>
    <t>PL.MŚ/000003065.FACILITY</t>
  </si>
  <si>
    <t>PL.MŚ/000001439.SITE</t>
  </si>
  <si>
    <t>PLMP0030</t>
  </si>
  <si>
    <t>MWWTPOL0013</t>
  </si>
  <si>
    <t>Chrzanów Duży</t>
  </si>
  <si>
    <t>Masovian Voivodeship</t>
  </si>
  <si>
    <t>5059974949</t>
  </si>
  <si>
    <t>Zaklad Wodociagow I Kanalizacji Sp z o o</t>
  </si>
  <si>
    <t>259400Z3VVZUPY842471</t>
  </si>
  <si>
    <t>Zakład Wodociągów i Kanalizacji sp. z o.o.</t>
  </si>
  <si>
    <t>Komunalna Oczyszczalnia ÅšciekÃ³w</t>
  </si>
  <si>
    <t>PL.MŚ/000002962.FACILITY</t>
  </si>
  <si>
    <t>PL.MŚ/000001360.SITE</t>
  </si>
  <si>
    <t>PLMZ0040</t>
  </si>
  <si>
    <t>MWWTPOL0014</t>
  </si>
  <si>
    <t>Ciechanów</t>
  </si>
  <si>
    <t>https://www.eea.europa.eu/data-and-maps/data/waterbase-uwwtd-urban-waste-water-treatment-directive-33</t>
  </si>
  <si>
    <t>PLMZ0070</t>
  </si>
  <si>
    <t>MWWTPOL0015</t>
  </si>
  <si>
    <t>Czatkowy</t>
  </si>
  <si>
    <t>Pomeranian Voivodeship</t>
  </si>
  <si>
    <t>Zakład Wodociągów i Kanalizacji Sp. z o.o.</t>
  </si>
  <si>
    <t>Tczew</t>
  </si>
  <si>
    <t>PL.MŚ/000002968.FACILITY</t>
  </si>
  <si>
    <t>PL.MŚ/000002885.SITE</t>
  </si>
  <si>
    <t>PLPM0040</t>
  </si>
  <si>
    <t>MWWTPOL0016</t>
  </si>
  <si>
    <t>Częstochowa</t>
  </si>
  <si>
    <t>OCZYSZCZALNIA ŚCIEKÓW "WARTA" SPÓŁKA AKCYJNA</t>
  </si>
  <si>
    <t>Centralna Oczyszczalnia ÅšciekÃ³w (COÅš)</t>
  </si>
  <si>
    <t>PL.MŚ/000002995.FACILITY</t>
  </si>
  <si>
    <t>PL.MŚ/000002865.SITE</t>
  </si>
  <si>
    <t>PLSL0042</t>
  </si>
  <si>
    <t>MWWTPOL0017</t>
  </si>
  <si>
    <t>Dąbrowa Górnicza</t>
  </si>
  <si>
    <t>5037042860</t>
  </si>
  <si>
    <t>Dabrowskie Wodociagi Sp z o o</t>
  </si>
  <si>
    <t>Dąbrowskie Wodociągi Spółka z ograniczoną odpowiedzialnością</t>
  </si>
  <si>
    <t>Oczyszczalnia ÅšciekÃ³w Centrum</t>
  </si>
  <si>
    <t>PL.MŚ/000002980.FACILITY</t>
  </si>
  <si>
    <t>PL.MŚ/000001491.SITE</t>
  </si>
  <si>
    <t>PLSL0130</t>
  </si>
  <si>
    <t>MWWTPOL0018</t>
  </si>
  <si>
    <t>Dębica</t>
  </si>
  <si>
    <t>Subcarpathian Voivodeship</t>
  </si>
  <si>
    <t>Wodociągi Dębickie Sp. z o.o.</t>
  </si>
  <si>
    <t>Oczyszczalnia ÅšciekÃ³w Miejskich w DÄ™bicy</t>
  </si>
  <si>
    <t>PL.MŚ/000002981.FACILITY</t>
  </si>
  <si>
    <t>PL.MŚ/000001631.SITE</t>
  </si>
  <si>
    <t>PLPK0040</t>
  </si>
  <si>
    <t>MWWTPOL0019</t>
  </si>
  <si>
    <t>Elbląg</t>
  </si>
  <si>
    <t>Elbląskie Przedsiębiorstwo Wodociągów i Kanalizacji w Elblągu - Spółka z ograniczoną odpowiedzialnością</t>
  </si>
  <si>
    <t>OMB ElblÄ…g</t>
  </si>
  <si>
    <t>PL.MŚ/000002993.FACILITY</t>
  </si>
  <si>
    <t>PL.MŚ/000001483.SITE</t>
  </si>
  <si>
    <t>PLWM0020</t>
  </si>
  <si>
    <t>MWWTPOL0020</t>
  </si>
  <si>
    <t>Gdansk</t>
  </si>
  <si>
    <t>5039613656</t>
  </si>
  <si>
    <t>Saur Neptun Gdansk Spolka Akcyjna</t>
  </si>
  <si>
    <t>"SAUR NEPTUN GDAŃSK" Spółka Akcyjna</t>
  </si>
  <si>
    <t>"GdaÅ„sk-WschÃ³d"</t>
  </si>
  <si>
    <t>PL.MŚ/000002998.FACILITY</t>
  </si>
  <si>
    <t>PL.MŚ/000001485.SITE</t>
  </si>
  <si>
    <t>PLPM0010</t>
  </si>
  <si>
    <t>MWWTPOL0021</t>
  </si>
  <si>
    <t>Gliwice</t>
  </si>
  <si>
    <t>PRZEDSIĘBIORSTWO WODOCIĄGÓW I KANALIZACJI SPÓŁKA Z OGRANICZONĄ ODPOWIEDZIALNOŚCIĄ</t>
  </si>
  <si>
    <t>Centralna Oczyszczalnia ÅšciekÃ³w w Gliwicach</t>
  </si>
  <si>
    <t>PL.MŚ/000002965.FACILITY</t>
  </si>
  <si>
    <t>PL.MŚ/000001457.SITE</t>
  </si>
  <si>
    <t>PLSL0090</t>
  </si>
  <si>
    <t>MWWTPOL0022</t>
  </si>
  <si>
    <t>Głogów</t>
  </si>
  <si>
    <t>Lower Silesian Voivodeship</t>
  </si>
  <si>
    <t>5035960575</t>
  </si>
  <si>
    <t>Przedsiebiorstwo Wodociagow i Kanalizacji w Glogowie Sp Zoo</t>
  </si>
  <si>
    <t>Przedsiębiorstwo Wodociągów i Kanalizacji w Głogowie Spółka z ograniczoną odpowiedzialnością</t>
  </si>
  <si>
    <t>GÅ‚ogÃ³w</t>
  </si>
  <si>
    <t>PL.MŚ/000003460.FACILITY</t>
  </si>
  <si>
    <t>PL.MŚ/000001806.SITE</t>
  </si>
  <si>
    <t>PLDO0050</t>
  </si>
  <si>
    <t>MWWTPOL0023</t>
  </si>
  <si>
    <t>gmina Kosakowo</t>
  </si>
  <si>
    <t>Przedsiębiorstwo Wodociągów i Kanalizacji Sp. z o.o. w Gdyni</t>
  </si>
  <si>
    <t>DÄ™bogÃ³rze</t>
  </si>
  <si>
    <t>PL.MŚ/000000531.FACILITY</t>
  </si>
  <si>
    <t>PL.MŚ/000000507.SITE</t>
  </si>
  <si>
    <t>PLPM0020</t>
  </si>
  <si>
    <t>MWWTPOL0024</t>
  </si>
  <si>
    <t>Gmina Rewal</t>
  </si>
  <si>
    <t>Zachodniopomorskie</t>
  </si>
  <si>
    <t>Wodociągi Rewal Sp. z o.o.</t>
  </si>
  <si>
    <t>Pobierowo</t>
  </si>
  <si>
    <t>PL.MŚ/000004269.FACILITY</t>
  </si>
  <si>
    <t>PL.MŚ/000003974.SITE</t>
  </si>
  <si>
    <t>PLZA0030</t>
  </si>
  <si>
    <t>MWWTPOL0025</t>
  </si>
  <si>
    <t>Gorzów Wielkopolski</t>
  </si>
  <si>
    <t>Lubusz Voivodeship</t>
  </si>
  <si>
    <t>Przedsiębiorstwo Wodociągów i Kanalizacji Spółka z o.o.</t>
  </si>
  <si>
    <t>Gorzowska Oczyszczalnia ÅšciekÃ³w</t>
  </si>
  <si>
    <t>PL.MŚ/000003038.FACILITY</t>
  </si>
  <si>
    <t>PL.MŚ/000001292.SITE</t>
  </si>
  <si>
    <t>PLLU0010</t>
  </si>
  <si>
    <t>MWWTPOL0026</t>
  </si>
  <si>
    <t>Iława</t>
  </si>
  <si>
    <t>DZIARNY</t>
  </si>
  <si>
    <t>PLWM0070</t>
  </si>
  <si>
    <t>MWWTPOL0027</t>
  </si>
  <si>
    <t>Inowrocław</t>
  </si>
  <si>
    <t>Oczyszczalnia ÅšciekÃ³w Komunalnych w InowrocÅ‚awiu</t>
  </si>
  <si>
    <t>PLKP0070</t>
  </si>
  <si>
    <t>MWWTPOL0028</t>
  </si>
  <si>
    <t>Jastrzębie-Zdrój</t>
  </si>
  <si>
    <t>Jastrzębski Zakład Wodociągów i Kanalizacji S.A.</t>
  </si>
  <si>
    <t>RUPTAWA</t>
  </si>
  <si>
    <t>PL.MŚ/000003051.FACILITY</t>
  </si>
  <si>
    <t>PL.MŚ/000000463.SITE</t>
  </si>
  <si>
    <t>PLSL0151</t>
  </si>
  <si>
    <t>MWWTPOL0029</t>
  </si>
  <si>
    <t>Jaworzno</t>
  </si>
  <si>
    <t>Jaworzno DÄ…b</t>
  </si>
  <si>
    <t>PLSL0120</t>
  </si>
  <si>
    <t>MWWTPOL0030</t>
  </si>
  <si>
    <t>Jelenia Góra</t>
  </si>
  <si>
    <t>Przedsiębiorstwo Wodociągów i Kanalizacji "WODNIK" Spółka z o.o.</t>
  </si>
  <si>
    <t>Jelenia GÃ³ra</t>
  </si>
  <si>
    <t>PL.MŚ/000003286.FACILITY</t>
  </si>
  <si>
    <t>PL.MŚ/000003482.SITE</t>
  </si>
  <si>
    <t>PLDO0040</t>
  </si>
  <si>
    <t>MWWTPOL0031</t>
  </si>
  <si>
    <t>Katowice</t>
  </si>
  <si>
    <t>5072805527</t>
  </si>
  <si>
    <t>Chorzowsko Swietochlowickie Przedsiebiorstwo Wodociagow I Kanalizacji Sp z o o</t>
  </si>
  <si>
    <t>259400C87CBQAS44D617</t>
  </si>
  <si>
    <t>Samorządowy Chorzowsko-Świętochłowicki Związek Wodociągów i Kanalizacji</t>
  </si>
  <si>
    <t>Klimzowiec</t>
  </si>
  <si>
    <t>PL.MŚ/000003948.FACILITY</t>
  </si>
  <si>
    <t>PL.MŚ/000003589.SITE</t>
  </si>
  <si>
    <t>PLSL0080</t>
  </si>
  <si>
    <t>MWWTPOL0032</t>
  </si>
  <si>
    <t>DÄ…brÃ³wka-MaÅ‚a Centrum</t>
  </si>
  <si>
    <t>PL.MŚ/000004306.FACILITY</t>
  </si>
  <si>
    <t>PL.MŚ/000003736.SITE</t>
  </si>
  <si>
    <t>PLSL0054</t>
  </si>
  <si>
    <t>MWWTPOL0033</t>
  </si>
  <si>
    <t>Katowickie Wodociągi S.A.</t>
  </si>
  <si>
    <t>Gigablok</t>
  </si>
  <si>
    <t>PL.MŚ/000003016.FACILITY</t>
  </si>
  <si>
    <t>PL.MŚ/000001431.SITE</t>
  </si>
  <si>
    <t>PLSL0051</t>
  </si>
  <si>
    <t>MWWTPOL0034</t>
  </si>
  <si>
    <t>Kołobrzeg</t>
  </si>
  <si>
    <t>West Pomeranian Voivodeship</t>
  </si>
  <si>
    <t>KorzyÅ›cienko</t>
  </si>
  <si>
    <t>PLZA0060</t>
  </si>
  <si>
    <t>MWWTPOL0035</t>
  </si>
  <si>
    <t>Konin</t>
  </si>
  <si>
    <t>Greater Poland Voivodeship</t>
  </si>
  <si>
    <t>Konin Prawy Brzeg</t>
  </si>
  <si>
    <t>PL.MŚ/000003391.FACILITY</t>
  </si>
  <si>
    <t>PL.MŚ/000001745.SITE</t>
  </si>
  <si>
    <t>PLWL0051</t>
  </si>
  <si>
    <t>MWWTPOL0036</t>
  </si>
  <si>
    <t>Kościelna Wieś</t>
  </si>
  <si>
    <t>Spółka Wodno-Ściekowa "PROSNA"</t>
  </si>
  <si>
    <t>Kuchary</t>
  </si>
  <si>
    <t>PL.MŚ/000002972.FACILITY</t>
  </si>
  <si>
    <t>PL.MŚ/000001149.SITE</t>
  </si>
  <si>
    <t>PLWL0030</t>
  </si>
  <si>
    <t>MWWTPOL0037</t>
  </si>
  <si>
    <t>Koszalin</t>
  </si>
  <si>
    <t>Jamno</t>
  </si>
  <si>
    <t>PL.MŚ/000004145.FACILITY</t>
  </si>
  <si>
    <t>PL.MŚ/000003779.SITE</t>
  </si>
  <si>
    <t>PLZA0020</t>
  </si>
  <si>
    <t>MWWTPOL0038</t>
  </si>
  <si>
    <t>Koziegłowy</t>
  </si>
  <si>
    <t>AQUANET Spółka Akcyjna</t>
  </si>
  <si>
    <t>Centralna Oczyszczalnia ÅšciekÃ³w w KoziegÅ‚owach</t>
  </si>
  <si>
    <t>PL.MŚ/000002145.FACILITY</t>
  </si>
  <si>
    <t>PL.MŚ/000001626.SITE</t>
  </si>
  <si>
    <t>PLWL0011</t>
  </si>
  <si>
    <t>MWWTPOL0039</t>
  </si>
  <si>
    <t>Krakow</t>
  </si>
  <si>
    <t>5061182323</t>
  </si>
  <si>
    <t>Miejskie Przedsiebiorstwo Wodociagow I Kanalizacji SA</t>
  </si>
  <si>
    <t>2594007QOM23W4QQ4E23</t>
  </si>
  <si>
    <t>Miejskie Przedsiębiorstwo Wodociągów i Kanalizacji Spółka Akcyjna</t>
  </si>
  <si>
    <t>KrakÃ³w-Kujawy</t>
  </si>
  <si>
    <t>PL.MŚ/000002987.FACILITY</t>
  </si>
  <si>
    <t>PL.MŚ/000001120.SITE</t>
  </si>
  <si>
    <t>PLMP0016</t>
  </si>
  <si>
    <t>MWWTPOL0040</t>
  </si>
  <si>
    <t>KrakÃ³w-PÅ‚aszÃ³w</t>
  </si>
  <si>
    <t>PL.MŚ/000000265.FACILITY</t>
  </si>
  <si>
    <t>PL.MŚ/000001960.SITE</t>
  </si>
  <si>
    <t>PLMP0011</t>
  </si>
  <si>
    <t>MWWTPOL0041</t>
  </si>
  <si>
    <t>Krosno</t>
  </si>
  <si>
    <t>Podkarpackie</t>
  </si>
  <si>
    <t>5082432135</t>
  </si>
  <si>
    <t>Miejskie Przedsiebiorstwo Gospodarki Komunalnej Krosnienski Holding Komunalny Sp z o o</t>
  </si>
  <si>
    <t>MPGK Krosno Sp. z o.o.</t>
  </si>
  <si>
    <t>Oczyszczalnia Å›ciekÃ³w w KroÅ›nie</t>
  </si>
  <si>
    <t>PL.MŚ/000003294.FACILITY</t>
  </si>
  <si>
    <t>PL.MŚ/000003164.SITE</t>
  </si>
  <si>
    <t>PLPK0020</t>
  </si>
  <si>
    <t>MWWTPOL0042</t>
  </si>
  <si>
    <t>Kutno</t>
  </si>
  <si>
    <t>Łódź Voivodeship</t>
  </si>
  <si>
    <t>Grupowa Oczyszczalnia Ścieków Sp. z o.o</t>
  </si>
  <si>
    <t>PL.MŚ/000002971.FACILITY</t>
  </si>
  <si>
    <t>PL.MŚ/000001717.SITE</t>
  </si>
  <si>
    <t>PLLO0030</t>
  </si>
  <si>
    <t>MWWTPOL0043</t>
  </si>
  <si>
    <t>Kwidzyn</t>
  </si>
  <si>
    <t>https://www.eea.europa.eu/data-and-maps/data/waterbase-uwwtd-urban-waste-water-treatment-directive-34</t>
  </si>
  <si>
    <t>International Paper-Kwidzyn Sp z o.o.</t>
  </si>
  <si>
    <t>PLPM0110</t>
  </si>
  <si>
    <t>MWWTPOL0044</t>
  </si>
  <si>
    <t>Legnica</t>
  </si>
  <si>
    <t>dolnoslaskie</t>
  </si>
  <si>
    <t>Legnickie Przedsiębiorstwo Wodociągów i Kanalizacji S.A.</t>
  </si>
  <si>
    <t>PL.MŚ/000003006.FACILITY</t>
  </si>
  <si>
    <t>PLDO0090</t>
  </si>
  <si>
    <t>MWWTPOL0045</t>
  </si>
  <si>
    <t>Łódź</t>
  </si>
  <si>
    <t>GOÅš ÅAM</t>
  </si>
  <si>
    <t>PL.EEA/1304.FACILITY</t>
  </si>
  <si>
    <t>PL.EEA/1304.SITE</t>
  </si>
  <si>
    <t>PLLO0010</t>
  </si>
  <si>
    <t>MWWTPOL0046</t>
  </si>
  <si>
    <t>Łomża</t>
  </si>
  <si>
    <t>Miejskie Przedsiębiorstwo Wodociągów i Kanalizacji Spółka z o.o.</t>
  </si>
  <si>
    <t>ÅomÅ¼a</t>
  </si>
  <si>
    <t>PL.MŚ/000002551.FACILITY</t>
  </si>
  <si>
    <t>PL.MŚ/000001290.SITE</t>
  </si>
  <si>
    <t>PLPL0030</t>
  </si>
  <si>
    <t>MWWTPOL0047</t>
  </si>
  <si>
    <t>Lubin</t>
  </si>
  <si>
    <t>https://www.eea.europa.eu/data-and-maps/data/waterbase-uwwtd-urban-waste-water-treatment-directive-32</t>
  </si>
  <si>
    <t>Oczyszczalnia Ścieków dla Miasta Lubina</t>
  </si>
  <si>
    <t>PLDO0030</t>
  </si>
  <si>
    <t>MWWTPOL0048</t>
  </si>
  <si>
    <t>Nowa Wieś</t>
  </si>
  <si>
    <t>5072815249</t>
  </si>
  <si>
    <t>Miejskie Wodociagi i Oczyszczalnia Sp z o o</t>
  </si>
  <si>
    <t>259400ITBEO3THDVWZ98</t>
  </si>
  <si>
    <t>MIEJSKIE WODOCIĄGI I OCZYSZCZALNIA SPÓŁKA Z OGRANICZONĄ ODPOWIEDZIALNOŚCIĄ</t>
  </si>
  <si>
    <t>Nowa WieÅ›, kolo GrudziÄ…dza</t>
  </si>
  <si>
    <t>PL.MŚ/000002985.FACILITY</t>
  </si>
  <si>
    <t>PL.MŚ/000003133.SITE</t>
  </si>
  <si>
    <t>PLKP0040</t>
  </si>
  <si>
    <t>MWWTPOL0049</t>
  </si>
  <si>
    <t>Nowa Wieś Ełcka</t>
  </si>
  <si>
    <t>Przedsiębiorstwo Wodociągów i Kanalizacji Spółka z ograniczoną odpowiedzialnością</t>
  </si>
  <si>
    <t>Nowa WieÅ› EÅ‚cka</t>
  </si>
  <si>
    <t>PL.MŚ/000003525.FACILITY</t>
  </si>
  <si>
    <t>PL.MŚ/000001889.SITE</t>
  </si>
  <si>
    <t>PLWM0030</t>
  </si>
  <si>
    <t>MWWTPOL0050</t>
  </si>
  <si>
    <t>Nowy Sącz</t>
  </si>
  <si>
    <t>Sądeckie Wodociągi Spółka z o.o.</t>
  </si>
  <si>
    <t>Oczyszczalnia Å›ciekÃ³w w Nowym SÄ…czu</t>
  </si>
  <si>
    <t>PL.MŚ/000003496.FACILITY</t>
  </si>
  <si>
    <t>PL.MŚ/000000246.SITE</t>
  </si>
  <si>
    <t>PLMP0051</t>
  </si>
  <si>
    <t>MWWTPOL0051</t>
  </si>
  <si>
    <t>Nowy Targ</t>
  </si>
  <si>
    <t>PLMP0041</t>
  </si>
  <si>
    <t>MWWTPOL0052</t>
  </si>
  <si>
    <t>Nysa</t>
  </si>
  <si>
    <t>PL.MŚ/000004200.FACILITY</t>
  </si>
  <si>
    <t>PL.MŚ/000003923.SITE</t>
  </si>
  <si>
    <t>PLOP0020</t>
  </si>
  <si>
    <t>MWWTPOL0053</t>
  </si>
  <si>
    <t>Olsztyn</t>
  </si>
  <si>
    <t>5000850046</t>
  </si>
  <si>
    <t>Przedsiebiorstwo Wodociagow i Kanalizacji Sp z o o</t>
  </si>
  <si>
    <t>Przedsiębiorstwo Wodociągów i Kanalizacji Sp. z o.o.</t>
  </si>
  <si>
    <t>"Åyna"</t>
  </si>
  <si>
    <t>PL.MŚ/000002999.FACILITY</t>
  </si>
  <si>
    <t>PL.MŚ/000003431.SITE</t>
  </si>
  <si>
    <t>PLWM0010</t>
  </si>
  <si>
    <t>MWWTPOL0054</t>
  </si>
  <si>
    <t>Opole</t>
  </si>
  <si>
    <t>Opolskie</t>
  </si>
  <si>
    <t>Wodociągi i Kanalizacja w Opolu Spółka z o.o.</t>
  </si>
  <si>
    <t>PL.MŚ/000003043.FACILITY</t>
  </si>
  <si>
    <t>PL.MŚ/000002913.SITE</t>
  </si>
  <si>
    <t>PLOP0010</t>
  </si>
  <si>
    <t>MWWTPOL0055</t>
  </si>
  <si>
    <t>Ostrołęka</t>
  </si>
  <si>
    <t>OstroÅ‚Ä™ka</t>
  </si>
  <si>
    <t>PL.MŚ/000004384.FACILITY</t>
  </si>
  <si>
    <t>PL.MŚ/000003943.SITE</t>
  </si>
  <si>
    <t>PLMZ0110</t>
  </si>
  <si>
    <t>MWWTPOL0056</t>
  </si>
  <si>
    <t>Ostrowiec Świętokrzyski</t>
  </si>
  <si>
    <t>Świętokrzyskie Voivodeship</t>
  </si>
  <si>
    <t>5082431589</t>
  </si>
  <si>
    <t>Miejskie Wodociagi I Kanalizacja Sp z o o</t>
  </si>
  <si>
    <t>Miejskie Wodociągi i Kanalizacja Spółka z ograniczoną odpowiedzialnością</t>
  </si>
  <si>
    <t>Miejska Oczyszczalnia ÅšciekÃ³w w Ostrowcu ÅšwiÄ™tokrzyskim</t>
  </si>
  <si>
    <t>PL.MŚ/000003374.FACILITY</t>
  </si>
  <si>
    <t>PL.MŚ/000001739.SITE</t>
  </si>
  <si>
    <t>PLSW0020</t>
  </si>
  <si>
    <t>MWWTPOL0057</t>
  </si>
  <si>
    <t>Otwock</t>
  </si>
  <si>
    <t>Oczyszczalnia Å›ciekÃ³w w Otwocku</t>
  </si>
  <si>
    <t>PLMZ0081</t>
  </si>
  <si>
    <t>MWWTPOL0058</t>
  </si>
  <si>
    <t>Pila</t>
  </si>
  <si>
    <t>Spółka Wodno-Ściekowa "GWDA" spółka z ograniczoną odpowiedzialnością</t>
  </si>
  <si>
    <t>Gwda</t>
  </si>
  <si>
    <t>PL.MŚ/000003044.FACILITY</t>
  </si>
  <si>
    <t>PL.MŚ/000003345.SITE</t>
  </si>
  <si>
    <t>PLWL0040</t>
  </si>
  <si>
    <t>MWWTPOL0059</t>
  </si>
  <si>
    <t>Piotrków Trybunalski</t>
  </si>
  <si>
    <t>PIOTRKOWSKIE WODOCIĄGI i KANALIZACJA Spółka z ograniczoną odpowiedzialnością</t>
  </si>
  <si>
    <t>Miejska Oczyszczalnia ÅšciekÃ³w</t>
  </si>
  <si>
    <t>PL.MŚ/000002963.FACILITY</t>
  </si>
  <si>
    <t>PL.MŚ/000002803.SITE</t>
  </si>
  <si>
    <t>PLLO0020</t>
  </si>
  <si>
    <t>MWWTPOL0060</t>
  </si>
  <si>
    <t>Police</t>
  </si>
  <si>
    <t>Police ZakÅ‚ad</t>
  </si>
  <si>
    <t>PLZA0150</t>
  </si>
  <si>
    <t>MWWTPOL0061</t>
  </si>
  <si>
    <t>Poznań</t>
  </si>
  <si>
    <t>LewobrzeÅ¼na Oczyszczalnia ÅšciekÃ³w w Poznaniu</t>
  </si>
  <si>
    <t>PL.MŚ/000003047.FACILITY</t>
  </si>
  <si>
    <t>PL.MŚ/000001489.SITE</t>
  </si>
  <si>
    <t>PLWL0012</t>
  </si>
  <si>
    <t>MWWTPOL0062</t>
  </si>
  <si>
    <t>Pruszków</t>
  </si>
  <si>
    <t>ZakÅ‚ad PruszkÃ³w</t>
  </si>
  <si>
    <t>PL.MŚ/000004096.FACILITY</t>
  </si>
  <si>
    <t>PL.MŚ/000003999.SITE</t>
  </si>
  <si>
    <t>PLMZ0030</t>
  </si>
  <si>
    <t>MWWTPOL0063</t>
  </si>
  <si>
    <t>Przemyśl</t>
  </si>
  <si>
    <t>PrzemyÅ›l</t>
  </si>
  <si>
    <t>PL.MŚ/000004194.FACILITY</t>
  </si>
  <si>
    <t>PL.MŚ/000004002.SITE</t>
  </si>
  <si>
    <t>PLPK0060</t>
  </si>
  <si>
    <t>MWWTPOL0064</t>
  </si>
  <si>
    <t>Racibórz</t>
  </si>
  <si>
    <t>RacibÃ³rz</t>
  </si>
  <si>
    <t>PL.MŚ/000004342.FACILITY</t>
  </si>
  <si>
    <t>PL.MŚ/000004019.SITE</t>
  </si>
  <si>
    <t>PLSL0030</t>
  </si>
  <si>
    <t>MWWTPOL0065</t>
  </si>
  <si>
    <t>Radłów</t>
  </si>
  <si>
    <t>Wodkan Przedsiebiorstwo Wodociagow i Kanalizacji SA</t>
  </si>
  <si>
    <t>259400YI0LNRGUFCZT66</t>
  </si>
  <si>
    <t>4296177866</t>
  </si>
  <si>
    <t>WOD</t>
  </si>
  <si>
    <t>WSE</t>
  </si>
  <si>
    <t>WODKAN PRZEDSIĘBIORSTWO WODOCIĄGÓW I KANALIZACJI SPÓŁKA AKCYJNA</t>
  </si>
  <si>
    <t>RÄ…bczyn</t>
  </si>
  <si>
    <t>PL.MŚ/000003002.FACILITY</t>
  </si>
  <si>
    <t>PL.MŚ/000001377.SITE</t>
  </si>
  <si>
    <t>PLWL0020</t>
  </si>
  <si>
    <t>MWWTPOL0066</t>
  </si>
  <si>
    <t>Radom</t>
  </si>
  <si>
    <t>PL.MŚ/000004003.FACILITY</t>
  </si>
  <si>
    <t>PL.MŚ/000004023.SITE</t>
  </si>
  <si>
    <t>PLMZ0020</t>
  </si>
  <si>
    <t>MWWTPOL0067</t>
  </si>
  <si>
    <t>Radzionków</t>
  </si>
  <si>
    <t>OÅš Centralna</t>
  </si>
  <si>
    <t>PLSL0111</t>
  </si>
  <si>
    <t>MWWTPOL0068</t>
  </si>
  <si>
    <t>Rybnik</t>
  </si>
  <si>
    <t>Oczyszczalnia ÅšciekÃ³w Rybnik-Orzepowice</t>
  </si>
  <si>
    <t>PL.MŚ/000003169.FACILITY</t>
  </si>
  <si>
    <t>PL.MŚ/000001515.SITE</t>
  </si>
  <si>
    <t>PLSL0171</t>
  </si>
  <si>
    <t>MWWTPOL0069</t>
  </si>
  <si>
    <t>Rzeszów</t>
  </si>
  <si>
    <t>Miejskie Przedsiębiorstwo Wodociągów i Kanalizacji Sp. z o.o. w Rzeszowie</t>
  </si>
  <si>
    <t>RzeszÃ³w</t>
  </si>
  <si>
    <t>PL.MŚ/000002961.FACILITY</t>
  </si>
  <si>
    <t>PL.MŚ/000003241.SITE</t>
  </si>
  <si>
    <t>PLPK0010</t>
  </si>
  <si>
    <t>MWWTPOL0070</t>
  </si>
  <si>
    <t>Siedlce</t>
  </si>
  <si>
    <t>5073961316</t>
  </si>
  <si>
    <t>Przedsiebiorstwo Wodociagow I Kanalizacji Spolka Z OO W Siedlcach</t>
  </si>
  <si>
    <t>2594002QE37KTQKATD14</t>
  </si>
  <si>
    <t>Przedsiębiorstwo Wodociągów i Kanalizacji Spółka z o.o. w Siedlcach</t>
  </si>
  <si>
    <t>PL.MŚ/000003555.FACILITY</t>
  </si>
  <si>
    <t>PL.MŚ/000001704.SITE</t>
  </si>
  <si>
    <t>PLMZ0050</t>
  </si>
  <si>
    <t>MWWTPOL0071</t>
  </si>
  <si>
    <t>Sierpc</t>
  </si>
  <si>
    <t>PLMZ0100</t>
  </si>
  <si>
    <t>MWWTPOL0072</t>
  </si>
  <si>
    <t>Słupsk</t>
  </si>
  <si>
    <t>"WODOCIĄGI SŁUPSK" SPÓŁKA Z OGRANICZONĄ ODPOWIEDZIALNOŚCIA</t>
  </si>
  <si>
    <t>SÅUPSK</t>
  </si>
  <si>
    <t>PL.MŚ/000003173.FACILITY</t>
  </si>
  <si>
    <t>PL.MŚ/000001536.SITE</t>
  </si>
  <si>
    <t>PLPM0030</t>
  </si>
  <si>
    <t>MWWTPOL0073</t>
  </si>
  <si>
    <t>Sosnowiec</t>
  </si>
  <si>
    <t>SOSNOWIECKIE WODOCIĄGI SPÓŁKA AKCYJNA</t>
  </si>
  <si>
    <t>Radocha II</t>
  </si>
  <si>
    <t>PL.MŚ/000002974.FACILITY</t>
  </si>
  <si>
    <t>PL.MŚ/000001397.SITE</t>
  </si>
  <si>
    <t>PLSL0011</t>
  </si>
  <si>
    <t>MWWTPOL0074</t>
  </si>
  <si>
    <t>Stara Biała</t>
  </si>
  <si>
    <t>Mazowieckie</t>
  </si>
  <si>
    <t>"Wodociągi Płockie" Sp. z o.o.</t>
  </si>
  <si>
    <t>Maszewo</t>
  </si>
  <si>
    <t>PL.MŚ/000002977.FACILITY</t>
  </si>
  <si>
    <t>PL.MŚ/000001454.SITE</t>
  </si>
  <si>
    <t>PLMZ0060</t>
  </si>
  <si>
    <t>MWWTPOL0075</t>
  </si>
  <si>
    <t>Stargard</t>
  </si>
  <si>
    <t>5035749713</t>
  </si>
  <si>
    <t>Miejskie Przedsiebiorstwo Gospodarki Komunalnej Sp z o o w Zabrzu</t>
  </si>
  <si>
    <t>Miejskie Przedsiębiorstwo Gospodarki Komunalnej Sp. z o.o.</t>
  </si>
  <si>
    <t>PL.MŚ/000003020.FACILITY</t>
  </si>
  <si>
    <t>PL.MŚ/000002890.SITE</t>
  </si>
  <si>
    <t>PLZA0040</t>
  </si>
  <si>
    <t>MWWTPOL0076</t>
  </si>
  <si>
    <t>Suwałki</t>
  </si>
  <si>
    <t>Przedsiębiorstwo Wodociagów i Kanalizacji w Suwałkach Spółka z o.o.</t>
  </si>
  <si>
    <t>SuwaÅ‚ki</t>
  </si>
  <si>
    <t>PL.MŚ/000002636.FACILITY</t>
  </si>
  <si>
    <t>PL.MŚ/000002295.SITE</t>
  </si>
  <si>
    <t>PLPL0020</t>
  </si>
  <si>
    <t>MWWTPOL0077</t>
  </si>
  <si>
    <t>Swarzewo</t>
  </si>
  <si>
    <t>PL.MŚ/000003761.FACILITY</t>
  </si>
  <si>
    <t>PL.MŚ/000004140.SITE</t>
  </si>
  <si>
    <t>PLPM0050</t>
  </si>
  <si>
    <t>MWWTPOL0078</t>
  </si>
  <si>
    <t>Świebodzice</t>
  </si>
  <si>
    <t>Wałbrzyskie Przedsiębiorstwo Wodociągów i Kanalizacji Spółka z o.o.</t>
  </si>
  <si>
    <t>CIERNIE</t>
  </si>
  <si>
    <t>PL.MŚ/000003042.FACILITY</t>
  </si>
  <si>
    <t>PL.MŚ/000000686.SITE</t>
  </si>
  <si>
    <t>PLDO0020</t>
  </si>
  <si>
    <t>MWWTPOL0079</t>
  </si>
  <si>
    <t>Świecie</t>
  </si>
  <si>
    <t>Biologiczna oczyszczalnia ÅšciekÃ³w ZakÅ‚adu Mondi Åšwiecie S.A., do ktÃ³rej trafia ok 4% Å›ciekÃ³w komunalnych z Aglomeracji Åšwiecie-Bukowiec</t>
  </si>
  <si>
    <t>PLKP0050</t>
  </si>
  <si>
    <t>MWWTPOL0080</t>
  </si>
  <si>
    <t>Świnoujście</t>
  </si>
  <si>
    <t>Zakład Wodociągów i Kanalizacji Sp z o.o.</t>
  </si>
  <si>
    <t>ÅšwinoujÅ›cie</t>
  </si>
  <si>
    <t>PL.MŚ/000002645.FACILITY</t>
  </si>
  <si>
    <t>PL.MŚ/000000324.SITE</t>
  </si>
  <si>
    <t>PLZA0050</t>
  </si>
  <si>
    <t>MWWTPOL0081</t>
  </si>
  <si>
    <t>Szczecin</t>
  </si>
  <si>
    <t>Pomorzany</t>
  </si>
  <si>
    <t>PL.MŚ/000002873.FACILITY</t>
  </si>
  <si>
    <t>PL.MŚ/000000906.SITE</t>
  </si>
  <si>
    <t>PLZA0011</t>
  </si>
  <si>
    <t>MWWTPOL0082</t>
  </si>
  <si>
    <t>Zdroje</t>
  </si>
  <si>
    <t>PL.MŚ/000003164.FACILITY</t>
  </si>
  <si>
    <t>PL.MŚ/000001493.SITE</t>
  </si>
  <si>
    <t>PLZA0012</t>
  </si>
  <si>
    <t>MWWTPOL0083</t>
  </si>
  <si>
    <t>Tarnów</t>
  </si>
  <si>
    <t>5069402491</t>
  </si>
  <si>
    <t>Miejskie Wodociagi Sp z o o</t>
  </si>
  <si>
    <t>259400UYXRPG7OZZL977</t>
  </si>
  <si>
    <t>Tarnowskie Wodociągi Sp. z o. o.</t>
  </si>
  <si>
    <t>TarnÃ³w</t>
  </si>
  <si>
    <t>PL.MŚ/000002889.FACILITY</t>
  </si>
  <si>
    <t>PL.MŚ/000000344.SITE</t>
  </si>
  <si>
    <t>PLMP0020</t>
  </si>
  <si>
    <t>MWWTPOL0084</t>
  </si>
  <si>
    <t>Tomaszów Mazowiecki</t>
  </si>
  <si>
    <t>OCZYSZCZALNIA ÅšCIEKÃ“W W TOMASZOWIE MAZOWIECKIM</t>
  </si>
  <si>
    <t>PL.MŚ/000004309.FACILITY</t>
  </si>
  <si>
    <t>PL.MŚ/000004167.SITE</t>
  </si>
  <si>
    <t>PLLO0040</t>
  </si>
  <si>
    <t>MWWTPOL0085</t>
  </si>
  <si>
    <t>Toruń</t>
  </si>
  <si>
    <t>Toruńskie Wodociągi Sp. z o. o</t>
  </si>
  <si>
    <t>ToruÅ„ Centralna Oczyszczalnia ÅšciekÃ³w</t>
  </si>
  <si>
    <t>PL.MŚ/000003037.FACILITY</t>
  </si>
  <si>
    <t>PL.MŚ/000003266.SITE</t>
  </si>
  <si>
    <t>PLKP0011</t>
  </si>
  <si>
    <t>MWWTPOL0086</t>
  </si>
  <si>
    <t>Turek</t>
  </si>
  <si>
    <t>PGKiM Sp. z o.o. ul. Graniczna 8</t>
  </si>
  <si>
    <t>PLWL0100</t>
  </si>
  <si>
    <t>MWWTPOL0087</t>
  </si>
  <si>
    <t>Tychy</t>
  </si>
  <si>
    <t>5058551321</t>
  </si>
  <si>
    <t>Regionalne Centrum Gospodarki Wodno-Sciekowej SA</t>
  </si>
  <si>
    <t>259400IHYPXI8CHLBI90</t>
  </si>
  <si>
    <t>Regionalne Centrum Gospodarki Wodno Ściekowej S.A.</t>
  </si>
  <si>
    <t>Tychy -Urbanowice</t>
  </si>
  <si>
    <t>PL.MŚ/000002970.FACILITY</t>
  </si>
  <si>
    <t>PL.MŚ/000001946.SITE</t>
  </si>
  <si>
    <t>PLSL0020</t>
  </si>
  <si>
    <t>MWWTPOL0088</t>
  </si>
  <si>
    <t>Warsaw</t>
  </si>
  <si>
    <t>ZakÅ‚ad PoÅ‚udnie</t>
  </si>
  <si>
    <t>PL.MŚ/000003994.FACILITY</t>
  </si>
  <si>
    <t>PL.MŚ/000004206.SITE</t>
  </si>
  <si>
    <t>PLMZ0012</t>
  </si>
  <si>
    <t>MWWTPOL0089</t>
  </si>
  <si>
    <t>ZakÅ‚ad Czajka</t>
  </si>
  <si>
    <t>PLMZ0011</t>
  </si>
  <si>
    <t>MWWTPOL0090</t>
  </si>
  <si>
    <t>Witoszyce</t>
  </si>
  <si>
    <t>Miejski Zakład Oczyszczania Sp. z o.o.</t>
  </si>
  <si>
    <t>Oczyszczalnia ÅšciekÃ³w dla miasta Leszna w Henrykowie</t>
  </si>
  <si>
    <t>PL.MŚ/000003040.FACILITY</t>
  </si>
  <si>
    <t>PLWL0060</t>
  </si>
  <si>
    <t>MWWTPOL0091</t>
  </si>
  <si>
    <t>Włocławek</t>
  </si>
  <si>
    <t>Grupowa Oczyszczalnia ÅšciekÃ³w</t>
  </si>
  <si>
    <t>PL.MŚ/000003485.FACILITY</t>
  </si>
  <si>
    <t>PL.MŚ/000001838.SITE</t>
  </si>
  <si>
    <t>PLKP0030</t>
  </si>
  <si>
    <t>MWWTPOL0092</t>
  </si>
  <si>
    <t>Wola Murowana</t>
  </si>
  <si>
    <t>Wodociągi Kieleckie Sp. z o. o.</t>
  </si>
  <si>
    <t>SitkÃ³wka</t>
  </si>
  <si>
    <t>PL.MŚ/000001366.FACILITY</t>
  </si>
  <si>
    <t>PL.MŚ/000002780.SITE</t>
  </si>
  <si>
    <t>PLSW0010</t>
  </si>
  <si>
    <t>MWWTPOL0093</t>
  </si>
  <si>
    <t>Wólka</t>
  </si>
  <si>
    <t>Lublin - HajdÃ³w</t>
  </si>
  <si>
    <t>PL.MŚ/000004174.FACILITY</t>
  </si>
  <si>
    <t>PL.MŚ/000003830.SITE</t>
  </si>
  <si>
    <t>PLLE0010</t>
  </si>
  <si>
    <t>MWWTPOL0094</t>
  </si>
  <si>
    <t>Wroclaw</t>
  </si>
  <si>
    <t>WrocÅ‚awska Oczyszczalnia ÅšciekÃ³w</t>
  </si>
  <si>
    <t>PL.MŚ/000002340.FACILITY</t>
  </si>
  <si>
    <t>PL.MŚ/000000946.SITE</t>
  </si>
  <si>
    <t>PLDO0011</t>
  </si>
  <si>
    <t>MWWTPOL0095</t>
  </si>
  <si>
    <t>Zabrze</t>
  </si>
  <si>
    <t>Zabrzańskie Przedsiębiorstwo Wodociągów i Kanalizacji Sp. z o.o.</t>
  </si>
  <si>
    <t>OÅš Zabrze ÅšrÃ³dmieÅ›cie</t>
  </si>
  <si>
    <t>PL.MŚ/000002979.FACILITY</t>
  </si>
  <si>
    <t>PL.MŚ/000002849.SITE</t>
  </si>
  <si>
    <t>PLSL0061</t>
  </si>
  <si>
    <t>MWWTPOL0096</t>
  </si>
  <si>
    <t>Zamość</t>
  </si>
  <si>
    <t>5042259622</t>
  </si>
  <si>
    <t>Sanockie Przedsiebiorstwo Gospodarki Komunalnej Sp. z o.o.</t>
  </si>
  <si>
    <t>2594005WG4LWL2Z58J58</t>
  </si>
  <si>
    <t>Przedsiębiorstwo Gospodarki Komunalnej Sp. z o.o.</t>
  </si>
  <si>
    <t>ZamoÅ›Ä‡</t>
  </si>
  <si>
    <t>PL.MŚ/000003166.FACILITY</t>
  </si>
  <si>
    <t>PL.MŚ/000001646.SITE</t>
  </si>
  <si>
    <t>PLLE0020</t>
  </si>
  <si>
    <t>MWWTPOL0097</t>
  </si>
  <si>
    <t>Zgierz Obszar Wiejski</t>
  </si>
  <si>
    <t>Zgierz</t>
  </si>
  <si>
    <t>PLLO0120</t>
  </si>
  <si>
    <t>MWWTPOL0098</t>
  </si>
  <si>
    <t>Zielona Góra</t>
  </si>
  <si>
    <t>"ZIELONOGÓRSKIE WODOCIĄGI I KANALIZACJA" SPÓŁKA Z OGRANICZONĄ ODPOWIEDZIALNOŚCIĄ</t>
  </si>
  <si>
    <t>ÅÄ…cza</t>
  </si>
  <si>
    <t>PL.MŚ/000003021.FACILITY</t>
  </si>
  <si>
    <t>PL.MŚ/000001127.SITE</t>
  </si>
  <si>
    <t>PLLU0020</t>
  </si>
  <si>
    <t>MWWTPOL0099</t>
  </si>
  <si>
    <t>Żywiec</t>
  </si>
  <si>
    <t>MOÅš w Å»ywcu</t>
  </si>
  <si>
    <t>PL.MŚ/000002966.FACILITY</t>
  </si>
  <si>
    <t>PLSL0070</t>
  </si>
  <si>
    <t>MWWTPRT0001</t>
  </si>
  <si>
    <t>Águas Santas</t>
  </si>
  <si>
    <t>Portugal</t>
  </si>
  <si>
    <t>PRT</t>
  </si>
  <si>
    <t>Serviços Municipalizados de Água e Saneamento da Maia</t>
  </si>
  <si>
    <t>Parada</t>
  </si>
  <si>
    <t>PT.CAED/PT.APA05773082.CI</t>
  </si>
  <si>
    <t>PT.CAED/PT.APA05753282.SITE</t>
  </si>
  <si>
    <t>PT5031952</t>
  </si>
  <si>
    <t>MWWTPRT0002</t>
  </si>
  <si>
    <t>Albufeira</t>
  </si>
  <si>
    <t>Águas do Algarve, S. A.</t>
  </si>
  <si>
    <t>Vale Faro</t>
  </si>
  <si>
    <t>PT.CAED/PT.APA05762782.CI</t>
  </si>
  <si>
    <t>PT.CAED/PT.APA05745942.SITE</t>
  </si>
  <si>
    <t>PT9033023</t>
  </si>
  <si>
    <t>MWWTPRT0003</t>
  </si>
  <si>
    <t>Alcanena e Vila Moreira</t>
  </si>
  <si>
    <t>Santarém</t>
  </si>
  <si>
    <t>AUSTRA</t>
  </si>
  <si>
    <t>Alcanena</t>
  </si>
  <si>
    <t>PT.CAED/PT.APA05767002.CI</t>
  </si>
  <si>
    <t>PT.CAED/PT.APA05748562.SITE</t>
  </si>
  <si>
    <t>PT7032766</t>
  </si>
  <si>
    <t>MWWTPRT0004</t>
  </si>
  <si>
    <t>Aldeia de Paio Pires</t>
  </si>
  <si>
    <t>Setúbal District</t>
  </si>
  <si>
    <t>4298309364</t>
  </si>
  <si>
    <t>Simarsul Sistema Integrado Multimunicipal de Aguas Residuais da Peninsula de Setubal SA</t>
  </si>
  <si>
    <t>SIMARSUL - Saneamento da Península de Setúbal, S.A.</t>
  </si>
  <si>
    <t>Seixal</t>
  </si>
  <si>
    <t>PT.CAED/PT.APA05768142.CI</t>
  </si>
  <si>
    <t>PT.CAED/PT.APA05749422.SITE</t>
  </si>
  <si>
    <t>PTAGL021tp01</t>
  </si>
  <si>
    <t>MWWTPRT0005</t>
  </si>
  <si>
    <t>Almada</t>
  </si>
  <si>
    <t>Serviços Municipalizados de Agua e Saneamento de Almada</t>
  </si>
  <si>
    <t>Mutela</t>
  </si>
  <si>
    <t>PT.CAED/PT.APA05767282.CI</t>
  </si>
  <si>
    <t>PT.CAED/PT.APA05748802.SITE</t>
  </si>
  <si>
    <t>PT7071951</t>
  </si>
  <si>
    <t>MWWTPRT0006</t>
  </si>
  <si>
    <t>Alverca do Ribatejo</t>
  </si>
  <si>
    <t>5067171649</t>
  </si>
  <si>
    <t>Aguas do Tejo Atlantico SA</t>
  </si>
  <si>
    <t>Águas do Tejo Atlântico, S.A.</t>
  </si>
  <si>
    <t>Alverca</t>
  </si>
  <si>
    <t>PT.CAED/PT.APA05763082.CI</t>
  </si>
  <si>
    <t>PT.CAED/PT.APA05746142.SITE</t>
  </si>
  <si>
    <t>PTAGL065tp01</t>
  </si>
  <si>
    <t>MWWTPRT0007</t>
  </si>
  <si>
    <t>Aveiro</t>
  </si>
  <si>
    <t>Central region</t>
  </si>
  <si>
    <t>5052159550</t>
  </si>
  <si>
    <t>Aguas do Centro Litoral SA</t>
  </si>
  <si>
    <t>Águas do Centro Litoral, S.A.</t>
  </si>
  <si>
    <t>SIMRIA - Norte (Cacia)</t>
  </si>
  <si>
    <t>PT.CAED/PT.APA05766842.CI</t>
  </si>
  <si>
    <t>PT.CAED/PT.APA05759222.SITE</t>
  </si>
  <si>
    <t>PT18085526</t>
  </si>
  <si>
    <t>MWWTPRT0008</t>
  </si>
  <si>
    <t>Barcelos, V. Boa, V. Frescainha</t>
  </si>
  <si>
    <t>Braga</t>
  </si>
  <si>
    <t>4298300255</t>
  </si>
  <si>
    <t>ADB Aguas de Barcelos SA</t>
  </si>
  <si>
    <t>549300FNHTL2UJFEZF91</t>
  </si>
  <si>
    <t>Águas de Barcelos, S.A.</t>
  </si>
  <si>
    <t>Barcelos</t>
  </si>
  <si>
    <t>PT.CAED/PT.APA05773562.CI</t>
  </si>
  <si>
    <t>PT.CAED/PT.APA05753662.SITE</t>
  </si>
  <si>
    <t>PT2001167</t>
  </si>
  <si>
    <t>MWWTPRT0009</t>
  </si>
  <si>
    <t>Barreiro e Lavradio</t>
  </si>
  <si>
    <t>Barreiro/Moita</t>
  </si>
  <si>
    <t>PT.CAED/PT.APA05768122.CI</t>
  </si>
  <si>
    <t>PT.CAED/PT.APA05749402.SITE</t>
  </si>
  <si>
    <t>PTAGL016tp01</t>
  </si>
  <si>
    <t>MWWTPRT0010</t>
  </si>
  <si>
    <t>4298300339</t>
  </si>
  <si>
    <t>Agere   Empresa De Aguas  Efluentes E Residuos De Braga  E M</t>
  </si>
  <si>
    <t>Agere - Empresa de Águas, Efluentes e Resíduos de Braga, E.M.</t>
  </si>
  <si>
    <t>Frossos</t>
  </si>
  <si>
    <t>PT.CAED/PT.APA05768442.CI</t>
  </si>
  <si>
    <t>PT.CAED/PT.APA05749702.SITE</t>
  </si>
  <si>
    <t>PT18063056</t>
  </si>
  <si>
    <t>MWWTPRT0011</t>
  </si>
  <si>
    <t>Caparica e Trafaria</t>
  </si>
  <si>
    <t>Portinho da Costa</t>
  </si>
  <si>
    <t>PT.CAED/PT.APA05767322.CI</t>
  </si>
  <si>
    <t>PT.CAED/PT.APA05748842.SITE</t>
  </si>
  <si>
    <t>PT7071950</t>
  </si>
  <si>
    <t>MWWTPRT0012</t>
  </si>
  <si>
    <t>Coimbra</t>
  </si>
  <si>
    <t>Choupal</t>
  </si>
  <si>
    <t>PT.CAED/PT.APA05774242.CI</t>
  </si>
  <si>
    <t>PT.CAED/PT.APA05759182.SITE</t>
  </si>
  <si>
    <t>PT14033041</t>
  </si>
  <si>
    <t>MWWTPRT0013</t>
  </si>
  <si>
    <t>Espinho</t>
  </si>
  <si>
    <t>PT.CAED/PT.APA05766882.CI</t>
  </si>
  <si>
    <t>PT.CAED/PT.APA05759202.SITE</t>
  </si>
  <si>
    <t>PT6031950</t>
  </si>
  <si>
    <t>MWWTPRT0014</t>
  </si>
  <si>
    <t>Faro</t>
  </si>
  <si>
    <t>Faro-Olhao</t>
  </si>
  <si>
    <t>PT.CAED/PT.APA07186823.CI</t>
  </si>
  <si>
    <t>PT.CAED/PT.APA07186803.SITE</t>
  </si>
  <si>
    <t>PTAGL508tp01</t>
  </si>
  <si>
    <t>MWWTPRT0015</t>
  </si>
  <si>
    <t>Funchal (Santa Maria Maior)</t>
  </si>
  <si>
    <t>Madeira</t>
  </si>
  <si>
    <t>MUNICÍPIO DO FUNCHAL</t>
  </si>
  <si>
    <t>Funchal</t>
  </si>
  <si>
    <t>PT.CAED/PT.APA05777462.CI</t>
  </si>
  <si>
    <t>PT.CAED/PT.APA05755982.SITE</t>
  </si>
  <si>
    <t>PT20797512</t>
  </si>
  <si>
    <t>MWWTPRT0016</t>
  </si>
  <si>
    <t>Guia</t>
  </si>
  <si>
    <t>Albufeira Poente</t>
  </si>
  <si>
    <t>PT.CAED/PT.APA05762822.CI</t>
  </si>
  <si>
    <t>PT.CAED/PT.APA05745982.SITE</t>
  </si>
  <si>
    <t>PT22833765</t>
  </si>
  <si>
    <t>MWWTPRT0017</t>
  </si>
  <si>
    <t>Guimarães</t>
  </si>
  <si>
    <t>4298310572</t>
  </si>
  <si>
    <t>TRATAVE Tratamento de Aguas Residuais do Ave SA</t>
  </si>
  <si>
    <t>Tratave, S.A.</t>
  </si>
  <si>
    <t>Serzedelo I</t>
  </si>
  <si>
    <t>PT.CAED/PT.APA05765762.CI</t>
  </si>
  <si>
    <t>PT.CAED/PT.APA05747742.SITE</t>
  </si>
  <si>
    <t>PT18074877</t>
  </si>
  <si>
    <t>MWWTPRT0018</t>
  </si>
  <si>
    <t>4296683693</t>
  </si>
  <si>
    <t>Efacec Engenharia e Sistemas SA</t>
  </si>
  <si>
    <t>549300LQXTMFFXPSI012</t>
  </si>
  <si>
    <t>EFACEC Engenharia e Sistemas, S.A.</t>
  </si>
  <si>
    <t>Serzedelo II</t>
  </si>
  <si>
    <t>PT.EEA/159517.FACILITY</t>
  </si>
  <si>
    <t>PT.EEA/159517.SITE</t>
  </si>
  <si>
    <t>PTAGL103tp01</t>
  </si>
  <si>
    <t>MWWTPRT0019</t>
  </si>
  <si>
    <t>Ílhavo</t>
  </si>
  <si>
    <t>SIMRIA - Sul (Ilhavo)</t>
  </si>
  <si>
    <t>PT.CAED/PT.APA05766862.CI</t>
  </si>
  <si>
    <t>PT.CAED/PT.APA05759242.SITE</t>
  </si>
  <si>
    <t>PT18085482</t>
  </si>
  <si>
    <t>MWWTPRT0020</t>
  </si>
  <si>
    <t>Leiria</t>
  </si>
  <si>
    <t>ETAR Norte
(Coimbrao)</t>
  </si>
  <si>
    <t>PT.CAED/PT.APA05762702.CI</t>
  </si>
  <si>
    <t>PT.CAED/PT.APA05759262.SITE</t>
  </si>
  <si>
    <t>PT20730368</t>
  </si>
  <si>
    <t>MWWTPRT0021</t>
  </si>
  <si>
    <t>Lisbon</t>
  </si>
  <si>
    <t>Alcantara</t>
  </si>
  <si>
    <t>PT.CAED/PT.APA05762982.CI</t>
  </si>
  <si>
    <t>PT.CAED/PT.APA05746122.SITE</t>
  </si>
  <si>
    <t>PT7032797</t>
  </si>
  <si>
    <t>MWWTPRT0022</t>
  </si>
  <si>
    <t>Beirolas</t>
  </si>
  <si>
    <t>PT.CAED/PT.APA05763002.CI</t>
  </si>
  <si>
    <t>PT.CAED/PT.APA05759302.SITE</t>
  </si>
  <si>
    <t>PT7032852</t>
  </si>
  <si>
    <t>MWWTPRT0023</t>
  </si>
  <si>
    <t>Chelas</t>
  </si>
  <si>
    <t>PT.CAED/PT.APA05763062.CI</t>
  </si>
  <si>
    <t>PT.CAED/PT.APA05759322.SITE</t>
  </si>
  <si>
    <t>PT7032798</t>
  </si>
  <si>
    <t>MWWTPRT0024</t>
  </si>
  <si>
    <t>Loures</t>
  </si>
  <si>
    <t>Frielas</t>
  </si>
  <si>
    <t>PT.CAED/PT.APA05763022.CI</t>
  </si>
  <si>
    <t>PT.CAED/PT.APA05759342.SITE</t>
  </si>
  <si>
    <t>PT7032853</t>
  </si>
  <si>
    <t>MWWTPRT0025</t>
  </si>
  <si>
    <t>Madalena</t>
  </si>
  <si>
    <t>Porto</t>
  </si>
  <si>
    <t>5067171734</t>
  </si>
  <si>
    <t>Simdouro Saneamento do Grande Porto SA</t>
  </si>
  <si>
    <t>Simdouro - Saneamento do Grande Porto, S.A.</t>
  </si>
  <si>
    <t>Gaia Litoral</t>
  </si>
  <si>
    <t>PT.CAED/PT.APA05777482.CI</t>
  </si>
  <si>
    <t>PT.CAED/PT.APA05756002.SITE</t>
  </si>
  <si>
    <t>PT18361583</t>
  </si>
  <si>
    <t>MWWTPRT0026</t>
  </si>
  <si>
    <t>Matosinhos</t>
  </si>
  <si>
    <t>4296215200</t>
  </si>
  <si>
    <t>Indaqua Matosinhos Gestao de Aguas de Matosinhos SA</t>
  </si>
  <si>
    <t>549300SYPBLYP76RRL95</t>
  </si>
  <si>
    <t>Indaqua Matosinhos - Gestão de Águas de Matosinhos, S. A.</t>
  </si>
  <si>
    <t>PT.CAED/PT.APA05768102.CI</t>
  </si>
  <si>
    <t>PT.CAED/PT.APA05761522.SITE</t>
  </si>
  <si>
    <t>PT5000519</t>
  </si>
  <si>
    <t>MWWTPRT0027</t>
  </si>
  <si>
    <t>Pampilheira</t>
  </si>
  <si>
    <t>PT.CAED/PT.APA05774602.CI</t>
  </si>
  <si>
    <t>PT.CAED/PT.APA05754502.SITE</t>
  </si>
  <si>
    <t>PT12058222</t>
  </si>
  <si>
    <t>MWWTPRT0028</t>
  </si>
  <si>
    <t>Portimão</t>
  </si>
  <si>
    <t>Companheira (Nova ETAR)</t>
  </si>
  <si>
    <t>PT.CAED/PT.APA05762762.CI</t>
  </si>
  <si>
    <t>PT.CAED/PT.APA05759162.SITE</t>
  </si>
  <si>
    <t>PTAGL042tp01</t>
  </si>
  <si>
    <t>MWWTPRT0029</t>
  </si>
  <si>
    <t>https://www.eea.europa.eu/data-and-maps/data/waterbase-uwwtd-urban-waste-water-treatment-directive-36</t>
  </si>
  <si>
    <t>Companheira</t>
  </si>
  <si>
    <t>PT9033032</t>
  </si>
  <si>
    <t>MWWTPRT0030</t>
  </si>
  <si>
    <t>4298302275</t>
  </si>
  <si>
    <t>Cmpea Empresa de Aguas do Municipio do Porto EEM</t>
  </si>
  <si>
    <t>Águas do Porto, E.M.</t>
  </si>
  <si>
    <t>Sobreiras</t>
  </si>
  <si>
    <t>PT.CAED/PT.APA05770902.CI</t>
  </si>
  <si>
    <t>PT.CAED/PT.APA05751502.SITE</t>
  </si>
  <si>
    <t>PT18017219</t>
  </si>
  <si>
    <t>MWWTPRT0031</t>
  </si>
  <si>
    <t>Freixo</t>
  </si>
  <si>
    <t>PT.CAED/PT.APA05770922.CI</t>
  </si>
  <si>
    <t>PT.CAED/PT.APA05751522.SITE</t>
  </si>
  <si>
    <t>PT18011612</t>
  </si>
  <si>
    <t>MWWTPRT0032</t>
  </si>
  <si>
    <t>Quarteira</t>
  </si>
  <si>
    <t>Vilamoura/Quarteira</t>
  </si>
  <si>
    <t>PT.CAED/PT.APA05762742.CI</t>
  </si>
  <si>
    <t>PT.CAED/PT.APA05745922.SITE</t>
  </si>
  <si>
    <t>PT9032969</t>
  </si>
  <si>
    <t>MWWTPRT0033</t>
  </si>
  <si>
    <t>Retorta e Tougues</t>
  </si>
  <si>
    <t>5052505485</t>
  </si>
  <si>
    <t>Aguas do Norte SA</t>
  </si>
  <si>
    <t>Águas do Norte, SA</t>
  </si>
  <si>
    <t>Ave</t>
  </si>
  <si>
    <t>PT.CAED/PT.APA05767902.CI</t>
  </si>
  <si>
    <t>PT.CAED/PT.APA05749222.SITE</t>
  </si>
  <si>
    <t>PTAGL112tp01</t>
  </si>
  <si>
    <t>MWWTPRT0034</t>
  </si>
  <si>
    <t>Santo Tirso</t>
  </si>
  <si>
    <t>Lordelo</t>
  </si>
  <si>
    <t>PT.CAED/PT.APA05772162.CI</t>
  </si>
  <si>
    <t>PT.CAED/PT.APA05752562.SITE</t>
  </si>
  <si>
    <t>PTAGL443tp01</t>
  </si>
  <si>
    <t>MWWTPRT0035</t>
  </si>
  <si>
    <t>São Gonçalo de Lagos</t>
  </si>
  <si>
    <t>Lagos</t>
  </si>
  <si>
    <t>PT.CAED/PT.APA05762802.CI</t>
  </si>
  <si>
    <t>PT.CAED/PT.APA05745962.SITE</t>
  </si>
  <si>
    <t>PT9033031</t>
  </si>
  <si>
    <t>MWWTPRT0036</t>
  </si>
  <si>
    <t>São João da Talha</t>
  </si>
  <si>
    <t>S. Joao da Talha</t>
  </si>
  <si>
    <t>PT.CAED/PT.APA05763042.CI</t>
  </si>
  <si>
    <t>PT.CAED/PT.APA05759282.SITE</t>
  </si>
  <si>
    <t>PT7032854</t>
  </si>
  <si>
    <t>MWWTPRT0037</t>
  </si>
  <si>
    <t>Quinta da Bomba</t>
  </si>
  <si>
    <t>PT.CAED/PT.APA05767302.CI</t>
  </si>
  <si>
    <t>PT.CAED/PT.APA05748822.SITE</t>
  </si>
  <si>
    <t>PT18042219</t>
  </si>
  <si>
    <t>MWWTPRT0038</t>
  </si>
  <si>
    <t>Setubal</t>
  </si>
  <si>
    <t>Águas do Sado - Concessionária dos Sistemas de Abastecimento de Água e Saneamento de Setúbal, S.A.</t>
  </si>
  <si>
    <t>PT.CAED/PT.APA05771162.CI</t>
  </si>
  <si>
    <t>PT.CAED/PT.APA05751762.SITE</t>
  </si>
  <si>
    <t>PT10043594</t>
  </si>
  <si>
    <t>MWWTPRT0039</t>
  </si>
  <si>
    <t>Sines</t>
  </si>
  <si>
    <t>4298300393</t>
  </si>
  <si>
    <t>Aguas de Santo Andre SA</t>
  </si>
  <si>
    <t>Águas de Santo André, S.A.</t>
  </si>
  <si>
    <t>Rib. de Moinhos</t>
  </si>
  <si>
    <t>PT.CAED/PT.APA05767962.CI</t>
  </si>
  <si>
    <t>PT.CAED/PT.APA05759122.SITE</t>
  </si>
  <si>
    <t>PT20501079</t>
  </si>
  <si>
    <t>MWWTPRT0040</t>
  </si>
  <si>
    <t>St. Tirso, Couto (S. Cristina e S. Miguel) e Burgães</t>
  </si>
  <si>
    <t>Rabada</t>
  </si>
  <si>
    <t>PT.CAED/PT.APA05765722.CI</t>
  </si>
  <si>
    <t>PT.CAED/PT.APA05759902.SITE</t>
  </si>
  <si>
    <t>PT18075149</t>
  </si>
  <si>
    <t>MWWTPRT0041</t>
  </si>
  <si>
    <t>Vila Nova de Famalicão</t>
  </si>
  <si>
    <t>Agra I e II</t>
  </si>
  <si>
    <t>PT.CAED/PT.APA05765742.CI</t>
  </si>
  <si>
    <t>PT.CAED/PT.APA05747722.SITE</t>
  </si>
  <si>
    <t>PT18075792</t>
  </si>
  <si>
    <t>MWWTPRT0042</t>
  </si>
  <si>
    <t>Vila Real de Santo António</t>
  </si>
  <si>
    <t>Vila Real de Santo Antonio</t>
  </si>
  <si>
    <t>PT.CAED/PT.APA05762842.CI</t>
  </si>
  <si>
    <t>PT.CAED/PT.APA05746002.SITE</t>
  </si>
  <si>
    <t>PT22833718</t>
  </si>
  <si>
    <t>MWWTROU0001</t>
  </si>
  <si>
    <t>Arad</t>
  </si>
  <si>
    <t>Romania</t>
  </si>
  <si>
    <t>ROU</t>
  </si>
  <si>
    <t>SC COMPANIA DE APA ARAD SA</t>
  </si>
  <si>
    <t>ROWP SC COMPANIA DE APA   Arad st ep</t>
  </si>
  <si>
    <t>RO.CAED/108AR0001.FACILITY</t>
  </si>
  <si>
    <t>RO.CAED/108AR0000.SITE</t>
  </si>
  <si>
    <t>RO5AR_53</t>
  </si>
  <si>
    <t>MWWTROU0002</t>
  </si>
  <si>
    <t>Bacau</t>
  </si>
  <si>
    <t>5039633446</t>
  </si>
  <si>
    <t>Compania Regionala de APA Bacau SA</t>
  </si>
  <si>
    <t>SC COMPANIA REGIONALA DE APA BACAU SA</t>
  </si>
  <si>
    <t>ROWP BACAU</t>
  </si>
  <si>
    <t>RO.CAED/108BC0001.FACILITY</t>
  </si>
  <si>
    <t>RO.CAED/108BC0000.SITE</t>
  </si>
  <si>
    <t>RO1BC_56</t>
  </si>
  <si>
    <t>MWWTROU0003</t>
  </si>
  <si>
    <t>Baia Mare</t>
  </si>
  <si>
    <t>Maramureş County</t>
  </si>
  <si>
    <t>SC VITAL SA BAIA MARE</t>
  </si>
  <si>
    <t>ROWP Baia Mare</t>
  </si>
  <si>
    <t>RO.CAED/107MM0001.FACILITY</t>
  </si>
  <si>
    <t>RO.CAED/107MM0000.SITE</t>
  </si>
  <si>
    <t>RO6MM_57</t>
  </si>
  <si>
    <t>MWWTROU0004</t>
  </si>
  <si>
    <t>Balta Verde</t>
  </si>
  <si>
    <t>Dolj</t>
  </si>
  <si>
    <t>S.C. Compania de Apa Oltenia S.A.</t>
  </si>
  <si>
    <t>ROWP Compania de Apa Oltenia S.A. Craiova</t>
  </si>
  <si>
    <t>RO.CAED/105DJ0001.FACILITY</t>
  </si>
  <si>
    <t>RO.CAED/105DJ0000.SITE</t>
  </si>
  <si>
    <t>RO4DJ_57</t>
  </si>
  <si>
    <t>MWWTROU0005</t>
  </si>
  <si>
    <t>Barlad</t>
  </si>
  <si>
    <t>Vaslui</t>
  </si>
  <si>
    <t>ROWP BARLAD</t>
  </si>
  <si>
    <t>ROWP_161801_01</t>
  </si>
  <si>
    <t>MWWTROU0006</t>
  </si>
  <si>
    <t>Bistrița</t>
  </si>
  <si>
    <t>SC AQUABIS SA</t>
  </si>
  <si>
    <t>ROWP Bistrita</t>
  </si>
  <si>
    <t>RO.CAED/104BN0001.FACILITY</t>
  </si>
  <si>
    <t>RO.CAED/104BN0000.SITE</t>
  </si>
  <si>
    <t>RO6BN_55</t>
  </si>
  <si>
    <t>MWWTROU0007</t>
  </si>
  <si>
    <t>Botoșani</t>
  </si>
  <si>
    <t>SC NOVA APASERV SA BOTOSANI</t>
  </si>
  <si>
    <t>ROWP RACHITI BOTOSANI</t>
  </si>
  <si>
    <t>RO.CAED/102BT0001.FACILITY</t>
  </si>
  <si>
    <t>RO.CAED/102BT0000.SITE</t>
  </si>
  <si>
    <t>RO1BT_511</t>
  </si>
  <si>
    <t>MWWTROU0008</t>
  </si>
  <si>
    <t>Brăila</t>
  </si>
  <si>
    <t>ROWP CUP Dunarea Braila - SE Braila</t>
  </si>
  <si>
    <t>RO2BR_51</t>
  </si>
  <si>
    <t>MWWTROU0009</t>
  </si>
  <si>
    <t>Brasov</t>
  </si>
  <si>
    <t>COMPANIA APA BRASOV</t>
  </si>
  <si>
    <t>ROWP SC COMPANIA APA SA Brasov</t>
  </si>
  <si>
    <t>RO.CAED/117BV0001.FACILITY</t>
  </si>
  <si>
    <t>RO.CAED/117BV0000.SITE</t>
  </si>
  <si>
    <t>RO7BV_511</t>
  </si>
  <si>
    <t>MWWTROU0010</t>
  </si>
  <si>
    <t>Buzău</t>
  </si>
  <si>
    <t>SC COMPANIA DE APA SA BUZAU</t>
  </si>
  <si>
    <t>ROWP SC Compania de apa SA Buzau - sector Buzau</t>
  </si>
  <si>
    <t>RO.CAED/103BZ0001.FACILITY</t>
  </si>
  <si>
    <t>RO.CAED/103BZ0000.SITE</t>
  </si>
  <si>
    <t>RO2BZ_51</t>
  </si>
  <si>
    <t>MWWTROU0011</t>
  </si>
  <si>
    <t>Câmpia Turzii</t>
  </si>
  <si>
    <t>SC COMPANIA DE APA ARIES SA</t>
  </si>
  <si>
    <t>ROWP COMPANIA DE APA ARIES CAMPIA TURZII</t>
  </si>
  <si>
    <t>RO.CAED/134CJ0001.FACILITY</t>
  </si>
  <si>
    <t>RO.CAED/134CJ0000.SITE</t>
  </si>
  <si>
    <t>ROWP_55366_01</t>
  </si>
  <si>
    <t>MWWTROU0012</t>
  </si>
  <si>
    <t>Cluj-Napoca</t>
  </si>
  <si>
    <t>COMPANIA DE APA SOMES SA CLUJ-NAPOCA</t>
  </si>
  <si>
    <t>ROWP Cluj-Napoca</t>
  </si>
  <si>
    <t>RO.CAED/111CJ0001.FACILITY</t>
  </si>
  <si>
    <t>RO.CAED/111CJ0000.SITE</t>
  </si>
  <si>
    <t>RO6CJ_519</t>
  </si>
  <si>
    <t>MWWTROU0013</t>
  </si>
  <si>
    <t>Colonia Reconstrucția</t>
  </si>
  <si>
    <t>ROWP SC COMPANIA APA Brasov -St zonala Feldioara</t>
  </si>
  <si>
    <t>ROWP_40964_02</t>
  </si>
  <si>
    <t>MWWTROU0014</t>
  </si>
  <si>
    <t>Constanța</t>
  </si>
  <si>
    <t>SC RAJA SA</t>
  </si>
  <si>
    <t>ROWP RAJA Constanta Sud</t>
  </si>
  <si>
    <t>RO.CAED/118CT0001.FACILITY</t>
  </si>
  <si>
    <t>RO.CAED/118CT0000.SITE</t>
  </si>
  <si>
    <t>RO2CT_59</t>
  </si>
  <si>
    <t>MWWTROU0015</t>
  </si>
  <si>
    <t>ROWP RAJA Constanta Nord</t>
  </si>
  <si>
    <t>RO.CAED/110CT0001.FACILITY</t>
  </si>
  <si>
    <t>RO.CAED/110CT0000.SITE</t>
  </si>
  <si>
    <t>RO2CT_510</t>
  </si>
  <si>
    <t>MWWTROU0016</t>
  </si>
  <si>
    <t>Cristești</t>
  </si>
  <si>
    <t>SC COMPANIA AQUASERV SA</t>
  </si>
  <si>
    <t>ROWP COMPANIA AQUASERV SA TG.MURES</t>
  </si>
  <si>
    <t>RO.CAED/118MS0001.FACILITY</t>
  </si>
  <si>
    <t>RO.CAED/118MS0000.SITE</t>
  </si>
  <si>
    <t>RO7MS_55</t>
  </si>
  <si>
    <t>MWWTROU0017</t>
  </si>
  <si>
    <t>Dej</t>
  </si>
  <si>
    <t>https://www.eea.europa.eu/data-and-maps/data/waterbase-uwwtd-urban-waste-water-treatment-directive-37</t>
  </si>
  <si>
    <t>ROWPI Somes Dej SA</t>
  </si>
  <si>
    <t>RO6CJ_518</t>
  </si>
  <si>
    <t>MWWTROU0018</t>
  </si>
  <si>
    <t>Drobeta-Turnu Severin</t>
  </si>
  <si>
    <t>Mehedinti</t>
  </si>
  <si>
    <t>SC SECOM SA</t>
  </si>
  <si>
    <t>ROWP S.C. Secom S.A. Dr. Tr. Severin</t>
  </si>
  <si>
    <t>RO.CAED/101MH0001.FACILITY</t>
  </si>
  <si>
    <t>RO.CAED/101MH0000.SITE</t>
  </si>
  <si>
    <t>RO4MH_510</t>
  </si>
  <si>
    <t>MWWTROU0019</t>
  </si>
  <si>
    <t>Eforie Sud</t>
  </si>
  <si>
    <t>Constanta</t>
  </si>
  <si>
    <t>SC RAJA SA CONSTANTA</t>
  </si>
  <si>
    <t>ROWP RAJA Eforie Sud</t>
  </si>
  <si>
    <t>RO.CAED/111CT0001.FACILITY</t>
  </si>
  <si>
    <t>RO.CAED/111CT0000.SITE</t>
  </si>
  <si>
    <t>RO2CT_511</t>
  </si>
  <si>
    <t>MWWTROU0020</t>
  </si>
  <si>
    <t>Foscani</t>
  </si>
  <si>
    <t>Vrancea</t>
  </si>
  <si>
    <t>SC COMPANIA DE UTILITATI PUBLICE SA FOCSANI</t>
  </si>
  <si>
    <t>ROWP SC CUP SA VRANCEA - AG. FOCSANI</t>
  </si>
  <si>
    <t>RO.CAED/103VN0001.FACILITY</t>
  </si>
  <si>
    <t>RO.CAED/103VN0000.SITE</t>
  </si>
  <si>
    <t>ROWP_174753_01</t>
  </si>
  <si>
    <t>MWWTROU0021</t>
  </si>
  <si>
    <t>Galați</t>
  </si>
  <si>
    <t>Galati</t>
  </si>
  <si>
    <t>S.C.APA CANAL S.A. Galati</t>
  </si>
  <si>
    <t>ROWP GALATI</t>
  </si>
  <si>
    <t>RO.CAED/106GL0001.FACILITY</t>
  </si>
  <si>
    <t>RO.CAED/106GL0000.SITE</t>
  </si>
  <si>
    <t>RO2GL_51</t>
  </si>
  <si>
    <t>MWWTROU0022</t>
  </si>
  <si>
    <t>https://www.eea.europa.eu/data-and-maps/data/waterbase-uwwtd-urban-waste-water-treatment-directive-39</t>
  </si>
  <si>
    <t>ROCO GALATI</t>
  </si>
  <si>
    <t>ROCO_75105_00</t>
  </si>
  <si>
    <t>MWWTROU0023</t>
  </si>
  <si>
    <t>https://www.eea.europa.eu/data-and-maps/data/waterbase-uwwtd-urban-waste-water-treatment-directive-40</t>
  </si>
  <si>
    <t>ROCO COL Barbosi GALATI</t>
  </si>
  <si>
    <t>ROCO_75105_01</t>
  </si>
  <si>
    <t>MWWTROU0024</t>
  </si>
  <si>
    <t>Glina</t>
  </si>
  <si>
    <t>4297161974</t>
  </si>
  <si>
    <t>Apa Nova Bucuresti SA</t>
  </si>
  <si>
    <t>SC APA NOVA BUCURESTI SA</t>
  </si>
  <si>
    <t>ROWP SC APA NOVA SA BUCURESTI</t>
  </si>
  <si>
    <t>RO.CAED/108IF0001.FACILITY</t>
  </si>
  <si>
    <t>RO.CAED/108IF0000.SITE</t>
  </si>
  <si>
    <t>RO8IF_53</t>
  </si>
  <si>
    <t>MWWTROU0025</t>
  </si>
  <si>
    <t>RO8IF_53_01</t>
  </si>
  <si>
    <t>MWWTROU0026</t>
  </si>
  <si>
    <t>https://www.eea.europa.eu/data-and-maps/data/waterbase-uwwtd-urban-waste-water-treatment-directive-38</t>
  </si>
  <si>
    <t>ROCO SC APA NOVA SA BUCURESTI</t>
  </si>
  <si>
    <t>ROCO_179132_00</t>
  </si>
  <si>
    <t>MWWTROU0027</t>
  </si>
  <si>
    <t>Iasi</t>
  </si>
  <si>
    <t>SC APAVITAL SA IASI</t>
  </si>
  <si>
    <t>ROWP DANCU IASI</t>
  </si>
  <si>
    <t>RO.CAED/107IS0001.FACILITY</t>
  </si>
  <si>
    <t>RO.CAED/107IS0000.SITE</t>
  </si>
  <si>
    <t>RO1IS_51</t>
  </si>
  <si>
    <t>MWWTROU0028</t>
  </si>
  <si>
    <t>Iscroni</t>
  </si>
  <si>
    <t>Hunedoara</t>
  </si>
  <si>
    <t>SC APA SERV VALEA JIULUI S.A.</t>
  </si>
  <si>
    <t>ROWP S.C. Apa Serv Valea Jiului S.A. Petrosani-Danutoni</t>
  </si>
  <si>
    <t>RO.CAED/114HD0001.FACILITY</t>
  </si>
  <si>
    <t>RO.CAED/114HD0000.SITE</t>
  </si>
  <si>
    <t>RO5HD_525</t>
  </si>
  <si>
    <t>MWWTROU0029</t>
  </si>
  <si>
    <t>Mangalla</t>
  </si>
  <si>
    <t>ROWP RAJA Mangalia</t>
  </si>
  <si>
    <t>RO.CAED/116CT0001.FACILITY</t>
  </si>
  <si>
    <t>RO.CAED/116CT0000.SITE</t>
  </si>
  <si>
    <t>RO2CT_56</t>
  </si>
  <si>
    <t>MWWTROU0030</t>
  </si>
  <si>
    <t>Moniom</t>
  </si>
  <si>
    <t>SC AQUACARAS SA</t>
  </si>
  <si>
    <t>ROWP SC Aquacaras SA Resita</t>
  </si>
  <si>
    <t>RO.CAED/103CS0001.FACILITY</t>
  </si>
  <si>
    <t>RO.CAED/103CS0000.SITE</t>
  </si>
  <si>
    <t>ROWP_50807_01</t>
  </si>
  <si>
    <t>MWWTROU0031</t>
  </si>
  <si>
    <t>Năvodari</t>
  </si>
  <si>
    <t>ROWPI SC Rompetrol Rafinare SA</t>
  </si>
  <si>
    <t>ROWPI_10508_01</t>
  </si>
  <si>
    <t>MWWTROU0032</t>
  </si>
  <si>
    <t>Oradea</t>
  </si>
  <si>
    <t>Bihor</t>
  </si>
  <si>
    <t>SC COMPANIA DE APA ORADEA SA</t>
  </si>
  <si>
    <t>ROWP Compania de Apa Oradea - Statia de epurare Oradea</t>
  </si>
  <si>
    <t>RO.CAED/108BH0001.FACILITY</t>
  </si>
  <si>
    <t>RO.CAED/108BH0000.SITE</t>
  </si>
  <si>
    <t>RO6BH_57</t>
  </si>
  <si>
    <t>MWWTROU0033</t>
  </si>
  <si>
    <t>Piatra Neamț</t>
  </si>
  <si>
    <t>5039667528</t>
  </si>
  <si>
    <t>Compania Judeteana APA SERV SA</t>
  </si>
  <si>
    <t>COMPANIA JUDETEANA APA SERV SA</t>
  </si>
  <si>
    <t>ROWP SEAU PIATRA NEAMT</t>
  </si>
  <si>
    <t>RO.CAED/108NT0001.FACILITY</t>
  </si>
  <si>
    <t>RO.CAED/108NT0000.SITE</t>
  </si>
  <si>
    <t>RO1NT_53</t>
  </si>
  <si>
    <t>MWWTROU0034</t>
  </si>
  <si>
    <t>Piteşti</t>
  </si>
  <si>
    <t>Arges</t>
  </si>
  <si>
    <t>SC APA CANAL 2 SA</t>
  </si>
  <si>
    <t>SC APA CANAL 2000 SA</t>
  </si>
  <si>
    <t>ROWP SC APA CANAL 2000 S.A. PITESTI</t>
  </si>
  <si>
    <t>RO.CAED/108AG0001.FACILITY</t>
  </si>
  <si>
    <t>RO.CAED/108AG0000.SITE</t>
  </si>
  <si>
    <t>RO3AG_51</t>
  </si>
  <si>
    <t>MWWTROU0035</t>
  </si>
  <si>
    <t>Ploiești</t>
  </si>
  <si>
    <t>REGIA AUTONOMA DE SERVICII PUBLICE</t>
  </si>
  <si>
    <t>ROWP RASP Ploiesti</t>
  </si>
  <si>
    <t>RO.CAED/119PH0001.FACILITY</t>
  </si>
  <si>
    <t>RO.CAED/119PH0000.SITE</t>
  </si>
  <si>
    <t>RO3PH_59</t>
  </si>
  <si>
    <t>MWWTROU0036</t>
  </si>
  <si>
    <t>Ramnicu Valcea</t>
  </si>
  <si>
    <t>Vâlcea</t>
  </si>
  <si>
    <t>SC APAVIL SA</t>
  </si>
  <si>
    <t>ROWP SC APAVIL SA Rm.Valcea</t>
  </si>
  <si>
    <t>RO.CAED/104VL0001.FACILITY</t>
  </si>
  <si>
    <t>RO.CAED/104VL0000.SITE</t>
  </si>
  <si>
    <t>RO4VL_51</t>
  </si>
  <si>
    <t>MWWTROU0037</t>
  </si>
  <si>
    <t>Satu Mare</t>
  </si>
  <si>
    <t>SC APA SERV SATU MARE SA</t>
  </si>
  <si>
    <t>ROWP Satu Mare</t>
  </si>
  <si>
    <t>RO.CAED/102SM0001.FACILITY</t>
  </si>
  <si>
    <t>RO.CAED/102SM0000.SITE</t>
  </si>
  <si>
    <t>RO6SM_52</t>
  </si>
  <si>
    <t>MWWTROU0038</t>
  </si>
  <si>
    <t>Șelimbăr</t>
  </si>
  <si>
    <t>APA CANAL SA SIBIU</t>
  </si>
  <si>
    <t>ROWP SC APA CANAL SA Sibiu</t>
  </si>
  <si>
    <t>RO.CAED/109SB0001.FACILITY</t>
  </si>
  <si>
    <t>RO.CAED/109SB0000.SITE</t>
  </si>
  <si>
    <t>RO7SB_51</t>
  </si>
  <si>
    <t>MWWTROU0039</t>
  </si>
  <si>
    <t>Suceava</t>
  </si>
  <si>
    <t>5000491208</t>
  </si>
  <si>
    <t>Acet SA</t>
  </si>
  <si>
    <t>SC ACET SA SUCEAVA</t>
  </si>
  <si>
    <t>ROWP SC ACET SA SUCEAVA - AG. SUCEAVA</t>
  </si>
  <si>
    <t>RO.CAED/106SV0001.FACILITY</t>
  </si>
  <si>
    <t>RO.CAED/106SV0000.SITE</t>
  </si>
  <si>
    <t>RO1SV_57</t>
  </si>
  <si>
    <t>MWWTROU0040</t>
  </si>
  <si>
    <t>Târgovişte</t>
  </si>
  <si>
    <t>Dâmbovita</t>
  </si>
  <si>
    <t>SC COMPANIA DE APA TARGOVISTE DAMBOVITA SA</t>
  </si>
  <si>
    <t>ROWP Compania de Apa Dambovita - suc Targoviste (SUD)</t>
  </si>
  <si>
    <t>RO.CAED/116DB0001.FACILITY</t>
  </si>
  <si>
    <t>RO.CAED/116DB0000.SITE</t>
  </si>
  <si>
    <t>RO3DB_56</t>
  </si>
  <si>
    <t>MWWTROU0041</t>
  </si>
  <si>
    <t>Târgu Jiu</t>
  </si>
  <si>
    <t>SC APAREGIO GORJ SA</t>
  </si>
  <si>
    <t>ROWP S.C. Aparegio S.A Tg.Jiu</t>
  </si>
  <si>
    <t>RO.CAED/103GJ0001.FACILITY</t>
  </si>
  <si>
    <t>RO.CAED/103GJ0000.SITE</t>
  </si>
  <si>
    <t>RO4GJ_51</t>
  </si>
  <si>
    <t>MWWTROU0042</t>
  </si>
  <si>
    <t>Gorj</t>
  </si>
  <si>
    <t>https://www.eea.europa.eu/data-and-maps/data/waterbase-uwwtd-urban-waste-water-treatment-directive-41</t>
  </si>
  <si>
    <t>ROCO S.C. Aparegio S.A Tg.Jiu</t>
  </si>
  <si>
    <t>ROCO_77812_00</t>
  </si>
  <si>
    <t>MWWTROU0043</t>
  </si>
  <si>
    <t>Timișoara</t>
  </si>
  <si>
    <t>SC AQUATIM SA</t>
  </si>
  <si>
    <t>ROWP RA Aquatim Timisoara</t>
  </si>
  <si>
    <t>RO.CAED/107TM0001.FACILITY</t>
  </si>
  <si>
    <t>RO.CAED/107TM0000.SITE</t>
  </si>
  <si>
    <t>RO5TM_528</t>
  </si>
  <si>
    <t>MWWTROU0044</t>
  </si>
  <si>
    <t>Tulcea</t>
  </si>
  <si>
    <t>ROWP SC Aquaserv SA Tulcea</t>
  </si>
  <si>
    <t>RO2TL_54</t>
  </si>
  <si>
    <t>MWWTROU0045</t>
  </si>
  <si>
    <t>Vădeni</t>
  </si>
  <si>
    <t>SC COMPANIA DE UTILITATI PUBLICE SA  BRAILA</t>
  </si>
  <si>
    <t>ROCO CUP Dunarea Braila</t>
  </si>
  <si>
    <t>RO.CAED/105BR0001.FACILITY</t>
  </si>
  <si>
    <t>RO.CAED/105BR0000.SITE</t>
  </si>
  <si>
    <t>ROCO_42682_00</t>
  </si>
  <si>
    <t>MWWTSVK0001</t>
  </si>
  <si>
    <t>Badín</t>
  </si>
  <si>
    <t>Region of Banská Bystrica</t>
  </si>
  <si>
    <t>Slovakia</t>
  </si>
  <si>
    <t>SVK</t>
  </si>
  <si>
    <t>https://www.eea.europa.eu/data-and-maps/data/waterbase-uwwtd-urban-waste-water-treatment-directive-52</t>
  </si>
  <si>
    <t>COV Banska Bystrica</t>
  </si>
  <si>
    <t>SKCAO60101525084381</t>
  </si>
  <si>
    <t>MWWTSVK0002</t>
  </si>
  <si>
    <t>Bratislava</t>
  </si>
  <si>
    <t>Region of Bratislava</t>
  </si>
  <si>
    <t>https://www.eea.europa.eu/data-and-maps/data/waterbase-uwwtd-urban-waste-water-treatment-directive-43</t>
  </si>
  <si>
    <t>COV Vrakuna</t>
  </si>
  <si>
    <t>SKCAO10200015293381</t>
  </si>
  <si>
    <t>MWWTSVK0003</t>
  </si>
  <si>
    <t>https://www.eea.europa.eu/data-and-maps/data/waterbase-uwwtd-urban-waste-water-treatment-directive-44</t>
  </si>
  <si>
    <t>COV Petrzalka</t>
  </si>
  <si>
    <t>SKCAO10200015294601</t>
  </si>
  <si>
    <t>MWWTSVK0004</t>
  </si>
  <si>
    <t>Horný Hričov</t>
  </si>
  <si>
    <t>Region of Žilina</t>
  </si>
  <si>
    <t>https://www.eea.europa.eu/data-and-maps/data/waterbase-uwwtd-urban-waste-water-treatment-directive-51</t>
  </si>
  <si>
    <t>COV Zilina</t>
  </si>
  <si>
    <t>SKCAO51101375174021</t>
  </si>
  <si>
    <t>MWWTSVK0005</t>
  </si>
  <si>
    <t>Kendice</t>
  </si>
  <si>
    <t>Region of Prešov</t>
  </si>
  <si>
    <t>https://www.eea.europa.eu/data-and-maps/data/waterbase-uwwtd-urban-waste-water-treatment-directive-55</t>
  </si>
  <si>
    <t>COV Kendice</t>
  </si>
  <si>
    <t>SKCAO70705795246381</t>
  </si>
  <si>
    <t>MWWTSVK0006</t>
  </si>
  <si>
    <t>Košice</t>
  </si>
  <si>
    <t>Region of Košice</t>
  </si>
  <si>
    <t>https://www.eea.europa.eu/data-and-maps/data/waterbase-uwwtd-urban-waste-water-treatment-directive-56</t>
  </si>
  <si>
    <t>COV Koksov - Baksa</t>
  </si>
  <si>
    <t>SKCAO80502045990931</t>
  </si>
  <si>
    <t>MWWTSVK0007</t>
  </si>
  <si>
    <t>Liptovský Mikuláš</t>
  </si>
  <si>
    <t>https://www.eea.europa.eu/data-and-maps/data/waterbase-uwwtd-urban-waste-water-treatment-directive-48</t>
  </si>
  <si>
    <t>COV Liptovsky Mikulas</t>
  </si>
  <si>
    <t>SKCAO50501205102621</t>
  </si>
  <si>
    <t>MWWTSVK0008</t>
  </si>
  <si>
    <t>Nitra</t>
  </si>
  <si>
    <t>Region of Nitra</t>
  </si>
  <si>
    <t>https://www.eea.europa.eu/data-and-maps/data/waterbase-uwwtd-urban-waste-water-treatment-directive-46</t>
  </si>
  <si>
    <t>COV Nitra</t>
  </si>
  <si>
    <t>SKCAO40300715000111</t>
  </si>
  <si>
    <t>MWWTSVK0009</t>
  </si>
  <si>
    <t>Poprad</t>
  </si>
  <si>
    <t>https://www.eea.europa.eu/data-and-maps/data/waterbase-uwwtd-urban-waste-water-treatment-directive-54</t>
  </si>
  <si>
    <t>COV Poprad-Matejovce</t>
  </si>
  <si>
    <t>SKCAO70601805233811</t>
  </si>
  <si>
    <t>MWWTSVK0010</t>
  </si>
  <si>
    <t>Rimavská Sobota</t>
  </si>
  <si>
    <t>https://www.eea.europa.eu/data-and-maps/data/waterbase-uwwtd-urban-waste-water-treatment-directive-53</t>
  </si>
  <si>
    <t>COV Rimavska Sobota</t>
  </si>
  <si>
    <t>SKCAO60901675144621</t>
  </si>
  <si>
    <t>MWWTSVK0011</t>
  </si>
  <si>
    <t>Ružomberok</t>
  </si>
  <si>
    <t>https://www.eea.europa.eu/data-and-maps/data/waterbase-uwwtd-urban-waste-water-treatment-directive-50</t>
  </si>
  <si>
    <t>COV Ruzomberok</t>
  </si>
  <si>
    <t>SKCAO50801325109981</t>
  </si>
  <si>
    <t>MWWTSVK0012</t>
  </si>
  <si>
    <t>Trnovec nad Váhom</t>
  </si>
  <si>
    <t>https://www.eea.europa.eu/data-and-maps/data/waterbase-uwwtd-urban-waste-water-treatment-directive-47</t>
  </si>
  <si>
    <t>COV Duslo Sala, a.s.</t>
  </si>
  <si>
    <t>SKCAO40500805040253</t>
  </si>
  <si>
    <t>MWWTSVK0013</t>
  </si>
  <si>
    <t>Vrútky</t>
  </si>
  <si>
    <t>https://www.eea.europa.eu/data-and-maps/data/waterbase-uwwtd-urban-waste-water-treatment-directive-49</t>
  </si>
  <si>
    <t>COV Vrutky</t>
  </si>
  <si>
    <t>SKCAO50601265573581</t>
  </si>
  <si>
    <t>MWWTSVK0014</t>
  </si>
  <si>
    <t>Zeleneč</t>
  </si>
  <si>
    <t>Region of Trnava</t>
  </si>
  <si>
    <t>https://www.eea.europa.eu/data-and-maps/data/waterbase-uwwtd-urban-waste-water-treatment-directive-45</t>
  </si>
  <si>
    <t>COV Zelenec</t>
  </si>
  <si>
    <t>SKCAO20702965077761</t>
  </si>
  <si>
    <t>MWWTSVN0001</t>
  </si>
  <si>
    <t>Domžale</t>
  </si>
  <si>
    <t>Central Slovenia</t>
  </si>
  <si>
    <t>Slovenia</t>
  </si>
  <si>
    <t>SVN</t>
  </si>
  <si>
    <t>Javno podjetje Centralna čistilna naprava Domžale-Kamnik d.o.o.</t>
  </si>
  <si>
    <t>UWWTP_DOMÅ½ALE-KAMNIK</t>
  </si>
  <si>
    <t>SI.ARSO/000000154.FACILITY</t>
  </si>
  <si>
    <t>SI.ARSO/100000154.SITE</t>
  </si>
  <si>
    <t>SI_KCN_02489</t>
  </si>
  <si>
    <t>MWWTSVN0002</t>
  </si>
  <si>
    <t>Krško</t>
  </si>
  <si>
    <t>Lower Sava</t>
  </si>
  <si>
    <t>UWWTP_VIPAP</t>
  </si>
  <si>
    <t>SI_KCN_00573</t>
  </si>
  <si>
    <t>MWWTSVN0003</t>
  </si>
  <si>
    <t>Ljubljana</t>
  </si>
  <si>
    <t>Javno podjetje vodovod kanalizacija Snaga d.o.o.</t>
  </si>
  <si>
    <t>UWWTP_LJUBLJANA (ZALOG)</t>
  </si>
  <si>
    <t>SI.ARSO/000000132.FACILITY</t>
  </si>
  <si>
    <t>SI.ARSO/100000132.SITE</t>
  </si>
  <si>
    <t>SI_KCN_00098</t>
  </si>
  <si>
    <t>MWWTSVN0004</t>
  </si>
  <si>
    <t>Maribor</t>
  </si>
  <si>
    <t>Aquasytems d.o.o.</t>
  </si>
  <si>
    <t>UWWTP_MARIBOR</t>
  </si>
  <si>
    <t>SI.ARSO/000000119.FACILITY</t>
  </si>
  <si>
    <t>SI.ARSO/100000119.SITE</t>
  </si>
  <si>
    <t>SI_KCN_00237</t>
  </si>
  <si>
    <t>MWWTSWE0001</t>
  </si>
  <si>
    <t>Borås kommun</t>
  </si>
  <si>
    <t>Sweden</t>
  </si>
  <si>
    <t>SWE</t>
  </si>
  <si>
    <t>Sobackens avfallsupplag</t>
  </si>
  <si>
    <t>SE1490-1302</t>
  </si>
  <si>
    <t>MWWTSWE0002</t>
  </si>
  <si>
    <t>Eskilstuna</t>
  </si>
  <si>
    <t>4298314835</t>
  </si>
  <si>
    <t>Eskilstuna Energi och Miljo AB</t>
  </si>
  <si>
    <t>213800CMXBX8Q4BYCT47</t>
  </si>
  <si>
    <t>Eskilstuna Energi o Miljö AB</t>
  </si>
  <si>
    <t>Eskilstuna Avloppsreningsverk</t>
  </si>
  <si>
    <t>SE.CAED/10014735.Facility</t>
  </si>
  <si>
    <t>SE.CAED/10002069.Site</t>
  </si>
  <si>
    <t>SE0484-050-003</t>
  </si>
  <si>
    <t>MWWTSWE0003</t>
  </si>
  <si>
    <t>Eslöv</t>
  </si>
  <si>
    <t>5037627814</t>
  </si>
  <si>
    <t>VA SYD</t>
  </si>
  <si>
    <t>Ellinge Avloppsreningsverk</t>
  </si>
  <si>
    <t>SE.CAED/10017955.Facility</t>
  </si>
  <si>
    <t>SE.CAED/10005289.Site</t>
  </si>
  <si>
    <t>SE1285-50-001</t>
  </si>
  <si>
    <t>MWWTSWE0004</t>
  </si>
  <si>
    <t>Falkenberg</t>
  </si>
  <si>
    <t>Vatten &amp; Miljö i Väst AB</t>
  </si>
  <si>
    <t>Smedjeholms ARV (Falkenberg)</t>
  </si>
  <si>
    <t>SE.CAED/10018615.Facility</t>
  </si>
  <si>
    <t>SE.CAED/10005949.Site</t>
  </si>
  <si>
    <t>SE1382-50-011</t>
  </si>
  <si>
    <t>MWWTSWE0005</t>
  </si>
  <si>
    <t>Gävle</t>
  </si>
  <si>
    <t>Gävle Vatten AB</t>
  </si>
  <si>
    <t>Gavle avloppsreningsverk Duvba</t>
  </si>
  <si>
    <t>SE.CAED/10022053.Facility</t>
  </si>
  <si>
    <t>SE.CAED/10009387.Site</t>
  </si>
  <si>
    <t>SE2180-001</t>
  </si>
  <si>
    <t>MWWTSWE0006</t>
  </si>
  <si>
    <t>Gothenburg</t>
  </si>
  <si>
    <t>4298315286</t>
  </si>
  <si>
    <t>Gryaab Ab</t>
  </si>
  <si>
    <t>213800JNOI4RFC4HFF06</t>
  </si>
  <si>
    <t>Gryaab AB</t>
  </si>
  <si>
    <t>Gryaab AB Ryaverket</t>
  </si>
  <si>
    <t>SE.CAED/10019404.Facility</t>
  </si>
  <si>
    <t>SE.CAED/10006738.Site</t>
  </si>
  <si>
    <t>SE1480-1131</t>
  </si>
  <si>
    <t>MWWTSWE0007</t>
  </si>
  <si>
    <t>Halmstad</t>
  </si>
  <si>
    <t>Halland</t>
  </si>
  <si>
    <t>Laholmsbuktens VA</t>
  </si>
  <si>
    <t>Vastra Strandens arv (Halmstad</t>
  </si>
  <si>
    <t>SE.CAED/10018453.Facility</t>
  </si>
  <si>
    <t>SE.CAED/10005787.Site</t>
  </si>
  <si>
    <t>SE1380-50-001</t>
  </si>
  <si>
    <t>MWWTSWE0008</t>
  </si>
  <si>
    <t>Helsingborg</t>
  </si>
  <si>
    <t>5039709241</t>
  </si>
  <si>
    <t>Nordvastra Skanes Vatten och Avlopp AB</t>
  </si>
  <si>
    <t>549300YHT6DFCOXSPK78</t>
  </si>
  <si>
    <t>Nordvästra Skånes Vatten och Avlopp AB</t>
  </si>
  <si>
    <t>Oresundsverket, AVR</t>
  </si>
  <si>
    <t>SE.CAED/10017878.Facility</t>
  </si>
  <si>
    <t>SE.CAED/10005212.Site</t>
  </si>
  <si>
    <t>SE1283-50-001</t>
  </si>
  <si>
    <t>MWWTSWE0009</t>
  </si>
  <si>
    <t>Kalmar Sankt Johannes</t>
  </si>
  <si>
    <t>Kalmar</t>
  </si>
  <si>
    <t>Kalmar Vatten AB</t>
  </si>
  <si>
    <t>KALMAR ARV, Tegelviken</t>
  </si>
  <si>
    <t>SE.CAED/10016532.Facility</t>
  </si>
  <si>
    <t>SE.CAED/10003866.Site</t>
  </si>
  <si>
    <t>SE0880-001</t>
  </si>
  <si>
    <t>MWWTSWE0010</t>
  </si>
  <si>
    <t>Kristianstad</t>
  </si>
  <si>
    <t>5037588001</t>
  </si>
  <si>
    <t>Kristianstads Kommun</t>
  </si>
  <si>
    <t>549300X4YS5LRCS38M76</t>
  </si>
  <si>
    <t>Kristianstads kommun</t>
  </si>
  <si>
    <t>Centrala Avloppsreningsverket</t>
  </si>
  <si>
    <t>SE.CAED/10018133.Facility</t>
  </si>
  <si>
    <t>SE.CAED/10005467.Site</t>
  </si>
  <si>
    <t>SE1290-50-011</t>
  </si>
  <si>
    <t>MWWTSWE0011</t>
  </si>
  <si>
    <t>Lidingö kommun</t>
  </si>
  <si>
    <t>5056396098</t>
  </si>
  <si>
    <t>Kappalaforbundet</t>
  </si>
  <si>
    <t>213800ZW3RIRIK5S9Q95</t>
  </si>
  <si>
    <t>KÄPPALAFÖRBUNDET</t>
  </si>
  <si>
    <t>KAPPALAVERKET</t>
  </si>
  <si>
    <t>SE.CAED/10014161.Facility</t>
  </si>
  <si>
    <t>SE.CAED/10001495.Site</t>
  </si>
  <si>
    <t>SE0186-50-001</t>
  </si>
  <si>
    <t>MWWTSWE0012</t>
  </si>
  <si>
    <t>Linköping</t>
  </si>
  <si>
    <t>4296088984</t>
  </si>
  <si>
    <t>Tekniska verken i Linkoping AB (publ)</t>
  </si>
  <si>
    <t>213800KV4UPUMKNZF512</t>
  </si>
  <si>
    <t>Tekniska verken i Linköping AB (publ)</t>
  </si>
  <si>
    <t>NYKVARNSVERKET</t>
  </si>
  <si>
    <t>SE.CAED/10015011.Facility</t>
  </si>
  <si>
    <t>SE.CAED/10002345.Site</t>
  </si>
  <si>
    <t>SE0580-50-002</t>
  </si>
  <si>
    <t>MWWTSWE0013</t>
  </si>
  <si>
    <t>Luleå</t>
  </si>
  <si>
    <t>5042960593</t>
  </si>
  <si>
    <t>Lulea, Municipality of</t>
  </si>
  <si>
    <t>549300PR6F4LSYC2AM35</t>
  </si>
  <si>
    <t>Luleå kommun</t>
  </si>
  <si>
    <t>Uddebo avloppsreningsverk</t>
  </si>
  <si>
    <t>SE.CAED/10024529.Facility</t>
  </si>
  <si>
    <t>SE.CAED/10011863.Site</t>
  </si>
  <si>
    <t>SE2580-01</t>
  </si>
  <si>
    <t>MWWTSWE0014</t>
  </si>
  <si>
    <t>Lund</t>
  </si>
  <si>
    <t>Kallby avloppsreningsverk</t>
  </si>
  <si>
    <t>SE.CAED/10017734.Facility</t>
  </si>
  <si>
    <t>SE.CAED/10005068.Site</t>
  </si>
  <si>
    <t>SE1281-50-002</t>
  </si>
  <si>
    <t>MWWTSWE0015</t>
  </si>
  <si>
    <t>Malmo</t>
  </si>
  <si>
    <t>Sjolunda Avloppsreningsverk</t>
  </si>
  <si>
    <t>SE.CAED/10017663.Facility</t>
  </si>
  <si>
    <t>SE.CAED/10004997.Site</t>
  </si>
  <si>
    <t>SE1280-50-001</t>
  </si>
  <si>
    <t>MWWTSWE0016</t>
  </si>
  <si>
    <t>Norrköping</t>
  </si>
  <si>
    <t>Ostergotland</t>
  </si>
  <si>
    <t>Nodra  AB</t>
  </si>
  <si>
    <t>ARV Slottshagen</t>
  </si>
  <si>
    <t>SE.CAED/10015125.Facility</t>
  </si>
  <si>
    <t>SE.CAED/10002459.Site</t>
  </si>
  <si>
    <t>SE0581-50-002</t>
  </si>
  <si>
    <t>MWWTSWE0017</t>
  </si>
  <si>
    <t>Örebro</t>
  </si>
  <si>
    <t>Örebro kommun, Tekniska nämnden</t>
  </si>
  <si>
    <t>Skebacks Avloppsreningsverk</t>
  </si>
  <si>
    <t>SE.CAED/10020829.Facility</t>
  </si>
  <si>
    <t>SE.CAED/10008163.Site</t>
  </si>
  <si>
    <t>SE1880-50-023</t>
  </si>
  <si>
    <t>MWWTSWE0018</t>
  </si>
  <si>
    <t>Östersund</t>
  </si>
  <si>
    <t>Jamtland</t>
  </si>
  <si>
    <t>https://www.eea.europa.eu/data-and-maps/data/waterbase-uwwtd-urban-waste-water-treatment-directive-42</t>
  </si>
  <si>
    <t>Govikens avloppsreningsverk</t>
  </si>
  <si>
    <t>SE2380-50-001</t>
  </si>
  <si>
    <t>MWWTSWE0019</t>
  </si>
  <si>
    <t>Sibble</t>
  </si>
  <si>
    <t>5056593201</t>
  </si>
  <si>
    <t>Sydvastra stockholmsregionens va-verksaktiebolag SYVAB</t>
  </si>
  <si>
    <t>549300RCF588JZKTN588</t>
  </si>
  <si>
    <t>SYVAB</t>
  </si>
  <si>
    <t>HIMMERFJARDSVERKET</t>
  </si>
  <si>
    <t>SE.CAED/10013844.Facility</t>
  </si>
  <si>
    <t>SE.CAED/10001178.Site</t>
  </si>
  <si>
    <t>SE0127-50-001</t>
  </si>
  <si>
    <t>MWWTSWE0020</t>
  </si>
  <si>
    <t>Stockholm</t>
  </si>
  <si>
    <t>5037645252</t>
  </si>
  <si>
    <t>Stockholm Vatten AB</t>
  </si>
  <si>
    <t>BROMMA RENINGSVERK</t>
  </si>
  <si>
    <t>SE.CAED/10014020.Facility</t>
  </si>
  <si>
    <t>SE.CAED/10001354.Site</t>
  </si>
  <si>
    <t>SE0180-50-004</t>
  </si>
  <si>
    <t>MWWTSWE0021</t>
  </si>
  <si>
    <t>HENRIKSDALS RENINGSVERK</t>
  </si>
  <si>
    <t>SE.CAED/10014018.Facility</t>
  </si>
  <si>
    <t>SE.CAED/10001352.Site</t>
  </si>
  <si>
    <t>SE0180-50-002</t>
  </si>
  <si>
    <t>MWWTSWE0022</t>
  </si>
  <si>
    <t>Umeå</t>
  </si>
  <si>
    <t>Vatten- och Avfallskompetens i Norr AB</t>
  </si>
  <si>
    <t>ONS AVLOPPSREN VERK</t>
  </si>
  <si>
    <t>SE.CAED/10023694.Facility</t>
  </si>
  <si>
    <t>SE.CAED/10011028.Site</t>
  </si>
  <si>
    <t>SE2480-131-01</t>
  </si>
  <si>
    <t>MWWTSWE0023</t>
  </si>
  <si>
    <t>Uppsala</t>
  </si>
  <si>
    <t>5034793665</t>
  </si>
  <si>
    <t>Uppsala Vatten och Avfall AB</t>
  </si>
  <si>
    <t>Uppsala Avloppsreningsverk</t>
  </si>
  <si>
    <t>SE.CAED/10014448.Facility</t>
  </si>
  <si>
    <t>SE.CAED/10001782.Site</t>
  </si>
  <si>
    <t>SE0380-50-080</t>
  </si>
  <si>
    <t>MWWTSWE0024</t>
  </si>
  <si>
    <t>Västerås</t>
  </si>
  <si>
    <t>4298316283</t>
  </si>
  <si>
    <t>Malarenergi AB</t>
  </si>
  <si>
    <t>549300VFV3SGMGWVDS59</t>
  </si>
  <si>
    <t>Mälarenergi AB</t>
  </si>
  <si>
    <t>KUNGSANGENS RENINGSVERK</t>
  </si>
  <si>
    <t>SE.CAED/10021202.Facility</t>
  </si>
  <si>
    <t>SE.CAED/10008536.Site</t>
  </si>
  <si>
    <t>SE1980-50-001</t>
  </si>
  <si>
    <t>TYO</t>
  </si>
  <si>
    <t>4063</t>
  </si>
  <si>
    <t>353800PX8Q64N86H5W41</t>
  </si>
  <si>
    <t>Shin-Etsu Chemical Co Ltd</t>
  </si>
  <si>
    <t>https://www.setylose.com/en/about-us/locations</t>
  </si>
  <si>
    <t>SE Tylose USA Inc</t>
  </si>
  <si>
    <t>Yes</t>
  </si>
  <si>
    <t>Ethylene</t>
  </si>
  <si>
    <t>Operating</t>
  </si>
  <si>
    <t>Exact</t>
  </si>
  <si>
    <t>United States of America</t>
  </si>
  <si>
    <t>Louisiana</t>
  </si>
  <si>
    <t>Plaquemine</t>
  </si>
  <si>
    <t>PPTUSA0069</t>
  </si>
  <si>
    <t>GAPTUSA0100</t>
  </si>
  <si>
    <t>SET</t>
  </si>
  <si>
    <t>IVL</t>
  </si>
  <si>
    <t>Indorama Ventures PCL</t>
  </si>
  <si>
    <t>https://www.indoramaventures.com/en/worldwide/1214/indorama-ventures-olefins-llc</t>
  </si>
  <si>
    <t>Indorama Ventures Olefins LLC</t>
  </si>
  <si>
    <t>https://www.opportunitylouisiana.com/led-news/news-releases/news/2015/09/23/indorama-ventures-announces-$175-million-ethane-cracker-project-near-lake-charles</t>
  </si>
  <si>
    <t>Propylene</t>
  </si>
  <si>
    <t>Sulphur</t>
  </si>
  <si>
    <t>PPTUSA0068</t>
  </si>
  <si>
    <t>GAPTUSA0099</t>
  </si>
  <si>
    <t>GAPTUSA0098</t>
  </si>
  <si>
    <t>SAU</t>
  </si>
  <si>
    <t>2222</t>
  </si>
  <si>
    <t>5586006WD91QHB7J4X50</t>
  </si>
  <si>
    <t>Saudi Arabian Oil Co</t>
  </si>
  <si>
    <t>XOM</t>
  </si>
  <si>
    <t>J3WHBG0MTS7O8ZVMDC91</t>
  </si>
  <si>
    <t>Exxon Mobil Corp</t>
  </si>
  <si>
    <t>https://gulfcoastgv.com/our-facility</t>
  </si>
  <si>
    <t>Gulf Coast Growth Ventures LLC</t>
  </si>
  <si>
    <t>https://corporate.exxonmobil.com/News/Newsroom/News-releases/2021/0726_ExxonMobil-and-SABIC-reach-mechanical-completion-for-Gulf-Coast-Growth-Ventures-derivatives</t>
  </si>
  <si>
    <t>Gregory</t>
  </si>
  <si>
    <t>PPTUSA0066</t>
  </si>
  <si>
    <t>GAPTUSA0097</t>
  </si>
  <si>
    <t>WLK</t>
  </si>
  <si>
    <t>GOXNEVUM0LL78B1OS344</t>
  </si>
  <si>
    <t>Westlake Chemical Corp</t>
  </si>
  <si>
    <t>KSC</t>
  </si>
  <si>
    <t>011170</t>
  </si>
  <si>
    <t>988400TPNFJZDPI94Y56</t>
  </si>
  <si>
    <t>Lotte Chemical Corp</t>
  </si>
  <si>
    <t>http://www.lotte-axiall.com/</t>
  </si>
  <si>
    <t>LACC LLC</t>
  </si>
  <si>
    <t>https://product.lottechem.com/en/tech/product_capacity.do;jsessionid=B3EBBBFAE1BDB84FA9A2C6BDE131B23F</t>
  </si>
  <si>
    <t>PPTUSA0067</t>
  </si>
  <si>
    <t>GAPTUSA0096</t>
  </si>
  <si>
    <t>8031</t>
  </si>
  <si>
    <t>2NRSB4GOU9DD6CNW5R48</t>
  </si>
  <si>
    <t>Mitsui &amp; Co Ltd</t>
  </si>
  <si>
    <t>CE</t>
  </si>
  <si>
    <t>549300FHJQTDPPN41627</t>
  </si>
  <si>
    <t>Celanese Corp</t>
  </si>
  <si>
    <t>https://www.celanese.com/en/news-media/2019/April/celanese-expands-methanol-production-at-clear-lake-facility</t>
  </si>
  <si>
    <t>Fairway Methanol LLC</t>
  </si>
  <si>
    <t>No</t>
  </si>
  <si>
    <t>Methanol</t>
  </si>
  <si>
    <t>Pasadena</t>
  </si>
  <si>
    <t>PPTUSA0065</t>
  </si>
  <si>
    <t>GAPTUSA0095</t>
  </si>
  <si>
    <t>GER</t>
  </si>
  <si>
    <t>BAS</t>
  </si>
  <si>
    <t>529900PM64WH8AF1E917</t>
  </si>
  <si>
    <t>BASF SE</t>
  </si>
  <si>
    <t>OSL</t>
  </si>
  <si>
    <t>YAR</t>
  </si>
  <si>
    <t>213800WKOUWXWFJ5Z514</t>
  </si>
  <si>
    <t>Yara International ASA</t>
  </si>
  <si>
    <t>https://www.yara.com/corporate-releases/yara-and-basf-open-world-scale-ammonia-plant-in-freeport-texas/</t>
  </si>
  <si>
    <t>Yara Freeport LLC</t>
  </si>
  <si>
    <t>Ammonia</t>
  </si>
  <si>
    <t>Lake Jackson</t>
  </si>
  <si>
    <t>PPTUSA0063</t>
  </si>
  <si>
    <t>GAPTUSA0094</t>
  </si>
  <si>
    <t>https://www.westlake.com/products/ethylene</t>
  </si>
  <si>
    <t>Kentucky</t>
  </si>
  <si>
    <t>Calvert City</t>
  </si>
  <si>
    <t>PPTUSA0062</t>
  </si>
  <si>
    <t>GAPTUSA0093</t>
  </si>
  <si>
    <t>https://www.westlake.com/lake-charles</t>
  </si>
  <si>
    <t>https://d18rn0p25nwr6d.cloudfront.net/CIK-0001262823/85c44a69-f081-4204-83d2-6f2192f41240.pdf</t>
  </si>
  <si>
    <t>Carlyss</t>
  </si>
  <si>
    <t>PPTUSA0061</t>
  </si>
  <si>
    <t>GAPTUSA0092</t>
  </si>
  <si>
    <t>https://www.motiva.com/about/what-we-do/chemicals</t>
  </si>
  <si>
    <t>Motiva Enterprises LLC</t>
  </si>
  <si>
    <t>Port Arthur</t>
  </si>
  <si>
    <t>PPTUSA0060</t>
  </si>
  <si>
    <t>GAPTUSA0091</t>
  </si>
  <si>
    <t>LYB</t>
  </si>
  <si>
    <t>BN6WCCZ8OVP3ITUUVN49</t>
  </si>
  <si>
    <t>LyondellBasell Industries NV</t>
  </si>
  <si>
    <t>JNB</t>
  </si>
  <si>
    <t>SOL</t>
  </si>
  <si>
    <t>378900F4544561A97588</t>
  </si>
  <si>
    <t>Sasol Ltd</t>
  </si>
  <si>
    <t>https://www.sasolnorthamerica.com/louisiana/</t>
  </si>
  <si>
    <t>Louisiana Integrated PolyEthylene LLC</t>
  </si>
  <si>
    <t>Westlake</t>
  </si>
  <si>
    <t>PPTUSA0059</t>
  </si>
  <si>
    <t>GAPTUSA0090</t>
  </si>
  <si>
    <t>AEX</t>
  </si>
  <si>
    <t>RDSA</t>
  </si>
  <si>
    <t>21380068P1DRHMJ8KU70</t>
  </si>
  <si>
    <t>Royal Dutch Shell PLC</t>
  </si>
  <si>
    <t>https://www.shell.com/business-customers/chemicals/manufacturing-locations.html#AM</t>
  </si>
  <si>
    <t>Shell Chemical LP</t>
  </si>
  <si>
    <t>Butadiene</t>
  </si>
  <si>
    <t>Norco</t>
  </si>
  <si>
    <t>PPTUSA0058</t>
  </si>
  <si>
    <t>GAPTUSA0089</t>
  </si>
  <si>
    <t>GAPTUSA0088</t>
  </si>
  <si>
    <t>https://reports.shell.com/annual-report/2020/servicepages/downloads/files/shell-annual-report-2020.pdf</t>
  </si>
  <si>
    <t>GAPTUSA0087</t>
  </si>
  <si>
    <t>Toulene/Xylene</t>
  </si>
  <si>
    <t>Deer Park</t>
  </si>
  <si>
    <t>PPTUSA0057</t>
  </si>
  <si>
    <t>GAPTUSA0086</t>
  </si>
  <si>
    <t>Benzene</t>
  </si>
  <si>
    <t>GAPTUSA0085</t>
  </si>
  <si>
    <t>GAPTUSA0084</t>
  </si>
  <si>
    <t>GAPTUSA0083</t>
  </si>
  <si>
    <t>GAPTUSA0082</t>
  </si>
  <si>
    <t>254900YSA72IWZ50UJ16</t>
  </si>
  <si>
    <t>Proman AG</t>
  </si>
  <si>
    <t>https://www.proman.org/companies/proman-usa/</t>
  </si>
  <si>
    <t>Proman USA</t>
  </si>
  <si>
    <t>https://www.proman.org/companies/pampa-fuels/</t>
  </si>
  <si>
    <t>Pampa</t>
  </si>
  <si>
    <t>PPTUSA0056</t>
  </si>
  <si>
    <t>GAPTUSA0081</t>
  </si>
  <si>
    <t>OCI NV</t>
  </si>
  <si>
    <t>https://www.natgasoline.com/</t>
  </si>
  <si>
    <t>Natgasoline LLC</t>
  </si>
  <si>
    <t>Beaumont</t>
  </si>
  <si>
    <t>PPTUSA0055</t>
  </si>
  <si>
    <t>GAPTUSA0080</t>
  </si>
  <si>
    <t>Chevron Phillips Chemical Company LLC</t>
  </si>
  <si>
    <t>https://www.cpchem.com/locations/north-america/pascagoula-mississippi</t>
  </si>
  <si>
    <t>Chevron Phillips Chemical Company LP</t>
  </si>
  <si>
    <t>Mississippi</t>
  </si>
  <si>
    <t>Pascagoula</t>
  </si>
  <si>
    <t>PPTUSA0064</t>
  </si>
  <si>
    <t>GAPTUSA0079</t>
  </si>
  <si>
    <t>FP</t>
  </si>
  <si>
    <t>529900S21EQ1BO4ESM68</t>
  </si>
  <si>
    <t>TotalEnergies SE</t>
  </si>
  <si>
    <t>OMV</t>
  </si>
  <si>
    <t>549300V62YJ9HTLRI486</t>
  </si>
  <si>
    <t>OMV AG</t>
  </si>
  <si>
    <t>https://www.omv.com/services/downloads/00/omv.com/1522200151200/omv-annual-report-2020</t>
  </si>
  <si>
    <t>Bayport Polymers LLC</t>
  </si>
  <si>
    <t>https://www.omv.com/services/downloads/00/omv.com/1522207986091/dload_ir_Factbook2020_EN_DE</t>
  </si>
  <si>
    <t>PPTUSA0054</t>
  </si>
  <si>
    <t>GAPTUSA0078</t>
  </si>
  <si>
    <t>https://www.oci.nl/operations/oci-beaumont/</t>
  </si>
  <si>
    <t>OCI Beaumont LLC</t>
  </si>
  <si>
    <t>https://www.oci.nl/media/1535/ocip-20181231-9-k-final.pdf</t>
  </si>
  <si>
    <t>Nederland</t>
  </si>
  <si>
    <t>PPTUSA0052</t>
  </si>
  <si>
    <t>GAPTUSA0077</t>
  </si>
  <si>
    <t>GAPTUSA0076</t>
  </si>
  <si>
    <t>OCI</t>
  </si>
  <si>
    <t>549300NCMRGIBJYUOE57</t>
  </si>
  <si>
    <t>https://www.oci.nl/operations/iowa-fertilizer-company/</t>
  </si>
  <si>
    <t>Iowa Fertilizer Co</t>
  </si>
  <si>
    <t>Wever</t>
  </si>
  <si>
    <t>PPTUSA0053</t>
  </si>
  <si>
    <t>GAPTUSA0075</t>
  </si>
  <si>
    <t>MEX</t>
  </si>
  <si>
    <t>ORBIA*</t>
  </si>
  <si>
    <t>549300MVHZ20SBIOEQ79</t>
  </si>
  <si>
    <t>Orbia Advance Corporation SAB de CV</t>
  </si>
  <si>
    <t>OXY</t>
  </si>
  <si>
    <t>IM7X0T3ECJW4C1T7ON55</t>
  </si>
  <si>
    <t>Occidental Petroleum Corp</t>
  </si>
  <si>
    <t>https://www.oxy.com/News/Documents/OxyChem-Fast-Facts.pdf</t>
  </si>
  <si>
    <t>Ingleside Ethylene LLC</t>
  </si>
  <si>
    <t>Ingleside</t>
  </si>
  <si>
    <t>PPTUSA0051</t>
  </si>
  <si>
    <t>GAPTUSA0074</t>
  </si>
  <si>
    <t>TOR</t>
  </si>
  <si>
    <t>NTR</t>
  </si>
  <si>
    <t>5493002QQ7GD21OWF963</t>
  </si>
  <si>
    <t>Nutrien Ltd</t>
  </si>
  <si>
    <t>https://www.nutrien.com/locations/nitrogen-operations</t>
  </si>
  <si>
    <t>PCS Nitrogen Fertilizer LP</t>
  </si>
  <si>
    <t>https://nutrien-prod-asset.s3.us-east-2.amazonaws.com/s3fs-public/uploads/2021-03/Nutrien-2020-Annual-Report-Enhanced.pdf</t>
  </si>
  <si>
    <t>Ohio</t>
  </si>
  <si>
    <t>Lima</t>
  </si>
  <si>
    <t>PPTUSA0050</t>
  </si>
  <si>
    <t>GAPTUSA0073</t>
  </si>
  <si>
    <t>Georgia</t>
  </si>
  <si>
    <t>Augusta</t>
  </si>
  <si>
    <t>PPTUSA0048</t>
  </si>
  <si>
    <t>GAPTUSA0072</t>
  </si>
  <si>
    <t>Saint Gabriel</t>
  </si>
  <si>
    <t>PPTUSA0047</t>
  </si>
  <si>
    <t>GAPTUSA0071</t>
  </si>
  <si>
    <t>Agrium US Inc</t>
  </si>
  <si>
    <t>Borger</t>
  </si>
  <si>
    <t>PPTUSA0049</t>
  </si>
  <si>
    <t>GAPTUSA0070</t>
  </si>
  <si>
    <t>NCX</t>
  </si>
  <si>
    <t>5493007M1XGU5E55ZJ25</t>
  </si>
  <si>
    <t>NOVA Chemicals Corp</t>
  </si>
  <si>
    <t>https://www.novachem.com/locations/geismar-la-usa/</t>
  </si>
  <si>
    <t>Nova Chemicals Olefins LLC</t>
  </si>
  <si>
    <t>PPTUSA0046</t>
  </si>
  <si>
    <t>GAPTUSA0069</t>
  </si>
  <si>
    <t>NE Nitro Geneva LLC</t>
  </si>
  <si>
    <t>https://rmrholdings.com/nebraska-nitrogen/</t>
  </si>
  <si>
    <t>PPTUSA0045</t>
  </si>
  <si>
    <t>GAPTUSA0068</t>
  </si>
  <si>
    <t>MOS</t>
  </si>
  <si>
    <t>2YD5STGSJNMUB7H76907</t>
  </si>
  <si>
    <t>Mosaic Co</t>
  </si>
  <si>
    <t>https://s1.q4cdn.com/823038994/files/doc_financials/2020/ar/2020-Annual-Report.pdf</t>
  </si>
  <si>
    <t>White Hall</t>
  </si>
  <si>
    <t>PPTUSA0044</t>
  </si>
  <si>
    <t>GAPTUSA0067</t>
  </si>
  <si>
    <t>MX</t>
  </si>
  <si>
    <t>549300TSJHRXT9QXRD13</t>
  </si>
  <si>
    <t>Methanex Corp</t>
  </si>
  <si>
    <t>https://www.methanex.com/location/north-america/geismar/about-methanex-geismar</t>
  </si>
  <si>
    <t>Methanex USA LLC</t>
  </si>
  <si>
    <t>Geismar</t>
  </si>
  <si>
    <t>PPTUSA0043</t>
  </si>
  <si>
    <t>GAPTUSA0066</t>
  </si>
  <si>
    <t>https://www.lyondellbasell.com/en/clinton-complex/</t>
  </si>
  <si>
    <t>Equistar Chemicals LP</t>
  </si>
  <si>
    <t>Clinton</t>
  </si>
  <si>
    <t>PPTUSA0042</t>
  </si>
  <si>
    <t>GAPTUSA0065</t>
  </si>
  <si>
    <t>GAPTUSA0064</t>
  </si>
  <si>
    <t>https://www.lyondellbasell.com/en/morris-complex/</t>
  </si>
  <si>
    <t>Illinois</t>
  </si>
  <si>
    <t>Channahon</t>
  </si>
  <si>
    <t>PPTUSA0041</t>
  </si>
  <si>
    <t>GAPTUSA0063</t>
  </si>
  <si>
    <t>GAPTUSA0062</t>
  </si>
  <si>
    <t>https://www.lyondellbasell.com/en/channelview-complex/</t>
  </si>
  <si>
    <t>Houston</t>
  </si>
  <si>
    <t>PPTUSA0040</t>
  </si>
  <si>
    <t>GAPTUSA0061</t>
  </si>
  <si>
    <t>GAPTUSA0060</t>
  </si>
  <si>
    <t>GAPTUSA0059</t>
  </si>
  <si>
    <t>GAPTUSA0058</t>
  </si>
  <si>
    <t>GAPTUSA0057</t>
  </si>
  <si>
    <t>GAPTUSA0056</t>
  </si>
  <si>
    <t>https://www.lyondellbasell.com/en/la-porte-complex/</t>
  </si>
  <si>
    <t>La Porte</t>
  </si>
  <si>
    <t>PPTUSA0039</t>
  </si>
  <si>
    <t>GAPTUSA0055</t>
  </si>
  <si>
    <t>GAPTUSA0054</t>
  </si>
  <si>
    <t>https://www.lyondellbasell.com/en/corpus-christi-complex/</t>
  </si>
  <si>
    <t>Corpus Christi</t>
  </si>
  <si>
    <t>PPTUSA0038</t>
  </si>
  <si>
    <t>GAPTUSA0053</t>
  </si>
  <si>
    <t>GAPTUSA0052</t>
  </si>
  <si>
    <t>LXU</t>
  </si>
  <si>
    <t>5493001H215A0HG0MI71</t>
  </si>
  <si>
    <t>LSB Industries Inc</t>
  </si>
  <si>
    <t>http://lsbindustries.com/pryor-ok/</t>
  </si>
  <si>
    <t>https://investors.lsbindustries.com/static-files/3d0f8dad-82f2-4010-b8aa-b91b7d65422b</t>
  </si>
  <si>
    <t>Oklahoma</t>
  </si>
  <si>
    <t>Pryor</t>
  </si>
  <si>
    <t>PPTUSA0037</t>
  </si>
  <si>
    <t>GAPTUSA0051</t>
  </si>
  <si>
    <t>http://lsbindustries.com/cherokee-al/</t>
  </si>
  <si>
    <t>Alabama</t>
  </si>
  <si>
    <t>Cherokee</t>
  </si>
  <si>
    <t>PPTUSA0036</t>
  </si>
  <si>
    <t>GAPTUSA0050</t>
  </si>
  <si>
    <t>http://lsbindustries.com/el-dorado-ar/</t>
  </si>
  <si>
    <t>Arkansas</t>
  </si>
  <si>
    <t>El Dorado</t>
  </si>
  <si>
    <t>PPTUSA0035</t>
  </si>
  <si>
    <t>GAPTUSA0049</t>
  </si>
  <si>
    <t>5493005158BXZWGOX572</t>
  </si>
  <si>
    <t>Koch Industries Inc</t>
  </si>
  <si>
    <t>http://www.kochcareers.com/files/FortDodge_FactSheet.pdf</t>
  </si>
  <si>
    <t>Koch Fertilizer Ft Dodge LLC</t>
  </si>
  <si>
    <t>Duncombe</t>
  </si>
  <si>
    <t>PPTUSA0034</t>
  </si>
  <si>
    <t>GAPTUSA0048</t>
  </si>
  <si>
    <t>http://www.kochcareers.com/files/Enid_FactSheet.pdf</t>
  </si>
  <si>
    <t>Koch Fertilizer Enid LLC</t>
  </si>
  <si>
    <t>Enid</t>
  </si>
  <si>
    <t>PPTUSA0031</t>
  </si>
  <si>
    <t>GAPTUSA0047</t>
  </si>
  <si>
    <t>http://www.kochcareers.com/files/DodgeCity_FactSheet.pdf</t>
  </si>
  <si>
    <t>Koch Fertilizer Dodge City LLC</t>
  </si>
  <si>
    <t>Unincorporated</t>
  </si>
  <si>
    <t>PPTUSA0032</t>
  </si>
  <si>
    <t>GAPTUSA0046</t>
  </si>
  <si>
    <t>http://www.kochcareers.com/files/Beatrice_FactSheet.pdf</t>
  </si>
  <si>
    <t>Koch Fertilizer Beatrice LLC</t>
  </si>
  <si>
    <t>Beatrice</t>
  </si>
  <si>
    <t>PPTUSA0033</t>
  </si>
  <si>
    <t>GAPTUSA0045</t>
  </si>
  <si>
    <t>549300UJE28WHXXT6312</t>
  </si>
  <si>
    <t>J R Simplot Co</t>
  </si>
  <si>
    <t>https://www.simplot.com/pdf/Rock_Springs_Ammonia_Plant_Release_FINAL_10-6-14.pdf</t>
  </si>
  <si>
    <t>Wyoming</t>
  </si>
  <si>
    <t>Arrowhead Springs</t>
  </si>
  <si>
    <t>PPTUSA0030</t>
  </si>
  <si>
    <t>GAPTUSA0044</t>
  </si>
  <si>
    <t>INEOS Group Ltd</t>
  </si>
  <si>
    <t>https://www.ineos.com/sites/chocolate-bayou/</t>
  </si>
  <si>
    <t>INEOS Olefins and Polymers USA Inc</t>
  </si>
  <si>
    <t>Alvin</t>
  </si>
  <si>
    <t>PPTUSA0029</t>
  </si>
  <si>
    <t>GAPTUSA0043</t>
  </si>
  <si>
    <t>GAPTUSA0042</t>
  </si>
  <si>
    <t>GAPTUSA0041</t>
  </si>
  <si>
    <t>https://www.indoramaventures.com/en/worldwide/1508/indorama-ventures-oxides</t>
  </si>
  <si>
    <t>Indorama Ventures Oxides LLC</t>
  </si>
  <si>
    <t>Port Neches</t>
  </si>
  <si>
    <t>PPTUSA0028</t>
  </si>
  <si>
    <t>GAPTUSA0040</t>
  </si>
  <si>
    <t>GAPTUSA0039</t>
  </si>
  <si>
    <t>ASX</t>
  </si>
  <si>
    <t>IPL</t>
  </si>
  <si>
    <t>254900UW2F3BKV6Z9V18</t>
  </si>
  <si>
    <t>Incitec Pivot Ltd</t>
  </si>
  <si>
    <t>https://www.dynonobel.com/aboutdynonobel/dyno-nobel-sites</t>
  </si>
  <si>
    <t>Dyno Nobel Inc</t>
  </si>
  <si>
    <t>Oregon</t>
  </si>
  <si>
    <t>Deer Island</t>
  </si>
  <si>
    <t>PPTUSA0027</t>
  </si>
  <si>
    <t>GAPTUSA0038</t>
  </si>
  <si>
    <t>Cheyenne</t>
  </si>
  <si>
    <t>PPTUSA0026</t>
  </si>
  <si>
    <t>GAPTUSA0037</t>
  </si>
  <si>
    <t>https://www.incitecpivot.com.au/about-us/major-projects/ammonia-plant-usa</t>
  </si>
  <si>
    <t>Ama</t>
  </si>
  <si>
    <t>PPTUSA0025</t>
  </si>
  <si>
    <t>GAPTUSA0036</t>
  </si>
  <si>
    <t>Green Valley Chemical Corp</t>
  </si>
  <si>
    <t>http://www.greenvalleychemical.com/Green_Valley_Chemical/Home.html</t>
  </si>
  <si>
    <t>Creston</t>
  </si>
  <si>
    <t>PPTUSA0024</t>
  </si>
  <si>
    <t>GAPTUSA0035</t>
  </si>
  <si>
    <t>TAI</t>
  </si>
  <si>
    <t>1301</t>
  </si>
  <si>
    <t>254900KM6G17UTG1QN82</t>
  </si>
  <si>
    <t>Formosa Plastics Corp</t>
  </si>
  <si>
    <t>https://www.fpctx.com/about-us-main/about-us</t>
  </si>
  <si>
    <t>Formosa Plastics Corp USA</t>
  </si>
  <si>
    <t>Point Comfort</t>
  </si>
  <si>
    <t>PPTUSA0023</t>
  </si>
  <si>
    <t>GAPTUSA0034</t>
  </si>
  <si>
    <t>https://corporate.exxonmobil.com/Locations/United-States/Baton-Rouge-area-operations-overview</t>
  </si>
  <si>
    <t>ExxonMobil Chemical Co</t>
  </si>
  <si>
    <t>https://corporate.exxonmobil.com/-/media/Global/Files/investor-relations/annual-meeting-materials/annual-report-summaries/2020-Annual-Report.pdf</t>
  </si>
  <si>
    <t>Baton Rouge</t>
  </si>
  <si>
    <t>PPTUSA0022</t>
  </si>
  <si>
    <t>GAPTUSA0033</t>
  </si>
  <si>
    <t>https://corporate.exxonmobil.com/Locations/United-States/Beaumont-operations/About-ExxonMobil-in-Beaumont</t>
  </si>
  <si>
    <t>PPTUSA0021</t>
  </si>
  <si>
    <t>GAPTUSA0032</t>
  </si>
  <si>
    <t>GAPTUSA0031</t>
  </si>
  <si>
    <t>GAPTUSA0030</t>
  </si>
  <si>
    <t>https://corporate.exxonmobil.com/Locations/United-States/Baytown-area-operations-overview</t>
  </si>
  <si>
    <t>Baytown</t>
  </si>
  <si>
    <t>PPTUSA0020</t>
  </si>
  <si>
    <t>GAPTUSA0029</t>
  </si>
  <si>
    <t>GAPTUSA0028</t>
  </si>
  <si>
    <t>GAPTUSA0027</t>
  </si>
  <si>
    <t>GAPTUSA0026</t>
  </si>
  <si>
    <t>GAPTUSA0025</t>
  </si>
  <si>
    <t>EMN</t>
  </si>
  <si>
    <t>FDPVHDGJ1IQZFK9KH630</t>
  </si>
  <si>
    <t>Eastman Chemical Co</t>
  </si>
  <si>
    <t>https://www.eastman.com/Company/Worldwide/Pages/Introduction.aspx</t>
  </si>
  <si>
    <t>Longview</t>
  </si>
  <si>
    <t>PPTUSA0019</t>
  </si>
  <si>
    <t>GAPTUSA0024</t>
  </si>
  <si>
    <t>DOW</t>
  </si>
  <si>
    <t>5493003S21INSLK2IP73</t>
  </si>
  <si>
    <t>Dow Inc</t>
  </si>
  <si>
    <t>https://corporate.dow.com/en-us/locations/louisiana.html</t>
  </si>
  <si>
    <t>Dow Chemical Co</t>
  </si>
  <si>
    <t>PPTUSA0018</t>
  </si>
  <si>
    <t>GAPTUSA0023</t>
  </si>
  <si>
    <t>https://corporate.dow.com/en-us/locations.html</t>
  </si>
  <si>
    <t>Orange</t>
  </si>
  <si>
    <t>PPTUSA0017</t>
  </si>
  <si>
    <t>GAPTUSA0022</t>
  </si>
  <si>
    <t>Taft</t>
  </si>
  <si>
    <t>PPTUSA0016</t>
  </si>
  <si>
    <t>GAPTUSA0021</t>
  </si>
  <si>
    <t>https://corporate.dow.com/en-us/locations/freeport</t>
  </si>
  <si>
    <t>PPTUSA0015</t>
  </si>
  <si>
    <t>GAPTUSA0020</t>
  </si>
  <si>
    <t>CVI</t>
  </si>
  <si>
    <t>529900SOYZIXZBTXB558</t>
  </si>
  <si>
    <t>CVR Energy Inc</t>
  </si>
  <si>
    <t>https://investors.cvrenergy.com/static-files/2c799a0e-0efb-401a-ab02-b1e6e7a2cccc</t>
  </si>
  <si>
    <t>East Dubuque Nitrogen Fertilizers LLC</t>
  </si>
  <si>
    <t>Menominee</t>
  </si>
  <si>
    <t>PPTUSA0014</t>
  </si>
  <si>
    <t>GAPTUSA0019</t>
  </si>
  <si>
    <t>Coffeyville Resources Nitrogen Fertilizers LLC</t>
  </si>
  <si>
    <t>Coffeyville</t>
  </si>
  <si>
    <t>PPTUSA0013</t>
  </si>
  <si>
    <t>GAPTUSA0018</t>
  </si>
  <si>
    <t>https://www.cpchem.com/locations/north-america/port-arthur-texas</t>
  </si>
  <si>
    <t>PPTUSA0012</t>
  </si>
  <si>
    <t>GAPTUSA0017</t>
  </si>
  <si>
    <t>GAPTUSA0016</t>
  </si>
  <si>
    <t>https://www.cpchem.com/locations/north-america/baytown-texas</t>
  </si>
  <si>
    <t>https://www.jgc.com/en/projects/022.html</t>
  </si>
  <si>
    <t>PPTUSA0011</t>
  </si>
  <si>
    <t>GAPTUSA0015</t>
  </si>
  <si>
    <t>https://www.cpchem.com/locations/north-america/sweenyold-ocean-texas</t>
  </si>
  <si>
    <t>Old Ocean</t>
  </si>
  <si>
    <t>PPTUSA0010</t>
  </si>
  <si>
    <t>GAPTUSA0014</t>
  </si>
  <si>
    <t>GAPTUSA0013</t>
  </si>
  <si>
    <t>CF</t>
  </si>
  <si>
    <t>529900CG8YAQFZ2JMV97</t>
  </si>
  <si>
    <t>CF Industries Holdings Inc</t>
  </si>
  <si>
    <t>https://www.cfindustries.com/who-we-are/locations/port-neal</t>
  </si>
  <si>
    <t>CF Industries Nitrogen, LLC</t>
  </si>
  <si>
    <t>https://d18rn0p25nwr6d.cloudfront.net/CIK-0001324404/036d9655-1b4f-4c39-9cdb-c62bcd769202.pdf</t>
  </si>
  <si>
    <t>Sioux City</t>
  </si>
  <si>
    <t>PPTUSA0009</t>
  </si>
  <si>
    <t>GAPTUSA0012</t>
  </si>
  <si>
    <t>https://www.cfindustries.com/who-we-are/locations/woodward</t>
  </si>
  <si>
    <t>Woodward</t>
  </si>
  <si>
    <t>PPTUSA0008</t>
  </si>
  <si>
    <t>GAPTUSA0011</t>
  </si>
  <si>
    <t>https://www.cfindustries.com/who-we-are/locations/verdigris</t>
  </si>
  <si>
    <t>Catoosa</t>
  </si>
  <si>
    <t>PPTUSA0007</t>
  </si>
  <si>
    <t>GAPTUSA0010</t>
  </si>
  <si>
    <t>https://www.cfindustries.com/who-we-are/locations/yazoo-city</t>
  </si>
  <si>
    <t>Yazoo City</t>
  </si>
  <si>
    <t>PPTUSA0006</t>
  </si>
  <si>
    <t>GAPTUSA0009</t>
  </si>
  <si>
    <t>https://www.cfindustries.com/who-we-are/locations/donaldsonville</t>
  </si>
  <si>
    <t>Donaldsonville</t>
  </si>
  <si>
    <t>PPTUSA0005</t>
  </si>
  <si>
    <t>GAPTUSA0008</t>
  </si>
  <si>
    <t>5493002CLOJ5KYT5GB16</t>
  </si>
  <si>
    <t>Basin Electric Power Cooperative</t>
  </si>
  <si>
    <t>https://www.dakotagas.com/products/fertilizers/anhydrous-ammonia</t>
  </si>
  <si>
    <t>Dakota Gasification Co</t>
  </si>
  <si>
    <t>North Dakota</t>
  </si>
  <si>
    <t>Beulah</t>
  </si>
  <si>
    <t>PPTUSA0004</t>
  </si>
  <si>
    <t>GAPTUSA0007</t>
  </si>
  <si>
    <t>3JNVET88H627UCCFRT23</t>
  </si>
  <si>
    <t>TOTAL Petrochemicals &amp; Refining USA Inc</t>
  </si>
  <si>
    <t>https://www.basf.com/us/en/who-we-are/organization/locations/featured-sites/Port-Arthur.html</t>
  </si>
  <si>
    <t>BASF TOTAL Petrochemicals LLC</t>
  </si>
  <si>
    <t>https://www.basf.com/global/en/investors/calendar-and-publications/factbook/business-segments/chemicals/petrochemicals.html</t>
  </si>
  <si>
    <t>PPTUSA0003</t>
  </si>
  <si>
    <t>GAPTUSA0006</t>
  </si>
  <si>
    <t>GAPTUSA0005</t>
  </si>
  <si>
    <t>GAPTUSA0004</t>
  </si>
  <si>
    <t>GAPTUSA0003</t>
  </si>
  <si>
    <t>549300XUSR3LDRPQVM34</t>
  </si>
  <si>
    <t>Austin Powder Co</t>
  </si>
  <si>
    <t>https://www.austinpowder.com/unitedstates/manufacturing/us-nitrogen/</t>
  </si>
  <si>
    <t>US Nitrogen</t>
  </si>
  <si>
    <t>Tennessee</t>
  </si>
  <si>
    <t>Midway</t>
  </si>
  <si>
    <t>PPTUSA0002</t>
  </si>
  <si>
    <t>GAPTUSA0002</t>
  </si>
  <si>
    <t>ASIX</t>
  </si>
  <si>
    <t>5493009TPRODMCAZLF67</t>
  </si>
  <si>
    <t>AdvanSix Inc</t>
  </si>
  <si>
    <t>https://www.advansix.com/integrated-production/</t>
  </si>
  <si>
    <t>Virginia</t>
  </si>
  <si>
    <t>Hopewell</t>
  </si>
  <si>
    <t>PPTUSA0001</t>
  </si>
  <si>
    <t>GAPTUSA0001</t>
  </si>
  <si>
    <t>SU</t>
  </si>
  <si>
    <t>549300W70ZOQDVLCHY06</t>
  </si>
  <si>
    <t>Suncor Energy Inc</t>
  </si>
  <si>
    <t>https://www.suncor.com/en-ca/what-we-do/refining/sarnia-refinery</t>
  </si>
  <si>
    <t>https://www.nrcan.gc.ca/sites/www.nrcan.gc.ca/files/energy/pdf/GenEnergy/CERI%20-%20Competitive%20Analys%20of%20the%20Canadian%20Petrochemical%20Sector.pdf</t>
  </si>
  <si>
    <t>Sarnia</t>
  </si>
  <si>
    <t>PPTCAN0016</t>
  </si>
  <si>
    <t>GAPTCAN0023</t>
  </si>
  <si>
    <t>GAPTCAN0022</t>
  </si>
  <si>
    <t>https://www.suncor.com/en-ca/what-we-do/refining/montreal-refinery</t>
  </si>
  <si>
    <t>Quebec</t>
  </si>
  <si>
    <t>Montreal</t>
  </si>
  <si>
    <t>PPTCAN0015</t>
  </si>
  <si>
    <t>GAPTCAN0021</t>
  </si>
  <si>
    <t>GAPTCAN0020</t>
  </si>
  <si>
    <t>https://www.imperialoil.ca/en-CA/Company/Operations/Sarnia#Imperial%E2%80%99sSarniaoperationsinclude</t>
  </si>
  <si>
    <t>Imperial Oil Ltd</t>
  </si>
  <si>
    <t>PPTCAN0014</t>
  </si>
  <si>
    <t>GAPTCAN0019</t>
  </si>
  <si>
    <t>GAPTCAN0018</t>
  </si>
  <si>
    <t>GAPTCAN0017</t>
  </si>
  <si>
    <t>https://www.yaracanada.ca/about-yara/about-yara-canada/</t>
  </si>
  <si>
    <t>Yara Canada Inc</t>
  </si>
  <si>
    <t>https://www.yara.com/siteassets/investors/057-reports-and-presentations/other/2020/production-capacities-march-2020-2.pdf/</t>
  </si>
  <si>
    <t>Saskatchewan</t>
  </si>
  <si>
    <t>Belle Plaine</t>
  </si>
  <si>
    <t>PPTCAN0013</t>
  </si>
  <si>
    <t>GAPTCAN0016</t>
  </si>
  <si>
    <t>Shell Canada Ltd</t>
  </si>
  <si>
    <t>Lambton County</t>
  </si>
  <si>
    <t>PPTCAN0012</t>
  </si>
  <si>
    <t>GAPTCAN0015</t>
  </si>
  <si>
    <t>GAPTCAN0014</t>
  </si>
  <si>
    <t>GAPTCAN0013</t>
  </si>
  <si>
    <t>Fort Saskatchewan</t>
  </si>
  <si>
    <t>PPTCAN0011</t>
  </si>
  <si>
    <t>GAPTCAN0012</t>
  </si>
  <si>
    <t>PPTCAN0010</t>
  </si>
  <si>
    <t>GAPTCAN0011</t>
  </si>
  <si>
    <t>PPTCAN0009</t>
  </si>
  <si>
    <t>GAPTCAN0010</t>
  </si>
  <si>
    <t>Joffre</t>
  </si>
  <si>
    <t>PPTCAN0008</t>
  </si>
  <si>
    <t>GAPTCAN0009</t>
  </si>
  <si>
    <t>Dalemead</t>
  </si>
  <si>
    <t>PPTCAN0007</t>
  </si>
  <si>
    <t>GAPTCAN0008</t>
  </si>
  <si>
    <t>https://www.novachem.com/locations/joffre-ab-canada/</t>
  </si>
  <si>
    <t>https://www.novachem.com/locations/joffre-ab-canada/plant-facilities/</t>
  </si>
  <si>
    <t>PPTCAN0006</t>
  </si>
  <si>
    <t>GAPTCAN0007</t>
  </si>
  <si>
    <t>https://www.novachem.com/locations/sarnia-lambton-on-canada/</t>
  </si>
  <si>
    <t>PPTCAN0005</t>
  </si>
  <si>
    <t>GAPTCAN0006</t>
  </si>
  <si>
    <t>GAPTCAN0005</t>
  </si>
  <si>
    <t>https://www.methanex.com/location/north-america/medicine-hat/about-methanex-medicine-hat</t>
  </si>
  <si>
    <t>Medicine Hat</t>
  </si>
  <si>
    <t>PPTCAN0004</t>
  </si>
  <si>
    <t>GAPTCAN0004</t>
  </si>
  <si>
    <t>https://ca.dow.com/en-ca/locations.html</t>
  </si>
  <si>
    <t>Dow Chemical Canada ULC</t>
  </si>
  <si>
    <t>PPTCAN0003</t>
  </si>
  <si>
    <t>GAPTCAN0003</t>
  </si>
  <si>
    <t>https://www.cfindustries.com/who-we-are/locations/medicine-hat</t>
  </si>
  <si>
    <t>PPTCAN0002</t>
  </si>
  <si>
    <t>GAPTCAN0002</t>
  </si>
  <si>
    <t>https://www.cfindustries.com/who-we-are/locations/courtright-nitrogen-facility</t>
  </si>
  <si>
    <t>PPTCAN0001</t>
  </si>
  <si>
    <t>GAPTCAN0001</t>
  </si>
  <si>
    <t>https://www.yara.co.uk/about-yara/about-yara-uk/where-our-uk-fertiliser-is-made/</t>
  </si>
  <si>
    <t>Yara (UK) Ltd</t>
  </si>
  <si>
    <t>Yorkshire</t>
  </si>
  <si>
    <t>York</t>
  </si>
  <si>
    <t>PPTGBR0006</t>
  </si>
  <si>
    <t>GAPTGBR0009</t>
  </si>
  <si>
    <t>https://www.sabic-teesside.co.uk/en</t>
  </si>
  <si>
    <t>SABIC UK Petrochemicals Ltd</t>
  </si>
  <si>
    <t>North Yorkshire</t>
  </si>
  <si>
    <t>Lazenby</t>
  </si>
  <si>
    <t>PPTGBR0005</t>
  </si>
  <si>
    <t>GAPTGBR0008</t>
  </si>
  <si>
    <t>http://www.mrcplast.com/news-news_open-395021.html</t>
  </si>
  <si>
    <t>GAPTGBR0007</t>
  </si>
  <si>
    <t>GAPTGBR0006</t>
  </si>
  <si>
    <t>https://www.ineos.com/sites/grangemouth/</t>
  </si>
  <si>
    <t>INEOS Chemicals Grangemouth Ltd</t>
  </si>
  <si>
    <t>Stirlingshire</t>
  </si>
  <si>
    <t>Falkirk</t>
  </si>
  <si>
    <t>PPTGBR0004</t>
  </si>
  <si>
    <t>GAPTGBR0005</t>
  </si>
  <si>
    <t>GAPTGBR0004</t>
  </si>
  <si>
    <t>https://www.shell.com/business-customers/chemicals/manufacturing-locations.html</t>
  </si>
  <si>
    <t>ExxonMobil UK Ltd</t>
  </si>
  <si>
    <t>https://www.exxonmobil.co.uk/News/Newsroom/UK-News-releases/2019/0917_ExxonMobil-announces-further-investment-at-Fife-Ethylene-Plant</t>
  </si>
  <si>
    <t>Fife</t>
  </si>
  <si>
    <t>Cowdenbeath</t>
  </si>
  <si>
    <t>PPTGBR0003</t>
  </si>
  <si>
    <t>GAPTGBR0003</t>
  </si>
  <si>
    <t>https://www.cfindustries.com/who-we-are/locations/billingham</t>
  </si>
  <si>
    <t>CF Fertilisers UK Ltd</t>
  </si>
  <si>
    <t>Durham</t>
  </si>
  <si>
    <t>Billingham</t>
  </si>
  <si>
    <t>PPTGBR0002</t>
  </si>
  <si>
    <t>GAPTGBR0002</t>
  </si>
  <si>
    <t>https://www.cfindustries.com/who-we-are/locations/ince</t>
  </si>
  <si>
    <t>Cheshire</t>
  </si>
  <si>
    <t>Cheshire West</t>
  </si>
  <si>
    <t>PPTGBR0001</t>
  </si>
  <si>
    <t>GAPTGBR0001</t>
  </si>
  <si>
    <t>Karpatnaftochim Ltd</t>
  </si>
  <si>
    <t>http://www.knh.com.ua/en/</t>
  </si>
  <si>
    <t>http://www.knh.com.ua/en/production/production-production-ethylene-polyethylene/</t>
  </si>
  <si>
    <t>UKR</t>
  </si>
  <si>
    <t>Ukraine</t>
  </si>
  <si>
    <t>Ivano-Frankivsk Oblast</t>
  </si>
  <si>
    <t>Kalush</t>
  </si>
  <si>
    <t>PPTUKR0005</t>
  </si>
  <si>
    <t>GAPTUKR0008</t>
  </si>
  <si>
    <t>GAPTUKR0007</t>
  </si>
  <si>
    <t>GAPTUKR0006</t>
  </si>
  <si>
    <t>Group DF Ltd</t>
  </si>
  <si>
    <t>http://www.ostchem.com/en/o-kompanii/proizvodstvo/rovno</t>
  </si>
  <si>
    <t>PJSC Rivneazot</t>
  </si>
  <si>
    <t>http://www.ostchem.com/en/o-kompanii/proizvodstvo</t>
  </si>
  <si>
    <t>Rivne Oblast</t>
  </si>
  <si>
    <t>Karajevychi</t>
  </si>
  <si>
    <t>PPTUKR0004</t>
  </si>
  <si>
    <t>GAPTUKR0005</t>
  </si>
  <si>
    <t>http://www.ostchem.com/en/o-kompanii/proizvodstvo/azot</t>
  </si>
  <si>
    <t>PJSC AZOT</t>
  </si>
  <si>
    <t>Cherkasy Oblast</t>
  </si>
  <si>
    <t>Cherkasy</t>
  </si>
  <si>
    <t>PPTUKR0003</t>
  </si>
  <si>
    <t>GAPTUKR0004</t>
  </si>
  <si>
    <t>http://www.ostchem.com/en/o-kompanii/proizvodstvo/sever</t>
  </si>
  <si>
    <t>Severodonetsk Azot Association</t>
  </si>
  <si>
    <t>Luhansk Oblast</t>
  </si>
  <si>
    <t>Severodonetsk</t>
  </si>
  <si>
    <t>PPTUKR0002</t>
  </si>
  <si>
    <t>GAPTUKR0003</t>
  </si>
  <si>
    <t>GAPTUKR0002</t>
  </si>
  <si>
    <t>http://www.ostchem.com/en/o-kompanii/proizvodstvo/stirol</t>
  </si>
  <si>
    <t>PJSC Concern Stirol</t>
  </si>
  <si>
    <t>Donetsk Oblast</t>
  </si>
  <si>
    <t>Horlivka</t>
  </si>
  <si>
    <t>PPTUKR0001</t>
  </si>
  <si>
    <t>GAPTUKR0001</t>
  </si>
  <si>
    <t>SWX</t>
  </si>
  <si>
    <t>LONN</t>
  </si>
  <si>
    <t>549300EFW4H2TCZ71055</t>
  </si>
  <si>
    <t>Lonza Group AG</t>
  </si>
  <si>
    <t>https://www.lonza.com/company-overview/our-locations</t>
  </si>
  <si>
    <t>http://www.mrcplast.com/news-news_open-378783.html</t>
  </si>
  <si>
    <t>Valais</t>
  </si>
  <si>
    <t>Visp</t>
  </si>
  <si>
    <t>PPTCHE0001</t>
  </si>
  <si>
    <t>GAPTCHE0001</t>
  </si>
  <si>
    <t>Mubadala Investment Company PJSC</t>
  </si>
  <si>
    <t>https://www.borealisgroup.com/stenungsund</t>
  </si>
  <si>
    <t>Borealis AB</t>
  </si>
  <si>
    <t>Västra Götaland County</t>
  </si>
  <si>
    <t>Stenungsund</t>
  </si>
  <si>
    <t>PPTSWE0001</t>
  </si>
  <si>
    <t>GAPTSWE0002</t>
  </si>
  <si>
    <t>GAPTSWE0001</t>
  </si>
  <si>
    <t>549300EQ15OJK3S3LL42</t>
  </si>
  <si>
    <t>Global Agrajes SL</t>
  </si>
  <si>
    <t>https://www.grupofertiberia.com/en/structure/production-centres/</t>
  </si>
  <si>
    <t>Fertiberia SA</t>
  </si>
  <si>
    <t>Andalucía</t>
  </si>
  <si>
    <t>PPTESP0006</t>
  </si>
  <si>
    <t>GAPTESP0006</t>
  </si>
  <si>
    <t>PPTESP0005</t>
  </si>
  <si>
    <t>GAPTESP0005</t>
  </si>
  <si>
    <t>REP</t>
  </si>
  <si>
    <t>BSYCX13Y0NOTV14V9N85</t>
  </si>
  <si>
    <t>Repsol SA</t>
  </si>
  <si>
    <t>https://tarragona.repsol.es/es/index.cshtml</t>
  </si>
  <si>
    <t>La Pobla de Mafumet</t>
  </si>
  <si>
    <t>PPTESP0004</t>
  </si>
  <si>
    <t>GAPTESP0004</t>
  </si>
  <si>
    <t>https://puertollano.repsol.es/es/index.cshtml</t>
  </si>
  <si>
    <t>PPTESP0003</t>
  </si>
  <si>
    <t>GAPTESP0003</t>
  </si>
  <si>
    <t>https://campusemeai.dow.com/en-us/locations/spain.html</t>
  </si>
  <si>
    <t>Dow Chemical Ibérica SL</t>
  </si>
  <si>
    <t>Catalunya</t>
  </si>
  <si>
    <t>La Canonja</t>
  </si>
  <si>
    <t>PPTESP0002</t>
  </si>
  <si>
    <t>GAPTESP0002</t>
  </si>
  <si>
    <t>Sonatrach SPA</t>
  </si>
  <si>
    <t>BASF Sonatrach PropanChem SA</t>
  </si>
  <si>
    <t>PPTESP0001</t>
  </si>
  <si>
    <t>GAPTESP0001</t>
  </si>
  <si>
    <t>31570010000000033560</t>
  </si>
  <si>
    <t>Agrofert as</t>
  </si>
  <si>
    <t>https://www.duslo.sk/en/duslo-a-s3</t>
  </si>
  <si>
    <t>Duslo as</t>
  </si>
  <si>
    <t>Nitriansky kraj</t>
  </si>
  <si>
    <t>Močenok</t>
  </si>
  <si>
    <t>PPTSVK0002</t>
  </si>
  <si>
    <t>GAPTSVK0002</t>
  </si>
  <si>
    <t>BUD</t>
  </si>
  <si>
    <t>MOL</t>
  </si>
  <si>
    <t>213800R83KX5FQFGXS67</t>
  </si>
  <si>
    <t>MOL Magyar Olajes Gazipari Nyrt</t>
  </si>
  <si>
    <t>https://molgroupcareers.info/en/our-business/66-our-business/downstream/production-facilities-2/243-petchem</t>
  </si>
  <si>
    <t>Slovnaft as</t>
  </si>
  <si>
    <t>Bratislavský kraj</t>
  </si>
  <si>
    <t>Bratislava II</t>
  </si>
  <si>
    <t>PPTSVK0001</t>
  </si>
  <si>
    <t>GAPTSVK0001</t>
  </si>
  <si>
    <t>PHEM</t>
  </si>
  <si>
    <t>HIP Petrohemija ad Pancevo</t>
  </si>
  <si>
    <t>https://www.hip-petrohemija.com/about-us/general-information.130.html</t>
  </si>
  <si>
    <t>https://www.hip-petrohemija.com/technology/plants/ethylene.150.html</t>
  </si>
  <si>
    <t>SRB</t>
  </si>
  <si>
    <t>Serbia</t>
  </si>
  <si>
    <t>Vojvodina</t>
  </si>
  <si>
    <t>Pančevo</t>
  </si>
  <si>
    <t>PPTSRB0002</t>
  </si>
  <si>
    <t>GAPTSRB0002</t>
  </si>
  <si>
    <t>MSKKI</t>
  </si>
  <si>
    <t>Metanolsko Sircetni Kompleks ad Kikinda</t>
  </si>
  <si>
    <t>http://www.msk.rs/en-GB</t>
  </si>
  <si>
    <t>http://www.msk.rs/en-GB/content/cid259/about-us</t>
  </si>
  <si>
    <t>Kikinda</t>
  </si>
  <si>
    <t>PPTSRB0001</t>
  </si>
  <si>
    <t>GAPTSRB0001</t>
  </si>
  <si>
    <t>OJSC Rosneftegaz</t>
  </si>
  <si>
    <t>https://ufaorgcintes.ru/</t>
  </si>
  <si>
    <t>Ufaorgsintez PAO</t>
  </si>
  <si>
    <t>RUS</t>
  </si>
  <si>
    <t>Russian Federation</t>
  </si>
  <si>
    <t>Republic of Bashkortostan</t>
  </si>
  <si>
    <t>Ufa</t>
  </si>
  <si>
    <t>PPTRUS0017</t>
  </si>
  <si>
    <t>GAPTRUS0035</t>
  </si>
  <si>
    <t>253400CH24ZBBZMFSM69</t>
  </si>
  <si>
    <t>Sibur Holding PAO</t>
  </si>
  <si>
    <t>https://www.sibur.ru/SiburKhimprom/</t>
  </si>
  <si>
    <t>Sibur-Khimprom AO</t>
  </si>
  <si>
    <t>Perm Krai</t>
  </si>
  <si>
    <t>Perm</t>
  </si>
  <si>
    <t>PPTRUS0016</t>
  </si>
  <si>
    <t>GAPTRUS0034</t>
  </si>
  <si>
    <t>MCX</t>
  </si>
  <si>
    <t>TATN</t>
  </si>
  <si>
    <t>253400PAT768SVJMV121</t>
  </si>
  <si>
    <t>PJSC Tatneft</t>
  </si>
  <si>
    <t>https://togliatti.tatneft.ru/?lang=en</t>
  </si>
  <si>
    <t>Tolyattikauchuk OOO</t>
  </si>
  <si>
    <t>Samara Oblast</t>
  </si>
  <si>
    <t>Tolyatti</t>
  </si>
  <si>
    <t>PPTRUS0015</t>
  </si>
  <si>
    <t>GAPTRUS0033</t>
  </si>
  <si>
    <t>https://www.sibur.ru/SiburKstovo/</t>
  </si>
  <si>
    <t>Sibur-Kstovo OOO</t>
  </si>
  <si>
    <t>https://www.sibur.ru/SiburKstovo/about/in_sibur/</t>
  </si>
  <si>
    <t>Nizhny Novgorod Oblast</t>
  </si>
  <si>
    <t>Kstovo</t>
  </si>
  <si>
    <t>PPTRUS0014</t>
  </si>
  <si>
    <t>GAPTRUS0032</t>
  </si>
  <si>
    <t>GAPTRUS0031</t>
  </si>
  <si>
    <t>GAPTRUS0030</t>
  </si>
  <si>
    <t>https://rnanhk.rosneft.com/about/Rosneft_today/Operational_structure/Refining/rnanhk/</t>
  </si>
  <si>
    <t>JSC Angarsk Petrochemical Company</t>
  </si>
  <si>
    <t>Irkutsk Oblast</t>
  </si>
  <si>
    <t>Angarsk</t>
  </si>
  <si>
    <t>PPTRUS0013</t>
  </si>
  <si>
    <t>GAPTRUS0029</t>
  </si>
  <si>
    <t>GAPTRUS0028</t>
  </si>
  <si>
    <t>http://www.anhk.ru/</t>
  </si>
  <si>
    <t>https://www.rosneft.com/business/Downstream/Neftehimija/Angarsk_Polymer_Plant/</t>
  </si>
  <si>
    <t>GAPTRUS0027</t>
  </si>
  <si>
    <t>GAPTRUS0026</t>
  </si>
  <si>
    <t>GAPTRUS0025</t>
  </si>
  <si>
    <t>GAZP</t>
  </si>
  <si>
    <t>213800FD9J2IHTA7YX78</t>
  </si>
  <si>
    <t>Gazprom PAO</t>
  </si>
  <si>
    <t>https://salavat-neftekhim.gazprom.com/about/</t>
  </si>
  <si>
    <t>Gazprom Neftekhim Salavat OOO</t>
  </si>
  <si>
    <t>Salavat</t>
  </si>
  <si>
    <t>PPTRUS0012</t>
  </si>
  <si>
    <t>GAPTRUS0024</t>
  </si>
  <si>
    <t>GAPTRUS0023</t>
  </si>
  <si>
    <t>GAPTRUS0022</t>
  </si>
  <si>
    <t>https://www.kazanorgsintez.ru/en/about/</t>
  </si>
  <si>
    <t>Kazanorgsintez PJSC</t>
  </si>
  <si>
    <t>Republic of Tatarstan</t>
  </si>
  <si>
    <t>Kazan</t>
  </si>
  <si>
    <t>PPTRUS0011</t>
  </si>
  <si>
    <t>GAPTRUS0021</t>
  </si>
  <si>
    <t>https://www.kazanorgsintez.ru/en/about/istoriya.php</t>
  </si>
  <si>
    <t>GAPTRUS0020</t>
  </si>
  <si>
    <t>https://www.nknh.ru/en/</t>
  </si>
  <si>
    <t>Nizhnekamskneftekhim PAO</t>
  </si>
  <si>
    <t>https://www.nknh.ru/en/about/history/</t>
  </si>
  <si>
    <t>Nizhnekamsk</t>
  </si>
  <si>
    <t>PPTRUS0010</t>
  </si>
  <si>
    <t>GAPTRUS0019</t>
  </si>
  <si>
    <t>GAPTRUS0018</t>
  </si>
  <si>
    <t>GAPTRUS0017</t>
  </si>
  <si>
    <t>GAPTRUS0016</t>
  </si>
  <si>
    <t>LKOH</t>
  </si>
  <si>
    <t>549300LCJ1UJXHYBWI24</t>
  </si>
  <si>
    <t>PJSC LUKOIL</t>
  </si>
  <si>
    <t>https://www.lukoil.com/Business/Downstream/Petrochemicals</t>
  </si>
  <si>
    <t>Stavrolen OOO</t>
  </si>
  <si>
    <t>https://www.lukoil.com/PressCenter/Pressreleases/Pressrelease?rid=562261</t>
  </si>
  <si>
    <t>Stavropol Krai</t>
  </si>
  <si>
    <t>Budyonnovsk</t>
  </si>
  <si>
    <t>PPTRUS0009</t>
  </si>
  <si>
    <t>GAPTRUS0015</t>
  </si>
  <si>
    <t>https://www.sibur.ru/en/about/geo/</t>
  </si>
  <si>
    <t>ZapSibNeftekhim LLC</t>
  </si>
  <si>
    <t>https://www.sibur.ru/upload/iblock/95d/95d9b066c0fe4888c8d4c8fee9138fb5.pdf</t>
  </si>
  <si>
    <t>Tyumen Oblast</t>
  </si>
  <si>
    <t>Tobolsk</t>
  </si>
  <si>
    <t>PPTRUS0008</t>
  </si>
  <si>
    <t>GAPTRUS0014</t>
  </si>
  <si>
    <t>GAPTRUS0013</t>
  </si>
  <si>
    <t>GAPTRUS0012</t>
  </si>
  <si>
    <t>RTB</t>
  </si>
  <si>
    <t>tlaz</t>
  </si>
  <si>
    <t>Togliattiazot PAO</t>
  </si>
  <si>
    <t>https://www.toaz.ru/en/about-the-company</t>
  </si>
  <si>
    <t>PPTRUS0007</t>
  </si>
  <si>
    <t>GAPTRUS0011</t>
  </si>
  <si>
    <t>https://www.sibur.ru/TomskNeftehim/</t>
  </si>
  <si>
    <t>Tomskneftekhim LLC</t>
  </si>
  <si>
    <t>Tomsk Oblast</t>
  </si>
  <si>
    <t>Seversk</t>
  </si>
  <si>
    <t>PPTRUS0006</t>
  </si>
  <si>
    <t>GAPTRUS0010</t>
  </si>
  <si>
    <t>GAPTRUS0009</t>
  </si>
  <si>
    <t>Shchekinoazot OAO</t>
  </si>
  <si>
    <t>http://n-azot.ru/</t>
  </si>
  <si>
    <t>http://n-azot.ru/UserFiles/%D0%B0%D0%BD%D0%B3%D0%BB%D0%B8%D0%B9%D1%81%D0%BA%D0%B0%D1%8F%20%D0%B2%D0%B5%D1%80%D1%81%D0%B8%D1%8F_25.05.2020_mini.pdf</t>
  </si>
  <si>
    <t>Tula Oblast</t>
  </si>
  <si>
    <t>Pervomaiskii</t>
  </si>
  <si>
    <t>PPTRUS0005</t>
  </si>
  <si>
    <t>GAPTRUS0008</t>
  </si>
  <si>
    <t>GAPTRUS0007</t>
  </si>
  <si>
    <t>mefr</t>
  </si>
  <si>
    <t>Metafrax Chemicals PAO</t>
  </si>
  <si>
    <t>https://metafrax.ru/en/about</t>
  </si>
  <si>
    <t>https://metafrax.ru/en</t>
  </si>
  <si>
    <t>Gubakha</t>
  </si>
  <si>
    <t>PPTRUS0004</t>
  </si>
  <si>
    <t>GAPTRUS0006</t>
  </si>
  <si>
    <t>213800X66YAI8Y1TUN31</t>
  </si>
  <si>
    <t>EuroChem Group AG</t>
  </si>
  <si>
    <t>https://www.eurochemgroup.com/project/eurochem-northwest/</t>
  </si>
  <si>
    <t>Eurochem NorthWest JSC</t>
  </si>
  <si>
    <t>Leningrad Oblast</t>
  </si>
  <si>
    <t>Aleksandrovskaya Gorka</t>
  </si>
  <si>
    <t>PPTRUS0003</t>
  </si>
  <si>
    <t>GAPTRUS0005</t>
  </si>
  <si>
    <t>https://www.eurochemgroup.com/about-us/global-operations/</t>
  </si>
  <si>
    <t>NAK Azot AO</t>
  </si>
  <si>
    <t>http://ar.eurochemgroup.com/2015/EN/segment-review/nitrogen</t>
  </si>
  <si>
    <t>Novomoskovsk</t>
  </si>
  <si>
    <t>PPTRUS0002</t>
  </si>
  <si>
    <t>GAPTRUS0004</t>
  </si>
  <si>
    <t>http://www.eurochem.ru/wp-content/uploads/2013/01/EurochemAR08.pdf</t>
  </si>
  <si>
    <t>GAPTRUS0003</t>
  </si>
  <si>
    <t>Nevinnomysskiy Azot OAO</t>
  </si>
  <si>
    <t>Nevinnomyssk</t>
  </si>
  <si>
    <t>PPTRUS0001</t>
  </si>
  <si>
    <t>GAPTRUS0002</t>
  </si>
  <si>
    <t>GAPTRUS0001</t>
  </si>
  <si>
    <t>549300Q3WREIMQYFBC20</t>
  </si>
  <si>
    <t>Ameropa AG</t>
  </si>
  <si>
    <t>https://www.azomures.com/en/</t>
  </si>
  <si>
    <t>Azomures SA</t>
  </si>
  <si>
    <t>Mureș County</t>
  </si>
  <si>
    <t>Târgu Mureș</t>
  </si>
  <si>
    <t>PPTROU0003</t>
  </si>
  <si>
    <t>GAPTROU0004</t>
  </si>
  <si>
    <t>315700HGDIVLX19CF866</t>
  </si>
  <si>
    <t>Viromet SA</t>
  </si>
  <si>
    <t>https://www.viromet.ro/</t>
  </si>
  <si>
    <t>Brașov County</t>
  </si>
  <si>
    <t>PPTROU0002</t>
  </si>
  <si>
    <t>GAPTROU0003</t>
  </si>
  <si>
    <t>OMV Deutschland GmbH</t>
  </si>
  <si>
    <t>Prahova</t>
  </si>
  <si>
    <t>Brazii de Sus</t>
  </si>
  <si>
    <t>PPTROU0001</t>
  </si>
  <si>
    <t>GAPTROU0002</t>
  </si>
  <si>
    <t>GAPTROU0001</t>
  </si>
  <si>
    <t>https://sines.repsol.pt/pt/index.cshtml</t>
  </si>
  <si>
    <t>PPTPRT0001</t>
  </si>
  <si>
    <t>GAPTPRT0001</t>
  </si>
  <si>
    <t>ATT</t>
  </si>
  <si>
    <t>259400Z9C99U5B36R274</t>
  </si>
  <si>
    <t>Grupa Azoty SA</t>
  </si>
  <si>
    <t>https://grupaazoty.com/en/about-the-company</t>
  </si>
  <si>
    <t>Grupa Azoty Zaklady Chemiczne Police SA</t>
  </si>
  <si>
    <t>PPTPOL0003</t>
  </si>
  <si>
    <t>GAPTPOL0003</t>
  </si>
  <si>
    <t>PKN</t>
  </si>
  <si>
    <t>259400VVMM70CQREJT74</t>
  </si>
  <si>
    <t>Polski Koncern Naftowy Orlen SA</t>
  </si>
  <si>
    <t>https://www.anwil.pl/en/Pages/defaults.aspx</t>
  </si>
  <si>
    <t>Anwil SA</t>
  </si>
  <si>
    <t>Wloclawek</t>
  </si>
  <si>
    <t>PPTPOL0002</t>
  </si>
  <si>
    <t>GAPTPOL0002</t>
  </si>
  <si>
    <t>https://www.orlen.pl/en/about-the-company/what-we-do</t>
  </si>
  <si>
    <t>Płock</t>
  </si>
  <si>
    <t>PPTPOL0001</t>
  </si>
  <si>
    <t>GAPTPOL0001</t>
  </si>
  <si>
    <t>https://www.yara.no/om-yara/om-yara-norge/porsgrunn/</t>
  </si>
  <si>
    <t>Yara Norge AS</t>
  </si>
  <si>
    <t>NOR</t>
  </si>
  <si>
    <t>Norway</t>
  </si>
  <si>
    <t>Vestfold og Telemark</t>
  </si>
  <si>
    <t>Porsgrunn</t>
  </si>
  <si>
    <t>PPTNOR0003</t>
  </si>
  <si>
    <t>GAPTNOR0004</t>
  </si>
  <si>
    <t>https://www.ineos.no/index.php/ineos-rafnes</t>
  </si>
  <si>
    <t>INEOS Rafnes AS</t>
  </si>
  <si>
    <t>https://www.ineos.com/globalassets/investor-relations/public/annual-reports/2020-igh-sa-consolidated-financial-statements_19.03.2021-signed.pdf</t>
  </si>
  <si>
    <t>Bamble</t>
  </si>
  <si>
    <t>PPTNOR0002</t>
  </si>
  <si>
    <t>GAPTNOR0003</t>
  </si>
  <si>
    <t>https://www.ineos.no/index.php/produksjon-a-produkter/28-produksjon-og-produkter/34-etylen</t>
  </si>
  <si>
    <t>GAPTNOR0002</t>
  </si>
  <si>
    <t>COP</t>
  </si>
  <si>
    <t>WPTL2Z3FIYTHSP5V2253</t>
  </si>
  <si>
    <t>ConocoPhillips</t>
  </si>
  <si>
    <t>EQNR</t>
  </si>
  <si>
    <t>OW6OFBNCKXC4US5C7523</t>
  </si>
  <si>
    <t>Equinor ASA</t>
  </si>
  <si>
    <t>https://www.equinor.com/en/what-we-do/terminals-and-refineries/tjeldbergodden.html</t>
  </si>
  <si>
    <t>Møre og Romsdal</t>
  </si>
  <si>
    <t>Volden</t>
  </si>
  <si>
    <t>PPTNOR0001</t>
  </si>
  <si>
    <t>GAPTNOR0001</t>
  </si>
  <si>
    <t>https://www.yara.nl/over-yara/yara-in-de-benelux/yara-sluiskil/</t>
  </si>
  <si>
    <t>Yara Sluiskil BV</t>
  </si>
  <si>
    <t>Sluiskil</t>
  </si>
  <si>
    <t>PPTNLD0006</t>
  </si>
  <si>
    <t>GAPTNLD0015</t>
  </si>
  <si>
    <t>http://www.sabic-limburg.nl/nl/sabic-limburg</t>
  </si>
  <si>
    <t>SABIC Europe BV</t>
  </si>
  <si>
    <t>Geleen</t>
  </si>
  <si>
    <t>PPTNLD0005</t>
  </si>
  <si>
    <t>GAPTNLD0014</t>
  </si>
  <si>
    <t>GAPTNLD0013</t>
  </si>
  <si>
    <t>https://www.knak.jp/big/sabic-europe.htm</t>
  </si>
  <si>
    <t>GAPTNLD0012</t>
  </si>
  <si>
    <t>GAPTNLD0011</t>
  </si>
  <si>
    <t>https://www.shell.com/business-customers/chemicals/manufacturing-locations.html#EU</t>
  </si>
  <si>
    <t>Shell Nederland Raffinaderij BV</t>
  </si>
  <si>
    <t>Vondelingenplaat</t>
  </si>
  <si>
    <t>PPTNLD0004</t>
  </si>
  <si>
    <t>GAPTNLD0010</t>
  </si>
  <si>
    <t>Shell Nederland Chemie BV</t>
  </si>
  <si>
    <t>Moerdijk</t>
  </si>
  <si>
    <t>PPTNLD0003</t>
  </si>
  <si>
    <t>GAPTNLD0009</t>
  </si>
  <si>
    <t>GAPTNLD0008</t>
  </si>
  <si>
    <t>GAPTNLD0007</t>
  </si>
  <si>
    <t>GAPTNLD0006</t>
  </si>
  <si>
    <t>https://www.oci.nl/operations/biomcn/</t>
  </si>
  <si>
    <t>Biomethanol Chemie Nederland BV</t>
  </si>
  <si>
    <t>https://brintbranchen.dk/wp-content/uploads/2017/10/Paul-Compagne_BioMCN.pdf</t>
  </si>
  <si>
    <t>Farmsum</t>
  </si>
  <si>
    <t>PPTNLD0002</t>
  </si>
  <si>
    <t>GAPTNLD0005</t>
  </si>
  <si>
    <t>https://nl.dow.com/en-us/locations/terneuzen.html</t>
  </si>
  <si>
    <t>Dow Benelux BV</t>
  </si>
  <si>
    <t>Hoek</t>
  </si>
  <si>
    <t>PPTNLD0001</t>
  </si>
  <si>
    <t>GAPTNLD0004</t>
  </si>
  <si>
    <t>GAPTNLD0003</t>
  </si>
  <si>
    <t>GAPTNLD0002</t>
  </si>
  <si>
    <t>GAPTNLD0001</t>
  </si>
  <si>
    <t>2594009C1DDAZTJRDE32</t>
  </si>
  <si>
    <t>Koncernas ACHEMOS GRUPE UAB</t>
  </si>
  <si>
    <t>https://www.achema.lt/en</t>
  </si>
  <si>
    <t>Achema AB</t>
  </si>
  <si>
    <t>https://www.achema.lt/production</t>
  </si>
  <si>
    <t>Jonava</t>
  </si>
  <si>
    <t>PPTLTU0001</t>
  </si>
  <si>
    <t>GAPTLTU0002</t>
  </si>
  <si>
    <t>GAPTLTU0001</t>
  </si>
  <si>
    <t>https://www.yara.it/chi-siamo/yara-italia/ferrara/</t>
  </si>
  <si>
    <t>Yara Italia SpA</t>
  </si>
  <si>
    <t>PPTITA0004</t>
  </si>
  <si>
    <t>GAPTITA0004</t>
  </si>
  <si>
    <t>ENI</t>
  </si>
  <si>
    <t>BUCRF72VH5RBN7X3VL35</t>
  </si>
  <si>
    <t>Eni SpA</t>
  </si>
  <si>
    <t>https://www.versalis.eni.com/irj/portal/anonymous?guest_user=anon_en&amp;NavigationTarget=ROLES://portal_content/z_eni_ve_fl_versalis/z_eni_ve_fl_roles/z_eni_ve_rl_gues_versalis/LaNostraOfferta/shortcut/MonomerieIntermedi</t>
  </si>
  <si>
    <t>Versalis SpA</t>
  </si>
  <si>
    <t>PPTITA0003</t>
  </si>
  <si>
    <t>GAPTITA0003</t>
  </si>
  <si>
    <t>Pedagne</t>
  </si>
  <si>
    <t>PPTITA0002</t>
  </si>
  <si>
    <t>GAPTITA0002</t>
  </si>
  <si>
    <t>Sicilia</t>
  </si>
  <si>
    <t>Enichem Spa-agip Petroli Spa</t>
  </si>
  <si>
    <t>PPTITA0001</t>
  </si>
  <si>
    <t>GAPTITA0001</t>
  </si>
  <si>
    <t>5493001ZER6R9IYAUY93</t>
  </si>
  <si>
    <t>Nitrogénművek Zrt</t>
  </si>
  <si>
    <t>https://www.nitrogen.hu/en/</t>
  </si>
  <si>
    <t>https://www.nitrogen.hu/index.php/en/dokumentumok/eves-jelentes?download=39:annual-report-2016</t>
  </si>
  <si>
    <t>Pétfürdő</t>
  </si>
  <si>
    <t>PPTHUN0002</t>
  </si>
  <si>
    <t>GAPTHUN0003</t>
  </si>
  <si>
    <t>https://molgroup.info/en/our-business/downstream/production-sites</t>
  </si>
  <si>
    <t>MOL Petrolkémia Zrt</t>
  </si>
  <si>
    <t>Tiszaújváros</t>
  </si>
  <si>
    <t>PPTHUN0001</t>
  </si>
  <si>
    <t>GAPTHUN0002</t>
  </si>
  <si>
    <t>GAPTHUN0001</t>
  </si>
  <si>
    <t>https://www.yara.de/ueber-yara/yara-deutschland/yara-standorte-deutschland/</t>
  </si>
  <si>
    <t>Yara Brunsbuettel GmbH</t>
  </si>
  <si>
    <t>Büttel</t>
  </si>
  <si>
    <t>PPTDEU0013</t>
  </si>
  <si>
    <t>GAPTDEU0037</t>
  </si>
  <si>
    <t>Shell Deutschland Oil GmbH</t>
  </si>
  <si>
    <t>Wesseling</t>
  </si>
  <si>
    <t>PPTDEU0012</t>
  </si>
  <si>
    <t>GAPTDEU0036</t>
  </si>
  <si>
    <t>GAPTDEU0035</t>
  </si>
  <si>
    <t>PPTDEU0009</t>
  </si>
  <si>
    <t>GAPTDEU0034</t>
  </si>
  <si>
    <t>GAPTDEU0033</t>
  </si>
  <si>
    <t>GAPTDEU0032</t>
  </si>
  <si>
    <t>GAPTDEU0031</t>
  </si>
  <si>
    <t>GAPTDEU0030</t>
  </si>
  <si>
    <t>391200T3F0IW81QXXQ03</t>
  </si>
  <si>
    <t>Ruhr Oel GmbH</t>
  </si>
  <si>
    <t>PCK Raffinerie GmbH</t>
  </si>
  <si>
    <t>Schwedt/Oder</t>
  </si>
  <si>
    <t>PPTDEU0010</t>
  </si>
  <si>
    <t>GAPTDEU0029</t>
  </si>
  <si>
    <t>GAPTDEU0028</t>
  </si>
  <si>
    <t>GAPTDEU0027</t>
  </si>
  <si>
    <t>549300YJOWAMSBXO1U21</t>
  </si>
  <si>
    <t>ESSO Deutschland GmbH</t>
  </si>
  <si>
    <t>Mineraloelraffinerie Oberrhein Verwaltungs GmbH</t>
  </si>
  <si>
    <t>https://www.miro-ka.de/de/produkte-prozesse/produktmengen.htm</t>
  </si>
  <si>
    <t>PPTDEU0011</t>
  </si>
  <si>
    <t>GAPTDEU0026</t>
  </si>
  <si>
    <t>Burghausen</t>
  </si>
  <si>
    <t>PPTDEU0008</t>
  </si>
  <si>
    <t>GAPTDEU0025</t>
  </si>
  <si>
    <t>GAPTDEU0024</t>
  </si>
  <si>
    <t>GAPTDEU0023</t>
  </si>
  <si>
    <t>GAPTDEU0022</t>
  </si>
  <si>
    <t>https://www.lyondellbasell.com/en/wesseling-site/</t>
  </si>
  <si>
    <t>Basell Polyolefine GmbH</t>
  </si>
  <si>
    <t>PPTDEU0007</t>
  </si>
  <si>
    <t>GAPTDEU0021</t>
  </si>
  <si>
    <t>GAPTDEU0020</t>
  </si>
  <si>
    <t>GAPTDEU0019</t>
  </si>
  <si>
    <t>https://www.lyondellbasell.com/en/muenchsmuenster-plant/</t>
  </si>
  <si>
    <t>Münchsmünster</t>
  </si>
  <si>
    <t>PPTDEU0006</t>
  </si>
  <si>
    <t>GAPTDEU0018</t>
  </si>
  <si>
    <t>GAPTDEU0017</t>
  </si>
  <si>
    <t>213800DYOL3MZTIF6J41</t>
  </si>
  <si>
    <t>Klesch Group Ltd</t>
  </si>
  <si>
    <t>https://www.heiderefinery.com/en/about-us</t>
  </si>
  <si>
    <t>Raffinerie Heide GmbH</t>
  </si>
  <si>
    <t>Hemmingstedt</t>
  </si>
  <si>
    <t>PPTDEU0005</t>
  </si>
  <si>
    <t>GAPTDEU0016</t>
  </si>
  <si>
    <t>https://www.ineoskoeln.de/</t>
  </si>
  <si>
    <t>INEOS Köln GmbH</t>
  </si>
  <si>
    <t>https://www.ineos.com/businesses/ineos-nitriles/products/ammonia-and-nitric-acid/</t>
  </si>
  <si>
    <t>PPTDEU0004</t>
  </si>
  <si>
    <t>GAPTDEU0015</t>
  </si>
  <si>
    <t>GAPTDEU0014</t>
  </si>
  <si>
    <t>GAPTDEU0013</t>
  </si>
  <si>
    <t>GAPTDEU0012</t>
  </si>
  <si>
    <t>GAPTDEU0011</t>
  </si>
  <si>
    <t>https://de.dow.com/de-de/standorte/mitteldeutschland.html</t>
  </si>
  <si>
    <t>Dow Olefinverbund GmbH</t>
  </si>
  <si>
    <t>Neukieritzsch</t>
  </si>
  <si>
    <t>PPTDEU0003</t>
  </si>
  <si>
    <t>GAPTDEU0010</t>
  </si>
  <si>
    <t>BP.</t>
  </si>
  <si>
    <t>213800LH1BZH3DI6G760</t>
  </si>
  <si>
    <t>BP PLC</t>
  </si>
  <si>
    <t>https://www.bp.com/de_de/germany/home/wo-wir-sind/raffinerie-gelsenkirchen.html</t>
  </si>
  <si>
    <t>BP Europa SE</t>
  </si>
  <si>
    <t>https://www.bp.com/de_de/germany/home/wo-wir-sind/raffinerie-gelsenkirchen/wer-wir-sind/zahlen-und-fakten.html</t>
  </si>
  <si>
    <t>Gelsenkirchen</t>
  </si>
  <si>
    <t>PPTDEU0002</t>
  </si>
  <si>
    <t>GAPTDEU0009</t>
  </si>
  <si>
    <t>GAPTDEU0008</t>
  </si>
  <si>
    <t>GAPTDEU0007</t>
  </si>
  <si>
    <t>BP Gelsenkirchen GmbH</t>
  </si>
  <si>
    <t>GAPTDEU0006</t>
  </si>
  <si>
    <t>https://www.basf.com/global/en/who-we-are/organization/locations/europe/german-sites/ludwigshafen.html</t>
  </si>
  <si>
    <t>BASF Ludwigshafen Grundbesitz SE &amp; Co KG</t>
  </si>
  <si>
    <t>Rheinland-Pfalz</t>
  </si>
  <si>
    <t>Ludwigshafen am Rhein</t>
  </si>
  <si>
    <t>PPTDEU0001</t>
  </si>
  <si>
    <t>GAPTDEU0005</t>
  </si>
  <si>
    <t>GAPTDEU0004</t>
  </si>
  <si>
    <t>GAPTDEU0003</t>
  </si>
  <si>
    <t>GAPTDEU0002</t>
  </si>
  <si>
    <t>GAPTDEU0001</t>
  </si>
  <si>
    <t>https://www.yara.fr/a-propos-yara/yara-en-france/</t>
  </si>
  <si>
    <t>Yara France SAS</t>
  </si>
  <si>
    <t>Gonfreville-l'Orcher</t>
  </si>
  <si>
    <t>PPTFRA0010</t>
  </si>
  <si>
    <t>GAPTFRA0012</t>
  </si>
  <si>
    <t>https://totalenergies.com/energy-expertise/projects/refining-petrochemical-platform/normandy-energy-efficiency</t>
  </si>
  <si>
    <t>TotalEnergies Petrochemicals France SA</t>
  </si>
  <si>
    <t>PPTFRA0009</t>
  </si>
  <si>
    <t>GAPTFRA0011</t>
  </si>
  <si>
    <t>https://feyzin.totalenergies.fr/</t>
  </si>
  <si>
    <t>Feyzin</t>
  </si>
  <si>
    <t>PPTFRA0008</t>
  </si>
  <si>
    <t>GAPTFRA0010</t>
  </si>
  <si>
    <t>https://www.ineos.com/sites/lavera/</t>
  </si>
  <si>
    <t>Naphtachimie SA</t>
  </si>
  <si>
    <t>Martigues</t>
  </si>
  <si>
    <t>PPTFRA0007</t>
  </si>
  <si>
    <t>GAPTFRA0009</t>
  </si>
  <si>
    <t>https://www.borealisgroup.com/ottmarsheim</t>
  </si>
  <si>
    <t>Borealis PEC-Rhin</t>
  </si>
  <si>
    <t>Ottmarsheim</t>
  </si>
  <si>
    <t>PPTFRA0006</t>
  </si>
  <si>
    <t>GAPTFRA0008</t>
  </si>
  <si>
    <t>https://www.borealisgroup.com/grand-quevilly</t>
  </si>
  <si>
    <t>Borealis Chimie SAS</t>
  </si>
  <si>
    <t>Le Grand-Quevilly</t>
  </si>
  <si>
    <t>PPTFRA0005</t>
  </si>
  <si>
    <t>GAPTFRA0007</t>
  </si>
  <si>
    <t>https://www.borealisgroup.com/grandpuits</t>
  </si>
  <si>
    <t>Île-de-France</t>
  </si>
  <si>
    <t>Quiers</t>
  </si>
  <si>
    <t>PPTFRA0004</t>
  </si>
  <si>
    <t>GAPTFRA0006</t>
  </si>
  <si>
    <t>https://www.lyondellbasell.com/en/berre-petrochemical-cluster/</t>
  </si>
  <si>
    <t>Basell Polyolefines France SAS</t>
  </si>
  <si>
    <t>Berre-l'Étang</t>
  </si>
  <si>
    <t>PPTFRA0003</t>
  </si>
  <si>
    <t>GAPTFRA0005</t>
  </si>
  <si>
    <t>GAPTFRA0004</t>
  </si>
  <si>
    <t>GAPTFRA0003</t>
  </si>
  <si>
    <t>https://corporate.esso.fr/fr-fr/notre-groupe/nos-sites-industriels/la-plateforme-de-gravenchon</t>
  </si>
  <si>
    <t>Esso SAF</t>
  </si>
  <si>
    <t>Port-Jérôme-sur-Seine</t>
  </si>
  <si>
    <t>PPTFRA0002</t>
  </si>
  <si>
    <t>GAPTFRA0002</t>
  </si>
  <si>
    <t>Dunkirk</t>
  </si>
  <si>
    <t>PPTFRA0001</t>
  </si>
  <si>
    <t>GAPTFRA0001</t>
  </si>
  <si>
    <t>https://www.borealisgroup.com/porvoo</t>
  </si>
  <si>
    <t>Borealis Polymers Oy</t>
  </si>
  <si>
    <t>Kilpilahti</t>
  </si>
  <si>
    <t>PPTFIN0001</t>
  </si>
  <si>
    <t>GAPTFIN0004</t>
  </si>
  <si>
    <t>GAPTFIN0003</t>
  </si>
  <si>
    <t>GAPTFIN0002</t>
  </si>
  <si>
    <t>GAPTFIN0001</t>
  </si>
  <si>
    <t>http://www.ostchem.com/en/o-kompanii/proizvodstvo/nitrofert</t>
  </si>
  <si>
    <t>AS Nitrofert</t>
  </si>
  <si>
    <t>Ida-Viru maakond</t>
  </si>
  <si>
    <t>Kohtla-Järve</t>
  </si>
  <si>
    <t>PPTEST0001</t>
  </si>
  <si>
    <t>GAPTEST0001</t>
  </si>
  <si>
    <t>UNIPE</t>
  </si>
  <si>
    <t>3157000N7PWAD2WV7808</t>
  </si>
  <si>
    <t>Orlen Unipetrol as</t>
  </si>
  <si>
    <t>https://www.unipetrolrpa.cz/en/Contacts/Pages/default.aspx</t>
  </si>
  <si>
    <t>Orlen Unipetrol RPA sro</t>
  </si>
  <si>
    <t>Ústecký kraj</t>
  </si>
  <si>
    <t>Litvínov</t>
  </si>
  <si>
    <t>PPTCZE0001</t>
  </si>
  <si>
    <t>GAPTCZE0001</t>
  </si>
  <si>
    <t>https://neftochim.lukoil.com/en</t>
  </si>
  <si>
    <t>Lukoil Neftohim Burgas AD</t>
  </si>
  <si>
    <t>https://www.chemorbis.com/en/plastics-news/Russian-LUKOIL-plans-to-build-new-PP-styrene-plants/2019/03/19/754820&amp;isflashhaber=true#reportH</t>
  </si>
  <si>
    <t>Svoboda</t>
  </si>
  <si>
    <t>PPTBGR0002</t>
  </si>
  <si>
    <t>GAPTBGR0003</t>
  </si>
  <si>
    <t>GAPTBGR0002</t>
  </si>
  <si>
    <t>BLG</t>
  </si>
  <si>
    <t>NEOH</t>
  </si>
  <si>
    <t>549300FQ4SLXCQ46DP30</t>
  </si>
  <si>
    <t>Neochim AD</t>
  </si>
  <si>
    <t>https://www.neochim.bg/en/about-neochim/</t>
  </si>
  <si>
    <t>Haskovo</t>
  </si>
  <si>
    <t>Dimitrovgrad, Bulgaria</t>
  </si>
  <si>
    <t>PPTBGR0001</t>
  </si>
  <si>
    <t>GAPTBGR0001</t>
  </si>
  <si>
    <t>https://www.yara.be/fr-be/a-propos-de-yara/yara-tertre/information/</t>
  </si>
  <si>
    <t>Yara Tertre SA</t>
  </si>
  <si>
    <t>Région Wallonne</t>
  </si>
  <si>
    <t>Saint-Ghislain</t>
  </si>
  <si>
    <t>PPTBEL0004</t>
  </si>
  <si>
    <t>GAPTBEL0007</t>
  </si>
  <si>
    <t>https://totalenergies.com/news/antwerp-reborn</t>
  </si>
  <si>
    <t>Total Olefins Antwerp NV</t>
  </si>
  <si>
    <t>Flanders</t>
  </si>
  <si>
    <t>PPTBEL0003</t>
  </si>
  <si>
    <t>GAPTBEL0006</t>
  </si>
  <si>
    <t>https://www.borealisgroup.com/kallo</t>
  </si>
  <si>
    <t>Borealis Kallo NV</t>
  </si>
  <si>
    <t>Beveren</t>
  </si>
  <si>
    <t>PPTBEL0002</t>
  </si>
  <si>
    <t>GAPTBEL0005</t>
  </si>
  <si>
    <t>https://www.basf.com/be/en/who-we-are/Group-Companies/BASF-Antwerpen/About-the-site/History.html</t>
  </si>
  <si>
    <t>BASF Antwerpen NV</t>
  </si>
  <si>
    <t>PPTBEL0001</t>
  </si>
  <si>
    <t>GAPTBEL0004</t>
  </si>
  <si>
    <t>GAPTBEL0003</t>
  </si>
  <si>
    <t>GAPTBEL0002</t>
  </si>
  <si>
    <t>GAPTBEL0001</t>
  </si>
  <si>
    <t>Belneftekhim Concern GP</t>
  </si>
  <si>
    <t>https://www.polymir.by/en/</t>
  </si>
  <si>
    <t>OJSC Naftan</t>
  </si>
  <si>
    <t>BLR</t>
  </si>
  <si>
    <t>Belarus</t>
  </si>
  <si>
    <t>Vitebsk Region</t>
  </si>
  <si>
    <t>Navapolatsk</t>
  </si>
  <si>
    <t>PPTBLR0001</t>
  </si>
  <si>
    <t>GAPTBLR0002</t>
  </si>
  <si>
    <t>Polymir</t>
  </si>
  <si>
    <t>GAPTBLR0001</t>
  </si>
  <si>
    <t>https://www.omv.at/de-at</t>
  </si>
  <si>
    <t>Schwechat</t>
  </si>
  <si>
    <t>PPTAUT0002</t>
  </si>
  <si>
    <t>GAPTAUT0004</t>
  </si>
  <si>
    <t>GAPTAUT0003</t>
  </si>
  <si>
    <t>GAPTAUT0002</t>
  </si>
  <si>
    <t>WPB</t>
  </si>
  <si>
    <t>529900VYY1MRNR59PN57</t>
  </si>
  <si>
    <t>https://www.borealisgroup.com/linz</t>
  </si>
  <si>
    <t>Borealis Agrolinz Melamine GmbH</t>
  </si>
  <si>
    <t>Oberösterreich</t>
  </si>
  <si>
    <t>Linz</t>
  </si>
  <si>
    <t>PPTAUT0001</t>
  </si>
  <si>
    <t>GAPTAUT0001</t>
  </si>
  <si>
    <t>source_date</t>
  </si>
  <si>
    <t>cracker</t>
  </si>
  <si>
    <t>year</t>
  </si>
  <si>
    <t>petrochemical</t>
  </si>
  <si>
    <t>plantid</t>
  </si>
  <si>
    <t>planty_type</t>
  </si>
  <si>
    <t>primary_product</t>
  </si>
  <si>
    <t>capacity_pulp</t>
  </si>
  <si>
    <t>capacity_paper</t>
  </si>
  <si>
    <t xml:space="preserve">capacity_source
</t>
  </si>
  <si>
    <t>fuel</t>
  </si>
  <si>
    <t>certification_status</t>
  </si>
  <si>
    <t>sources</t>
  </si>
  <si>
    <t>other_notes</t>
  </si>
  <si>
    <t>PPMARG0001</t>
  </si>
  <si>
    <t>Benavídez</t>
  </si>
  <si>
    <t>operating</t>
  </si>
  <si>
    <t>Paper</t>
  </si>
  <si>
    <t>Corrugated board and paper</t>
  </si>
  <si>
    <t xml:space="preserve">Not applicable </t>
  </si>
  <si>
    <t>https://www.oneplanetnetwork.org/sites/default/files/revision_de_mercado_argentina_final_papel_sppel_conosur.pdf</t>
  </si>
  <si>
    <t xml:space="preserve">IRAM 3100; 3123; 3124 and IRAM-ISO 9706 </t>
  </si>
  <si>
    <t>Papelera Tucuman SA</t>
  </si>
  <si>
    <t>https://www.papeleratucuman.com.ar/index.html</t>
  </si>
  <si>
    <t>Privately held</t>
  </si>
  <si>
    <t>PPMARG0002</t>
  </si>
  <si>
    <t>Berazategui Oeste</t>
  </si>
  <si>
    <t>Recycled paper</t>
  </si>
  <si>
    <t>http://www.ingenieriaplastica.com/Entrevistas/entre_berazategui.html</t>
  </si>
  <si>
    <t>Papelera Berazategui S.A.</t>
  </si>
  <si>
    <t>CV Berazategui SA</t>
  </si>
  <si>
    <t>https://www.papeleraberazategui.com/</t>
  </si>
  <si>
    <t>PPMARG0003</t>
  </si>
  <si>
    <t>Bernal</t>
  </si>
  <si>
    <t>Recycled board</t>
  </si>
  <si>
    <t>https://www.argentinaforestal.com/2015/05/25/smurfit-kappa-logra-mejorar-proceso-de-produccion-y-reduce-impacto-con-la-puesta-en-marcha-de-su-nueva-planta-de-tratamiento-de-efluentes-liquidos/</t>
  </si>
  <si>
    <t>FSC</t>
  </si>
  <si>
    <t>Smurif Kappa de Argentina S.A., Bernal Paper Mill</t>
  </si>
  <si>
    <t>Smurfit Kappa Group PLC</t>
  </si>
  <si>
    <t>635400CPLP8H5ITDVT56</t>
  </si>
  <si>
    <t>https://www.smurfitkappa.com/ar/locations/argentina/smurfit-kappa-molino-bernal</t>
  </si>
  <si>
    <t>Publicly traded</t>
  </si>
  <si>
    <t>SK3</t>
  </si>
  <si>
    <t>ISE</t>
  </si>
  <si>
    <t>PPMARG0004</t>
  </si>
  <si>
    <t>Bosques</t>
  </si>
  <si>
    <t>Kraft paper and paper</t>
  </si>
  <si>
    <t xml:space="preserve"> </t>
  </si>
  <si>
    <t>Sein y Cia S.A.</t>
  </si>
  <si>
    <t>Sein y Cia</t>
  </si>
  <si>
    <t>http://www.seinycia.com.ar/</t>
  </si>
  <si>
    <t>PPMARG0005</t>
  </si>
  <si>
    <t>Coronel Suarez</t>
  </si>
  <si>
    <t>Kraft paper</t>
  </si>
  <si>
    <t>https://www.smurfitkappa.com/ar/newsroom/2021/nueva-inversion-en-las-instalaciones-de-smurfit-kappa-bernal</t>
  </si>
  <si>
    <t>Smurif Kappa de Argeintina S.A, Coronel Suárez Mill</t>
  </si>
  <si>
    <t>https://www.smurfitkappa.com/do/locations/argentina/smurfit-kappa-molino-coronel-suarez</t>
  </si>
  <si>
    <t>PPMARG0006</t>
  </si>
  <si>
    <t>El Triángulo</t>
  </si>
  <si>
    <t>Papelera Del Plata S.A., CMPC Chile</t>
  </si>
  <si>
    <t>Empresas CMPC SA</t>
  </si>
  <si>
    <t>https://www.cmpccelulosa.cl/CMPCCELULOSA/interior.aspx?cid=126&amp;</t>
  </si>
  <si>
    <t>CMPC</t>
  </si>
  <si>
    <t>SGO</t>
  </si>
  <si>
    <t>PPMARG0007</t>
  </si>
  <si>
    <t>Fatima</t>
  </si>
  <si>
    <t>Tissue</t>
  </si>
  <si>
    <t>https://www.papnews.com/argentinian-tissue-producer-celupaper-and-toscotec-six-years-of-successful-cooperation/</t>
  </si>
  <si>
    <t>Celupaper S.A., Papelera Nicaragua SA</t>
  </si>
  <si>
    <t>Papelera Vual</t>
  </si>
  <si>
    <t>http://www.papeleravual.com.ar/nu/index.php</t>
  </si>
  <si>
    <t>PPMARG0008</t>
  </si>
  <si>
    <t>General Pacheco</t>
  </si>
  <si>
    <t>Packaging paper</t>
  </si>
  <si>
    <t>https://fullpacksa.com.ar/productos/163/papelera-santa-angela</t>
  </si>
  <si>
    <t>FSC; SMETA</t>
  </si>
  <si>
    <t>Papelera Santa Angela S.A.</t>
  </si>
  <si>
    <t>Fundacion Santa Angela para Grupos Vulnerables</t>
  </si>
  <si>
    <t>https://www.santaangela.com.ar/</t>
  </si>
  <si>
    <t>PPMARG0009</t>
  </si>
  <si>
    <t>La Tablada</t>
  </si>
  <si>
    <t>FSC; ISO 14001</t>
  </si>
  <si>
    <t>Envases Avalos</t>
  </si>
  <si>
    <t>https://www.envasesavalos.com/</t>
  </si>
  <si>
    <t>PPMARG0010</t>
  </si>
  <si>
    <t>Luján</t>
  </si>
  <si>
    <t>ISO 9001; ISO 14001; OHSAS 18001</t>
  </si>
  <si>
    <t>Cartocor Luján Plant</t>
  </si>
  <si>
    <t>Grupo Arcor SA</t>
  </si>
  <si>
    <t>https://www.cartocor.com/cartocor-arroyito/</t>
  </si>
  <si>
    <t>Arcuor</t>
  </si>
  <si>
    <t>PPMARG0011</t>
  </si>
  <si>
    <t>Partido de Lanús</t>
  </si>
  <si>
    <t>Not applicable</t>
  </si>
  <si>
    <t>Celulosa Campana SA</t>
  </si>
  <si>
    <t>CELULOSA CAMPANA SA</t>
  </si>
  <si>
    <t>http://www.celulosacampana.com.ar/</t>
  </si>
  <si>
    <t>PPMARG0012</t>
  </si>
  <si>
    <t>San Andres de Giles</t>
  </si>
  <si>
    <t xml:space="preserve"> Not applicable  </t>
  </si>
  <si>
    <t>http://es.tissue-machine.com/news/papelera-san-andr-s-de-giles-boosts-high-quali-17548335.html</t>
  </si>
  <si>
    <t>Papelera San Andrés de Giles S.A.</t>
  </si>
  <si>
    <t>Papelera San Andres de Giles SA</t>
  </si>
  <si>
    <t>https://www.psag.com.ar/en/</t>
  </si>
  <si>
    <t>PPMARG0013</t>
  </si>
  <si>
    <t>Celulosa San Pedro S.A. San Pedro Mill</t>
  </si>
  <si>
    <t>Celulosa San Pedro</t>
  </si>
  <si>
    <t>https://www.cspsa.com.ar/</t>
  </si>
  <si>
    <t>PPMARG0014</t>
  </si>
  <si>
    <t>Pulp and paper</t>
  </si>
  <si>
    <t>Corrugated paper and paper</t>
  </si>
  <si>
    <t>https://www.papelprensa.com/medioambiente.php</t>
  </si>
  <si>
    <t>Biomass (1/3)</t>
  </si>
  <si>
    <t>PEFC</t>
  </si>
  <si>
    <t>San Pedro Industrial Park</t>
  </si>
  <si>
    <t>4296695130</t>
  </si>
  <si>
    <t>Papel Prensa SAICF y de M</t>
  </si>
  <si>
    <t>https://www.papelprensa.com/consultas.php</t>
  </si>
  <si>
    <t>Clarin Group (49%); La Nacion (22.49%) Argentine state (28.08%)</t>
  </si>
  <si>
    <t>PREN13</t>
  </si>
  <si>
    <t>BUE</t>
  </si>
  <si>
    <t>PPMARG0015</t>
  </si>
  <si>
    <t>Sourigues</t>
  </si>
  <si>
    <t>Planta Ranelagh</t>
  </si>
  <si>
    <t>https://www.arcor.com/ar/plantas-industriales/cartocor-ranelagh</t>
  </si>
  <si>
    <t>PPMARG0016</t>
  </si>
  <si>
    <t>Temperley</t>
  </si>
  <si>
    <t>Fabriloma S.A.I.C. Temperley Mill</t>
  </si>
  <si>
    <t>Fabriloma S.A.I.C.</t>
  </si>
  <si>
    <t>https://www.paper-world.com/en/company/fabriloma-saic-buenos-aires-1639196</t>
  </si>
  <si>
    <t>PPMARG0017</t>
  </si>
  <si>
    <t>Tornquist</t>
  </si>
  <si>
    <t>http://www.papeleradelsur.com.ar/compania.html#:~:text=Contamos%20con%20una%20capacidad%20productiva,de%20cartulinas%20encapadas%20para%20envases.</t>
  </si>
  <si>
    <t>FSC; PEFC</t>
  </si>
  <si>
    <t>Papelera del Sur, Tornquist Mill</t>
  </si>
  <si>
    <t>Papelera del Sur SA</t>
  </si>
  <si>
    <t>http://www.papeleradelsur.com.ar/</t>
  </si>
  <si>
    <t>PPMARG0018</t>
  </si>
  <si>
    <t>Villa Lynch</t>
  </si>
  <si>
    <t>Papelera PM S.A.I.C.</t>
  </si>
  <si>
    <t>PAPELES PM S.A.I.C.</t>
  </si>
  <si>
    <t>http://www.papelespm.com.ar/</t>
  </si>
  <si>
    <t>PPMARG0019</t>
  </si>
  <si>
    <t>Zárate</t>
  </si>
  <si>
    <t>Papelera Del Plata S.A., Zárate Mill</t>
  </si>
  <si>
    <t>PPMARG0020</t>
  </si>
  <si>
    <t>Arroyito</t>
  </si>
  <si>
    <t>Cartocor Stream Cardboard Plant</t>
  </si>
  <si>
    <t>PPMARG0021</t>
  </si>
  <si>
    <t>Gualeguaychu</t>
  </si>
  <si>
    <t>Entre Rios</t>
  </si>
  <si>
    <t>ISO 14001</t>
  </si>
  <si>
    <t>Sanovo Greenpack Argentina S.R.L.</t>
  </si>
  <si>
    <t>Sanovo Greenpack Embalagens do Brasil Ltda</t>
  </si>
  <si>
    <t>https://www.sanovo.com.ar/</t>
  </si>
  <si>
    <t>PPMARG0022</t>
  </si>
  <si>
    <t>Paraná</t>
  </si>
  <si>
    <t>Cartocor Paraná Plant</t>
  </si>
  <si>
    <t>https://www.cartocor.com/planta-cartocor-parana/</t>
  </si>
  <si>
    <t>Grupo Arcor</t>
  </si>
  <si>
    <t>PPMARG0023</t>
  </si>
  <si>
    <t>http://www.papersa.com.ar/</t>
  </si>
  <si>
    <t>Papelera Entre Rios S.A.</t>
  </si>
  <si>
    <t>PPMARG0024</t>
  </si>
  <si>
    <t>Libertador General San Martin</t>
  </si>
  <si>
    <t>Jujuy</t>
  </si>
  <si>
    <t>https://www.ledesma.com.ar/wp-content/uploads/2020/07/Ledesma-Prospecto-Act.-y-Prorroga-2020-Completo-DEF-AIF..pdf</t>
  </si>
  <si>
    <t>Ethanol</t>
  </si>
  <si>
    <t>Ledesma S.A.A.I. Paper Mill</t>
  </si>
  <si>
    <t>Ledesma SAAI</t>
  </si>
  <si>
    <t>http://www.ledesma.com.ar/</t>
  </si>
  <si>
    <t>LEDE3</t>
  </si>
  <si>
    <t>PPMARG0025</t>
  </si>
  <si>
    <t>Mendoza</t>
  </si>
  <si>
    <t>https://www.papelerandina.com/</t>
  </si>
  <si>
    <t>Alsina Rosich y Cia. S.A., Papelera Andina</t>
  </si>
  <si>
    <t>Papelera Andina</t>
  </si>
  <si>
    <t>PPMARG0026</t>
  </si>
  <si>
    <t>None</t>
  </si>
  <si>
    <t>Mendoza - RTS Packaging</t>
  </si>
  <si>
    <t>Rts Packaging LLC Dallas Texas</t>
  </si>
  <si>
    <t>https://www.rtspackaging.com/sustainability/</t>
  </si>
  <si>
    <t>https://www.westrock.com/company</t>
  </si>
  <si>
    <t>PPMARG0027</t>
  </si>
  <si>
    <t>Puerto Mineral</t>
  </si>
  <si>
    <t>Misiones</t>
  </si>
  <si>
    <t>https://www.argentinaforestal.com/2021/12/16/nueva-planta-de-envases-de-bolsas-mutilpliegos/</t>
  </si>
  <si>
    <t>Planta Misiones Misionero</t>
  </si>
  <si>
    <t>https://www.arcor.com/en/industrial-plants/papel-misionero-misiones</t>
  </si>
  <si>
    <t>PPMARG0028</t>
  </si>
  <si>
    <t>Municipio de Cipolletti</t>
  </si>
  <si>
    <t>Río Negro Province</t>
  </si>
  <si>
    <t>Celupaper S.A., Celulosa Alto Valle SAIC</t>
  </si>
  <si>
    <t>PPMARG0029</t>
  </si>
  <si>
    <t>Capitán Bermudez</t>
  </si>
  <si>
    <t xml:space="preserve">http://www.celulosaargentina.com.ar › pdf › 083014...
</t>
  </si>
  <si>
    <t>Celulosa Argentina S.A., Capitan Bermudez Mill</t>
  </si>
  <si>
    <t>Celulosa Argentina SA</t>
  </si>
  <si>
    <t>http://www.celulosaargentina.com.ar/_CelulosaArgentina/</t>
  </si>
  <si>
    <t>Celulosa Argentina</t>
  </si>
  <si>
    <t>CELU53</t>
  </si>
  <si>
    <t>PPMARG0030</t>
  </si>
  <si>
    <t>Municipio de Recreo</t>
  </si>
  <si>
    <t>https://es.enfrecycling.com/cifive-s-a-i-c/id/43174</t>
  </si>
  <si>
    <t>Cifive SAIC</t>
  </si>
  <si>
    <t>CIFIVE S.A.I.C.</t>
  </si>
  <si>
    <t>https://www.cifive.com/</t>
  </si>
  <si>
    <t>PPMARG0031</t>
  </si>
  <si>
    <t>Reconquista</t>
  </si>
  <si>
    <t>Celupaper S.A. Jose Juan Yapur SA</t>
  </si>
  <si>
    <t>PPMBOL0001</t>
  </si>
  <si>
    <t>Cochabamba</t>
  </si>
  <si>
    <t>Bolivia</t>
  </si>
  <si>
    <t>BOL</t>
  </si>
  <si>
    <t>https://copelme.com/corporacion/#PLASME-slide</t>
  </si>
  <si>
    <t>Copelme S.A.</t>
  </si>
  <si>
    <t>Copelme</t>
  </si>
  <si>
    <t>PPMBOL0002</t>
  </si>
  <si>
    <t>Villa Tunari</t>
  </si>
  <si>
    <t>https://www.papelbol.com.bo/</t>
  </si>
  <si>
    <t>Papelbol Papeles de Bolivia</t>
  </si>
  <si>
    <t>Government (Servicio de Desarrollo de las Empresas Publicas Productivas, SEDEM)</t>
  </si>
  <si>
    <t>Government held</t>
  </si>
  <si>
    <t>PPMBOL0003</t>
  </si>
  <si>
    <t>El Alto</t>
  </si>
  <si>
    <t>La Paz</t>
  </si>
  <si>
    <t>Corrugated board and kraft</t>
  </si>
  <si>
    <t>https://lapapelera.com/</t>
  </si>
  <si>
    <t>La Papelera S.A., Fábrica La Paz</t>
  </si>
  <si>
    <t>LA PAPELERA S.A.</t>
  </si>
  <si>
    <t xml:space="preserve">La Papelera S.A. </t>
  </si>
  <si>
    <t>PPMBOL0004</t>
  </si>
  <si>
    <t>Santa Cruz de la Sierra</t>
  </si>
  <si>
    <t>Santa Cruz</t>
  </si>
  <si>
    <t>Copleme Santa Cruz</t>
  </si>
  <si>
    <t>PPMBRA0001</t>
  </si>
  <si>
    <t>Vitória do Jari</t>
  </si>
  <si>
    <t>Amapa</t>
  </si>
  <si>
    <t>Pulp</t>
  </si>
  <si>
    <t>https://www.youtube.com/watch?v=d0ZUyDsRnYM&amp;themeRefresh=1</t>
  </si>
  <si>
    <t>Jari Celulose Papel e Embalagens S/A em Recuperacao Judicial</t>
  </si>
  <si>
    <t>https://environmentalpaper.org/wp-content/uploads/2017/09/170314-Pulp-Mill-Expansion-in-Brazil-discussion-document.pdf</t>
  </si>
  <si>
    <t>https://www.eucalyptus.com.br/artigos/2015_ABTCP_PP_Segment.pdf</t>
  </si>
  <si>
    <t>PPMBRA0002</t>
  </si>
  <si>
    <t>Manaus</t>
  </si>
  <si>
    <t>Amazonas</t>
  </si>
  <si>
    <t>Corrugated board</t>
  </si>
  <si>
    <t>Klabin - MANAUS UNIT</t>
  </si>
  <si>
    <t>Klabin SA</t>
  </si>
  <si>
    <t>https://klabin.com.br/nossa-essencia/onde-estamos</t>
  </si>
  <si>
    <t>KLBN4.SA</t>
  </si>
  <si>
    <t>PPMBRA0003</t>
  </si>
  <si>
    <t>Klabin - MANAUS UNIT II</t>
  </si>
  <si>
    <t>PPMBRA0004</t>
  </si>
  <si>
    <t>Indüstria de Papel Sovel da Amazônia ltda</t>
  </si>
  <si>
    <t>https://www.sovel.com.br/</t>
  </si>
  <si>
    <t>https://amazonasatual.com.br/mpf-aciona-justica-para-obrigar-industria-de-papel-a-reparar-danos-ambientais-em-manaus/</t>
  </si>
  <si>
    <t>PPMBRA0005</t>
  </si>
  <si>
    <t>Camaçari</t>
  </si>
  <si>
    <t>Bahia</t>
  </si>
  <si>
    <t>Hygiene products</t>
  </si>
  <si>
    <t>Kimberley-Clark Brasil, Camaraci</t>
  </si>
  <si>
    <t>5080523551</t>
  </si>
  <si>
    <t>Kimberly - Clark Brasil Holdings Ltda.</t>
  </si>
  <si>
    <t>https://investor.kimberly-clark.com/news-releases/news-release-details/kimberly-clark-increases-ownership-brazilian-affiliate-100</t>
  </si>
  <si>
    <t>KMB</t>
  </si>
  <si>
    <t>https://www.reuters.com/business/retail-consumer/kimberly-clark-sell-tissue-paper-assets-brazil-latam-report-2022-05-20/</t>
  </si>
  <si>
    <t>PPMBRA0006</t>
  </si>
  <si>
    <t>https://www.bracell.com/en/</t>
  </si>
  <si>
    <t>Bioenergy</t>
  </si>
  <si>
    <t>CERFLOR; ISO 14001; PEFC</t>
  </si>
  <si>
    <t>Braelll Celulose Ltda - Bahia, Bracell Group</t>
  </si>
  <si>
    <t>5072802044</t>
  </si>
  <si>
    <t>Bracell SP Celulose Ltda</t>
  </si>
  <si>
    <t>HKG</t>
  </si>
  <si>
    <t>PPMBRA0007</t>
  </si>
  <si>
    <t xml:space="preserve">Pulp </t>
  </si>
  <si>
    <t>https://www.bracell.com/en/institutional/about-us/</t>
  </si>
  <si>
    <t>CERFLOR; PEFC</t>
  </si>
  <si>
    <t>Bahia Specialty Cellulose</t>
  </si>
  <si>
    <t>4297874831</t>
  </si>
  <si>
    <t>Bahia Specialty Cellulose SA</t>
  </si>
  <si>
    <t>PPMBRA0008</t>
  </si>
  <si>
    <t>Eunápolis</t>
  </si>
  <si>
    <t>https://www.storaenso.com/en/about-stora-enso/stora-enso-locations/veracel-mill</t>
  </si>
  <si>
    <t>Ethanol energy production</t>
  </si>
  <si>
    <t>CERFLOR; FSC; PEFC</t>
  </si>
  <si>
    <t>Suzano - Veracel</t>
  </si>
  <si>
    <t>Veracel Celulose SA</t>
  </si>
  <si>
    <t>Stora Enso/ Suzano</t>
  </si>
  <si>
    <t>SUZB3</t>
  </si>
  <si>
    <t>PPMBRA0009</t>
  </si>
  <si>
    <t>https://www.veracel.com.br/en/</t>
  </si>
  <si>
    <t>Biomass (partial)</t>
  </si>
  <si>
    <t xml:space="preserve">Veracel Celulose S/A, Joint venutre of Aracruz Celulose and Stora Enso </t>
  </si>
  <si>
    <t>PPMBRA0010</t>
  </si>
  <si>
    <t>Feira de Santana</t>
  </si>
  <si>
    <t>Natural gas</t>
  </si>
  <si>
    <t>Klabin - FEIRA DE SANTANA UNIT</t>
  </si>
  <si>
    <t>PPMBRA0011</t>
  </si>
  <si>
    <t>Humildes</t>
  </si>
  <si>
    <t>Fábrica de Papel da Bahia S.A. - Sapelba, Fábrica Feira de Santana</t>
  </si>
  <si>
    <t>Spba Fabrica Papel Bahia Sa Sapelba</t>
  </si>
  <si>
    <t>http://www.sapelba.com.br/</t>
  </si>
  <si>
    <t>PPMBRA0012</t>
  </si>
  <si>
    <t>https://www.penha.com.br/</t>
  </si>
  <si>
    <t>Fábrica de Papel e Papelāo Nossa Senhora da Penha, Feira de Santana</t>
  </si>
  <si>
    <t>Fabrica De Papel E Papelao Nossa Senhora Da Penha Sa</t>
  </si>
  <si>
    <t>https://bahiaja.com.br/economia/noticia/2013/08/01/grupo-penha-aumenta-producao-de-embalagens-na-bahia-com-a-rigesa,62830,0.html</t>
  </si>
  <si>
    <t>PPMBRA0013</t>
  </si>
  <si>
    <t>Itabatã</t>
  </si>
  <si>
    <t>Unidade Mucuri</t>
  </si>
  <si>
    <t>Suzano SA</t>
  </si>
  <si>
    <t>391200AW174YQSDMGG41</t>
  </si>
  <si>
    <t>https://s1.q4cdn.com/987436133/files/doc_downloads/bonds/2022/Bond-2026.pdf</t>
  </si>
  <si>
    <t>https://environmentalpaper.org/wp-content/uploads/2017/09/170314-Pulp-Mill-Expansion-in-Brazil-discussion-document.pdf; https://ir.suzano.com.br/English/the-company/corporate-profile/default.aspx</t>
  </si>
  <si>
    <t>PPMBRA0014</t>
  </si>
  <si>
    <t>https://ri.suzano.com.br/Portuguese/a-companhia/capacidade-e-processo-de-producao/default.aspx</t>
  </si>
  <si>
    <t>Allocation of Own Generation</t>
  </si>
  <si>
    <t>Suzano - Unidade Mucuri</t>
  </si>
  <si>
    <t>https://www.suzano.com.br/</t>
  </si>
  <si>
    <t>https://www.suzano.com.br/en/the-suzano/where-we-are/</t>
  </si>
  <si>
    <t>PPMBRA0015</t>
  </si>
  <si>
    <t>Salvador</t>
  </si>
  <si>
    <t>Fábrica de Papel da Bahia S.A. - Sapelba</t>
  </si>
  <si>
    <t>PPMBRA0016</t>
  </si>
  <si>
    <t>Santo Amaro</t>
  </si>
  <si>
    <t xml:space="preserve">   </t>
  </si>
  <si>
    <t>Fábrica de Papel e Papelāo Nossa Senhora da Penha, Santo Amaro/ BA</t>
  </si>
  <si>
    <t>PPMBRA0017</t>
  </si>
  <si>
    <t>Simões Filho</t>
  </si>
  <si>
    <t>Fábrica de Papel e Papelāo Nossa Senhora da Penha, Simões Filho/Ba</t>
  </si>
  <si>
    <t>PPMBRA0018</t>
  </si>
  <si>
    <t>Horizonte</t>
  </si>
  <si>
    <t>Ceara</t>
  </si>
  <si>
    <t xml:space="preserve">Klabin - HORIZONTE UNIT </t>
  </si>
  <si>
    <t>https://klabin.com.br/en/reputacao/press-releases/-/2022-03-18-klabin-expande-opera%C3%A7%C3%A3o-em-horizonte-ce-e-amplia-gera%C3%A7%C3%A3o-de-empregos-na-regi%C3%A3o</t>
  </si>
  <si>
    <t>KLBN4</t>
  </si>
  <si>
    <t>PPMBRA0019</t>
  </si>
  <si>
    <t>Maranguape</t>
  </si>
  <si>
    <t>Smurfit Kappa Ceara</t>
  </si>
  <si>
    <t>https://www.smurfitkappa.com/newsroom/2022/smurfit-kappa-announces-usd33-million-investment-in-brazil</t>
  </si>
  <si>
    <t>https://www.smurfitkappa.com/uk/locations/brazil</t>
  </si>
  <si>
    <t>PPMBRA0020</t>
  </si>
  <si>
    <t>Pacajús</t>
  </si>
  <si>
    <t>https://www.westrock.com/company/regions/brazil#map</t>
  </si>
  <si>
    <t>FSC; CERFLOR; PEFC; SFI</t>
  </si>
  <si>
    <t xml:space="preserve">WestRock- Pacajus </t>
  </si>
  <si>
    <t>WestRock RKT LLC</t>
  </si>
  <si>
    <t>PQQ60KVT5SJX0ETQT497</t>
  </si>
  <si>
    <t>WestRock</t>
  </si>
  <si>
    <t>RKT</t>
  </si>
  <si>
    <t>https://www.westrock.com/company/regions/brazil</t>
  </si>
  <si>
    <t>PPMBRA0021</t>
  </si>
  <si>
    <t>Aracruz</t>
  </si>
  <si>
    <t>Espírito Santo</t>
  </si>
  <si>
    <t>Suzano -  Aracruz Barra do Riacho Mill</t>
  </si>
  <si>
    <t>https://www.suzano.com.br/en/</t>
  </si>
  <si>
    <t>PPMBRA0022</t>
  </si>
  <si>
    <t>Rio Verde</t>
  </si>
  <si>
    <t>Goias</t>
  </si>
  <si>
    <t xml:space="preserve">Klabin - RIO VERDE UNIT </t>
  </si>
  <si>
    <t>PPMBRA0023</t>
  </si>
  <si>
    <t>Imperatriz</t>
  </si>
  <si>
    <t>Maranhão</t>
  </si>
  <si>
    <t>Pulp and tissue</t>
  </si>
  <si>
    <t>Suzano - Unidade Imperatriz</t>
  </si>
  <si>
    <t>PPMBRA0024</t>
  </si>
  <si>
    <t>Ribas do Rio Pardo</t>
  </si>
  <si>
    <t>Under construction</t>
  </si>
  <si>
    <t>Suzano - Ribas do Rio Pardo</t>
  </si>
  <si>
    <t>https://www.suzano.com.br/en/suzano-to-invest-2-8-billion-in-the-first-fossil-free-pulp-plant-in-brazil/</t>
  </si>
  <si>
    <t>PPMBRA0025</t>
  </si>
  <si>
    <t>Três Lagoas</t>
  </si>
  <si>
    <t>https://paperexcellence.com/sustainability-report/</t>
  </si>
  <si>
    <t>Biomass</t>
  </si>
  <si>
    <t>FSC; PEFC; SFI</t>
  </si>
  <si>
    <t>Paper Excellence Brazil, Três Lagoas Mill</t>
  </si>
  <si>
    <t>Paper Excellence Canada Holdings Corp</t>
  </si>
  <si>
    <t>549300S83WZUI3V3PB63</t>
  </si>
  <si>
    <t>PPMBRA0026</t>
  </si>
  <si>
    <t>Suzano - Horizonte 1</t>
  </si>
  <si>
    <t>https://environmentalpaper.org/wp-content/uploads/2017/09/170314-Pulp-Mill-Expansion-in-Brazil-discussion-document.pdf; https://www.andritz.com/resource/blob/22580/c25bb810e338b09f84edc46dfe47cef9/pp-spectrum20-en-fibria-treslagoas-data.pdf</t>
  </si>
  <si>
    <t>PPMBRA0027</t>
  </si>
  <si>
    <t>Suzano - Horizonte 2</t>
  </si>
  <si>
    <t>https://environmentalpaper.org/wp-content/uploads/2017/09/170314-Pulp-Mill-Expansion-in-Brazil-discussion-document.pdf; https://www.reuters.com/article/fibria-output-idCNE6N1K802D</t>
  </si>
  <si>
    <t>PPMBRA0028</t>
  </si>
  <si>
    <t>https://www.sylvamo.com/us/en/where-we-are/latin-america</t>
  </si>
  <si>
    <t>Sylvamo Corporation Brazil, Três Lagoas Unit</t>
  </si>
  <si>
    <t>Sylvamo Corp</t>
  </si>
  <si>
    <t>5493001AOYU1ZOWOC971</t>
  </si>
  <si>
    <t>SLVM</t>
  </si>
  <si>
    <t>PPMBRA0029</t>
  </si>
  <si>
    <t>Araguari</t>
  </si>
  <si>
    <t>https://ldcelulose.com.br/en/about-us</t>
  </si>
  <si>
    <t>LD Celulose S.A. Joint Venture between Lenzing and Brazilian Dexco</t>
  </si>
  <si>
    <t>LD Celulose SA</t>
  </si>
  <si>
    <t>Lenzing; Dexco</t>
  </si>
  <si>
    <t>LNZNF; DXCO3.SA</t>
  </si>
  <si>
    <t>Vienna; Sao Paulo</t>
  </si>
  <si>
    <t>https://www.lenzing.com/</t>
  </si>
  <si>
    <t>PPMBRA0030</t>
  </si>
  <si>
    <t>Belo Oriente</t>
  </si>
  <si>
    <t>https://www.cenibra.com.br/noticias/cenibra-sets-new-pulp-output-record/?lang=en</t>
  </si>
  <si>
    <t>Fabrica da Cenibra</t>
  </si>
  <si>
    <t>Celulose Nipo Brasileira SA Cenibra</t>
  </si>
  <si>
    <t>Cenibra</t>
  </si>
  <si>
    <t>PPMBRA0031</t>
  </si>
  <si>
    <t>Betim</t>
  </si>
  <si>
    <t xml:space="preserve">90% renewable </t>
  </si>
  <si>
    <t>Klabin - Bletim</t>
  </si>
  <si>
    <t>PPMBRA0032</t>
  </si>
  <si>
    <t>Camanducaia</t>
  </si>
  <si>
    <t>https://www.melhoramentos.com.br/wp-content/uploads/2022/05/Relatorio-de-Sustentabilidade-2021.pdf</t>
  </si>
  <si>
    <t>Partially from wood shredder, leading to 30% grid electricity consumption reduction</t>
  </si>
  <si>
    <t>Melhoramentos Papéis Ltda - Fazenda Levantina</t>
  </si>
  <si>
    <t>Companhia Melhoramentos de Sao Paulo</t>
  </si>
  <si>
    <t>MSPA3</t>
  </si>
  <si>
    <t>PPMBRA0033</t>
  </si>
  <si>
    <t>Cataguases</t>
  </si>
  <si>
    <t>Indústria Cataguazes de Papel Ltda</t>
  </si>
  <si>
    <t>Industria De Papel Cataguazes Ltda</t>
  </si>
  <si>
    <t>https://www.linkedin.com/company/industria-cataguazes-de-papel/?originalSubdomain=br</t>
  </si>
  <si>
    <t>https://www.linkedin.com/company/industria-cataguazes-de-papel/about/</t>
  </si>
  <si>
    <t>PPMBRA0034</t>
  </si>
  <si>
    <t>Governador Valadares</t>
  </si>
  <si>
    <t>https://www.santher.com.br/</t>
  </si>
  <si>
    <t>Fábriac de Papel Santa Therezinha S/A - Santher, Unidade Governador Valadares</t>
  </si>
  <si>
    <t>Fabrica Papel Santa Thereznha Sa Santher</t>
  </si>
  <si>
    <t xml:space="preserve">Marubeni Corporation and Daio Paper Corporation </t>
  </si>
  <si>
    <t>https://www.marubeni.com/en/</t>
  </si>
  <si>
    <t>PPMBRA0035</t>
  </si>
  <si>
    <t>Juiz de Fora</t>
  </si>
  <si>
    <t>https://www.paraibuna.com.br/</t>
  </si>
  <si>
    <t>Paraibuna Papeis S.A. - Juiz de Fora</t>
  </si>
  <si>
    <t>PARAIBUNA PAPEIS LTD</t>
  </si>
  <si>
    <t>PPMBRA0036</t>
  </si>
  <si>
    <t>Pinheirinhos</t>
  </si>
  <si>
    <t>Ipaéis Indústria de Papéis para Embalagens Irmāos Siqueira ltda, Passa Quatro</t>
  </si>
  <si>
    <t xml:space="preserve">Ipaéis Indústria de Papéis </t>
  </si>
  <si>
    <t>https://ipapeis.com.br/</t>
  </si>
  <si>
    <t>PPMBRA0037</t>
  </si>
  <si>
    <t>Santa Luzia</t>
  </si>
  <si>
    <t>https://irani.com.br/en/?unidades=unidade-papel-sc-campina-da-alegria</t>
  </si>
  <si>
    <t>Self-generated</t>
  </si>
  <si>
    <t>Celulose Irani S.A., Santa Luzia Mill</t>
  </si>
  <si>
    <t>Irani Papel e Embalagem SA</t>
  </si>
  <si>
    <t>RANI3</t>
  </si>
  <si>
    <t>PPMBRA0038</t>
  </si>
  <si>
    <t>São Sebastião De Braúnas</t>
  </si>
  <si>
    <t>https://www.cenibra.com.br/addresses/?lang=en</t>
  </si>
  <si>
    <t>Cenibra - Pulp Mill Belo Oriente</t>
  </si>
  <si>
    <t>PPMBRA0039</t>
  </si>
  <si>
    <t>Uberaba</t>
  </si>
  <si>
    <t>Smurfit Kappa Uberaba</t>
  </si>
  <si>
    <t>https://www.smurfitkappa.com/br/locations/brazil/smurfit-kappa-uberaba</t>
  </si>
  <si>
    <t>PPMBRA0040</t>
  </si>
  <si>
    <t>No information</t>
  </si>
  <si>
    <t>https://www.pulpweek.cn/upload/users/file/2021-06-10/16639173253789233944.pdf</t>
  </si>
  <si>
    <t>328 MW/h, with surplus of 210 MW/h</t>
  </si>
  <si>
    <t>Vanguarda 2</t>
  </si>
  <si>
    <t>Eldorado Brasil Celulose SA</t>
  </si>
  <si>
    <t>https://eldoradobrasil.com.br/Institucional/Quem-Somos/vanguarda20</t>
  </si>
  <si>
    <t>PPMBRA0041</t>
  </si>
  <si>
    <t>Vanguarda 1</t>
  </si>
  <si>
    <t>PPMBRA0042</t>
  </si>
  <si>
    <t>First fossil-free pulp plant</t>
  </si>
  <si>
    <t>Cerrado Project</t>
  </si>
  <si>
    <t>https://www.paperindustryworld.com/brazil-suzano-to-build-new-pulp-mill-with-2-3-million-t-capacity/</t>
  </si>
  <si>
    <t>PPMBRA0043</t>
  </si>
  <si>
    <t>Belém</t>
  </si>
  <si>
    <t>Suzano - Fábrica de Papel da Amazônia S/A</t>
  </si>
  <si>
    <t>https://exame.com/negocios/suzano-compra-facepa-por-r-310-milhoes/</t>
  </si>
  <si>
    <t>PPMBRA0044</t>
  </si>
  <si>
    <t>Suzano - Unidade Facepa</t>
  </si>
  <si>
    <t>PPMBRA0045</t>
  </si>
  <si>
    <t>Conde</t>
  </si>
  <si>
    <t>Paraiba</t>
  </si>
  <si>
    <t>http://www.conpel.com.br/</t>
  </si>
  <si>
    <t>Companhia Nordenstina de Papel Conpel</t>
  </si>
  <si>
    <t>CONPEL Companhia Nordestina de Papel</t>
  </si>
  <si>
    <t>PPMBRA0046</t>
  </si>
  <si>
    <t>Apucarana</t>
  </si>
  <si>
    <t>Parana</t>
  </si>
  <si>
    <t xml:space="preserve">Ipasa Indústria de Papel Apucarana S.A. </t>
  </si>
  <si>
    <t>Ipasa Industria de Papel Apucarana Ltda</t>
  </si>
  <si>
    <t>http://www.ipasapapel.com.br/</t>
  </si>
  <si>
    <t>PPMBRA0047</t>
  </si>
  <si>
    <t>Inpasa Indústria de Papeis S.A.</t>
  </si>
  <si>
    <t>Inpasa Agroindustrial SA</t>
  </si>
  <si>
    <t>549300562QXE76VN7295</t>
  </si>
  <si>
    <t>https://www.inpasa.com.br/</t>
  </si>
  <si>
    <t>PPMBRA0048</t>
  </si>
  <si>
    <t>Arapoti</t>
  </si>
  <si>
    <t>https://www.bopaper.com.br/</t>
  </si>
  <si>
    <t>CERFLOR; FSC; ISO 14001</t>
  </si>
  <si>
    <t>BO Paper Group, Arapoti Mill</t>
  </si>
  <si>
    <t>BO Paper Brasil Industria de Papeis Ltda</t>
  </si>
  <si>
    <t>PPMBRA0049</t>
  </si>
  <si>
    <t>Araucária</t>
  </si>
  <si>
    <t>http://www.cocelpa.com.br/</t>
  </si>
  <si>
    <t>Cocelpa Papéis e Celulose</t>
  </si>
  <si>
    <t>Companhia de Celulose e Papel do Parana</t>
  </si>
  <si>
    <t>PPMBRA0050</t>
  </si>
  <si>
    <t>Campo Mourão</t>
  </si>
  <si>
    <t>Indústrias Reunidas Cristo Rei Ltda</t>
  </si>
  <si>
    <t>https://www.paper-world.com/de/firma/ind%C3%BAstrias-reunidas-cristo-rei-ltda-campo-mour%C3%A3o-2039770</t>
  </si>
  <si>
    <t>PPMBRA0051</t>
  </si>
  <si>
    <t>Coronel Vivida</t>
  </si>
  <si>
    <t>Fábrica de Papel e Papelāo Nossa Senhora da Penha, Cornel Vivida Paper Mill</t>
  </si>
  <si>
    <t>PPMBRA0052</t>
  </si>
  <si>
    <t>Curitiba</t>
  </si>
  <si>
    <t>https://www.sepac.com.br/</t>
  </si>
  <si>
    <t>Sepac-Serrados e Pasta de Celulose Ltda, Fábrica Curitiba</t>
  </si>
  <si>
    <t>5038032088</t>
  </si>
  <si>
    <t>SEPAC Serrados e Pasta de Celulose Ltda</t>
  </si>
  <si>
    <t>PPMBRA0053</t>
  </si>
  <si>
    <t>https://www.trombini.com.br/</t>
  </si>
  <si>
    <t xml:space="preserve">Renewable energy </t>
  </si>
  <si>
    <t>Trombini - Parana Corrugated Cardboard</t>
  </si>
  <si>
    <t>Trombini Embalagens S/A</t>
  </si>
  <si>
    <t>https://www.paper-world.com/en/company/trombini-papel-e-embalagens-sa-pulp-and-paper-canela-canela-1642715</t>
  </si>
  <si>
    <t>PPMBRA0054</t>
  </si>
  <si>
    <t>Ferraria</t>
  </si>
  <si>
    <t>https://horlle.com.br/</t>
  </si>
  <si>
    <t>Indústria de Papelão Hörella Ltda</t>
  </si>
  <si>
    <t>Industria de Papelao Horlle Ltda</t>
  </si>
  <si>
    <t>PPMBRA0055</t>
  </si>
  <si>
    <t>Guarapuava</t>
  </si>
  <si>
    <t>Pinho Past Ltda</t>
  </si>
  <si>
    <t>http://www.pinhopast.com.br/</t>
  </si>
  <si>
    <t>PPMBRA0056</t>
  </si>
  <si>
    <t>Specialty paper</t>
  </si>
  <si>
    <t>https://www.santamaria.ind.br/en/</t>
  </si>
  <si>
    <t>Hydroelectric</t>
  </si>
  <si>
    <t>Santa Maria Cia de Papel e Celulose</t>
  </si>
  <si>
    <t>Santa Maria Cia De Papel E Celulose</t>
  </si>
  <si>
    <t>PPMBRA0057</t>
  </si>
  <si>
    <t>Piquiri Indústria e Comércio de Papéis ltda, Production Plant Guarapuava</t>
  </si>
  <si>
    <t>https://www.paper-world.com/en/company/piquiri-ind%C3%BAstria-e-com%C3%A9rcio-de-pap%C3%A9is-ltda-production-plant-guarapuava-guarapuava-2038285</t>
  </si>
  <si>
    <t>PPMBRA0058</t>
  </si>
  <si>
    <t>Ibema</t>
  </si>
  <si>
    <t>https://www.ibema.com.br/</t>
  </si>
  <si>
    <t>Ibema Cia Brasileira de Papel, Unit Curitiba</t>
  </si>
  <si>
    <t>4297275166</t>
  </si>
  <si>
    <t>Ibema Companhia Brasileira de Papel</t>
  </si>
  <si>
    <t>PPMBRA0059</t>
  </si>
  <si>
    <t>Jaguariaíva</t>
  </si>
  <si>
    <t>BO Paper Group, PISA</t>
  </si>
  <si>
    <t>PPMBRA0060</t>
  </si>
  <si>
    <t>Lajeado Bonito</t>
  </si>
  <si>
    <t>Klabin - Puma 2</t>
  </si>
  <si>
    <t>PPMBRA0061</t>
  </si>
  <si>
    <t>Mallet</t>
  </si>
  <si>
    <t>Sepac-Serrados e Pasta de Celulose Ltda, Fábrica Mallet</t>
  </si>
  <si>
    <t>PPMBRA0062</t>
  </si>
  <si>
    <t>Palmas</t>
  </si>
  <si>
    <t xml:space="preserve">FSC-compliant but not certified </t>
  </si>
  <si>
    <t>Fapolpa - Papel e Embalagens, Unidade Palmas</t>
  </si>
  <si>
    <t>Fapolpa</t>
  </si>
  <si>
    <t>https://www.fapolpa.com.br/</t>
  </si>
  <si>
    <t>PPMBRA0063</t>
  </si>
  <si>
    <t>Palmital</t>
  </si>
  <si>
    <t>Santa Clara Indústria de Papel e Embalagens Ltda</t>
  </si>
  <si>
    <t>Industria Santa Clara SA</t>
  </si>
  <si>
    <t>https://santaclarapapeis.com.br/</t>
  </si>
  <si>
    <t>PPMBRA0064</t>
  </si>
  <si>
    <t>Pirai do Sul</t>
  </si>
  <si>
    <t>Kraft paper and pulp</t>
  </si>
  <si>
    <t>http://www.iguacucelulose.com.br/</t>
  </si>
  <si>
    <t>Iguaçu Celulose, Papel S.A., Unit Piraí do Sul</t>
  </si>
  <si>
    <t>Iguacu Celulose Papel Sa</t>
  </si>
  <si>
    <t>Not available</t>
  </si>
  <si>
    <t>PPMBRA0065</t>
  </si>
  <si>
    <t>Pitanga</t>
  </si>
  <si>
    <t>Recycled tissue</t>
  </si>
  <si>
    <t>Hydroelectric - 1.5MW</t>
  </si>
  <si>
    <t>Inpopel Indústrias Podolan de Papel Ltda</t>
  </si>
  <si>
    <t>Inpopel</t>
  </si>
  <si>
    <t>http://www.inpopel.ind.br/historico</t>
  </si>
  <si>
    <t>PPMBRA0066</t>
  </si>
  <si>
    <t>Porto Amazonas</t>
  </si>
  <si>
    <t>Indústria de Papel Amazonas Ltda</t>
  </si>
  <si>
    <t xml:space="preserve">No information </t>
  </si>
  <si>
    <t>PPMBRA0067</t>
  </si>
  <si>
    <t>Rio Negro</t>
  </si>
  <si>
    <t>Klabin - Rio Negro Unit</t>
  </si>
  <si>
    <t>PPMBRA0068</t>
  </si>
  <si>
    <t>Sao Jose dos Pinhais</t>
  </si>
  <si>
    <t xml:space="preserve">Iguaçu Celulose, Papel S.A., Unit Sāo José Dos Pinhais </t>
  </si>
  <si>
    <t>PPMBRA0069</t>
  </si>
  <si>
    <t>Sengés</t>
  </si>
  <si>
    <t>Sengés Papel e Celulose Ltda, Senges Mill</t>
  </si>
  <si>
    <t xml:space="preserve">Sengés </t>
  </si>
  <si>
    <t>http://www.gruposenges.com.br/</t>
  </si>
  <si>
    <t>PPMBRA0070</t>
  </si>
  <si>
    <t>Telemaco Borba</t>
  </si>
  <si>
    <t>10% non-renewable; 90% renewable across the group</t>
  </si>
  <si>
    <t>IKPC Indústrias Klabin de Papel e Celulose S.A., Monte Alegre Unit</t>
  </si>
  <si>
    <t>Klabin</t>
  </si>
  <si>
    <t>PPMBRA0071</t>
  </si>
  <si>
    <t>Turvo</t>
  </si>
  <si>
    <t xml:space="preserve">Ibema Cia Brasileira de Papel, Unit TurvoIbersul </t>
  </si>
  <si>
    <t>PPMBRA0072</t>
  </si>
  <si>
    <t>Goiana</t>
  </si>
  <si>
    <t>Pernambuco</t>
  </si>
  <si>
    <t>Corrugated paper</t>
  </si>
  <si>
    <t>IKPC Indústrias Klabin de Papel e Celulose S.A., Goiana Unit</t>
  </si>
  <si>
    <t>PPMBRA0073</t>
  </si>
  <si>
    <t>Igarassu</t>
  </si>
  <si>
    <t>https://inglestraducao20161.wordpress.com/</t>
  </si>
  <si>
    <t>Ciper Cia de Papeis e Embalagens do Recife, Ondunorte Group</t>
  </si>
  <si>
    <t>Ondunorte</t>
  </si>
  <si>
    <t>PPMBRA0074</t>
  </si>
  <si>
    <t>https://ondunorte.com.br/</t>
  </si>
  <si>
    <t>Ondunorte Cia de Papéis e Papelão Ondulado do Norte, Igarassu</t>
  </si>
  <si>
    <t>PPMBRA0075</t>
  </si>
  <si>
    <t>Jaboatão dos Guararapes</t>
  </si>
  <si>
    <t>Fábrica de Papel do Ibura Ltda</t>
  </si>
  <si>
    <t>https://www.paper-world.com/de/firma/f%C3%A1brica-de-papel-do-ibura-ltda-recife-2037963</t>
  </si>
  <si>
    <t>PPMBRA0076</t>
  </si>
  <si>
    <t>Moreno</t>
  </si>
  <si>
    <t>Ondunorte Cia de Papéis e Papelão Ondulado do Norte, Moreno</t>
  </si>
  <si>
    <t>PPMBRA0077</t>
  </si>
  <si>
    <t>Recife</t>
  </si>
  <si>
    <t>WestRock - Recife</t>
  </si>
  <si>
    <t>WestRock RKT LL</t>
  </si>
  <si>
    <t>PPMBRA0078</t>
  </si>
  <si>
    <t>Anta</t>
  </si>
  <si>
    <t>Rio De Janeiro</t>
  </si>
  <si>
    <t>https://www.paraibuna.com.br/2021/12/27/paraibuna-embalagens-se-prepara-para-os-testes-da-nova-maquina-de-papel/</t>
  </si>
  <si>
    <t xml:space="preserve">Paraibuna Papeis S.A. - Sapucaia </t>
  </si>
  <si>
    <t>PPMBRA0079</t>
  </si>
  <si>
    <t>Guapimirim</t>
  </si>
  <si>
    <t>http://www.cibrapel.com.br/</t>
  </si>
  <si>
    <t>Indústria de Papel e Embalagem Cibrapel S.A., Guapimrim Paper Mill</t>
  </si>
  <si>
    <t>Cibrapel Sa Industria De Papel Embalagen</t>
  </si>
  <si>
    <t>PPMBRA0080</t>
  </si>
  <si>
    <t>Piraí</t>
  </si>
  <si>
    <t>Rio de Janeiro</t>
  </si>
  <si>
    <t>FSC; ISO 14001; PEFC</t>
  </si>
  <si>
    <t>Schweitzer-mauduit do Brasil S.A., SWM Group</t>
  </si>
  <si>
    <t>Schweitzer-Mauduit do Brasil Industria e Comercio de Papel Ltda</t>
  </si>
  <si>
    <t>549300IGJWQ1VHQSJ660</t>
  </si>
  <si>
    <t>https://www.swmintl.com/products/paper/specialty-papers</t>
  </si>
  <si>
    <t>https://ir.mativ.com/overview/default.aspx</t>
  </si>
  <si>
    <t>PPMBRA0081</t>
  </si>
  <si>
    <t>Pirapetinga</t>
  </si>
  <si>
    <t>Smurfit Kappa Pirapetinga</t>
  </si>
  <si>
    <t>PPMBRA0082</t>
  </si>
  <si>
    <t>Indústria de Papel e Embalagem Cibrapel S.A.</t>
  </si>
  <si>
    <t>PPMBRA0083</t>
  </si>
  <si>
    <t>Filiperson Papeis Espciais Ltda</t>
  </si>
  <si>
    <t>http://www.filiperson.com.br/</t>
  </si>
  <si>
    <t>PPMBRA0084</t>
  </si>
  <si>
    <t>Santo Antônio de Pádua</t>
  </si>
  <si>
    <t>https://copapa.com.br/</t>
  </si>
  <si>
    <t xml:space="preserve">50% renewable energy </t>
  </si>
  <si>
    <t>Companhia Paduana de Papeis - Copapa</t>
  </si>
  <si>
    <t>COPAPA Companhia Paduana de Papeis</t>
  </si>
  <si>
    <t>PPMBRA0085</t>
  </si>
  <si>
    <t>Bento Gonçalves</t>
  </si>
  <si>
    <t>Rio Grande Do Sul</t>
  </si>
  <si>
    <t>Smurfit Kappa Bento Gonçlaves</t>
  </si>
  <si>
    <t>https://www.smurfitkappa.com/br/locations/brazil/smurfit-kappa-bento-goncalves</t>
  </si>
  <si>
    <t>PPMBRA0086</t>
  </si>
  <si>
    <t>Canela</t>
  </si>
  <si>
    <t>Trombini - Parana Cellulose and Paper</t>
  </si>
  <si>
    <t>PPMBRA0087</t>
  </si>
  <si>
    <t>Farroupilha</t>
  </si>
  <si>
    <t xml:space="preserve">Trombini - Rio Grande do Sul Corrugated cardboard </t>
  </si>
  <si>
    <t>PPMBRA0088</t>
  </si>
  <si>
    <t>Gravataí</t>
  </si>
  <si>
    <t>Astória Papeis Ltda</t>
  </si>
  <si>
    <t>Astoria</t>
  </si>
  <si>
    <t>https://astoriapapeis.com.br/</t>
  </si>
  <si>
    <t>PPMBRA0089</t>
  </si>
  <si>
    <t>Guaíba</t>
  </si>
  <si>
    <t>https://cmpcbrasil.com.br/sustentabilidade/#meio_ambiente_indicadores</t>
  </si>
  <si>
    <t>Energy</t>
  </si>
  <si>
    <t>CMPC Celulose Riograndense</t>
  </si>
  <si>
    <t>5037450606</t>
  </si>
  <si>
    <t>Cmpc Celulose Riograndense Ltda</t>
  </si>
  <si>
    <t>CMPC.SN</t>
  </si>
  <si>
    <t>PPMBRA0090</t>
  </si>
  <si>
    <t>Companhia Inudstrial de Declulose e Papel Guaíba - Celupa, Melitta Group</t>
  </si>
  <si>
    <t>Celupa Industrial Celulose e Papel Guaiba Ltda</t>
  </si>
  <si>
    <t>https://www.celupa.com.br/en/home-english/</t>
  </si>
  <si>
    <t>PPMBRA0091</t>
  </si>
  <si>
    <t>Fábriac de Papel Santa Therezinha S/A - Santher, Unidade Guaíba</t>
  </si>
  <si>
    <t>PPMBRA0092</t>
  </si>
  <si>
    <t>https://www.valmet.com/media/articles/pulping-and-fiber/chemical-pulping/cmpc-guaiba-pulp-mill-becomes-totally-odorless/</t>
  </si>
  <si>
    <t>CMPC - Guaiba 2</t>
  </si>
  <si>
    <t>PPMBRA0093</t>
  </si>
  <si>
    <t>São Leopoldo</t>
  </si>
  <si>
    <t>Klabin - SÃO LEOPOLDO UNIT</t>
  </si>
  <si>
    <t>PPMBRA0094</t>
  </si>
  <si>
    <t>PSA Industrial de Papel S/A, Flamingo Sistemas de Higiene</t>
  </si>
  <si>
    <t>https://www.paper-world.com/de/firma/psa-industrial-de-papel-sa-flamingo-sistemas-de-higiene-s%C3%A3o-leopoldo-2038048</t>
  </si>
  <si>
    <t>PPMBRA0095</t>
  </si>
  <si>
    <t>Viamão</t>
  </si>
  <si>
    <t>Fábrica de Papelāo Taruma Ltda</t>
  </si>
  <si>
    <t>Guia Empresarial</t>
  </si>
  <si>
    <t>https://www.guiaempresarial.net/guia/fabrica-de-papelao-taruma-ltda.html</t>
  </si>
  <si>
    <t>PPMBRA0096</t>
  </si>
  <si>
    <t>Barra Grande</t>
  </si>
  <si>
    <t>Santa Catarina</t>
  </si>
  <si>
    <t>80% by themoelectric</t>
  </si>
  <si>
    <t>Avelina Bragagnolo S.A., Indústria e Comércio</t>
  </si>
  <si>
    <t>Bragagnolo Papel e Embalagens</t>
  </si>
  <si>
    <t>https://bragagnolo.com.br/</t>
  </si>
  <si>
    <t>PPMBRA0097</t>
  </si>
  <si>
    <t>Blumenau</t>
  </si>
  <si>
    <t>WestRock - Blumenau</t>
  </si>
  <si>
    <t>PPMBRA0098</t>
  </si>
  <si>
    <t>Caçador</t>
  </si>
  <si>
    <t>Paper and board</t>
  </si>
  <si>
    <t>http://www.primotedesco.com.br/eng/index.php</t>
  </si>
  <si>
    <t>Primo Tedesco S.A.</t>
  </si>
  <si>
    <t>Primo TedesCo Sa</t>
  </si>
  <si>
    <t>PPMBRA0099</t>
  </si>
  <si>
    <t>Adami S.A. Fábrica Caçador</t>
  </si>
  <si>
    <t>Adami SA Madeiras</t>
  </si>
  <si>
    <t>549300HJKRZE4XF1LZ05</t>
  </si>
  <si>
    <t>https://adami.com.br/</t>
  </si>
  <si>
    <t>PPMBRA0100</t>
  </si>
  <si>
    <t>Correia Pinto</t>
  </si>
  <si>
    <t>IKPC Indústrias Klabin de Papel e Celulose S.A., Correia Pinto Unit</t>
  </si>
  <si>
    <t>PPMBRA0101</t>
  </si>
  <si>
    <t>Fraiburgo</t>
  </si>
  <si>
    <t xml:space="preserve">Trombini - Santa Catarina Corrugated Cardboard and Cellulose and Paper </t>
  </si>
  <si>
    <t>PPMBRA0102</t>
  </si>
  <si>
    <t>Ibicuí</t>
  </si>
  <si>
    <t>Iguaçu Celulose, Papel S.A., Unit Campos Novos</t>
  </si>
  <si>
    <t>PPMBRA0103</t>
  </si>
  <si>
    <t>Itajaí</t>
  </si>
  <si>
    <t>Klabin - ITAJAÍ UNIT</t>
  </si>
  <si>
    <t>PPMBRA0104</t>
  </si>
  <si>
    <t>Ituporanga</t>
  </si>
  <si>
    <t>Aguas Negras S.A. Indústria de Papel</t>
  </si>
  <si>
    <t>Aguas das Agulhas Negras SA</t>
  </si>
  <si>
    <t>https://en.aguasnegras.eco.br/</t>
  </si>
  <si>
    <t>PPMBRA0105</t>
  </si>
  <si>
    <t>Lages</t>
  </si>
  <si>
    <t xml:space="preserve">Klabin - LAGES UNIT I </t>
  </si>
  <si>
    <t>PPMBRA0106</t>
  </si>
  <si>
    <t>Nucleo Triticola</t>
  </si>
  <si>
    <t>Mechanical Pulp</t>
  </si>
  <si>
    <t>Iguaçu Celulose, Papel S.A., Unit Frei Rogério</t>
  </si>
  <si>
    <t>PPMBRA0107</t>
  </si>
  <si>
    <t>Otacílio Costa</t>
  </si>
  <si>
    <t>IKPC Indústrias Klabin de Papel e Celulose S.A., Otacílio Costa Unit</t>
  </si>
  <si>
    <t>PPMBRA0108</t>
  </si>
  <si>
    <t>Rio do Campo</t>
  </si>
  <si>
    <t>https://rioverde.ind.br/</t>
  </si>
  <si>
    <t>Industrial Agrícola Rio Verde ltda, Fábrica Rio do Campo</t>
  </si>
  <si>
    <t>Rio Verde Papéis Especiais</t>
  </si>
  <si>
    <t>PPMBRA0109</t>
  </si>
  <si>
    <t>Rio do Sul</t>
  </si>
  <si>
    <t>Industrial Agrícola Rio Verde ltda, Fábrica Rio do Sul</t>
  </si>
  <si>
    <t>PPMBRA0110</t>
  </si>
  <si>
    <t>Santa Cecília</t>
  </si>
  <si>
    <t>Bonet Madeiras e Papéis ltda</t>
  </si>
  <si>
    <t xml:space="preserve">Bonet </t>
  </si>
  <si>
    <t>https://www.bonetsc.com.br/</t>
  </si>
  <si>
    <t>PPMBRA0111</t>
  </si>
  <si>
    <t xml:space="preserve">  </t>
  </si>
  <si>
    <t>Polpa de Paéis Ltda, Fábrica Santa Cecilia</t>
  </si>
  <si>
    <t>Polpa de Papéis Ltda</t>
  </si>
  <si>
    <t>https://www.polpapapeis.com.br/contato/</t>
  </si>
  <si>
    <t>PPMBRA0112</t>
  </si>
  <si>
    <t>São Cristóvão</t>
  </si>
  <si>
    <t>https://miliprofessional.com.br/</t>
  </si>
  <si>
    <t>Mili Distribuidora de Papeis S.A., Tres Barras</t>
  </si>
  <si>
    <t>Mili Professional</t>
  </si>
  <si>
    <t>PPMBRA0113</t>
  </si>
  <si>
    <t>Tangará</t>
  </si>
  <si>
    <t>Sopasta S.A., Indústria e Comércio Fábrica de Papel d Emabalgens</t>
  </si>
  <si>
    <t>Sopasta S.A.</t>
  </si>
  <si>
    <t>https://www.sopasta.com.br/</t>
  </si>
  <si>
    <t>PPMBRA0114</t>
  </si>
  <si>
    <t>Timbó</t>
  </si>
  <si>
    <t>http://www.papelaotimbo.com.br/</t>
  </si>
  <si>
    <t>Fábrica de Papelāo Timbó S.A.</t>
  </si>
  <si>
    <t>PPMBRA0115</t>
  </si>
  <si>
    <t>Três Barras</t>
  </si>
  <si>
    <t>WestRock - Três Barras</t>
  </si>
  <si>
    <t>PPMBRA0116</t>
  </si>
  <si>
    <t>WestRock - Tres Barras</t>
  </si>
  <si>
    <t>PPMBRA0117</t>
  </si>
  <si>
    <t>Vargem Bonita</t>
  </si>
  <si>
    <t>Celulose Irani S.A. - Campina da Alegria</t>
  </si>
  <si>
    <t>https://irani.com.br/ideias-em-acao/localizacao/</t>
  </si>
  <si>
    <t>PPMBRA0118</t>
  </si>
  <si>
    <t>Aguaí</t>
  </si>
  <si>
    <t>https://www.paulispell.com.br/</t>
  </si>
  <si>
    <t>Paulispell Indústria Paulista de Papéis e Papelão Ltda</t>
  </si>
  <si>
    <t>PPMBRA0119</t>
  </si>
  <si>
    <t>Americana</t>
  </si>
  <si>
    <t>Suzano - Limeira Unit</t>
  </si>
  <si>
    <t>PPMBRA0120</t>
  </si>
  <si>
    <t>Citroplast Indústria e Comércio de Papeéis e Plástico ltda</t>
  </si>
  <si>
    <t>Citroplast</t>
  </si>
  <si>
    <t>https://www.citroplast.com.br/</t>
  </si>
  <si>
    <t>PPMBRA0121</t>
  </si>
  <si>
    <t>Angatuba</t>
  </si>
  <si>
    <t>IKPC Indústrias Klabin de Papel e Celulose S.A., Angatuba Unit</t>
  </si>
  <si>
    <t>PPMBRA0122</t>
  </si>
  <si>
    <t>Araçatuba</t>
  </si>
  <si>
    <t>Rigesa Pulp and Paper Packaging - Aracatuba Mill</t>
  </si>
  <si>
    <t>Westrock Celulose Papel e Embalagens Ltda</t>
  </si>
  <si>
    <t>http://www.rigesa.com.br/</t>
  </si>
  <si>
    <t>WRK</t>
  </si>
  <si>
    <t>NYSE</t>
  </si>
  <si>
    <t>PPMBRA0123</t>
  </si>
  <si>
    <t>WestRock - Araçatuba</t>
  </si>
  <si>
    <t>PPMBRA0124</t>
  </si>
  <si>
    <t>Barueri</t>
  </si>
  <si>
    <t>WestRock - Sao Paulo</t>
  </si>
  <si>
    <t>PPMBRA0125</t>
  </si>
  <si>
    <t>Boa Vista Paulista</t>
  </si>
  <si>
    <t>Suzano - Unidade Rio Verde</t>
  </si>
  <si>
    <t>PPMBRA0126</t>
  </si>
  <si>
    <t>Bom Jesus dos Perdões</t>
  </si>
  <si>
    <t>https://unipel.com.br/</t>
  </si>
  <si>
    <t>Unipel Indústria e Comércio ltda</t>
  </si>
  <si>
    <t>Unipel Papelão Ondulado</t>
  </si>
  <si>
    <t>PPMBRA0127</t>
  </si>
  <si>
    <t>Campinas</t>
  </si>
  <si>
    <t>WestRock - Campinas</t>
  </si>
  <si>
    <t>PPMBRA0128</t>
  </si>
  <si>
    <t>Cordeirópolis</t>
  </si>
  <si>
    <t>Industria de Papel R Ramenzoni SA</t>
  </si>
  <si>
    <t>http://www.ramenzoni.com.br/</t>
  </si>
  <si>
    <t>PPMBRA0129</t>
  </si>
  <si>
    <t>Estiva Gerbi</t>
  </si>
  <si>
    <t>http://www.guacu.com.br/</t>
  </si>
  <si>
    <t xml:space="preserve">Vale do Tambaú Indústria de Papel Ltda ,Guaçu Group </t>
  </si>
  <si>
    <t>Guacu Cabos Industria E Comercio Ltda</t>
  </si>
  <si>
    <t>PPMBRA0130</t>
  </si>
  <si>
    <t>https://www.guacu.com.br/</t>
  </si>
  <si>
    <t>Guaçu S.A. de Papeis e Embalagens</t>
  </si>
  <si>
    <t>PPMBRA0131</t>
  </si>
  <si>
    <t>Franco da Rocha</t>
  </si>
  <si>
    <t>Klabin - FRANCO DA ROCHA UNIT</t>
  </si>
  <si>
    <t>PPMBRA0132</t>
  </si>
  <si>
    <t>Guaratinguetá</t>
  </si>
  <si>
    <t>Indústria de Papel Guara ltda</t>
  </si>
  <si>
    <t>https://www.paper-world.com/de/firma/ind%C3%BAstria-de-papel-guara-ltda-guaratinguet%C3%A1-2039079</t>
  </si>
  <si>
    <t>PPMBRA0133</t>
  </si>
  <si>
    <t>Guarulhos</t>
  </si>
  <si>
    <t>Damapel</t>
  </si>
  <si>
    <t>Damapel Industria Comercio E Distribuicao De Papeis Ltda</t>
  </si>
  <si>
    <t>https://www.damapel.com.br/</t>
  </si>
  <si>
    <t>PPMBRA0134</t>
  </si>
  <si>
    <t>Indaiatuba</t>
  </si>
  <si>
    <t>Celulose Irani S.A. - Indaiatuba</t>
  </si>
  <si>
    <t>PPMBRA0135</t>
  </si>
  <si>
    <t>Itapira</t>
  </si>
  <si>
    <t>Fábrica de Papel e Papelāo Nossa Senhora da Penha, Itapira</t>
  </si>
  <si>
    <t>PPMBRA0136</t>
  </si>
  <si>
    <t>Itatiba</t>
  </si>
  <si>
    <t>https://www.artivinco.com.br/</t>
  </si>
  <si>
    <t>Artivinco Ltda - Itatiba</t>
  </si>
  <si>
    <t>Artivinco Industria e Comercio de Papeis e Embalagens Ltda</t>
  </si>
  <si>
    <t>PPMBRA0137</t>
  </si>
  <si>
    <t>Jundiai</t>
  </si>
  <si>
    <t>CERFLOR; FSC</t>
  </si>
  <si>
    <t>Bignardi Papeis</t>
  </si>
  <si>
    <t>Bignardi Industria E Comercio De Papeis E Artefatos Ltda</t>
  </si>
  <si>
    <t>http://gbmillennium.com.br/</t>
  </si>
  <si>
    <t>PPMBRA0138</t>
  </si>
  <si>
    <t>Klabin - Jundiai DI</t>
  </si>
  <si>
    <t>PPMBRA0139</t>
  </si>
  <si>
    <t>Klabin - JUNDIAÍ TIJUCO PRETO UNIT</t>
  </si>
  <si>
    <t>PPMBRA0140</t>
  </si>
  <si>
    <t>Lençóis Paulista</t>
  </si>
  <si>
    <t>https://lutepel.com.br/</t>
  </si>
  <si>
    <t>Lutepel Indústria e Comércio de Papel Ltda - Paulista</t>
  </si>
  <si>
    <t xml:space="preserve">Lutepel </t>
  </si>
  <si>
    <t>PPMBRA0141</t>
  </si>
  <si>
    <t>Bracell Celulose ltda - Sao Paolo, Bracell Group</t>
  </si>
  <si>
    <t>PPMBRA0142</t>
  </si>
  <si>
    <t>Limeira</t>
  </si>
  <si>
    <t>https://www.papirus.com/en/</t>
  </si>
  <si>
    <t>Papirus Indùstria de Papel S.A., Limeira Factory</t>
  </si>
  <si>
    <t>Papirus Industria De Papel S/A</t>
  </si>
  <si>
    <t>PPMBRA0143</t>
  </si>
  <si>
    <t>Indústria e Comércio de Papel Fiberpap ltda</t>
  </si>
  <si>
    <t>https://www.paper-world.com/de/firma/ind%C3%BAstria-e-com%C3%A9rcio-de-papel-fiberpap-ltda-limeira-2039435</t>
  </si>
  <si>
    <t>PPMBRA0144</t>
  </si>
  <si>
    <t>Louveira</t>
  </si>
  <si>
    <t xml:space="preserve">Ahlstrom Brasil - Louveira </t>
  </si>
  <si>
    <t>Ahlstrom-Munksjo Oyj</t>
  </si>
  <si>
    <t>213800F2MJ5Z2TAQ1726</t>
  </si>
  <si>
    <t>https://www.ahlstrom-munksjo.com/Contact-us/?type=all&amp;country=Brazil</t>
  </si>
  <si>
    <t>AM1</t>
  </si>
  <si>
    <t>HEX</t>
  </si>
  <si>
    <t>PPMBRA0145</t>
  </si>
  <si>
    <t>Luiz Antônio</t>
  </si>
  <si>
    <t>Sylvamo Corporation Brazil, Luiz Antônio Unit</t>
  </si>
  <si>
    <t>PPMBRA0146</t>
  </si>
  <si>
    <t>Mogi das Cruzes</t>
  </si>
  <si>
    <t>Kimberley-Clark Brasil, Suzano</t>
  </si>
  <si>
    <t>PPMBRA0147</t>
  </si>
  <si>
    <t>https://www.multiverdepapeis.com.br/</t>
  </si>
  <si>
    <t>Multiverde Papéis Especiais Ltda</t>
  </si>
  <si>
    <t>Multiverde Papeis Especiais</t>
  </si>
  <si>
    <t>PPMBRA0148</t>
  </si>
  <si>
    <t>Kimberly-Clark Brasil, Fábrica Mogi das Cruzes</t>
  </si>
  <si>
    <t>Kimberly-Clark Corp</t>
  </si>
  <si>
    <t>MP3J6QPYPGN75NVW2S34</t>
  </si>
  <si>
    <t>PPMBRA0149</t>
  </si>
  <si>
    <t>Mogi Guaçu</t>
  </si>
  <si>
    <t xml:space="preserve">Sylvamo Corporation Brazil, Mogi Guaçu Unit </t>
  </si>
  <si>
    <t>PPMBRA0150</t>
  </si>
  <si>
    <t>Mogi Mirim</t>
  </si>
  <si>
    <t>https://www.sulamericanapapel.com/</t>
  </si>
  <si>
    <t>Sulamericana Industrial Ltda</t>
  </si>
  <si>
    <t>PPMBRA0151</t>
  </si>
  <si>
    <t>Nova Campina</t>
  </si>
  <si>
    <t>https://www.klingele.com/en</t>
  </si>
  <si>
    <t>Klingele, Nova Campina Unit</t>
  </si>
  <si>
    <t>Klingele Embalajes Canarias SA</t>
  </si>
  <si>
    <t>PPMBRA0152</t>
  </si>
  <si>
    <t>Palmeiras de São Paulo</t>
  </si>
  <si>
    <t>IKPC Indústrias Klabin de Papel e Celulose S.A., Suzano Unit</t>
  </si>
  <si>
    <t>PPMBRA0153</t>
  </si>
  <si>
    <t>Paulínia</t>
  </si>
  <si>
    <t>IKPC Indústrias Klabin de Papel e Celulose S.A., Paulínia Unit</t>
  </si>
  <si>
    <t>PPMBRA0154</t>
  </si>
  <si>
    <t>Suominen Cascata Plant</t>
  </si>
  <si>
    <t>Suominen Oyj</t>
  </si>
  <si>
    <t>https://www.paper-world.com/en/company/suominen-cascata-plant-paul%C3%ADnia-2733765</t>
  </si>
  <si>
    <t>SUY1V</t>
  </si>
  <si>
    <t>PPMBRA0155</t>
  </si>
  <si>
    <t>Piracicaba</t>
  </si>
  <si>
    <t>https://ojipapeis.com.br/</t>
  </si>
  <si>
    <t>Oji Papéis Especiais Ltda</t>
  </si>
  <si>
    <t>Oji Papeis Especiais Ltda</t>
  </si>
  <si>
    <t>Oji Holdings</t>
  </si>
  <si>
    <t>529900LVC9GIIYUGE243</t>
  </si>
  <si>
    <t>PPMBRA0156</t>
  </si>
  <si>
    <t>Porto Feliz</t>
  </si>
  <si>
    <t>WestRock - Porto Feliz</t>
  </si>
  <si>
    <t>PPMBRA0157</t>
  </si>
  <si>
    <t>Porto Ferreira</t>
  </si>
  <si>
    <t>Imporpel Ind e Com de Papeis Ltda</t>
  </si>
  <si>
    <t>http://www.imporpel.com.br/?lang=en</t>
  </si>
  <si>
    <t>PPMBRA0158</t>
  </si>
  <si>
    <t>https://blendpaper.com.br/</t>
  </si>
  <si>
    <t>Blendpaper</t>
  </si>
  <si>
    <t>https://www.euwid-paper.com/news/markets/fedrigoni-to-divest-paper-and-security-business-in-brazil/</t>
  </si>
  <si>
    <t>PPMBRA0159</t>
  </si>
  <si>
    <t>https://www.eucatex.com.br/</t>
  </si>
  <si>
    <t>Eucatex S/A</t>
  </si>
  <si>
    <t>4297056388</t>
  </si>
  <si>
    <t>EUCATEX FILTRANTES LTDA</t>
  </si>
  <si>
    <t>PPMBRA0160</t>
  </si>
  <si>
    <t>Santa Rosa de Viterbo</t>
  </si>
  <si>
    <t>Paper and packaging paper</t>
  </si>
  <si>
    <t>Artivinco Ltda - Santa Rosa de Viterbo</t>
  </si>
  <si>
    <t>PPMBRA0161</t>
  </si>
  <si>
    <t>Santa Teresinha de Piracicaba</t>
  </si>
  <si>
    <t>IKPC Indústrias Klabin de Papel e Celulose S.A., Piracicaba Unit</t>
  </si>
  <si>
    <t>PPMBRA0162</t>
  </si>
  <si>
    <t>São Carlos</t>
  </si>
  <si>
    <t>https://saocarlossa.com.br/</t>
  </si>
  <si>
    <t>São Carlos S.A., Indústria de Papel e Embalangens</t>
  </si>
  <si>
    <t>PPMBRA0163</t>
  </si>
  <si>
    <t>Sao Jose do Rio Preto</t>
  </si>
  <si>
    <t>Riopel Embalagens de Papel</t>
  </si>
  <si>
    <t>Riopel Embalagens</t>
  </si>
  <si>
    <t>https://riopelbrasil.com.br/</t>
  </si>
  <si>
    <t>PPMBRA0164</t>
  </si>
  <si>
    <t>Celulose Irani S.A. - Vila Maria</t>
  </si>
  <si>
    <t>PPMBRA0165</t>
  </si>
  <si>
    <t>Ahlstrom Brasil - Caieiras plant</t>
  </si>
  <si>
    <t>https://www.ahlstrom-munksjo.com/Media/releases/press-releases2/2018/ahlstrom-munksjo-completes-the-acquisition-of-caieiras-specialty-paper-mill-in-brazil/</t>
  </si>
  <si>
    <t>PPMBRA0166</t>
  </si>
  <si>
    <t>https://www.manikraft.com.br/</t>
  </si>
  <si>
    <t>Manikraft Guaianazes Indústria de Celulose e Papel Ltda</t>
  </si>
  <si>
    <t>MANIKRAFT GUAIANAZES IND DE CLUS &amp; PAPEL</t>
  </si>
  <si>
    <t>PPMBRA0167</t>
  </si>
  <si>
    <t>Fábriac de Papel Santa Therezinha S/A - Santher, Unidade Fadlo Faidar</t>
  </si>
  <si>
    <t>PPMBRA0168</t>
  </si>
  <si>
    <t>Fábriac de Papel Santa Therezinha S/A - Santher, Unidade Penha</t>
  </si>
  <si>
    <t>PPMBRA0169</t>
  </si>
  <si>
    <t>São Silvestre de Jacareí</t>
  </si>
  <si>
    <t>Ahlstrom Brasil - Jacarei Unit</t>
  </si>
  <si>
    <t>PPMBRA0170</t>
  </si>
  <si>
    <t>Suzano - Unit Jacarei</t>
  </si>
  <si>
    <t>PPMBRA0171</t>
  </si>
  <si>
    <t>Suzano</t>
  </si>
  <si>
    <t xml:space="preserve">Suzano - Unidade Suzano </t>
  </si>
  <si>
    <t>PPMBRA0172</t>
  </si>
  <si>
    <t>Três Pontes</t>
  </si>
  <si>
    <t>Indústria de Papel Fernandez S.A.</t>
  </si>
  <si>
    <t>Fernandez Sa Ind De Papel</t>
  </si>
  <si>
    <t>http://www.fernandezpapel.com.br/</t>
  </si>
  <si>
    <t>PPMBRA0173</t>
  </si>
  <si>
    <t>Valinhos</t>
  </si>
  <si>
    <t>Cartonificio Valinhos S.A.</t>
  </si>
  <si>
    <t>Cartonificio Valinhos</t>
  </si>
  <si>
    <t>https://cartonificiovalinhos.com.br/en/</t>
  </si>
  <si>
    <t>PPMCHL0001</t>
  </si>
  <si>
    <t>Mininco</t>
  </si>
  <si>
    <t>Araucanía Region</t>
  </si>
  <si>
    <t>Chile</t>
  </si>
  <si>
    <t>CHL</t>
  </si>
  <si>
    <t>Bleached pulp</t>
  </si>
  <si>
    <t>http://www.naylornetwork.com/ppi-otw/articles/?aid=129906&amp;issueID=21747</t>
  </si>
  <si>
    <t>CMPC Pulp Pacific Plant</t>
  </si>
  <si>
    <t>PPMCHL0002</t>
  </si>
  <si>
    <t>Arauco</t>
  </si>
  <si>
    <t>Biobío Region</t>
  </si>
  <si>
    <t xml:space="preserve">Bleached and unbleached pulp </t>
  </si>
  <si>
    <t>https://www.kpaunicon.com/app/uploads/2019/05/Impact-Story-Cartulinas-CMPC-Valdivia_Chile.pdf</t>
  </si>
  <si>
    <t>Celulosa Arauco y Constitución, Arauco Pulp Mill</t>
  </si>
  <si>
    <t>Celulosa Arauco y Constitucion SA</t>
  </si>
  <si>
    <t>549300QEKV8G0AMNQD28</t>
  </si>
  <si>
    <t>https://na.arauco.com/</t>
  </si>
  <si>
    <t>PPMCHL0003</t>
  </si>
  <si>
    <t>Nacimiento</t>
  </si>
  <si>
    <t>https://www.cmpccelulosa.cl/cmpccelulosa/interior.aspx?cid=524&amp;leng=en</t>
  </si>
  <si>
    <t>CMPC Celulosa S.A. Sante Fe</t>
  </si>
  <si>
    <t>https://www.cmpccelulosa.cl/cmpccelulosa/interior.aspx?cid=524&amp;leng=en#:~:text=CMPC%20%2D%20celulosa&amp;text=Santa%20Fe%20is%20the%20largest,capacity%20of%201%2C310%2C000%20ADt%2Fyear.</t>
  </si>
  <si>
    <t>PPMCHL0004</t>
  </si>
  <si>
    <t>Coronel</t>
  </si>
  <si>
    <t>Del Bio-Bio</t>
  </si>
  <si>
    <t>http://www.fpc.cl/</t>
  </si>
  <si>
    <t>Forestal y Papelera Concepción S.A. (FPC)</t>
  </si>
  <si>
    <t>Forestal Y Papelera Concepcion SA</t>
  </si>
  <si>
    <t>PPMCHL0005</t>
  </si>
  <si>
    <t>Laja</t>
  </si>
  <si>
    <t>Kraft Paper and pulp</t>
  </si>
  <si>
    <t>https://www.cmpccelulosa.cl/cmpccelulosa/interior.aspx?cid=526&amp;leng=en</t>
  </si>
  <si>
    <t>CMPC Celulosa S.A., Laja Mill</t>
  </si>
  <si>
    <t>PPMCHL0006</t>
  </si>
  <si>
    <t>Licanten</t>
  </si>
  <si>
    <t>Del Maule</t>
  </si>
  <si>
    <t>https://www.arauco.cl/chile/marcas/celulosa/</t>
  </si>
  <si>
    <t>FSC; ISO 14001; ISO 9001; PEFC</t>
  </si>
  <si>
    <t>Celulosa Arauco y Constitución S.A., Licancel Pulp Mill</t>
  </si>
  <si>
    <t>PPMCHL0007</t>
  </si>
  <si>
    <t>Mariquina</t>
  </si>
  <si>
    <t>Los Ríos Region</t>
  </si>
  <si>
    <t>https://globalforestcoalition.org/es/valdivia/</t>
  </si>
  <si>
    <t>Celulosa Arauco y Constitución S.A., Valdivia Pulp Mill</t>
  </si>
  <si>
    <t>https://www.arauco.cl/cam-carib/?r=1</t>
  </si>
  <si>
    <t>PPMCHL0008</t>
  </si>
  <si>
    <t>Constitución</t>
  </si>
  <si>
    <t>Maule Region</t>
  </si>
  <si>
    <t>Celulosa Arauco y Constitución S.A., Constitución Pulp Mill</t>
  </si>
  <si>
    <t>PPMCHL0009</t>
  </si>
  <si>
    <t>Yerbas Buenas</t>
  </si>
  <si>
    <t>https://www.andritz.com/spectrum-en/latest-issues/issue-40/cmpc-maule-going-from-strength-to-strength-</t>
  </si>
  <si>
    <t>Cartulinas CMPC S.A., Maule Mill</t>
  </si>
  <si>
    <t>https://www.cmpc.com/</t>
  </si>
  <si>
    <t>PPMCHL0010</t>
  </si>
  <si>
    <t>Ránquil</t>
  </si>
  <si>
    <t>Ñuble Region</t>
  </si>
  <si>
    <t>https://www.valmet.com/media/articles/pulping-and-fiber/chemical-pulping/improving-the-nueva-aldea-bleach-plant/</t>
  </si>
  <si>
    <t>Celulosa Nueva Aldea</t>
  </si>
  <si>
    <t>Valmet Ojy</t>
  </si>
  <si>
    <t>213800D9O7FUQDH83V62</t>
  </si>
  <si>
    <t>VALMT</t>
  </si>
  <si>
    <t>PPMCHL0011</t>
  </si>
  <si>
    <t>Mostazal</t>
  </si>
  <si>
    <t>O'Higgins Region</t>
  </si>
  <si>
    <t>https://www.cpp.cl/en/</t>
  </si>
  <si>
    <t>Compañia Papelera del Pacifico S.A., COIPSA</t>
  </si>
  <si>
    <t>Compania Papelera Del Pacifico SA</t>
  </si>
  <si>
    <t>PPMCHL0012</t>
  </si>
  <si>
    <t>Puente bajo</t>
  </si>
  <si>
    <t>Santiago Metropolitan Region</t>
  </si>
  <si>
    <t>https://www.softys.com/es/</t>
  </si>
  <si>
    <t xml:space="preserve">CMPC Tissue S.A </t>
  </si>
  <si>
    <t>Melhoramentos CMPC Ltda</t>
  </si>
  <si>
    <t>PPMCOL0001</t>
  </si>
  <si>
    <t>Barbosa</t>
  </si>
  <si>
    <t>Antioquia</t>
  </si>
  <si>
    <t>Papeles y Cartones S.A. - PAPELSA</t>
  </si>
  <si>
    <t>https://www.smurfitkappa.com/</t>
  </si>
  <si>
    <t>PPMCOL0002</t>
  </si>
  <si>
    <t>Colombiana Kimberly Colpapel S.A</t>
  </si>
  <si>
    <t>Colombiana Kimberly Colpapel SA</t>
  </si>
  <si>
    <t>https://www.bloomberg.com/profile/company/3066514Z:CB</t>
  </si>
  <si>
    <t>PPMCOL0003</t>
  </si>
  <si>
    <t>Colombiana Kimberly Colpapel, Pereira Mill</t>
  </si>
  <si>
    <t>https://www.paper-world.com/en/company/colombiana-kimberly-colpapel-pereira-mill-pereira-1644530</t>
  </si>
  <si>
    <t>PPMCOL0004</t>
  </si>
  <si>
    <t>Medellín</t>
  </si>
  <si>
    <t>Productos Familia S.A., Essity Group</t>
  </si>
  <si>
    <t>Productos Familia SA</t>
  </si>
  <si>
    <t>https://www.grupofamilia.com/</t>
  </si>
  <si>
    <t>Essity</t>
  </si>
  <si>
    <t>FAMILIA</t>
  </si>
  <si>
    <t>PPMCOL0005</t>
  </si>
  <si>
    <t>BASC; FSC; ISO 9001; ISO 14001</t>
  </si>
  <si>
    <t>Smurfit Kappa Medellín Corrugated</t>
  </si>
  <si>
    <t>PPMCOL0006</t>
  </si>
  <si>
    <t>Perímetro Urbano Barranquilla</t>
  </si>
  <si>
    <t>Atlántico</t>
  </si>
  <si>
    <t>Corrugated paper and board</t>
  </si>
  <si>
    <t>Smurfit Kappa Cartón de Colombia, Barranquilla Plant</t>
  </si>
  <si>
    <t>PPMCOL0007</t>
  </si>
  <si>
    <t>Soledad</t>
  </si>
  <si>
    <t>BASC; Colombia Environmental Seal</t>
  </si>
  <si>
    <t>Unibol S.A. Fábrica de Bolsas de Papel</t>
  </si>
  <si>
    <t>UNIBOL(UNICOMP INC)</t>
  </si>
  <si>
    <t>https://unibol.com.co/</t>
  </si>
  <si>
    <t>PPMCOL0008</t>
  </si>
  <si>
    <t>Bogota</t>
  </si>
  <si>
    <t>Bogota D.C.</t>
  </si>
  <si>
    <t>Smurfit Kappa Cartón de Colombia, Bogotá Corrugated Plant</t>
  </si>
  <si>
    <t>PPMCOL0009</t>
  </si>
  <si>
    <t>Papelsa Bogotá Corrugated Plant, Smurfit Kappa Group</t>
  </si>
  <si>
    <t>PPMCOL0010</t>
  </si>
  <si>
    <t>Bogotá</t>
  </si>
  <si>
    <t>Corrugados de Colombia Ltda</t>
  </si>
  <si>
    <t>Corrugados de Colombia</t>
  </si>
  <si>
    <t>http://www.corrucol.com/</t>
  </si>
  <si>
    <t>PPMCOL0011</t>
  </si>
  <si>
    <t>Empaques Industriales Colombianos S.A., Planta de Papel</t>
  </si>
  <si>
    <t>Empaques Industriales Colombianos SA</t>
  </si>
  <si>
    <t>https://www.empicolsa.com/</t>
  </si>
  <si>
    <t>PPMCOL0012</t>
  </si>
  <si>
    <t>Guachené</t>
  </si>
  <si>
    <t>Cauca</t>
  </si>
  <si>
    <t>Colombia Environmental Seal</t>
  </si>
  <si>
    <t>Propal</t>
  </si>
  <si>
    <t>Propal Productora De Papeles Sa</t>
  </si>
  <si>
    <t>https://www.propal.com.co/</t>
  </si>
  <si>
    <t>PPMCOL0013</t>
  </si>
  <si>
    <t>Puerto Tejada</t>
  </si>
  <si>
    <t>Papeles Del Cauca PDC</t>
  </si>
  <si>
    <t>5000160403</t>
  </si>
  <si>
    <t>Papeles del Cauca SA</t>
  </si>
  <si>
    <t>PPMCOL0014</t>
  </si>
  <si>
    <t>Dosquebradas</t>
  </si>
  <si>
    <t>Risaralda</t>
  </si>
  <si>
    <t>Cartones America S.A.</t>
  </si>
  <si>
    <t>Cartones America Sa</t>
  </si>
  <si>
    <t>https://www.cyprisaralda.com/</t>
  </si>
  <si>
    <t>PPMCOL0015</t>
  </si>
  <si>
    <t>Cabecera Municipal Cartago</t>
  </si>
  <si>
    <t>Valle del Cauca</t>
  </si>
  <si>
    <t>Papeles Nacionales S.A., Factory</t>
  </si>
  <si>
    <t>Papeles Nacionales Sa</t>
  </si>
  <si>
    <t>https://www.papelesnacionales.com.co/</t>
  </si>
  <si>
    <t>PAPELNAL</t>
  </si>
  <si>
    <t>PPMCOL0016</t>
  </si>
  <si>
    <t>Palmira</t>
  </si>
  <si>
    <t>Empaques Industriales Colombianos S.A., Cali Mill</t>
  </si>
  <si>
    <t>PPMCOL0017</t>
  </si>
  <si>
    <t>Yumbo</t>
  </si>
  <si>
    <t>PPMCOL0018</t>
  </si>
  <si>
    <t>Smurfit Kappa Cali Mill</t>
  </si>
  <si>
    <t>PPMCUB0001</t>
  </si>
  <si>
    <t>Camagüey</t>
  </si>
  <si>
    <t>Cuba</t>
  </si>
  <si>
    <t>CUB</t>
  </si>
  <si>
    <t>Paper and cardboard</t>
  </si>
  <si>
    <t>Cubapel (Empresa del Papel), tejas Infinitas Mill</t>
  </si>
  <si>
    <t>Cubapel</t>
  </si>
  <si>
    <t>https://www.cubapel.cu/?fbclid=IwAR06cD_zfNlJOc_wJdZqUpC_7tNOLGRKQkwN_nrIo3knH7b7zy8CF9mbSoA</t>
  </si>
  <si>
    <t>PPMCUB0002</t>
  </si>
  <si>
    <t>Santa Cruz del Norte</t>
  </si>
  <si>
    <t>Mayabeque</t>
  </si>
  <si>
    <t>Cartones y Cartulinas S.A.</t>
  </si>
  <si>
    <t>https://www.paper-world.com/en/company/cartones-y-cartulinas-sa-santa-cruz-del-norte-2449480</t>
  </si>
  <si>
    <t>PPMCUB0003</t>
  </si>
  <si>
    <t>Manaca Iznaga</t>
  </si>
  <si>
    <t>Sancti Spiritus</t>
  </si>
  <si>
    <t>ISO 9001</t>
  </si>
  <si>
    <t>Cubapel (Empresa del Papel)</t>
  </si>
  <si>
    <t>PPMCUB0004</t>
  </si>
  <si>
    <t>Trinidad</t>
  </si>
  <si>
    <t>Cubapel (Empresa del Papel), Papelera Pulpa Cuba</t>
  </si>
  <si>
    <t>PPMECU0001</t>
  </si>
  <si>
    <t>Coronel Marcelino Maridueña</t>
  </si>
  <si>
    <t>Guayas</t>
  </si>
  <si>
    <t>Ecuador</t>
  </si>
  <si>
    <t>ECU</t>
  </si>
  <si>
    <t>https://papeleranacional.com/</t>
  </si>
  <si>
    <t>Papelera Nacional S.A.</t>
  </si>
  <si>
    <t>Papelera Nacional SA</t>
  </si>
  <si>
    <t>PPMECU0002</t>
  </si>
  <si>
    <t>Durán</t>
  </si>
  <si>
    <t>https://procarsa.com.ec/</t>
  </si>
  <si>
    <t>FSC; ISO 9001</t>
  </si>
  <si>
    <t>Procarsa Productora Cartonera S.A.</t>
  </si>
  <si>
    <t>Productora Cartonera SA</t>
  </si>
  <si>
    <t>PPMECU0003</t>
  </si>
  <si>
    <t>Guayaquil</t>
  </si>
  <si>
    <t>https://www.careers.kimberly-clark.com/en/el-salvador</t>
  </si>
  <si>
    <t>Kimberly-Clark Ecuardor S.A.</t>
  </si>
  <si>
    <t>Kimberly Clark de Centro America  SA</t>
  </si>
  <si>
    <t>Kimberly-Clark</t>
  </si>
  <si>
    <t>PPMSLV0001</t>
  </si>
  <si>
    <t>Nuevo Sitio del Nino</t>
  </si>
  <si>
    <t>La Libertad</t>
  </si>
  <si>
    <t>El Salvador</t>
  </si>
  <si>
    <t>SLV</t>
  </si>
  <si>
    <t>PPMGTM0001</t>
  </si>
  <si>
    <t>Guatemala City</t>
  </si>
  <si>
    <t>Guatemala Department</t>
  </si>
  <si>
    <t>Guatemala</t>
  </si>
  <si>
    <t>GTM</t>
  </si>
  <si>
    <t>https://papelerainternacional.com/</t>
  </si>
  <si>
    <t>Papelera Internacional S.A. - PAINSA, Part of the GrandBay Group</t>
  </si>
  <si>
    <t>Papelera Internacional SA</t>
  </si>
  <si>
    <t>549300U35WFFVBUBM550</t>
  </si>
  <si>
    <t>GrandBay Group</t>
  </si>
  <si>
    <t>PPMGTM0002</t>
  </si>
  <si>
    <t>Río Hondo</t>
  </si>
  <si>
    <t>Zacapa</t>
  </si>
  <si>
    <t>Papelera Internacional S.A. - PAINSA, Production Plant</t>
  </si>
  <si>
    <t>PPMMEX0001</t>
  </si>
  <si>
    <t>Mexicali</t>
  </si>
  <si>
    <t>Baja California</t>
  </si>
  <si>
    <t>Mexico</t>
  </si>
  <si>
    <t>https://grupogondi.com/en/</t>
  </si>
  <si>
    <t>Clean energy</t>
  </si>
  <si>
    <t>FSC; SFI</t>
  </si>
  <si>
    <t>Rocktenn Mexico</t>
  </si>
  <si>
    <t>5037957797</t>
  </si>
  <si>
    <t>Rocktenn-Mexico S de RL de CV</t>
  </si>
  <si>
    <t>4469000001BJ1JHWMF79</t>
  </si>
  <si>
    <t>Grupo Gondi</t>
  </si>
  <si>
    <t>PPMMEX0002</t>
  </si>
  <si>
    <t>Anáhuac</t>
  </si>
  <si>
    <t>Chihuahua</t>
  </si>
  <si>
    <t>https://www.copamex.com/</t>
  </si>
  <si>
    <t>Pondercel S.A. de C.V., Anáhuac Mill/ Grupo Copamex</t>
  </si>
  <si>
    <t>Copamex Corrugados, S.A. de C.V</t>
  </si>
  <si>
    <t>PPMMEX0003</t>
  </si>
  <si>
    <t>Chihuahua City</t>
  </si>
  <si>
    <t>Papelera de Chihuahua S.A. de C.V.</t>
  </si>
  <si>
    <t>Papelera De Chihuahua, S.A. de C.V.</t>
  </si>
  <si>
    <t>http://www.copamex.com</t>
  </si>
  <si>
    <t>PPMMEX0004</t>
  </si>
  <si>
    <t>Ciudad Juarez</t>
  </si>
  <si>
    <t>International Paper Jurez</t>
  </si>
  <si>
    <t>International Paper Co</t>
  </si>
  <si>
    <t>824LMFJDH41EY779Q875</t>
  </si>
  <si>
    <t>https://www.internationalpaper.com/products/na/corrugated-packaging/locations/mexico/chihuahua</t>
  </si>
  <si>
    <t>IP</t>
  </si>
  <si>
    <t>PPMMEX0005</t>
  </si>
  <si>
    <t>Mexico City</t>
  </si>
  <si>
    <t>Ciudad de México</t>
  </si>
  <si>
    <t>Membranas Estructuradas</t>
  </si>
  <si>
    <t>https://www.membranas.com/</t>
  </si>
  <si>
    <t>PPMMEX0006</t>
  </si>
  <si>
    <t>Cartones Ponderosa SA de CV</t>
  </si>
  <si>
    <t>CARTONAJES ESTRELLA SA DE CV</t>
  </si>
  <si>
    <t>http://www.cartonajes.com.mx</t>
  </si>
  <si>
    <t>PPMMEX0007</t>
  </si>
  <si>
    <t>Procter and Gamble Mexico Planta Papel Tissue</t>
  </si>
  <si>
    <t>PROCTOR &amp; GAMBLE DO BRASIL</t>
  </si>
  <si>
    <t>https://latam.pg.com/</t>
  </si>
  <si>
    <t>PG</t>
  </si>
  <si>
    <t>PPMMEX0008</t>
  </si>
  <si>
    <t>Guadalupes</t>
  </si>
  <si>
    <t>Coahuila de Zaragoza</t>
  </si>
  <si>
    <t>https://www.elfinanciero.com.mx/empresas/kimberly-clark-invertira-250-mdd-en-planta-de-morelia/</t>
  </si>
  <si>
    <t xml:space="preserve">FSC; Green Seal </t>
  </si>
  <si>
    <t>Kimberly-Clark de México S.A. de C.V., Ramos Arizpe Mill</t>
  </si>
  <si>
    <t>Kimberly-Clark de Mexico SAB de CV</t>
  </si>
  <si>
    <t>549300JGHL56QT00KT54</t>
  </si>
  <si>
    <t>KIMBERA</t>
  </si>
  <si>
    <t>PPMMEX0009</t>
  </si>
  <si>
    <t>Piedras Negras</t>
  </si>
  <si>
    <t>Empaques Modernos Nava</t>
  </si>
  <si>
    <t>5066583527</t>
  </si>
  <si>
    <t>Empaques Modernos Nava S de RL de CV</t>
  </si>
  <si>
    <t>4469000001BTU39GTJ15</t>
  </si>
  <si>
    <t>PPMMEX0010</t>
  </si>
  <si>
    <t>Durango</t>
  </si>
  <si>
    <t>Pulp and Paper</t>
  </si>
  <si>
    <t>https://www.biopappel.com/en/home</t>
  </si>
  <si>
    <t>Bio-PAPPEL Kraft Durango Plant</t>
  </si>
  <si>
    <t>Bio Pappel SAB de CV</t>
  </si>
  <si>
    <t>4469000001BIGAQ6L829</t>
  </si>
  <si>
    <t>PPMMEX0011</t>
  </si>
  <si>
    <t>Celaya</t>
  </si>
  <si>
    <t>Guanajuato</t>
  </si>
  <si>
    <t>FSC; ISO 14001; SFI</t>
  </si>
  <si>
    <t>Papel, Carton y Derivados</t>
  </si>
  <si>
    <t>4297231472</t>
  </si>
  <si>
    <t>Papel  Carton Y Derivados SA de CV</t>
  </si>
  <si>
    <t>PPMMEX0012</t>
  </si>
  <si>
    <t>El Nuevo Refugio</t>
  </si>
  <si>
    <t>International Paper Silao</t>
  </si>
  <si>
    <t>https://www.internationalpaper.com/products/na/corrugated-packaging/locations/mexico/guanajuato</t>
  </si>
  <si>
    <t>PPMMEX0013</t>
  </si>
  <si>
    <t>Viborillas</t>
  </si>
  <si>
    <t>International Paper San Jose Ituerbide</t>
  </si>
  <si>
    <t>PPMMEX0014</t>
  </si>
  <si>
    <t>Irolo</t>
  </si>
  <si>
    <t>Hidalgo</t>
  </si>
  <si>
    <t>https://www.essity.mx/</t>
  </si>
  <si>
    <t>Essity Higiene y Salud México S.A. de C.V., Sahagun Mill</t>
  </si>
  <si>
    <t>Essity Higiene Y Salud Mexico SA de CV</t>
  </si>
  <si>
    <t>ESSITY B</t>
  </si>
  <si>
    <t>STO</t>
  </si>
  <si>
    <t>PPMMEX0015</t>
  </si>
  <si>
    <t>Atenquique</t>
  </si>
  <si>
    <t>Jalisco</t>
  </si>
  <si>
    <t>https://www.biopappel.com/es/grupos-de-negocio/titan-empaques</t>
  </si>
  <si>
    <t>Compañía Industrial de Atenquique S.A.</t>
  </si>
  <si>
    <t>PPMMEX0016</t>
  </si>
  <si>
    <t>San José del Castillo</t>
  </si>
  <si>
    <t>EMG Empaques Modernos de Guadalajara S.A. de C.V., Grupo Gondi</t>
  </si>
  <si>
    <t>Grupo Gondi S de RL de CV</t>
  </si>
  <si>
    <t>PPMMEX0017</t>
  </si>
  <si>
    <t>Zapopan</t>
  </si>
  <si>
    <t>Empaques Modernos Peosa</t>
  </si>
  <si>
    <t>Empaques Modernos Peosa S De Rl De Cv</t>
  </si>
  <si>
    <t>4469000001BJ37CZDP32</t>
  </si>
  <si>
    <t>https://www.bloomberg.com/profile/company/6134839Z:MM</t>
  </si>
  <si>
    <t>PPMMEX0018</t>
  </si>
  <si>
    <t>International Paper Zapopan</t>
  </si>
  <si>
    <t>https://www.internationalpaper.com/products/na/corrugated-packaging/locations/mexico/jalisco</t>
  </si>
  <si>
    <t>PPMMEX0019</t>
  </si>
  <si>
    <t>Ciudad López Mateos</t>
  </si>
  <si>
    <t>México</t>
  </si>
  <si>
    <t>Manufacturas Gargo S.A. de C.V.</t>
  </si>
  <si>
    <t>Sonoco Products Co</t>
  </si>
  <si>
    <t>GKOMIK4RDJGHEF0VNP11</t>
  </si>
  <si>
    <t>https://www.paper-world.com/de/firma/manufacturas-gargo-sa-de-cv-atizap%C3%A1n-de-zaragoza-1952781</t>
  </si>
  <si>
    <t>SON</t>
  </si>
  <si>
    <t>PPMMEX0020</t>
  </si>
  <si>
    <t>Cuautitlán Izcalli</t>
  </si>
  <si>
    <t>Cuautipack</t>
  </si>
  <si>
    <t>4298285089</t>
  </si>
  <si>
    <t>Cuautipack S De Rl De Cv</t>
  </si>
  <si>
    <t>4469000001BJ3BOK2L54</t>
  </si>
  <si>
    <t>PPMMEX0021</t>
  </si>
  <si>
    <t>Ecatepec de Morelos</t>
  </si>
  <si>
    <t>Kimberly-Clark de México S.A. de C.V., Ecatepec Mill</t>
  </si>
  <si>
    <t>PPMMEX0022</t>
  </si>
  <si>
    <t>El Pino</t>
  </si>
  <si>
    <t>Fábrica de Papel Liebre S.A. de C.V.</t>
  </si>
  <si>
    <t xml:space="preserve">fpliebre.com </t>
  </si>
  <si>
    <t>PPMMEX0023</t>
  </si>
  <si>
    <t>Emiliano Zapata</t>
  </si>
  <si>
    <t>Celulosas Mairo</t>
  </si>
  <si>
    <t>Celulosas Mairo S De Rl De Cv</t>
  </si>
  <si>
    <t>4469000001BJ35RT0V87</t>
  </si>
  <si>
    <t>https://www.bloomberg.com/profile/company/6138359Z:MM</t>
  </si>
  <si>
    <t>PPMMEX0024</t>
  </si>
  <si>
    <t>Ixtapaluca</t>
  </si>
  <si>
    <t>Papeles Lozar S.A. de C.V.</t>
  </si>
  <si>
    <t>https://www.paper-world.com/de/firma/papeles-lozar-sa-de-cv-ixtapaluca-1952293</t>
  </si>
  <si>
    <t>PPMMEX0025</t>
  </si>
  <si>
    <t>Los Reyes Acaquilpan</t>
  </si>
  <si>
    <t>Empaques Plegadizos Modernos</t>
  </si>
  <si>
    <t>Empaques Plegadizos Modernos S De Rl De Cv</t>
  </si>
  <si>
    <t>4469000001BSF6C4MU93</t>
  </si>
  <si>
    <t>PPMMEX0026</t>
  </si>
  <si>
    <t>San Sebastián Xolalpa</t>
  </si>
  <si>
    <t>Manufacturera de Papel Bidasoa S.A.</t>
  </si>
  <si>
    <t>Manufacturera de Papel Bidasoa SA de CV</t>
  </si>
  <si>
    <t>https://www.bidasoa.mx/</t>
  </si>
  <si>
    <t>PPMMEX0027</t>
  </si>
  <si>
    <t>Tlalnepantla</t>
  </si>
  <si>
    <t>EMPAQUES MODERNOS SAN PABLO, S.A. DE C.V.</t>
  </si>
  <si>
    <t>549300KXXS1B6ABWIP49</t>
  </si>
  <si>
    <t>https://www.bloomberg.com/profile/company/0919644D:MM</t>
  </si>
  <si>
    <t>PPMMEX0028</t>
  </si>
  <si>
    <t>Corporación Papelera Imperial S.A. de C.V.</t>
  </si>
  <si>
    <t>https://imperial.com.mx/</t>
  </si>
  <si>
    <t>PPMMEX0029</t>
  </si>
  <si>
    <t>Kimberly-Clark de México S.A. de C.V., Tlalmanalco Mill</t>
  </si>
  <si>
    <t>PPMMEX0030</t>
  </si>
  <si>
    <t>Toluca</t>
  </si>
  <si>
    <t>International Paper Toluca</t>
  </si>
  <si>
    <t>https://www.internationalpaper.com/products/na/corrugated-packaging/locations/mexico/estado-de-m%C3%A9xico</t>
  </si>
  <si>
    <t>PPMMEX0031</t>
  </si>
  <si>
    <t>Jardines de la Mintzita</t>
  </si>
  <si>
    <t>Michoacán</t>
  </si>
  <si>
    <t>https://www.kimberly-clark.com.mx/about-kcm</t>
  </si>
  <si>
    <t>Kimberly-Clark de México S.A. de C.V., Cepamisa Mill</t>
  </si>
  <si>
    <t>PPMMEX0032</t>
  </si>
  <si>
    <t>Uruapan</t>
  </si>
  <si>
    <t>Essity Higiene y Salud México S.A. de C.V., Uruapan Mill</t>
  </si>
  <si>
    <t>PPMMEX0033</t>
  </si>
  <si>
    <t>Cuernavaca</t>
  </si>
  <si>
    <t>Morelos</t>
  </si>
  <si>
    <t>www.metso.com</t>
  </si>
  <si>
    <t>Grupo Unipak S.A. de C.V. - Grupak, Cuernavaca Mill</t>
  </si>
  <si>
    <t>Grupak Operaciones SA de CV</t>
  </si>
  <si>
    <t>4469000001C0MF6OSM63</t>
  </si>
  <si>
    <t>https://www.grupak.com.mx/es</t>
  </si>
  <si>
    <t>PPMMEX0034</t>
  </si>
  <si>
    <t>Apodaca</t>
  </si>
  <si>
    <t>Nuevo León</t>
  </si>
  <si>
    <t xml:space="preserve">International Paper Apodaca </t>
  </si>
  <si>
    <t>https://www.internationalpaper.com/products/na/corrugated-packaging/locations/mexico/nuevo-leon</t>
  </si>
  <si>
    <t>PPMMEX0035</t>
  </si>
  <si>
    <t>Bello Amanecer</t>
  </si>
  <si>
    <t>Papel y Empaques Gondi Monterrey (Emapque)</t>
  </si>
  <si>
    <t>Papel Y Empaques Gondi Monterrey S De Rl De Cv</t>
  </si>
  <si>
    <t>4469000001BTD2U8H913</t>
  </si>
  <si>
    <t>PPMMEX0036</t>
  </si>
  <si>
    <t>Monterrey</t>
  </si>
  <si>
    <t>Energy generated on site</t>
  </si>
  <si>
    <t>Bio-PAPPEL Nuevo Leon</t>
  </si>
  <si>
    <t>PPMMEX0037</t>
  </si>
  <si>
    <t>Smurift Kappa Corporativo Mexico, Monterrey Mill</t>
  </si>
  <si>
    <t>https://www.smurfitkappa.com/locations/mexico</t>
  </si>
  <si>
    <t>Smurfit Kappa</t>
  </si>
  <si>
    <t>PPMMEX0038</t>
  </si>
  <si>
    <t>San Nicolás de los Garza</t>
  </si>
  <si>
    <t>70% generated on site</t>
  </si>
  <si>
    <t>GreenPaper</t>
  </si>
  <si>
    <t>https://greenpaper.com/</t>
  </si>
  <si>
    <t>PPMMEX0039</t>
  </si>
  <si>
    <t>Essity Higiene y Salud México S.A. de C.V., Monterrey</t>
  </si>
  <si>
    <t>PPMMEX0040</t>
  </si>
  <si>
    <t>Compania Papelera Maldonado SA de CV</t>
  </si>
  <si>
    <t>https://www.paper-world.com/de/firma/compa%C3%B1%C3%ADa-papelera-maldonado-sa-de-cv-san-nicol%C3%A1s-de-los-garza-1658638</t>
  </si>
  <si>
    <t>PPMMEX0041</t>
  </si>
  <si>
    <t>International Paper Santa Catarina</t>
  </si>
  <si>
    <t>PPMMEX0042</t>
  </si>
  <si>
    <t>Sebastopol</t>
  </si>
  <si>
    <t>Oaxaca</t>
  </si>
  <si>
    <t>Kraft paper and newspaper</t>
  </si>
  <si>
    <t>Bio-PAPPEL Oaxaca</t>
  </si>
  <si>
    <t>PPMMEX0043</t>
  </si>
  <si>
    <t>Amozoc de Mota</t>
  </si>
  <si>
    <t>Puebla</t>
  </si>
  <si>
    <t>Compañía Industrial Papelera Poblana S.A. e C.V.</t>
  </si>
  <si>
    <t>La Poblana SA de CV</t>
  </si>
  <si>
    <t>https://www.cippsa.mx/</t>
  </si>
  <si>
    <t>PPMMEX0044</t>
  </si>
  <si>
    <t>Puebla City</t>
  </si>
  <si>
    <t>International Paper Empaques Industriales de Mexico S.A. de C.V., Puebla Mil</t>
  </si>
  <si>
    <t>https://www.internationalpaper.com/es/empresa</t>
  </si>
  <si>
    <t>PPMMEX0045</t>
  </si>
  <si>
    <t>Santa María Moyotzingo</t>
  </si>
  <si>
    <t>Kimberly-Clark de México S.A. de C.V., Texmulacan Mill</t>
  </si>
  <si>
    <t>PPMMEX0046</t>
  </si>
  <si>
    <t>Queretaro</t>
  </si>
  <si>
    <t>Querétaro</t>
  </si>
  <si>
    <t>Empaques Modernos Queretaro</t>
  </si>
  <si>
    <t>5073963229</t>
  </si>
  <si>
    <t>Empaques Modernos Queretaro S De Rl De CV</t>
  </si>
  <si>
    <t>4469000001C756H4D606</t>
  </si>
  <si>
    <t>PPMMEX0047</t>
  </si>
  <si>
    <t>San Juan del Río</t>
  </si>
  <si>
    <t>Bio-PAPPEL Packaging San Juan del Rio Plant</t>
  </si>
  <si>
    <t>PPMMEX0048</t>
  </si>
  <si>
    <t>https://www.cartonesponderosa.com.mx/</t>
  </si>
  <si>
    <t>PPMMEX0049</t>
  </si>
  <si>
    <t>https://www.kimberly-clark.com.mx/</t>
  </si>
  <si>
    <t>Kimberly-Clark de México S.A. de C.V., Baijio Mill</t>
  </si>
  <si>
    <t>PPMMEX0050</t>
  </si>
  <si>
    <t>S. Luis Potosi</t>
  </si>
  <si>
    <t>San Luis Potosí</t>
  </si>
  <si>
    <t>Aluprint Plegadizos</t>
  </si>
  <si>
    <t>Aluprint Plegadizos S de RL de CV</t>
  </si>
  <si>
    <t>4469000001BJ35XO3U57</t>
  </si>
  <si>
    <t>https://www.bloomberg.com/profile/company/1409508D:MM</t>
  </si>
  <si>
    <t>PPMMEX0051</t>
  </si>
  <si>
    <t>Recycled Paper</t>
  </si>
  <si>
    <t>Papelera Industrial Potosina S.A. de C.V.</t>
  </si>
  <si>
    <t>5066602907</t>
  </si>
  <si>
    <t>Papelera Industrial Potosina S De Rl De Cv</t>
  </si>
  <si>
    <t>4469000001BTOW78OQ02</t>
  </si>
  <si>
    <t>PPMMEX0052</t>
  </si>
  <si>
    <t>Fábricas del Papel Potosí S.A. de C.V.</t>
  </si>
  <si>
    <t xml:space="preserve">Fábricas del Papel Potosí </t>
  </si>
  <si>
    <t>https://www.papelpotosi.com/</t>
  </si>
  <si>
    <t>PPMMEX0053</t>
  </si>
  <si>
    <t>San Miguel</t>
  </si>
  <si>
    <t>Productora Nacional de Papel Destinatdo S.A. de C.V., PRONAL</t>
  </si>
  <si>
    <t>Productora Nacional De Papel SA de CV</t>
  </si>
  <si>
    <t>https://www.paper-world.com/de/firma/productora-nacional-de-papel-destintado-sa-de-cv-pronal-villa-de-reyes-1952455</t>
  </si>
  <si>
    <t>PPMMEX0054</t>
  </si>
  <si>
    <t>Los Mochis</t>
  </si>
  <si>
    <t>Sinaloa</t>
  </si>
  <si>
    <t>International Paper Los Mochis</t>
  </si>
  <si>
    <t>https://www.internationalpaper.com/products/na/corrugated-packaging/locations/mexico/sinaloa</t>
  </si>
  <si>
    <t>PPMMEX0055</t>
  </si>
  <si>
    <t>Navojoa</t>
  </si>
  <si>
    <t>Sonora</t>
  </si>
  <si>
    <t>Celulosa y Corrugados de Sonora S.A. de C.V., Navojoa Mill</t>
  </si>
  <si>
    <t>Celulosa Y Corrugados De Sonora SA de CV</t>
  </si>
  <si>
    <t>http://www.cecso.mx/</t>
  </si>
  <si>
    <t>PPMMEX0056</t>
  </si>
  <si>
    <t>La Constitución</t>
  </si>
  <si>
    <t>State of Mexico</t>
  </si>
  <si>
    <t>Kimberly-Clark de México S.A. de C.V., Touca</t>
  </si>
  <si>
    <t>PPMMEX0057</t>
  </si>
  <si>
    <t>Lerma de Villada</t>
  </si>
  <si>
    <t>Manufacturas 8-A S.A., de C.V., Lerma Mill</t>
  </si>
  <si>
    <t>Manufacturas 8A</t>
  </si>
  <si>
    <t>https://www.manufacturas8a.com/inicio</t>
  </si>
  <si>
    <t>PPMMEX0058</t>
  </si>
  <si>
    <t>San Miguel Almoloyan</t>
  </si>
  <si>
    <t>Papelera del Nevado S.A. de C.V.</t>
  </si>
  <si>
    <t>Papelera Del Nevado SA de CV</t>
  </si>
  <si>
    <t>http://nevado.mx/Default.aspx</t>
  </si>
  <si>
    <t>PPMMEX0059</t>
  </si>
  <si>
    <t>Altamira</t>
  </si>
  <si>
    <t>Tamaulipas</t>
  </si>
  <si>
    <t>Absormex Altamira S.A. de C.V.</t>
  </si>
  <si>
    <t>Absormex CMPC Tissue SA de CV</t>
  </si>
  <si>
    <t>https://www.absormex.com.mx/</t>
  </si>
  <si>
    <t>PPMMEX0060</t>
  </si>
  <si>
    <t>Reynosa</t>
  </si>
  <si>
    <t>International Paper Reynosa</t>
  </si>
  <si>
    <t>https://www.internationalpaper.com/products/na/corrugated-packaging/locations/mexico/tamaulipas</t>
  </si>
  <si>
    <t>PPMMEX0061</t>
  </si>
  <si>
    <t>Ciudad de Apizaco</t>
  </si>
  <si>
    <t>Tlaxcala</t>
  </si>
  <si>
    <t>Celulosa de Fibras Mexicanas S.A. de C.V. - Celfimex</t>
  </si>
  <si>
    <t>Celfimex, Celulosa de Fibras Mexicanas</t>
  </si>
  <si>
    <t>https://celfimex.com.mx/</t>
  </si>
  <si>
    <t>PPMMEX0062</t>
  </si>
  <si>
    <t>Hovomex S.A. de D.V. - HVMEX, Hollingsworth &amp; Vose Group</t>
  </si>
  <si>
    <t>Hollingsworth &amp; Vose Co</t>
  </si>
  <si>
    <t>DBLQV902U5V33O3C8S94</t>
  </si>
  <si>
    <t>https://www.hollingsworth-vose.com/</t>
  </si>
  <si>
    <t>PPMMEX0063</t>
  </si>
  <si>
    <t>Jose Maria Morelos y Pavon</t>
  </si>
  <si>
    <t>Kimberly-Clark de México S.A. de C.V., Tlaxcala Mill</t>
  </si>
  <si>
    <t>PPMMEX0064</t>
  </si>
  <si>
    <t>Ixtaczoquitlán</t>
  </si>
  <si>
    <t>Veracruz de Ignacio de la Llave</t>
  </si>
  <si>
    <t>Kimberly-Clark de México S.A. de C.V., Orizaba mill</t>
  </si>
  <si>
    <t>PPMMEX0065</t>
  </si>
  <si>
    <t>International Paper Ixtaczoquitlan</t>
  </si>
  <si>
    <t>PPMMEX0066</t>
  </si>
  <si>
    <t>Tres Valles</t>
  </si>
  <si>
    <t>Bio-PAPPEL Veracruz</t>
  </si>
  <si>
    <t>Bio Pappel Scribe SA de CV</t>
  </si>
  <si>
    <t>www.scribe.com.mx</t>
  </si>
  <si>
    <t>PPMMEX0067</t>
  </si>
  <si>
    <t>Xalapa</t>
  </si>
  <si>
    <t>International Paper Empaques Industriales de Mexico S.A. de C.V., Xalapa Containerboard Mill</t>
  </si>
  <si>
    <t>PPMPAN0001</t>
  </si>
  <si>
    <t>Chilibre</t>
  </si>
  <si>
    <t>Panamá</t>
  </si>
  <si>
    <t>Panama</t>
  </si>
  <si>
    <t>PAN</t>
  </si>
  <si>
    <t>Papelera Istmeña S.A.</t>
  </si>
  <si>
    <t>Papelera Istmena SA</t>
  </si>
  <si>
    <t>http://www.empleos.net/pa/papisa/index.htm</t>
  </si>
  <si>
    <t>Papisa de Panama S.A.</t>
  </si>
  <si>
    <t>PPMPER0001</t>
  </si>
  <si>
    <t>Peru</t>
  </si>
  <si>
    <t>PER</t>
  </si>
  <si>
    <t>Centro Papelero S.A.C., Grupo Gloria</t>
  </si>
  <si>
    <t>Leche Gloria SA</t>
  </si>
  <si>
    <t>https://www.gloria.com.pe/</t>
  </si>
  <si>
    <t>GLORIAI1</t>
  </si>
  <si>
    <t>LMA</t>
  </si>
  <si>
    <t>PPMPER0002</t>
  </si>
  <si>
    <t>https://www.trupal.com.pe/quienes-somos</t>
  </si>
  <si>
    <t>BRCGS Global Standard for Packaging Materials</t>
  </si>
  <si>
    <t>Trupal S.A.</t>
  </si>
  <si>
    <t>Trupal SA</t>
  </si>
  <si>
    <t>PPMPER0003</t>
  </si>
  <si>
    <t>Lima Metropolitan Area</t>
  </si>
  <si>
    <t>http://www.indupapel.com/</t>
  </si>
  <si>
    <t xml:space="preserve">Fábrica de Papel y Cartón La Piedra Liza S.A. </t>
  </si>
  <si>
    <t>Industrias del Papel</t>
  </si>
  <si>
    <t>PPMPER0004</t>
  </si>
  <si>
    <t>BRCGS Global Standard for Packaging Materials; Diploma huella de Carbono Perú</t>
  </si>
  <si>
    <t>CARVIMSA Cartones Villa Marina S.A.</t>
  </si>
  <si>
    <t>Cartones Villa Marina SA</t>
  </si>
  <si>
    <t>https://carvimsa.com/</t>
  </si>
  <si>
    <t>PPMPER0005</t>
  </si>
  <si>
    <t>https://imagen.arcor.com/ingles/annual-report-arcor-2020.pdf</t>
  </si>
  <si>
    <t>Arcor Peru</t>
  </si>
  <si>
    <t>Arcor de Peru SA</t>
  </si>
  <si>
    <t>PPMPER0006</t>
  </si>
  <si>
    <t>Paplera del Sur S.A.</t>
  </si>
  <si>
    <t>https://www.cartonesamerica.com/</t>
  </si>
  <si>
    <t>PPMURY0001</t>
  </si>
  <si>
    <t>Minas de Narancio</t>
  </si>
  <si>
    <t>https://www.montesdelplata.com.uy/</t>
  </si>
  <si>
    <t>Montes del Plata</t>
  </si>
  <si>
    <t>Stora Enso Oyj</t>
  </si>
  <si>
    <t>7437000ZP669LKUTZ738</t>
  </si>
  <si>
    <t>STERV</t>
  </si>
  <si>
    <t>PPMURY0002</t>
  </si>
  <si>
    <t>Centenario</t>
  </si>
  <si>
    <t>Durazno</t>
  </si>
  <si>
    <t>https://www.upm.com</t>
  </si>
  <si>
    <t>UPM Paso de los Toros</t>
  </si>
  <si>
    <t>UPM-Kymmene Oyj</t>
  </si>
  <si>
    <t>213800EC6PW5VU4J9U64</t>
  </si>
  <si>
    <t>UPM</t>
  </si>
  <si>
    <t>PPMURY0003</t>
  </si>
  <si>
    <t>Fray Bentos</t>
  </si>
  <si>
    <t>Río Negro</t>
  </si>
  <si>
    <t>UPM Fray Bentos</t>
  </si>
  <si>
    <t>PPMURY0004</t>
  </si>
  <si>
    <t>Mercedes</t>
  </si>
  <si>
    <t>Soriano</t>
  </si>
  <si>
    <t>https://www.pamer.com.uy/rse/</t>
  </si>
  <si>
    <t>Recycled black liquor</t>
  </si>
  <si>
    <t>Pamer Papelera Mercedes S.A., Mercedes Paperboard Mill and Converting Plant</t>
  </si>
  <si>
    <t>Pamer Papelera Mercedes SA</t>
  </si>
  <si>
    <t>PPMVEN0001</t>
  </si>
  <si>
    <t>El Chucuto</t>
  </si>
  <si>
    <t>Anzoategui State</t>
  </si>
  <si>
    <t>Venezuela</t>
  </si>
  <si>
    <t>VEN</t>
  </si>
  <si>
    <t>https://www.cenditel.gob.ve/node/671#1</t>
  </si>
  <si>
    <t>Empresa Básica Socialista de Pulpa y Papel</t>
  </si>
  <si>
    <t xml:space="preserve">Venezuelan government </t>
  </si>
  <si>
    <t>Government-owned (Ministry of People's Power for Basic Industries and Mining )</t>
  </si>
  <si>
    <t>PPMVEN0002</t>
  </si>
  <si>
    <t>Parroquia Andrés Eloy Blanco</t>
  </si>
  <si>
    <t>Aragua State</t>
  </si>
  <si>
    <t>Kimberly Clark Venezuela C.A.</t>
  </si>
  <si>
    <t>Kimberly-Clark Venezuela CA</t>
  </si>
  <si>
    <t>https://www.kimberly-clark.com/es-us/</t>
  </si>
  <si>
    <t>Kimberly Clark</t>
  </si>
  <si>
    <t>PPMVEN0003</t>
  </si>
  <si>
    <t>Parroquia Los Tacariguas</t>
  </si>
  <si>
    <t>Cartonera del Caribe</t>
  </si>
  <si>
    <t>Cartonea Caribe</t>
  </si>
  <si>
    <t>http://www.cartoneracaribe.com.ve/perfil.htm</t>
  </si>
  <si>
    <t>PPMVEN0004</t>
  </si>
  <si>
    <t>Guacara</t>
  </si>
  <si>
    <t>Carabobo</t>
  </si>
  <si>
    <t>Guacara Paper Mill</t>
  </si>
  <si>
    <t>Papeles Venezolanos (Guacara)</t>
  </si>
  <si>
    <t>https://paveca.com/contacto/</t>
  </si>
  <si>
    <t>PPMVEN0005</t>
  </si>
  <si>
    <t>Parroquia Rafael Urdaneta</t>
  </si>
  <si>
    <t>Carabobo State</t>
  </si>
  <si>
    <t>CARTOVEN - Cartón de Venezuela, S.A.</t>
  </si>
  <si>
    <t>CARTON DE VENEZUELA SA</t>
  </si>
  <si>
    <t>https://www.linkedin.com/company/carton-de-venezuela-c-a-/about/</t>
  </si>
  <si>
    <t>PPMVEN0006</t>
  </si>
  <si>
    <t>Molanca Plant</t>
  </si>
  <si>
    <t>Molanca</t>
  </si>
  <si>
    <t>https://www.molanca.com/nosotros/politicas-de-calidad/</t>
  </si>
  <si>
    <t>PPMVEN0007</t>
  </si>
  <si>
    <t>Maporita</t>
  </si>
  <si>
    <t>Yaracuy State</t>
  </si>
  <si>
    <t>Mocarpel Smurfit Kappa</t>
  </si>
  <si>
    <t>https://www.smurfitkappa.com/locations</t>
  </si>
  <si>
    <t>GACTAFG0001</t>
  </si>
  <si>
    <t>Pol-e Khomri</t>
  </si>
  <si>
    <t>Baghlan</t>
  </si>
  <si>
    <t>Afghanistan</t>
  </si>
  <si>
    <t>AFG</t>
  </si>
  <si>
    <t>Southern Asia</t>
  </si>
  <si>
    <t>Integrated</t>
  </si>
  <si>
    <t>Wet</t>
  </si>
  <si>
    <t>https://prd-wret.s3-us-west-2.amazonaws.com/assets/palladium/production/atoms/files/myb3-2015-af.pdf</t>
  </si>
  <si>
    <t>GACTAFG0002</t>
  </si>
  <si>
    <t>Injil</t>
  </si>
  <si>
    <t>Herat</t>
  </si>
  <si>
    <t>Under Construction</t>
  </si>
  <si>
    <t>GACTAGO0001</t>
  </si>
  <si>
    <t>Luanda</t>
  </si>
  <si>
    <t>Angola</t>
  </si>
  <si>
    <t>AGO</t>
  </si>
  <si>
    <t>Africa</t>
  </si>
  <si>
    <t>Sub-Saharan Africa</t>
  </si>
  <si>
    <t>https://prd-wret.s3-us-west-2.amazonaws.com/assets/palladium/production/atoms/files/myb3-2016-ang.pdf</t>
  </si>
  <si>
    <t>Nova Cimangola</t>
  </si>
  <si>
    <t>http://www.cimangola.com/?page_id=1168&amp;lang=en</t>
  </si>
  <si>
    <t>GACTAGO0002</t>
  </si>
  <si>
    <t>Cacuaco</t>
  </si>
  <si>
    <t>Dry</t>
  </si>
  <si>
    <t>Estimated</t>
  </si>
  <si>
    <t>GACTAGO0003</t>
  </si>
  <si>
    <t>Lobito</t>
  </si>
  <si>
    <t>Benguela</t>
  </si>
  <si>
    <t>Grinding</t>
  </si>
  <si>
    <t>Secil Angola SARL</t>
  </si>
  <si>
    <t>http://www.secil-group.com/a-secil/a-secil-no-mundo/?lang=en#secil_no_mundo_tunisia_en</t>
  </si>
  <si>
    <t>Secil Companhia Geral de Cal e Cimento SA</t>
  </si>
  <si>
    <t>5493002X2CCY60HWCU94</t>
  </si>
  <si>
    <t>GACTAGO0004</t>
  </si>
  <si>
    <t>Sumbe</t>
  </si>
  <si>
    <t>Kwanza-Sul</t>
  </si>
  <si>
    <t>GACTAGO0005</t>
  </si>
  <si>
    <t>Ícolo e Bengo</t>
  </si>
  <si>
    <t>Bengo</t>
  </si>
  <si>
    <t>GACTAGO0006</t>
  </si>
  <si>
    <t>GACTALB0001</t>
  </si>
  <si>
    <t>Rrethi i Lezhës</t>
  </si>
  <si>
    <t>Qarku i Lezhës</t>
  </si>
  <si>
    <t>Albania</t>
  </si>
  <si>
    <t>ALB</t>
  </si>
  <si>
    <t>https://prd-wret.s3-us-west-2.amazonaws.com/assets/palladium/production/atoms/files/myb3-2016-alb.pdf</t>
  </si>
  <si>
    <t>Colacem Albania Shpk</t>
  </si>
  <si>
    <t>https://www.colacem.com/al/sq/ku_dhe_si</t>
  </si>
  <si>
    <t>Colacem SpA</t>
  </si>
  <si>
    <t>81560006C18832ACD262</t>
  </si>
  <si>
    <t>GACTALB0002</t>
  </si>
  <si>
    <t>Rrethi i Krujës</t>
  </si>
  <si>
    <t>Qarku i Durrësit</t>
  </si>
  <si>
    <t>Kushe Kruje Cement Factory</t>
  </si>
  <si>
    <t>http://www.seament.com/contactus.php</t>
  </si>
  <si>
    <t>Seament Holding Sal</t>
  </si>
  <si>
    <t>GACTALB0003</t>
  </si>
  <si>
    <t>Antea Cement ShA</t>
  </si>
  <si>
    <t>http://www.anteacement.com/_home/antea-cement/</t>
  </si>
  <si>
    <t>Titan Cement International SA</t>
  </si>
  <si>
    <t>213800H2CDP9I374WH83</t>
  </si>
  <si>
    <t>TITC</t>
  </si>
  <si>
    <t>BRU</t>
  </si>
  <si>
    <t>GACTALB0004</t>
  </si>
  <si>
    <t>Rrethi i Elbasanit</t>
  </si>
  <si>
    <t>Qarku i Elbasanit</t>
  </si>
  <si>
    <t>GACTARE0001</t>
  </si>
  <si>
    <t>Eastern Region</t>
  </si>
  <si>
    <t>Abu Dhabi</t>
  </si>
  <si>
    <t>United Arab Emirates</t>
  </si>
  <si>
    <t>ARE</t>
  </si>
  <si>
    <t>https://www.emiratescement.ae/en/contactus.aspx</t>
  </si>
  <si>
    <t>Al Ain Cement Factory</t>
  </si>
  <si>
    <t>Arkan Building Materials Company PJSC</t>
  </si>
  <si>
    <t>ARKAN</t>
  </si>
  <si>
    <t>ABD</t>
  </si>
  <si>
    <t>GACTARE0002</t>
  </si>
  <si>
    <t>Al Ain</t>
  </si>
  <si>
    <t>Emirates Cement Factory</t>
  </si>
  <si>
    <t>GACTARE0003</t>
  </si>
  <si>
    <t>Dubai</t>
  </si>
  <si>
    <t>CEMEX Falcon LLC</t>
  </si>
  <si>
    <t>https://www.cemex.ae/locations</t>
  </si>
  <si>
    <t>CEMEX SAB de CV</t>
  </si>
  <si>
    <t>549300RIG2CXWN6IV731</t>
  </si>
  <si>
    <t>CEMEXCPO</t>
  </si>
  <si>
    <t>GACTARE0004</t>
  </si>
  <si>
    <t>Ghalilah</t>
  </si>
  <si>
    <t>Ras al Khaimah</t>
  </si>
  <si>
    <t>https://gulfcement.ae/en/our-history/</t>
  </si>
  <si>
    <t>Gulf Cement Co PSC</t>
  </si>
  <si>
    <t>GCEM</t>
  </si>
  <si>
    <t>GACTARE0005</t>
  </si>
  <si>
    <t>https://www.jacement.com/</t>
  </si>
  <si>
    <t>Jebel Ali Cement Factory PSC</t>
  </si>
  <si>
    <t>GACTARE0006</t>
  </si>
  <si>
    <t>Ras Al-Khaimah</t>
  </si>
  <si>
    <t>https://www.jkcementuae.com/company/</t>
  </si>
  <si>
    <t>JK Cement Works Fujairah FZC</t>
  </si>
  <si>
    <t>213800ULYY4CIPVWPT54</t>
  </si>
  <si>
    <t>GACTARE0007</t>
  </si>
  <si>
    <t>Dibba Al Fujairah</t>
  </si>
  <si>
    <t>Fujairah</t>
  </si>
  <si>
    <t>https://www.lafarge.ae/lafarge-uae-a-member-lafargeholcim</t>
  </si>
  <si>
    <t>Lafarge Emirates Cement LLC</t>
  </si>
  <si>
    <t>LafargeHolcim Ltd</t>
  </si>
  <si>
    <t>529900EHPFPYHV6IQO98</t>
  </si>
  <si>
    <t>LHN</t>
  </si>
  <si>
    <t>GACTARE0008</t>
  </si>
  <si>
    <t>https://www.lafarge.ae/1-About_us</t>
  </si>
  <si>
    <t>GACTARE0009</t>
  </si>
  <si>
    <t>National Cement Co PSC</t>
  </si>
  <si>
    <t>https://www.lafargeholcim.com/directory?page=4</t>
  </si>
  <si>
    <t>GACTARE0010</t>
  </si>
  <si>
    <t>Nael Cement Products Factory</t>
  </si>
  <si>
    <t>https://www.ncpuae.com/#</t>
  </si>
  <si>
    <t>GACTARE0011</t>
  </si>
  <si>
    <t>http://www.nationalcement.ae/</t>
  </si>
  <si>
    <t>http://www.nationalcement.ae/contact.htm</t>
  </si>
  <si>
    <t>254900IY1MRIP8LR6U38</t>
  </si>
  <si>
    <t>NCC</t>
  </si>
  <si>
    <t>DBX</t>
  </si>
  <si>
    <t>GACTARE0012</t>
  </si>
  <si>
    <t>Adhen Village</t>
  </si>
  <si>
    <t>https://pioneercements.ae/about-us/company-overview</t>
  </si>
  <si>
    <t>Pioneer Cement Industries LLC</t>
  </si>
  <si>
    <t>GACTARE0013</t>
  </si>
  <si>
    <t>http://rakcc.ae/en/production.htm</t>
  </si>
  <si>
    <t>Ras Al Khaimah Cement Company PSC</t>
  </si>
  <si>
    <t>http://rakcc.ae/en/location.htm</t>
  </si>
  <si>
    <t>RAKCC</t>
  </si>
  <si>
    <t>GACTARE0014</t>
  </si>
  <si>
    <t>http://www.rakwhitecement.ae/about-us/</t>
  </si>
  <si>
    <t>Ras Al Khaimah for White Cement and Construction Materials Co PSC</t>
  </si>
  <si>
    <t>RAKWCT</t>
  </si>
  <si>
    <t>GACTARE0015</t>
  </si>
  <si>
    <t>Al Sajaa Industrial Area</t>
  </si>
  <si>
    <t>Sharjah</t>
  </si>
  <si>
    <t>http://sharjahcement.com/en/cement-plant/</t>
  </si>
  <si>
    <t>Sharjah Cement and Industrial Development Company PSC</t>
  </si>
  <si>
    <t>https://sharjahcements.com/en/about-us/</t>
  </si>
  <si>
    <t>549300KCL0CHLNC3TN08</t>
  </si>
  <si>
    <t>SCIDC</t>
  </si>
  <si>
    <t>GACTARE0016</t>
  </si>
  <si>
    <t>http://www.uccrak.com/index.aspxMenuID34CatID10mnuCat.htm</t>
  </si>
  <si>
    <t>Union Cement Company PJSC</t>
  </si>
  <si>
    <t>Shree Cement Ltd</t>
  </si>
  <si>
    <t>335800W6FNBDUZ89L830</t>
  </si>
  <si>
    <t>SHREECEM</t>
  </si>
  <si>
    <t>NSI</t>
  </si>
  <si>
    <t>GACTARE0017</t>
  </si>
  <si>
    <t>http://tebacement.com/aboutus.htm</t>
  </si>
  <si>
    <t>Teba Cement Factory</t>
  </si>
  <si>
    <t>http://tebacement.com/locationmap.htm</t>
  </si>
  <si>
    <t>GACTARE0018</t>
  </si>
  <si>
    <t>Star Cement Co LLC</t>
  </si>
  <si>
    <t>http://www.starcement.ae/index.php/contact-us</t>
  </si>
  <si>
    <t>UltraTech Cement Ltd</t>
  </si>
  <si>
    <t>335800PC9O9B4BQHG814</t>
  </si>
  <si>
    <t>ULTRACEMCO</t>
  </si>
  <si>
    <t>GACTARE0019</t>
  </si>
  <si>
    <t>Binani Cement Factory LLC</t>
  </si>
  <si>
    <t>http://binaniindustries.com/our-business-areas/cement/</t>
  </si>
  <si>
    <t>GACTARE0020</t>
  </si>
  <si>
    <t>Ajman</t>
  </si>
  <si>
    <t>GACTARE0021</t>
  </si>
  <si>
    <t>GACTARG0001</t>
  </si>
  <si>
    <t>Olavarría</t>
  </si>
  <si>
    <t>Provincia de Buenos Aires</t>
  </si>
  <si>
    <t>http://www.cavellaneda.com.ar/divisiones.php?sec=divisiones</t>
  </si>
  <si>
    <t>Cementos Avellaneda SA</t>
  </si>
  <si>
    <t>GACTARG0002</t>
  </si>
  <si>
    <t>Belgrano</t>
  </si>
  <si>
    <t>GACTARG0003</t>
  </si>
  <si>
    <t>Villa Cacique</t>
  </si>
  <si>
    <t>Loma Negra Compania Industrial Argentina SA</t>
  </si>
  <si>
    <t>http://www.lomanegra.com/unidades/cemento/</t>
  </si>
  <si>
    <t>InterCement Participacoes SA</t>
  </si>
  <si>
    <t>GACTARG0004</t>
  </si>
  <si>
    <t>El Alto Department</t>
  </si>
  <si>
    <t>Catamarca Province</t>
  </si>
  <si>
    <t>GACTARG0005</t>
  </si>
  <si>
    <t>Olavarría Partido</t>
  </si>
  <si>
    <t>Buenos Aires Province</t>
  </si>
  <si>
    <t>GACTARG0006</t>
  </si>
  <si>
    <t>Villa Fortabat</t>
  </si>
  <si>
    <t>GACTARG0007</t>
  </si>
  <si>
    <t>Rivadavia</t>
  </si>
  <si>
    <t>San Juan</t>
  </si>
  <si>
    <t>GACTARG0008</t>
  </si>
  <si>
    <t>Sierras Bayas</t>
  </si>
  <si>
    <t>GACTARG0009</t>
  </si>
  <si>
    <t>Zapala</t>
  </si>
  <si>
    <t>Neuquén</t>
  </si>
  <si>
    <t>GACTARG0010</t>
  </si>
  <si>
    <t>Ramallo</t>
  </si>
  <si>
    <t>GACTARG0011</t>
  </si>
  <si>
    <t>Las Heras</t>
  </si>
  <si>
    <t>Holcim Argentina SA</t>
  </si>
  <si>
    <t>https://www.holcim.com.ar/nuestra-empresa/presencia-nacional</t>
  </si>
  <si>
    <t>GACTARG0012</t>
  </si>
  <si>
    <t>Santa María</t>
  </si>
  <si>
    <t>GACTARG0013</t>
  </si>
  <si>
    <t>El Carmen</t>
  </si>
  <si>
    <t>GACTARG0014</t>
  </si>
  <si>
    <t>Deseado</t>
  </si>
  <si>
    <t>https://www.afcp.org.ar/evoluciondelsector</t>
  </si>
  <si>
    <t>GACTARG0015</t>
  </si>
  <si>
    <t>Yoccina</t>
  </si>
  <si>
    <t>GACTARG0016</t>
  </si>
  <si>
    <t>Campana Partido</t>
  </si>
  <si>
    <t>GACTARG0017</t>
  </si>
  <si>
    <t>Comodoro Rivadavia</t>
  </si>
  <si>
    <t>Chubut</t>
  </si>
  <si>
    <t>Petroquimica Comodoro Rivadavia SA</t>
  </si>
  <si>
    <t>http://www.pcrsa.com.ar/</t>
  </si>
  <si>
    <t>254900LWUHABVX9HG715</t>
  </si>
  <si>
    <t>GACTARG0018</t>
  </si>
  <si>
    <t>Minas</t>
  </si>
  <si>
    <t>Departamento de Lavalleja</t>
  </si>
  <si>
    <t>GACTARM0001</t>
  </si>
  <si>
    <t>Hrazdan</t>
  </si>
  <si>
    <t>Kotayk Province</t>
  </si>
  <si>
    <t>Armenia</t>
  </si>
  <si>
    <t>ARM</t>
  </si>
  <si>
    <t>https://prd-wret.s3-us-west-2.amazonaws.com/assets/palladium/production/atoms/files/myb3-2015-am.pdf</t>
  </si>
  <si>
    <t>Khachaturov Group</t>
  </si>
  <si>
    <t>https://www.khachaturovgroup.am/about/</t>
  </si>
  <si>
    <t>GACTARM0002</t>
  </si>
  <si>
    <t>Ararat</t>
  </si>
  <si>
    <t>Ararat Province</t>
  </si>
  <si>
    <t>Araratcement Ojsc(Armenia)</t>
  </si>
  <si>
    <t>https://www.araratcement.am/history</t>
  </si>
  <si>
    <t>Multi Group Concern</t>
  </si>
  <si>
    <t>GACTAUS0001</t>
  </si>
  <si>
    <t>Angaston</t>
  </si>
  <si>
    <t>https://prd-wret.s3-us-west-2.amazonaws.com/assets/palladium/production/atoms/files/myb3-2015-as.pdf</t>
  </si>
  <si>
    <t>Adelaide Brighton Cement Ltd</t>
  </si>
  <si>
    <t>http://www.adelaidebrighton.com.au/customer-info/plant-locations</t>
  </si>
  <si>
    <t>Adelaide Brighton Ltd</t>
  </si>
  <si>
    <t>529900XNYGV6JJJ38J47</t>
  </si>
  <si>
    <t>ABC</t>
  </si>
  <si>
    <t>GACTAUS0002</t>
  </si>
  <si>
    <t>GACTAUS0003</t>
  </si>
  <si>
    <t>Western Australia</t>
  </si>
  <si>
    <t>Cockburn Cement Ltd</t>
  </si>
  <si>
    <t>http://cockburncement.com.au/about-us/</t>
  </si>
  <si>
    <t>GACTAUS0004</t>
  </si>
  <si>
    <t>Port Denison</t>
  </si>
  <si>
    <t>GACTAUS0005</t>
  </si>
  <si>
    <t>Kwinana Beach</t>
  </si>
  <si>
    <t>GACTAUS0006</t>
  </si>
  <si>
    <t>Port Kembla</t>
  </si>
  <si>
    <t>Morgan Cement International Pty Ltd</t>
  </si>
  <si>
    <t>https://adbri.com.au/contact#locations-contacts</t>
  </si>
  <si>
    <t>GACTAUS0007</t>
  </si>
  <si>
    <t>East Arm</t>
  </si>
  <si>
    <t>Northern Territory</t>
  </si>
  <si>
    <t>Northern Cement Ltd</t>
  </si>
  <si>
    <t>GACTAUS0008</t>
  </si>
  <si>
    <t>Parkeston</t>
  </si>
  <si>
    <t>GACTAUS0009</t>
  </si>
  <si>
    <t>Mataranka</t>
  </si>
  <si>
    <t>GACTAUS0010</t>
  </si>
  <si>
    <t>Spring Hill</t>
  </si>
  <si>
    <t>http://www.asms.com.au/</t>
  </si>
  <si>
    <t>Australian Steel Mill Services Pty Ltd</t>
  </si>
  <si>
    <t>GACTAUS0011</t>
  </si>
  <si>
    <t>New Berrima</t>
  </si>
  <si>
    <t>Boral Cement Ltd</t>
  </si>
  <si>
    <t>https://www.boral.com.au/locations</t>
  </si>
  <si>
    <t>Boral Ltd</t>
  </si>
  <si>
    <t>549300KLCHOLFEMSPR08</t>
  </si>
  <si>
    <t>BLD</t>
  </si>
  <si>
    <t>GACTAUS0012</t>
  </si>
  <si>
    <t>Maldon</t>
  </si>
  <si>
    <t>GACTAUS0013</t>
  </si>
  <si>
    <t>Waurn Ponds</t>
  </si>
  <si>
    <t>GACTAUS0014</t>
  </si>
  <si>
    <t>Yarwun</t>
  </si>
  <si>
    <t>Cement Australia Holdings Pty Ltd</t>
  </si>
  <si>
    <t>https://www.cementaustralia.com.au/our-locations</t>
  </si>
  <si>
    <t>54930028JWJI02UJM203</t>
  </si>
  <si>
    <t>GACTAUS0015</t>
  </si>
  <si>
    <t>Railton</t>
  </si>
  <si>
    <t>GACTAUS0016</t>
  </si>
  <si>
    <t>Naval Base</t>
  </si>
  <si>
    <t>GACTAUS0017</t>
  </si>
  <si>
    <t>Pinkenba</t>
  </si>
  <si>
    <t>GACTAUS0018</t>
  </si>
  <si>
    <t>GACTAUS0019</t>
  </si>
  <si>
    <t>Canning Vale</t>
  </si>
  <si>
    <t>GACTAUS0020</t>
  </si>
  <si>
    <t>Port Melbourne</t>
  </si>
  <si>
    <t>Independent Cement and Lime Pty Ltd</t>
  </si>
  <si>
    <t>https://bpsaust.com/contact/</t>
  </si>
  <si>
    <t>GACTAUS0021</t>
  </si>
  <si>
    <t>Port of Brisbane</t>
  </si>
  <si>
    <t>https://sunstatecement.com.au/about-us/</t>
  </si>
  <si>
    <t>Sunstate Cement Ltd</t>
  </si>
  <si>
    <t>GACTAUS0022</t>
  </si>
  <si>
    <t>Wagners Cement Pty Ltd</t>
  </si>
  <si>
    <t>https://www.wagner.com.au/main/what-we-do/cement-flyash-lime/products/bulk/</t>
  </si>
  <si>
    <t>GACTAUT0001</t>
  </si>
  <si>
    <t>Wopfing</t>
  </si>
  <si>
    <t>Niederösterreich</t>
  </si>
  <si>
    <t>https://prd-wret.s3-us-west-2.amazonaws.com/assets/palladium/production/atoms/files/myb3-2016-aut.pdf</t>
  </si>
  <si>
    <t>Wopfinger Baustoffindustrie GmbH</t>
  </si>
  <si>
    <t>https://int.baumit.com/contact/locations</t>
  </si>
  <si>
    <t>Baumit Beteiligungen GmbH</t>
  </si>
  <si>
    <t>529900V7T386OO0XU060</t>
  </si>
  <si>
    <t>GACTAUT0002</t>
  </si>
  <si>
    <t>Kirchdorf an der Krems</t>
  </si>
  <si>
    <t>Kirchdorfer Zementwerk Hofmann GmbH</t>
  </si>
  <si>
    <t>https://www.kirchdorfer-zement.at/kontakt/adressen-lageplan-zufahrt/</t>
  </si>
  <si>
    <t>529900VQJEMKV44KKG90</t>
  </si>
  <si>
    <t>GACTAUT0003</t>
  </si>
  <si>
    <t>Mannersdorf am Leithagebirge</t>
  </si>
  <si>
    <t>Lafarge Zementwerke GmbH</t>
  </si>
  <si>
    <t>https://www.lafarge.at/ueber-uns/werk-mannersdorf</t>
  </si>
  <si>
    <t>GACTAUT0004</t>
  </si>
  <si>
    <t>Retznei</t>
  </si>
  <si>
    <t>Steiermark</t>
  </si>
  <si>
    <t>https://www.lafarge.at/ueber-uns/werk-retznei</t>
  </si>
  <si>
    <t>GACTAUT0005</t>
  </si>
  <si>
    <t>Hallein</t>
  </si>
  <si>
    <t>Zementwerk Leube GmbH</t>
  </si>
  <si>
    <t>https://www.leube.at/unternehmen/leube-gruppe/zementwerk/standort/</t>
  </si>
  <si>
    <t>Leube Baustoffe GmbH</t>
  </si>
  <si>
    <t>GACTAUT0006</t>
  </si>
  <si>
    <t>Altmünster am Traunsee</t>
  </si>
  <si>
    <t>Gmundner Zementwerke Hatschek</t>
  </si>
  <si>
    <t>https://www.rohrdorfer.eu/zement/firmen/</t>
  </si>
  <si>
    <t>Rohrdorfer Zementwerke</t>
  </si>
  <si>
    <t>GACTAUT0007</t>
  </si>
  <si>
    <t>Söll</t>
  </si>
  <si>
    <t>Tirol</t>
  </si>
  <si>
    <t>Betonwerke Unterland GmbH &amp; Co KG</t>
  </si>
  <si>
    <t>https://www.rohrdorfer.eu/transportbeton/betonwerke-unterland-gmbh-co-kg/</t>
  </si>
  <si>
    <t>GACTAUT0008</t>
  </si>
  <si>
    <t>Vils</t>
  </si>
  <si>
    <t>Schretter &amp; Cie GmbH &amp; Co KG</t>
  </si>
  <si>
    <t>http://www.schretter-vils.co.at/en/about-us/location-directions/</t>
  </si>
  <si>
    <t>529900K0YTW4UFLUQD26</t>
  </si>
  <si>
    <t>GACTAUT0009</t>
  </si>
  <si>
    <t>Wietersdorf</t>
  </si>
  <si>
    <t>Kärnten</t>
  </si>
  <si>
    <t>w&amp;p Zement GmbH</t>
  </si>
  <si>
    <t>https://zement.wup.at/kontakt/</t>
  </si>
  <si>
    <t>Wietersdorfer &amp; Peggauer Zementwerke GmbH</t>
  </si>
  <si>
    <t>GACTAUT0010</t>
  </si>
  <si>
    <t>Peggau</t>
  </si>
  <si>
    <t>GACTAZE0001</t>
  </si>
  <si>
    <t>Bakı</t>
  </si>
  <si>
    <t>Azerbaijan</t>
  </si>
  <si>
    <t>AZE</t>
  </si>
  <si>
    <t>Holcim Azarbaijan ASJ</t>
  </si>
  <si>
    <t>https://www.holcim.az/az/haqqimizda/qaradag-sement-zavodunun-holcim-azrbaycan-asc-tarixi</t>
  </si>
  <si>
    <t>GACTAZE0002</t>
  </si>
  <si>
    <t>Qazax</t>
  </si>
  <si>
    <t>GACTAZE0003</t>
  </si>
  <si>
    <t>GACTBDI0001</t>
  </si>
  <si>
    <t>Cibitoke</t>
  </si>
  <si>
    <t>Burundi</t>
  </si>
  <si>
    <t>BDI</t>
  </si>
  <si>
    <t>https://prd-wret.s3-us-west-2.amazonaws.com/assets/palladium/production/atoms/files/myb3-2016-by.pdf</t>
  </si>
  <si>
    <t>GACTBEL0001</t>
  </si>
  <si>
    <t>Antwerpen</t>
  </si>
  <si>
    <t>Vlaanderen</t>
  </si>
  <si>
    <t>VVM NV</t>
  </si>
  <si>
    <t>https://www.vvmcem.be/en</t>
  </si>
  <si>
    <t>CRH PLC</t>
  </si>
  <si>
    <t>549300MIDJNNTH068E74</t>
  </si>
  <si>
    <t>CRH</t>
  </si>
  <si>
    <t>GACTBEL0002</t>
  </si>
  <si>
    <t>GACTBEL0003</t>
  </si>
  <si>
    <t>Tournai</t>
  </si>
  <si>
    <t>Wallonie</t>
  </si>
  <si>
    <t>https://prd-wret.s3-us-west-2.amazonaws.com/assets/palladium/production/atoms/files/myb3-2016-be.pdf</t>
  </si>
  <si>
    <t>Compagnie Des Ciments Belges SA</t>
  </si>
  <si>
    <t>http://ccb-cementir.be/implantations/</t>
  </si>
  <si>
    <t>Cementir Holding NV</t>
  </si>
  <si>
    <t>8156008B101B97A43B02</t>
  </si>
  <si>
    <t>CEM</t>
  </si>
  <si>
    <t>GACTBEL0004</t>
  </si>
  <si>
    <t>https://cemminerals.be/en/</t>
  </si>
  <si>
    <t>Cemminerals NV</t>
  </si>
  <si>
    <t>875500DYXEPRS6UC9T64</t>
  </si>
  <si>
    <t>GACTBEL0005</t>
  </si>
  <si>
    <t>Antoing</t>
  </si>
  <si>
    <t>https://www.cbr.be/nld/cbr-antoing</t>
  </si>
  <si>
    <t>Cimenteries CBR SA</t>
  </si>
  <si>
    <t>HeidelbergCement AG</t>
  </si>
  <si>
    <t>LZ2C6E0W5W7LQMX5ZI37</t>
  </si>
  <si>
    <t>HEI</t>
  </si>
  <si>
    <t>GACTBEL0006</t>
  </si>
  <si>
    <t>Visé</t>
  </si>
  <si>
    <t>https://www.cbr.be/nld/cbr-lixhe</t>
  </si>
  <si>
    <t>GACTBEL0007</t>
  </si>
  <si>
    <t>https://www.cbr.be/nld/cbr-gent-I</t>
  </si>
  <si>
    <t>GACTBEL0008</t>
  </si>
  <si>
    <t>Mons</t>
  </si>
  <si>
    <t>Holcim Belgique Holcim Belgie SA</t>
  </si>
  <si>
    <t>https://www.holcim.be/fr/nos-sites/cimenterie-d%27obourg/obourg/128</t>
  </si>
  <si>
    <t>GACTBEN0001</t>
  </si>
  <si>
    <t>Agblangandan</t>
  </si>
  <si>
    <t>Littoral Department</t>
  </si>
  <si>
    <t>Benin</t>
  </si>
  <si>
    <t>BEN</t>
  </si>
  <si>
    <t>https://prd-wret.s3-us-west-2.amazonaws.com/assets/palladium/production/atoms/files/myb3-2016-bn-cv-ga-pu-tp.pdf</t>
  </si>
  <si>
    <t>Cimbenin SA</t>
  </si>
  <si>
    <t>https://www.heidelbergcement.com/en/sub-saharan-africa</t>
  </si>
  <si>
    <t>GACTBEN0002</t>
  </si>
  <si>
    <t>Onigbolo</t>
  </si>
  <si>
    <t>Plateau Department</t>
  </si>
  <si>
    <t>Société des Ciments du Bénin</t>
  </si>
  <si>
    <t>https://www.cimentbouclier.com/?lang=en</t>
  </si>
  <si>
    <t>GACTBEN0003</t>
  </si>
  <si>
    <t>Ouinhi</t>
  </si>
  <si>
    <t>Plateau</t>
  </si>
  <si>
    <t>GACTBEN0004</t>
  </si>
  <si>
    <t>Cotonou</t>
  </si>
  <si>
    <t>Littoral</t>
  </si>
  <si>
    <t>GACTBFA0001</t>
  </si>
  <si>
    <t>Ouagadougou</t>
  </si>
  <si>
    <t>Burkina Faso</t>
  </si>
  <si>
    <t>BFA</t>
  </si>
  <si>
    <t>https://www.cimentsafrique.com/presence</t>
  </si>
  <si>
    <t>Ciments de l'Afrique</t>
  </si>
  <si>
    <t>GACTBFA0002</t>
  </si>
  <si>
    <t>CimBurkina SA</t>
  </si>
  <si>
    <t>GACTBFA0003</t>
  </si>
  <si>
    <t>https://prd-wret.s3-us-west-2.amazonaws.com/assets/palladium/production/atoms/files/myb3-2016-uv-2.pdf</t>
  </si>
  <si>
    <t>Diamond Cement Burkina SA</t>
  </si>
  <si>
    <t>https://diamondcementgroup.com/</t>
  </si>
  <si>
    <t>West African Cement SA</t>
  </si>
  <si>
    <t>2138004M85WQEEXTDG22</t>
  </si>
  <si>
    <t>GACTBFA0004</t>
  </si>
  <si>
    <t>GACTBGD0001</t>
  </si>
  <si>
    <t>Chhatak</t>
  </si>
  <si>
    <t>Sylhet Division</t>
  </si>
  <si>
    <t>Bangladesh</t>
  </si>
  <si>
    <t>BGD</t>
  </si>
  <si>
    <t>http://www.bcic.gov.bd/site/page/bc9685f8-adc9-4546-8e56-87fc3f5f6865/-</t>
  </si>
  <si>
    <t>Chhatak Cement Company Ltd</t>
  </si>
  <si>
    <t>Bangladesh Chemical Industries Corp</t>
  </si>
  <si>
    <t>GACTBGD0002</t>
  </si>
  <si>
    <t>Narayanganj District</t>
  </si>
  <si>
    <t>Dhaka Division</t>
  </si>
  <si>
    <t>Heidelberg Cement Bangladesh Ltd</t>
  </si>
  <si>
    <t>https://www.heidelbergcementbd.com/our_offices_and_plants.aspx</t>
  </si>
  <si>
    <t>GACTBGD0003</t>
  </si>
  <si>
    <t>Chittagong</t>
  </si>
  <si>
    <t>Chittagong Division</t>
  </si>
  <si>
    <t>GACTBGD0004</t>
  </si>
  <si>
    <t>Sunamganj District</t>
  </si>
  <si>
    <t>LafargeHolcim Bangladesh Ltd</t>
  </si>
  <si>
    <t>https://www.lafargeholcim.com.bd/company-profile</t>
  </si>
  <si>
    <t>GACTBGD0005</t>
  </si>
  <si>
    <t>Munshiganj District</t>
  </si>
  <si>
    <t>GACTBGD0006</t>
  </si>
  <si>
    <t>Mongla</t>
  </si>
  <si>
    <t>Khulna Division</t>
  </si>
  <si>
    <t>GACTBGD0007</t>
  </si>
  <si>
    <t>Kaliganj</t>
  </si>
  <si>
    <t>Seven Circle Bangladesh Limited</t>
  </si>
  <si>
    <t>http://www.ssgil.com/manufacturing/cement-plants/</t>
  </si>
  <si>
    <t>Shun Shing Group International Ltd</t>
  </si>
  <si>
    <t>GACTBGD0008</t>
  </si>
  <si>
    <t>Khulna</t>
  </si>
  <si>
    <t>Shun Shing Cement Mills Ltd</t>
  </si>
  <si>
    <t>GACTBGD0009</t>
  </si>
  <si>
    <t>Kadamrasul</t>
  </si>
  <si>
    <t>GACTBGD0010</t>
  </si>
  <si>
    <t>GACTBGD0011</t>
  </si>
  <si>
    <t>GACTBGD0012</t>
  </si>
  <si>
    <t>https://prd-wret.s3-us-west-2.amazonaws.com/assets/palladium/production/atoms/files/myb3-2016-bg.pdf</t>
  </si>
  <si>
    <t>GACTBGD0013</t>
  </si>
  <si>
    <t>GACTBGD0014</t>
  </si>
  <si>
    <t>GACTBGD0015</t>
  </si>
  <si>
    <t>GACTBGD0016</t>
  </si>
  <si>
    <t>GACTBGD0017</t>
  </si>
  <si>
    <t>Ichanagar</t>
  </si>
  <si>
    <t>GACTBGD0018</t>
  </si>
  <si>
    <t>GACTBGD0019</t>
  </si>
  <si>
    <t>Chittagong District</t>
  </si>
  <si>
    <t>GACTBGD0020</t>
  </si>
  <si>
    <t>GACTBGD0021</t>
  </si>
  <si>
    <t>Chattogram</t>
  </si>
  <si>
    <t>GACTBGD0022</t>
  </si>
  <si>
    <t>Kumira</t>
  </si>
  <si>
    <t>GACTBGD0023</t>
  </si>
  <si>
    <t>GACTBGD0024</t>
  </si>
  <si>
    <t>GACTBGD0025</t>
  </si>
  <si>
    <t>Sultana Mondir</t>
  </si>
  <si>
    <t>GACTBGD0026</t>
  </si>
  <si>
    <t>Barisal</t>
  </si>
  <si>
    <t>Barisal Division</t>
  </si>
  <si>
    <t>GACTBGD0027</t>
  </si>
  <si>
    <t>GACTBGD0028</t>
  </si>
  <si>
    <t>GACTBGD0029</t>
  </si>
  <si>
    <t>GACTBGD0030</t>
  </si>
  <si>
    <t>Gazaria</t>
  </si>
  <si>
    <t>GACTBGD0031</t>
  </si>
  <si>
    <t>GACTBGD0032</t>
  </si>
  <si>
    <t>GACTBGD0033</t>
  </si>
  <si>
    <t>GACTBGD0034</t>
  </si>
  <si>
    <t>Baradi</t>
  </si>
  <si>
    <t>GACTBGD0035</t>
  </si>
  <si>
    <t>GACTBGD0036</t>
  </si>
  <si>
    <t>Narsingdi District</t>
  </si>
  <si>
    <t>GACTBGD0037</t>
  </si>
  <si>
    <t>Sirajganj District</t>
  </si>
  <si>
    <t>Rajshahi Division</t>
  </si>
  <si>
    <t>GACTBGD0038</t>
  </si>
  <si>
    <t>GACTBGR0001</t>
  </si>
  <si>
    <t>Devnya</t>
  </si>
  <si>
    <t>https://prd-wret.s3-us-west-2.amazonaws.com/assets/palladium/production/atoms/files/myb3-2016-bu.pdf</t>
  </si>
  <si>
    <t>Devnya-Cement EAD (Marvex)</t>
  </si>
  <si>
    <t>https://www.devnyacement.bg/en/about</t>
  </si>
  <si>
    <t>GACTBGR0002</t>
  </si>
  <si>
    <t>Dimitrovgrad</t>
  </si>
  <si>
    <t>Vulkan Cement AD Dimitrovgrad</t>
  </si>
  <si>
    <t>GACTBGR0003</t>
  </si>
  <si>
    <t>Vratsa</t>
  </si>
  <si>
    <t>Vratza</t>
  </si>
  <si>
    <t>Holcim Bulgaria AD Vratsa</t>
  </si>
  <si>
    <t>https://www.holcim.bg/bg/za-nas/profil-na-kompanijata/kholsim-blgarija-ad</t>
  </si>
  <si>
    <t>GACTBGR0004</t>
  </si>
  <si>
    <t>Brestnitsa</t>
  </si>
  <si>
    <t>Lovech</t>
  </si>
  <si>
    <t>Zlatna Panega Cement AD</t>
  </si>
  <si>
    <t>https://www.titan.bg/contact.html</t>
  </si>
  <si>
    <t>GACTBHR0001</t>
  </si>
  <si>
    <t>Al Hidd</t>
  </si>
  <si>
    <t>Muḥāfaẓat al-Muḥarraq</t>
  </si>
  <si>
    <t>Bahrain</t>
  </si>
  <si>
    <t>BHR</t>
  </si>
  <si>
    <t>Ultratech Cement Bahrain Co WLL</t>
  </si>
  <si>
    <t>Aditya Birla Management Corporation Pvt Ltd</t>
  </si>
  <si>
    <t>335800GITXOP4O6TQM65</t>
  </si>
  <si>
    <t>GACTBHR0002</t>
  </si>
  <si>
    <t>Askar</t>
  </si>
  <si>
    <t>Al-Muḥāfaẓat al-Janūbīyah</t>
  </si>
  <si>
    <t>https://prd-wret.s3-us-west-2.amazonaws.com/assets/palladium/production/atoms/files/myb3-2016-ba.pdf</t>
  </si>
  <si>
    <t>GACTBIH0001</t>
  </si>
  <si>
    <t>Kakanj</t>
  </si>
  <si>
    <t>Federacija Bosne i Hercegovine</t>
  </si>
  <si>
    <t>Bosnia and Herzegovina</t>
  </si>
  <si>
    <t>BIH</t>
  </si>
  <si>
    <t>https://prd-wret.s3-us-west-2.amazonaws.com/assets/palladium/production/atoms/files/myb3-2016-bk.pdf</t>
  </si>
  <si>
    <t>Tvornica Cementa Kakanj dd Kakanj</t>
  </si>
  <si>
    <t>https://www.kakanjcement.ba/bs/O_TCK</t>
  </si>
  <si>
    <t>GACTBIH0002</t>
  </si>
  <si>
    <t>Lukavac</t>
  </si>
  <si>
    <t>GACTBLR0001</t>
  </si>
  <si>
    <t>Kastsyukovichy District</t>
  </si>
  <si>
    <t>Mogilev Region</t>
  </si>
  <si>
    <t>https://prd-wret.s3-us-west-2.amazonaws.com/assets/palladium/production/atoms/files/myb3-2016-bo.pdf</t>
  </si>
  <si>
    <t>GACTBLR0002</t>
  </si>
  <si>
    <t>Vaŭkavyski rajon</t>
  </si>
  <si>
    <t>Hrodna Region</t>
  </si>
  <si>
    <t>GACTBLR0003</t>
  </si>
  <si>
    <t>Krychaw</t>
  </si>
  <si>
    <t>GACTBOL0001</t>
  </si>
  <si>
    <t>Puerto Quijarro</t>
  </si>
  <si>
    <t>Departamento de Santa Cruz</t>
  </si>
  <si>
    <t>https://prd-wret.s3-us-west-2.amazonaws.com/assets/palladium/production/atoms/files/myb3-2015-bolivia.pdf</t>
  </si>
  <si>
    <t>Gravetal Bolivia SA</t>
  </si>
  <si>
    <t>https://www.gravetal.com.bo/</t>
  </si>
  <si>
    <t>549300CK80121INBC320</t>
  </si>
  <si>
    <t>GACTBOL0002</t>
  </si>
  <si>
    <t>Departamento de La Paz</t>
  </si>
  <si>
    <t>https://www.soboce.com/planta_viacha.asp</t>
  </si>
  <si>
    <t>Sociedad Boliviana de Cemento SA</t>
  </si>
  <si>
    <t>52SBCNU</t>
  </si>
  <si>
    <t>BBV</t>
  </si>
  <si>
    <t>GACTBOL0003</t>
  </si>
  <si>
    <t>Eustaquio Méndez</t>
  </si>
  <si>
    <t>Departamento de Tarija</t>
  </si>
  <si>
    <t>https://www.soboce.com/planta_elpuente.asp</t>
  </si>
  <si>
    <t>GACTBOL0004</t>
  </si>
  <si>
    <t>Oruro</t>
  </si>
  <si>
    <t>Departamento de Oruro</t>
  </si>
  <si>
    <t>https://www.soboce.com/planta_emisa.asp</t>
  </si>
  <si>
    <t>GACTBOL0005</t>
  </si>
  <si>
    <t>Provincia de Ignacio Warnes</t>
  </si>
  <si>
    <t>https://www.soboce.com/planta_warnes.asp</t>
  </si>
  <si>
    <t>GACTBOL0006</t>
  </si>
  <si>
    <t>Provincia de Germán Busch</t>
  </si>
  <si>
    <t>http://www.itacamba.com/empresa/planta-integral-yacuses/</t>
  </si>
  <si>
    <t>Itacamba Cemento SA</t>
  </si>
  <si>
    <t>Votorantim SA</t>
  </si>
  <si>
    <t>5493009RIHSE12DQ0J28</t>
  </si>
  <si>
    <t>GACTBOL0007</t>
  </si>
  <si>
    <t>Irpa Irpa</t>
  </si>
  <si>
    <t>Departamento de Cochabamba</t>
  </si>
  <si>
    <t>GACTBOL0008</t>
  </si>
  <si>
    <t>Cercado</t>
  </si>
  <si>
    <t>Oruro Department</t>
  </si>
  <si>
    <t>GACTBOL0009</t>
  </si>
  <si>
    <t>Sucre</t>
  </si>
  <si>
    <t>Departamento de Chuquisaca</t>
  </si>
  <si>
    <t>GACTBRA0001</t>
  </si>
  <si>
    <t>Sete Lagoas</t>
  </si>
  <si>
    <t>https://prd-wret.s3-us-west-2.amazonaws.com/assets/palladium/production/atoms/files/myb3-2015-br.pdf</t>
  </si>
  <si>
    <t>Companhia Nacional de Cimento CNC</t>
  </si>
  <si>
    <t>http://www.cimentonacional.com.br/page/institucional?grupo</t>
  </si>
  <si>
    <t>Brennand Cimentos</t>
  </si>
  <si>
    <t>GACTBRA0002</t>
  </si>
  <si>
    <t>Pitimbu</t>
  </si>
  <si>
    <t>Paraíba</t>
  </si>
  <si>
    <t>GACTBRA0003</t>
  </si>
  <si>
    <t>Macuco</t>
  </si>
  <si>
    <t>CRH Brasil Participacoes SA</t>
  </si>
  <si>
    <t>https://crhbrasil.com.br/?lang=en</t>
  </si>
  <si>
    <t>GACTBRA0004</t>
  </si>
  <si>
    <t>Matozinhos</t>
  </si>
  <si>
    <t>GACTBRA0005</t>
  </si>
  <si>
    <t>GACTBRA0006</t>
  </si>
  <si>
    <t>Arcos</t>
  </si>
  <si>
    <t>GACTBRA0007</t>
  </si>
  <si>
    <t>Balsa Nova</t>
  </si>
  <si>
    <t>https://www.cimentoitambe.com.br/conheca-a-itambe/localizacao/</t>
  </si>
  <si>
    <t>Cia De Cimento Itambé</t>
  </si>
  <si>
    <t>GACTBRA0008</t>
  </si>
  <si>
    <t>São Luís</t>
  </si>
  <si>
    <t>http://www.cimentobravo.com.br/</t>
  </si>
  <si>
    <t>Cimar Cimentos do Maranhão SA</t>
  </si>
  <si>
    <t>GACTBRA0009</t>
  </si>
  <si>
    <t>Cachoeiro de Itapemirim</t>
  </si>
  <si>
    <t>Itabira Agro Industrial SA</t>
  </si>
  <si>
    <t>https://pt.wikipedia.org/wiki/Cimento_Nassau</t>
  </si>
  <si>
    <t>Cimento Nassau</t>
  </si>
  <si>
    <t>GACTBRA0010</t>
  </si>
  <si>
    <t>Ituaçu</t>
  </si>
  <si>
    <t>Itaguarana Agro Industrial SA</t>
  </si>
  <si>
    <t>GACTBRA0011</t>
  </si>
  <si>
    <t>Nossa Senhora do Socorro</t>
  </si>
  <si>
    <t>Sergipe</t>
  </si>
  <si>
    <t>Itaguassu Agro Industrial SA</t>
  </si>
  <si>
    <t>GACTBRA0012</t>
  </si>
  <si>
    <t>Itaituba</t>
  </si>
  <si>
    <t>Itaituba Industria de Cimentos do Para SA</t>
  </si>
  <si>
    <t>GACTBRA0013</t>
  </si>
  <si>
    <t>Itapessoca Agro Industrial SA</t>
  </si>
  <si>
    <t>GACTBRA0014</t>
  </si>
  <si>
    <t>Mossoró</t>
  </si>
  <si>
    <t>Rio Grande do Norte</t>
  </si>
  <si>
    <t>Itapetinga Agro Industrial SA</t>
  </si>
  <si>
    <t>GACTBRA0015</t>
  </si>
  <si>
    <t>Codó</t>
  </si>
  <si>
    <t>Itapicuru Agro Industrial SA</t>
  </si>
  <si>
    <t>GACTBRA0016</t>
  </si>
  <si>
    <t>Fronteiras</t>
  </si>
  <si>
    <t>State of Piauí</t>
  </si>
  <si>
    <t>Itapissuma SA</t>
  </si>
  <si>
    <t>GACTBRA0017</t>
  </si>
  <si>
    <t>Itautinga Agro Industrial SA</t>
  </si>
  <si>
    <t>GACTBRA0018</t>
  </si>
  <si>
    <t>Barbalha</t>
  </si>
  <si>
    <t>Ceará</t>
  </si>
  <si>
    <t>Itapui Barbalhense Industria de Cimentos SA</t>
  </si>
  <si>
    <t>GACTBRA0019</t>
  </si>
  <si>
    <t>Capanema</t>
  </si>
  <si>
    <t>Cibrasa Cimentos Do Brasil</t>
  </si>
  <si>
    <t>GACTBRA0020</t>
  </si>
  <si>
    <t>Carandaí</t>
  </si>
  <si>
    <t>Cimento Tupi SA</t>
  </si>
  <si>
    <t>http://www.cimentotupi.com.br/cimentotupi/Portugues/detUnidades.php</t>
  </si>
  <si>
    <t>GACTBRA0021</t>
  </si>
  <si>
    <t>GACTBRA0022</t>
  </si>
  <si>
    <t>Volta Redonda</t>
  </si>
  <si>
    <t>GACTBRA0023</t>
  </si>
  <si>
    <t>Quixeré</t>
  </si>
  <si>
    <t>State of Ceará</t>
  </si>
  <si>
    <t>Companhia Industrial de Cimento Apodi</t>
  </si>
  <si>
    <t>http://www.cimentoapodi.com.br/</t>
  </si>
  <si>
    <t>GACTBRA0024</t>
  </si>
  <si>
    <t>Caucaia</t>
  </si>
  <si>
    <t>GACTBRA0025</t>
  </si>
  <si>
    <t>CSN Cimentos SA</t>
  </si>
  <si>
    <t>http://www.csn.com.br/conteudo_eni.asp?idioma=1&amp;conta=46&amp;tipo=59654</t>
  </si>
  <si>
    <t>Companhia Siderurgica Nacional</t>
  </si>
  <si>
    <t>529900K40TEND42S0T46</t>
  </si>
  <si>
    <t>CSNA3</t>
  </si>
  <si>
    <t>GACTBRA0026</t>
  </si>
  <si>
    <t>GACTBRA0027</t>
  </si>
  <si>
    <t>Lagoa Santa</t>
  </si>
  <si>
    <t>Empresa de Cimentos Liz SA</t>
  </si>
  <si>
    <t>http://www.cimentosliz.com.br/empresa/perfil</t>
  </si>
  <si>
    <t>GACTBRA0028</t>
  </si>
  <si>
    <t>Apiaí</t>
  </si>
  <si>
    <t>InterCement Brasil SA</t>
  </si>
  <si>
    <t>http://brasil.intercement.com/unidades</t>
  </si>
  <si>
    <t>GACTBRA0029</t>
  </si>
  <si>
    <t>Bodoquena</t>
  </si>
  <si>
    <t>GACTBRA0030</t>
  </si>
  <si>
    <t>Cajati</t>
  </si>
  <si>
    <t>GACTBRA0031</t>
  </si>
  <si>
    <t>Campo Formoso</t>
  </si>
  <si>
    <t>GACTBRA0032</t>
  </si>
  <si>
    <t>Cezarina</t>
  </si>
  <si>
    <t>GACTBRA0033</t>
  </si>
  <si>
    <t>Ijaci</t>
  </si>
  <si>
    <t>State of Minas Gerais</t>
  </si>
  <si>
    <t>GACTBRA0034</t>
  </si>
  <si>
    <t>João Pessoa</t>
  </si>
  <si>
    <t>GACTBRA0035</t>
  </si>
  <si>
    <t>Pedro Leopoldo</t>
  </si>
  <si>
    <t>GACTBRA0036</t>
  </si>
  <si>
    <t>São Miguel dos Campos</t>
  </si>
  <si>
    <t>Alagoas</t>
  </si>
  <si>
    <t>GACTBRA0037</t>
  </si>
  <si>
    <t>Candiota</t>
  </si>
  <si>
    <t>GACTBRA0038</t>
  </si>
  <si>
    <t>Brumado</t>
  </si>
  <si>
    <t>GACTBRA0039</t>
  </si>
  <si>
    <t>Cubatão</t>
  </si>
  <si>
    <t>GACTBRA0040</t>
  </si>
  <si>
    <t>Jacareí</t>
  </si>
  <si>
    <t>GACTBRA0041</t>
  </si>
  <si>
    <t>Nova Santa Rita</t>
  </si>
  <si>
    <t>GACTBRA0042</t>
  </si>
  <si>
    <t>Santana do Paraíso</t>
  </si>
  <si>
    <t>GACTBRA0043</t>
  </si>
  <si>
    <t>GACTBRA0044</t>
  </si>
  <si>
    <t>Barroso</t>
  </si>
  <si>
    <t>LafargeHolcim Brasil SA</t>
  </si>
  <si>
    <t>https://www.lafargeholcim.com.br/onde-operamos</t>
  </si>
  <si>
    <t>GACTBRA0045</t>
  </si>
  <si>
    <t>GACTBRA0046</t>
  </si>
  <si>
    <t>Cantagalo</t>
  </si>
  <si>
    <t>GACTBRA0047</t>
  </si>
  <si>
    <t>Cocalzinho de Goiás</t>
  </si>
  <si>
    <t>GACTBRA0048</t>
  </si>
  <si>
    <t>Itapeva</t>
  </si>
  <si>
    <t>GACTBRA0049</t>
  </si>
  <si>
    <t>Montes Claros</t>
  </si>
  <si>
    <t>GACTBRA0050</t>
  </si>
  <si>
    <t>Caaporã</t>
  </si>
  <si>
    <t>GACTBRA0051</t>
  </si>
  <si>
    <t>Serra</t>
  </si>
  <si>
    <t>GACTBRA0052</t>
  </si>
  <si>
    <t>GACTBRA0053</t>
  </si>
  <si>
    <t>GACTBRA0054</t>
  </si>
  <si>
    <t>Candeias</t>
  </si>
  <si>
    <t>GACTBRA0055</t>
  </si>
  <si>
    <t>http://www.grupoprovale.com/en/about-us</t>
  </si>
  <si>
    <t>PROcim</t>
  </si>
  <si>
    <t>Provale Holding SA</t>
  </si>
  <si>
    <t>GACTBRA0056</t>
  </si>
  <si>
    <t>Adrianópolis</t>
  </si>
  <si>
    <t>Supremo Cimentos SA</t>
  </si>
  <si>
    <t>GACTBRA0057</t>
  </si>
  <si>
    <t>Pomerode</t>
  </si>
  <si>
    <t>GACTBRA0058</t>
  </si>
  <si>
    <t>Brasília</t>
  </si>
  <si>
    <t>Distrito Federal</t>
  </si>
  <si>
    <t>Ciplan Cimento Planalto SA</t>
  </si>
  <si>
    <t>http://www.ciplan.com.br/pt-br/quem-somos</t>
  </si>
  <si>
    <t>Vicat SA</t>
  </si>
  <si>
    <t>9695009YI1863TOVDP79</t>
  </si>
  <si>
    <t>VCT</t>
  </si>
  <si>
    <t>GACTBRA0059</t>
  </si>
  <si>
    <t>Baraúna</t>
  </si>
  <si>
    <t>Mizu SA</t>
  </si>
  <si>
    <t>http://mizu.com.br/Factory</t>
  </si>
  <si>
    <t>GACTBRA0060</t>
  </si>
  <si>
    <t>http://mizu.com.br/Factory?post=395</t>
  </si>
  <si>
    <t>GACTBRA0061</t>
  </si>
  <si>
    <t>Pacatuba</t>
  </si>
  <si>
    <t>http://mizu.com.br/Factory?post=407</t>
  </si>
  <si>
    <t>GACTBRA0062</t>
  </si>
  <si>
    <t>http://mizu.com.br/Factory?post=393</t>
  </si>
  <si>
    <t>GACTBRA0063</t>
  </si>
  <si>
    <t>State of Mato Grosso</t>
  </si>
  <si>
    <t>Votorantim Cimentos SA</t>
  </si>
  <si>
    <t>https://www.votorantimcimentos.com.br/institucional/unidades/</t>
  </si>
  <si>
    <t>GACTBRA0064</t>
  </si>
  <si>
    <t>GACTBRA0065</t>
  </si>
  <si>
    <t>Corumbá</t>
  </si>
  <si>
    <t>GACTBRA0066</t>
  </si>
  <si>
    <t>Edealina</t>
  </si>
  <si>
    <t>GACTBRA0067</t>
  </si>
  <si>
    <t>Itaú de Minas</t>
  </si>
  <si>
    <t>GACTBRA0068</t>
  </si>
  <si>
    <t>Laranjeiras</t>
  </si>
  <si>
    <t>GACTBRA0069</t>
  </si>
  <si>
    <t>Nobres</t>
  </si>
  <si>
    <t>GACTBRA0070</t>
  </si>
  <si>
    <t>Pinheiro Machado</t>
  </si>
  <si>
    <t>https://www.votorantimcimentos.com.br/unidade/pinheiro-machado-rs/</t>
  </si>
  <si>
    <t>GACTBRA0071</t>
  </si>
  <si>
    <t>Primavera</t>
  </si>
  <si>
    <t>GACTBRA0072</t>
  </si>
  <si>
    <t>Rio Branco do Sul</t>
  </si>
  <si>
    <t>GACTBRA0073</t>
  </si>
  <si>
    <t>Salto de Pirapora</t>
  </si>
  <si>
    <t>GACTBRA0074</t>
  </si>
  <si>
    <t>GACTBRA0075</t>
  </si>
  <si>
    <t>Sobral</t>
  </si>
  <si>
    <t>GACTBRA0076</t>
  </si>
  <si>
    <t>Votorantim</t>
  </si>
  <si>
    <t>GACTBRA0077</t>
  </si>
  <si>
    <t>Vidal Ramos</t>
  </si>
  <si>
    <t>GACTBRA0078</t>
  </si>
  <si>
    <t>Xambioá</t>
  </si>
  <si>
    <t>GACTBRA0079</t>
  </si>
  <si>
    <t>http://mizu.com.br/Factory?post=394</t>
  </si>
  <si>
    <t>GACTBRA0080</t>
  </si>
  <si>
    <t>https://www.votorantimcimentos.com.br/unidade/unidade-cubatao/</t>
  </si>
  <si>
    <t>GACTBRA0081</t>
  </si>
  <si>
    <t>Imbituba</t>
  </si>
  <si>
    <t>GACTBRA0082</t>
  </si>
  <si>
    <t>GACTBRA0083</t>
  </si>
  <si>
    <t>https://www.votorantimcimentos.com.br/noticia/vamos-investir-r-200-milhoes-na-ampliacao-da-nossa-fabrica-em-pecem-no-ceara/</t>
  </si>
  <si>
    <t>GACTBRA0084</t>
  </si>
  <si>
    <t>GACTBRA0085</t>
  </si>
  <si>
    <t>Paulista</t>
  </si>
  <si>
    <t>GACTBRA0086</t>
  </si>
  <si>
    <t>GACTBRA0087</t>
  </si>
  <si>
    <t>https://www.votorantimcimentos.com.br/unidade/unidade-santa-cruz-sepetiba/</t>
  </si>
  <si>
    <t>GACTBRA0088</t>
  </si>
  <si>
    <t>https://www.votorantimcimentos.com.br/unidade/unidade-volta-redonda/</t>
  </si>
  <si>
    <t>GACTBRA0089</t>
  </si>
  <si>
    <t>http://mizu.com.br/Factory?post=412</t>
  </si>
  <si>
    <t>GACTBRA0090</t>
  </si>
  <si>
    <t>http://mizu.com.br/Factory?post=390</t>
  </si>
  <si>
    <t>GACTBRB0001</t>
  </si>
  <si>
    <t>Checker Hall</t>
  </si>
  <si>
    <t>Saint Lucy</t>
  </si>
  <si>
    <t>Barbados</t>
  </si>
  <si>
    <t>BRB</t>
  </si>
  <si>
    <t>GACTBRN0001</t>
  </si>
  <si>
    <t>Mukim Serasa</t>
  </si>
  <si>
    <t>Daerah Brunei-Muara</t>
  </si>
  <si>
    <t>Brunei Darussalam</t>
  </si>
  <si>
    <t>BRN</t>
  </si>
  <si>
    <t>South-eastern Asia</t>
  </si>
  <si>
    <t>https://prd-wret.s3-us-west-2.amazonaws.com/assets/palladium/production/atoms/files/myb3-2016-bx.pdf</t>
  </si>
  <si>
    <t>Butra HeidelbergCement SDN Bhd</t>
  </si>
  <si>
    <t>http://www.bruneicement.com/about-us/history.htm</t>
  </si>
  <si>
    <t>GACTBTN0001</t>
  </si>
  <si>
    <t>Menchu</t>
  </si>
  <si>
    <t>Samdrup Jongkhar</t>
  </si>
  <si>
    <t>Bhutan</t>
  </si>
  <si>
    <t>BTN</t>
  </si>
  <si>
    <t>https://prd-wret.s3-us-west-2.amazonaws.com/assets/palladium/production/atoms/files/myb3-2016-bt-np.pdf</t>
  </si>
  <si>
    <t>GACTBTN0002</t>
  </si>
  <si>
    <t>Gomtu</t>
  </si>
  <si>
    <t>Samtse</t>
  </si>
  <si>
    <t>GACTBTN0003</t>
  </si>
  <si>
    <t>GACTBWA0001</t>
  </si>
  <si>
    <t>Gaborone</t>
  </si>
  <si>
    <t>South-East District</t>
  </si>
  <si>
    <t>Botswana</t>
  </si>
  <si>
    <t>BWA</t>
  </si>
  <si>
    <t>https://prd-wret.s3-us-west-2.amazonaws.com/assets/palladium/production/atoms/files/myb3-2015-botswana.pdf</t>
  </si>
  <si>
    <t>PPC Botswana Pty Ltd</t>
  </si>
  <si>
    <t>https://www.ppc.africa/bw/contact-us/general</t>
  </si>
  <si>
    <t>PPC Ltd</t>
  </si>
  <si>
    <t>5299002A9K9AKAFFIS09</t>
  </si>
  <si>
    <t>PPC</t>
  </si>
  <si>
    <t>GACTCAN0001</t>
  </si>
  <si>
    <t>Joliette</t>
  </si>
  <si>
    <t>Québec</t>
  </si>
  <si>
    <t>https://prd-wret.s3-us-west-2.amazonaws.com/assets/palladium/production/atoms/files/myb3-2015-canada.pdf</t>
  </si>
  <si>
    <t>CRH Canada Group Inc</t>
  </si>
  <si>
    <t>https://www.crhcement.com/joliettelandingpage/</t>
  </si>
  <si>
    <t>GACTCAN0002</t>
  </si>
  <si>
    <t>Mississauga</t>
  </si>
  <si>
    <t>http://www.crhcanada.com/about-us/locations</t>
  </si>
  <si>
    <t>GACTCAN0003</t>
  </si>
  <si>
    <t>Saint-Basile</t>
  </si>
  <si>
    <t>Ciment Quebec Inc</t>
  </si>
  <si>
    <t>https://cimentquebec.com/en/cement/contact-us/</t>
  </si>
  <si>
    <t>549300YUW6N7RXHA4T37</t>
  </si>
  <si>
    <t>GACTCAN0004</t>
  </si>
  <si>
    <t>Embro</t>
  </si>
  <si>
    <t>Federal White Cement Ltd</t>
  </si>
  <si>
    <t>http://www.federalwhitecement.com/</t>
  </si>
  <si>
    <t>549300SKZOPRJXN2F307</t>
  </si>
  <si>
    <t>GACTCAN0005</t>
  </si>
  <si>
    <t>Argenteuil</t>
  </si>
  <si>
    <t>Lehigh Hanson Materials Ltd</t>
  </si>
  <si>
    <t>https://www.lehighhanson.com/home/locations</t>
  </si>
  <si>
    <t>GACTCAN0006</t>
  </si>
  <si>
    <t>Prince Edward</t>
  </si>
  <si>
    <t>GACTCAN0007</t>
  </si>
  <si>
    <t>Edmonton</t>
  </si>
  <si>
    <t>GACTCAN0008</t>
  </si>
  <si>
    <t>Delta</t>
  </si>
  <si>
    <t>British Columbia</t>
  </si>
  <si>
    <t>GACTCAN0009</t>
  </si>
  <si>
    <t>Bath</t>
  </si>
  <si>
    <t>Lafarge Canada Inc</t>
  </si>
  <si>
    <t>https://www.lafarge.ca/en/contact-us</t>
  </si>
  <si>
    <t>GACTCAN0010</t>
  </si>
  <si>
    <t>Brookfield</t>
  </si>
  <si>
    <t>Nova Scotia</t>
  </si>
  <si>
    <t>http://lafargebrookfield.ca/wp-content/uploads/2017/09/environmental-assessment-registration-document-lower-carbon-fuel-tire-derived-fuel-tdf-system.pdf</t>
  </si>
  <si>
    <t>http://lafargebrookfield.ca/</t>
  </si>
  <si>
    <t>GACTCAN0011</t>
  </si>
  <si>
    <t>Division No. 15</t>
  </si>
  <si>
    <t>https://lafargeexshaw.ca/modernization/</t>
  </si>
  <si>
    <t>https://lafargeexshaw.ca/</t>
  </si>
  <si>
    <t>GACTCAN0012</t>
  </si>
  <si>
    <t>Richmond</t>
  </si>
  <si>
    <t>GACTCAN0013</t>
  </si>
  <si>
    <t>Saint-Constant</t>
  </si>
  <si>
    <t>GACTCAN0014</t>
  </si>
  <si>
    <t>Hamilton</t>
  </si>
  <si>
    <t>GACTCAN0015</t>
  </si>
  <si>
    <t>Port-Daniel</t>
  </si>
  <si>
    <t>McInnis Cement Inc</t>
  </si>
  <si>
    <t>https://mcinniscement.com/the-projects/#the-plant</t>
  </si>
  <si>
    <t>549300OTGSSE8VHTAH51</t>
  </si>
  <si>
    <t>GACTCAN0016</t>
  </si>
  <si>
    <t>Bowmanville</t>
  </si>
  <si>
    <t>St Marys Cement Inc Canada</t>
  </si>
  <si>
    <t>http://www.stmaryscement.com/Pages/Company/Locations/Ontario.aspx</t>
  </si>
  <si>
    <t>GACTCAN0017</t>
  </si>
  <si>
    <t>Lakeside</t>
  </si>
  <si>
    <t>GACTCHE0001</t>
  </si>
  <si>
    <t>Wildegg</t>
  </si>
  <si>
    <t>Jura Cement Fabriken AG</t>
  </si>
  <si>
    <t>https://www.juracement.ch/de/923/Standorte.htm</t>
  </si>
  <si>
    <t>GACTCHE0002</t>
  </si>
  <si>
    <t>Cornaux</t>
  </si>
  <si>
    <t>Neuchâtel</t>
  </si>
  <si>
    <t>GACTCHE0003</t>
  </si>
  <si>
    <t>Untervaz</t>
  </si>
  <si>
    <t>Graubünden</t>
  </si>
  <si>
    <t>Holcim (Schweiz) AG</t>
  </si>
  <si>
    <t>https://www.holcim.ch/de/zementwerk-untervaz</t>
  </si>
  <si>
    <t>GACTCHE0004</t>
  </si>
  <si>
    <t>Würenlingen</t>
  </si>
  <si>
    <t>https://www.holcim.ch/de/zementwerk-siggenthal</t>
  </si>
  <si>
    <t>GACTCHE0005</t>
  </si>
  <si>
    <t>Eclépens</t>
  </si>
  <si>
    <t>https://www.holcim.ch/fr/cimenterie-eclepens</t>
  </si>
  <si>
    <t>GACTCHE0006</t>
  </si>
  <si>
    <t>Péry-La Heutte</t>
  </si>
  <si>
    <t>Berne</t>
  </si>
  <si>
    <t>Ciments Vigier SA</t>
  </si>
  <si>
    <t>https://www.vigier-ciment.ch/fr/contacts-et-publications/site/</t>
  </si>
  <si>
    <t>GACTCHL0001</t>
  </si>
  <si>
    <t>Chacabuco</t>
  </si>
  <si>
    <t>Región Metropolitana</t>
  </si>
  <si>
    <t>Cemento Polpaico SA</t>
  </si>
  <si>
    <t>http://www.polpaico.cl/somos-polpaico/plantas-y-oficinas/</t>
  </si>
  <si>
    <t>POLPAICO</t>
  </si>
  <si>
    <t>GACTCHL0002</t>
  </si>
  <si>
    <t>Bío Bío</t>
  </si>
  <si>
    <t>GACTCHL0003</t>
  </si>
  <si>
    <t>Antofagasta</t>
  </si>
  <si>
    <t>GACTCHL0004</t>
  </si>
  <si>
    <t>Conchalí</t>
  </si>
  <si>
    <t>Cementos BSA</t>
  </si>
  <si>
    <t>https://www.cementosbsa.com/unidadesNegocio.aspx</t>
  </si>
  <si>
    <t>GACTCHL0005</t>
  </si>
  <si>
    <t>https://prd-wret.s3-us-west-2.amazonaws.com/assets/palladium/production/atoms/files/myb3-2016-cd.pdf</t>
  </si>
  <si>
    <t>Cementos Bio Bio SA</t>
  </si>
  <si>
    <t>https://cbb.cl/nosotros/presencia-geografica/antofagasta/#!</t>
  </si>
  <si>
    <t>CEMENTOS</t>
  </si>
  <si>
    <t>GACTCHL0006</t>
  </si>
  <si>
    <t>Talcahuano</t>
  </si>
  <si>
    <t>https://cbb.cl/nosotros/presencia-geografica/biobio/#!</t>
  </si>
  <si>
    <t>GACTCHL0007</t>
  </si>
  <si>
    <t>Teno</t>
  </si>
  <si>
    <t>Maule</t>
  </si>
  <si>
    <t>https://cbb.cl/nosotros/presencia-geografica/maule/#!</t>
  </si>
  <si>
    <t>GACTCHL0008</t>
  </si>
  <si>
    <t>Barrancas</t>
  </si>
  <si>
    <t>Valparaíso</t>
  </si>
  <si>
    <t>https://cbb.cl/nosotros/presencia-geografica/valparaiso/#!</t>
  </si>
  <si>
    <t>GACTCHL0009</t>
  </si>
  <si>
    <t>La Calera</t>
  </si>
  <si>
    <t>Melon SA</t>
  </si>
  <si>
    <t>https://www.melon.cl/productos/cementos/servicios/programacion-y-entrega/</t>
  </si>
  <si>
    <t>MELON</t>
  </si>
  <si>
    <t>GACTCHL0010</t>
  </si>
  <si>
    <t>Valparaiso</t>
  </si>
  <si>
    <t>GACTCHL0011</t>
  </si>
  <si>
    <t>Llanquihue</t>
  </si>
  <si>
    <t>Los Lagos</t>
  </si>
  <si>
    <t>GACTCHL0012</t>
  </si>
  <si>
    <t>San Juan de Llolleo</t>
  </si>
  <si>
    <t>GACTCHL0013</t>
  </si>
  <si>
    <t>Puente Alto</t>
  </si>
  <si>
    <t>GACTCHN0001</t>
  </si>
  <si>
    <t>Wuhu Shi</t>
  </si>
  <si>
    <t>Anhui Sheng</t>
  </si>
  <si>
    <t>China</t>
  </si>
  <si>
    <t>CHN</t>
  </si>
  <si>
    <t>Eastern Asia</t>
  </si>
  <si>
    <t>http://sthjt.hunan.gov.cn/sthjt/xxgk/zdly/wrfz/qyhjxypj/200712/t20071227_4702341.html</t>
  </si>
  <si>
    <t>Anhui Hailuo Cement Baimashan Cement Plant Co Ltd</t>
  </si>
  <si>
    <t>http://english.conch.cn/anhui/list.aspx</t>
  </si>
  <si>
    <t>Anhui Conch Cement Co Ltd</t>
  </si>
  <si>
    <t>300300JVKW56SSAEQZ33</t>
  </si>
  <si>
    <t>600585</t>
  </si>
  <si>
    <t>SHH</t>
  </si>
  <si>
    <t>GACTCHN0002</t>
  </si>
  <si>
    <t>Yongzhou Shi</t>
  </si>
  <si>
    <t>Hunan Sheng</t>
  </si>
  <si>
    <t>http://english.conch.cn/111112952325427235015514188272682/list.aspx</t>
  </si>
  <si>
    <t>Qiyang Conch Cement Co Ltd</t>
  </si>
  <si>
    <t>GACTCHN0003</t>
  </si>
  <si>
    <t>http://english.conch.cn/anhui788104068758137312748019/list.aspx</t>
  </si>
  <si>
    <t>Wuhu Conch Cement Co Ltd</t>
  </si>
  <si>
    <t>GACTCHN0004</t>
  </si>
  <si>
    <t>Qiannan Buyizumiaozuzizhizhou</t>
  </si>
  <si>
    <t>Guizhou Sheng</t>
  </si>
  <si>
    <t>http://english.conch.cn/ahwhhl19947111111114442/list.aspx</t>
  </si>
  <si>
    <t>Guiding Conch Panjiang Cement Co Ltd</t>
  </si>
  <si>
    <t>GACTCHN0005</t>
  </si>
  <si>
    <t>Xuancheng Shi</t>
  </si>
  <si>
    <t>Anhui Ningguo Cement Plant</t>
  </si>
  <si>
    <t>http://english.conch.cn/ahwhhl/list.aspx</t>
  </si>
  <si>
    <t>GACTCHN0006</t>
  </si>
  <si>
    <t>Guiyang Shi</t>
  </si>
  <si>
    <t>http://english.conch.cn/qwer1222/list.aspx</t>
  </si>
  <si>
    <t>Guiyang Conch Panjiang Cement Co Ltd</t>
  </si>
  <si>
    <t>GACTCHN0007</t>
  </si>
  <si>
    <t>Anqing Shi</t>
  </si>
  <si>
    <t>http://english.conch.cn/anhui7881040687581373/list.aspx</t>
  </si>
  <si>
    <t>Anhui Huai Ninghai Conch Cement Co Ltd</t>
  </si>
  <si>
    <t>GACTCHN0008</t>
  </si>
  <si>
    <t>Tongling Shi</t>
  </si>
  <si>
    <t>http://english.conch.cn/anhui78810406/list.aspx</t>
  </si>
  <si>
    <t>Anhui Zongyang Conch Cement Co Ltd</t>
  </si>
  <si>
    <t>GACTCHN0009</t>
  </si>
  <si>
    <t>http://english.conch.cn/ahcz/list.aspx</t>
  </si>
  <si>
    <t>Anhui Tongling Conch Cement Co Ltd</t>
  </si>
  <si>
    <t>GACTCHN0010</t>
  </si>
  <si>
    <t>Chuzhou Shi</t>
  </si>
  <si>
    <t>http://english.conch.cn/anhui7881040687581373127480190467/list.aspx</t>
  </si>
  <si>
    <t xml:space="preserve">Quanjiao Conch Cement Co Ltd </t>
  </si>
  <si>
    <t>GACTCHN0011</t>
  </si>
  <si>
    <t>Yueyang Shi</t>
  </si>
  <si>
    <t>http://english.conch.cn/11111295232541/list.aspx</t>
  </si>
  <si>
    <t>Linxiang Conch Cement Co Ltd</t>
  </si>
  <si>
    <t>GACTCHN0012</t>
  </si>
  <si>
    <t>Xinyu Shi</t>
  </si>
  <si>
    <t>Jiangxi Sheng</t>
  </si>
  <si>
    <t>http://english.conch.cn/ahwhhl1994711/list.aspx</t>
  </si>
  <si>
    <t>Fenyi Conch Cement Co Ltd</t>
  </si>
  <si>
    <t>GACTCHN0013</t>
  </si>
  <si>
    <t>Yulin Shi</t>
  </si>
  <si>
    <t>Guangxi Zhuangzuzizhiqu</t>
  </si>
  <si>
    <t>http://english.conch.cn/1111/list.aspx</t>
  </si>
  <si>
    <t>Xingye Kuiyang Conch Cement Co Ltd</t>
  </si>
  <si>
    <t>GACTCHN0014</t>
  </si>
  <si>
    <t>Hangzhou Shi</t>
  </si>
  <si>
    <t>Zhejiang Sheng</t>
  </si>
  <si>
    <t>http://english.conch.cn/ahwhhl199471/list.aspx</t>
  </si>
  <si>
    <t>Jiande Conch Cement Co Ltd</t>
  </si>
  <si>
    <t>GACTCHN0015</t>
  </si>
  <si>
    <t>Jining Shi</t>
  </si>
  <si>
    <t>Shandong Sheng</t>
  </si>
  <si>
    <t>http://english.conch.cn/ahwhhl199471111/list.aspx</t>
  </si>
  <si>
    <t>Jining Conch Cement Co Ltd</t>
  </si>
  <si>
    <t>GACTCHN0016</t>
  </si>
  <si>
    <t>Chizhou Shi</t>
  </si>
  <si>
    <t>http://english.conch.cn/anhui788104068758/list.aspx</t>
  </si>
  <si>
    <t>Anhui Chizhou Conch Cement Co Ltd</t>
  </si>
  <si>
    <t>GACTCHN0017</t>
  </si>
  <si>
    <t>Loudi Shi</t>
  </si>
  <si>
    <t>http://english.conch.cn/ahwhhl1994711112/list.aspx</t>
  </si>
  <si>
    <t>Shuangfeng Conch Cement Co Ltd</t>
  </si>
  <si>
    <t>GACTCHN0018</t>
  </si>
  <si>
    <t>Dazhou Shi</t>
  </si>
  <si>
    <t>Sichuan Sheng</t>
  </si>
  <si>
    <t>http://english.conch.cn/123456/list.aspx</t>
  </si>
  <si>
    <t>Dazhou Conch Cement Co Ltd</t>
  </si>
  <si>
    <t>GACTCHN0019</t>
  </si>
  <si>
    <t>http://english.conch.cn/anhui78810406875813731274/list.aspx</t>
  </si>
  <si>
    <t>Anhui Xuancheng Conch Cement Co Ltd</t>
  </si>
  <si>
    <t>GACTCHN0020</t>
  </si>
  <si>
    <t>Qingyuan</t>
  </si>
  <si>
    <t>Guangdong Province</t>
  </si>
  <si>
    <t>http://english.conch.cn/ahwhhl1994711111/list.aspx</t>
  </si>
  <si>
    <t>Yingde Conch Cement Co Ltd</t>
  </si>
  <si>
    <t>GACTCHN0021</t>
  </si>
  <si>
    <t>Yangjiang Shi</t>
  </si>
  <si>
    <t>Guangdong Sheng</t>
  </si>
  <si>
    <t>http://english.conch.cn/wnage/list.aspx</t>
  </si>
  <si>
    <t xml:space="preserve">Yangchun Conch Cement Co Ltd </t>
  </si>
  <si>
    <t>GACTCHN0022</t>
  </si>
  <si>
    <t>Pingliang Shi</t>
  </si>
  <si>
    <t>Gansu Sheng</t>
  </si>
  <si>
    <t>http://english.conch.cn/ahwhhl1994711111111444/list.aspx</t>
  </si>
  <si>
    <t>Pingliang Conch Cement Co Ltd</t>
  </si>
  <si>
    <t>GACTCHN0023</t>
  </si>
  <si>
    <t>http://english.conch.cn/1111123/list.aspx</t>
  </si>
  <si>
    <t>Hunan Conch Cement Co Ltd</t>
  </si>
  <si>
    <t>GACTCHN0024</t>
  </si>
  <si>
    <t>Changde Shi</t>
  </si>
  <si>
    <t>http://english.conch.cn/1111129521/list.aspx</t>
  </si>
  <si>
    <t>Shimen Conch Cement Co Ltd</t>
  </si>
  <si>
    <t>GACTCHN0025</t>
  </si>
  <si>
    <t>Guilin Shi</t>
  </si>
  <si>
    <t>http://english.conch.cn/ahwhhl19947111111/list.aspx</t>
  </si>
  <si>
    <t>Xingan Conch Cement Co Ltd</t>
  </si>
  <si>
    <t>GACTCHN0026</t>
  </si>
  <si>
    <t>Chongzuo Shi</t>
  </si>
  <si>
    <t>http://english.conch.cn/11133431/list.aspx</t>
  </si>
  <si>
    <t>Fusui Xinning Conch Cement Co Ltd</t>
  </si>
  <si>
    <t>GACTCHN0027</t>
  </si>
  <si>
    <t>Baoji Shi</t>
  </si>
  <si>
    <t>Shaanxi Sheng</t>
  </si>
  <si>
    <t>http://english.conch.cn/ahwhhl199471111111144423/list.aspx</t>
  </si>
  <si>
    <t>Qianyang Conch Cement Co Ltd</t>
  </si>
  <si>
    <t>GACTCHN0028</t>
  </si>
  <si>
    <t>http://english.conch.cn/anhui7881/list.aspx</t>
  </si>
  <si>
    <t>Anhui Digang Conch Cement Co Ltd</t>
  </si>
  <si>
    <t>GACTCHN0029</t>
  </si>
  <si>
    <t>Shangrao Shi</t>
  </si>
  <si>
    <t>http://english.conch.cn/jiangsusheng006211/list.aspx</t>
  </si>
  <si>
    <t>Liyang Conch Cement Co Ltd</t>
  </si>
  <si>
    <t>GACTCHN0030</t>
  </si>
  <si>
    <t>Qingyuan Shi</t>
  </si>
  <si>
    <t>http://english.conch.cn/111/list.aspx</t>
  </si>
  <si>
    <t>Guangdong Qingxin Cement Co Ltd</t>
  </si>
  <si>
    <t>GACTCHN0031</t>
  </si>
  <si>
    <t>http://english.conch.cn/asd04675297/list.aspx</t>
  </si>
  <si>
    <t>Baoji Zhongxi Jinlinghe Cement Co Ltd</t>
  </si>
  <si>
    <t>GACTCHN0032</t>
  </si>
  <si>
    <t>Qianxinan Buyizumiaozuzizhizhou</t>
  </si>
  <si>
    <t>http://english.conch.cn/sasda94652633/list.aspx</t>
  </si>
  <si>
    <t>Qianxinan Prefecture Development Resources Development Co Ltd</t>
  </si>
  <si>
    <t>GACTCHN0033</t>
  </si>
  <si>
    <t>http://english.conch.cn/asd04672/list.aspx</t>
  </si>
  <si>
    <t>Baoji Zhongxi Phoenix Mountain Cement Co Ltd</t>
  </si>
  <si>
    <t>GACTCHN0034</t>
  </si>
  <si>
    <t>Baoshan Shi</t>
  </si>
  <si>
    <t>Yunnan Sheng</t>
  </si>
  <si>
    <t>http://english.conch.cn/sasda946577/list.aspx</t>
  </si>
  <si>
    <t>Baoshan Conch Cement Co Ltd</t>
  </si>
  <si>
    <t>GACTCHN0035</t>
  </si>
  <si>
    <t>Bazhong Shi</t>
  </si>
  <si>
    <t>http://english.conch.cn/sdfg5354/list.aspx</t>
  </si>
  <si>
    <t>Bazhong Conch Cement Co Ltd</t>
  </si>
  <si>
    <t>GACTCHN0036</t>
  </si>
  <si>
    <t>Hefei Shi</t>
  </si>
  <si>
    <t>http://english.conch.cn/anhui16029954468951981871575402602729400703098/list.aspx</t>
  </si>
  <si>
    <t>Chaohu Conch Cement Co Ltd</t>
  </si>
  <si>
    <t>GACTCHN0037</t>
  </si>
  <si>
    <t>Nanjing Shi</t>
  </si>
  <si>
    <t>Jiangsu Sheng</t>
  </si>
  <si>
    <t>http://english.conch.cn/ahcz19847/list.aspx</t>
  </si>
  <si>
    <t>China Cement Plant Co Ltd</t>
  </si>
  <si>
    <t>GACTCHN0038</t>
  </si>
  <si>
    <t>Zhongxian</t>
  </si>
  <si>
    <t>Chongqing Shi</t>
  </si>
  <si>
    <t>http://english.conch.cn/ahwhhl1994711111111/list.aspx</t>
  </si>
  <si>
    <t>Chongqing Conch Cement Co Ltd</t>
  </si>
  <si>
    <t>GACTCHN0039</t>
  </si>
  <si>
    <t>Ganzhou Shi</t>
  </si>
  <si>
    <t>http://english.conch.cn/jiangsusheng006297150843578311/list.aspx</t>
  </si>
  <si>
    <t>Ganzhou Conch Cement Co Ltd</t>
  </si>
  <si>
    <t>GACTCHN0040</t>
  </si>
  <si>
    <t>Baise Shi</t>
  </si>
  <si>
    <t>http://english.conch.cn/11133439790980400321/list.aspx</t>
  </si>
  <si>
    <t>Guangxi Lingyun Tonghong Cement Co Ltd</t>
  </si>
  <si>
    <t>GACTCHN0041</t>
  </si>
  <si>
    <t>Guangyuan Shi</t>
  </si>
  <si>
    <t>http://english.conch.cn/ahwhhl1994711123/list.aspx</t>
  </si>
  <si>
    <t>Guangyuan Conch Cement Co Ltd</t>
  </si>
  <si>
    <t>GACTCHN0042</t>
  </si>
  <si>
    <t>Liupanshui Shi</t>
  </si>
  <si>
    <t>http://english.conch.cn/sasda9465/list.aspx</t>
  </si>
  <si>
    <t>Guizhou No 6 Mine Ruian Cement Co Ltd</t>
  </si>
  <si>
    <t>GACTCHN0043</t>
  </si>
  <si>
    <t>Hami Shi</t>
  </si>
  <si>
    <t>Xinjiang Weiwuerzizhiqu</t>
  </si>
  <si>
    <t>http://english.conch.cn/ahwhhl199471111256/list.aspx</t>
  </si>
  <si>
    <t>Hami Hongyi Construction Material Co Ltd</t>
  </si>
  <si>
    <t>GACTCHN0044</t>
  </si>
  <si>
    <t>Yiyang Shi</t>
  </si>
  <si>
    <t>http://english.conch.cn/11111295232542723/list.aspx</t>
  </si>
  <si>
    <t>Hunan Yiyang Conch Cement Co Ltd</t>
  </si>
  <si>
    <t>GACTCHN0045</t>
  </si>
  <si>
    <t>Shaoyang Shi</t>
  </si>
  <si>
    <t>http://english.conch.cn/1111129523254272350155141/list.aspx</t>
  </si>
  <si>
    <t>Hunan Yunfeng Cement Co Ltd</t>
  </si>
  <si>
    <t>GACTCHN0046</t>
  </si>
  <si>
    <t>http://english.conch.cn/1111129523254272350155141882726826016/list.aspx</t>
  </si>
  <si>
    <t>Jianghua Conch Cement Co Ltd</t>
  </si>
  <si>
    <t>GACTCHN0047</t>
  </si>
  <si>
    <t>Kunming Shi</t>
  </si>
  <si>
    <t>http://english.conch.cn/sasdaee/list.aspx</t>
  </si>
  <si>
    <t>Kunming Conch Cement Co Ltd</t>
  </si>
  <si>
    <t>GACTCHN0048</t>
  </si>
  <si>
    <t>Liangping Qu</t>
  </si>
  <si>
    <t>http://english.conch.cn/qwer/list.aspx</t>
  </si>
  <si>
    <t>Liangping Conch Cement Co Ltd</t>
  </si>
  <si>
    <t>GACTCHN0049</t>
  </si>
  <si>
    <t>http://english.conch.cn/11111295232542723501551418827/list.aspx</t>
  </si>
  <si>
    <t>Lianyuan Conch Cement Co Ltd</t>
  </si>
  <si>
    <t>GACTCHN0050</t>
  </si>
  <si>
    <t>Linxia Huizuzizhizhou</t>
  </si>
  <si>
    <t>http://english.conch.cn/qwer12/list.aspx</t>
  </si>
  <si>
    <t>Linxia Conch Cement Co Ltd</t>
  </si>
  <si>
    <t>GACTCHN0051</t>
  </si>
  <si>
    <t>Xianyang Shi</t>
  </si>
  <si>
    <t>http://english.conch.cn/qwer122/list.aspx</t>
  </si>
  <si>
    <t>Liquan Conch Cement Co Ltd</t>
  </si>
  <si>
    <t>GACTCHN0052</t>
  </si>
  <si>
    <t>Nanning Shi</t>
  </si>
  <si>
    <t>http://english.conch.cn/1113343979098041/list.aspx</t>
  </si>
  <si>
    <t>Longan Conch Cement Co Ltd</t>
  </si>
  <si>
    <t>GACTCHN0053</t>
  </si>
  <si>
    <t>http://english.conch.cn/ahwhhl1994711111111444255/list.aspx</t>
  </si>
  <si>
    <t>Longling Conch Cement Co Ltd</t>
  </si>
  <si>
    <t>GACTCHN0054</t>
  </si>
  <si>
    <t>http://english.conch.cn/asd/list.aspx</t>
  </si>
  <si>
    <t>Qianxian Conch Cement Co Ltd</t>
  </si>
  <si>
    <t>GACTCHN0055</t>
  </si>
  <si>
    <t>Tongchuan Shi</t>
  </si>
  <si>
    <t>http://english.conch.cn/wetet/list.aspx</t>
  </si>
  <si>
    <t>Shaanxi Tongchuan Phoenix Building Material Co Ltd</t>
  </si>
  <si>
    <t>GACTCHN0056</t>
  </si>
  <si>
    <t>http://english.conch.cn/111112952325427235015/list.aspx</t>
  </si>
  <si>
    <t>Shaoyang Yunfeng New Energy Technology Co Ltd</t>
  </si>
  <si>
    <t>GACTCHN0057</t>
  </si>
  <si>
    <t>http://english.conch.cn/sasda9465263370815065/list.aspx</t>
  </si>
  <si>
    <t>Shuicheng Conch Cement Co Ltd</t>
  </si>
  <si>
    <t>GACTCHN0058</t>
  </si>
  <si>
    <t>http://english.conch.cn/sdfg/list.aspx</t>
  </si>
  <si>
    <t>Sichuan Nanwei Cement Co Ltd</t>
  </si>
  <si>
    <t>GACTCHN0059</t>
  </si>
  <si>
    <t>Suzhou Shi</t>
  </si>
  <si>
    <t>http://english.conch.cn/anhui16029954468951981871575402602/list.aspx</t>
  </si>
  <si>
    <t>Suzhou Conch Cement Co Ltd</t>
  </si>
  <si>
    <t>GACTCHN0060</t>
  </si>
  <si>
    <t>Tongren Shi</t>
  </si>
  <si>
    <t>http://english.conch.cn/sasda946526337081/list.aspx</t>
  </si>
  <si>
    <t>Tongren Conch Panjiang Cement Co Ltd</t>
  </si>
  <si>
    <t>GACTCHN0061</t>
  </si>
  <si>
    <t>Wenshan Zhuangzumiaozuzizhizhou</t>
  </si>
  <si>
    <t>http://english.conch.cn/sasda9465263333/list.aspx</t>
  </si>
  <si>
    <t>Wenshan Conch Cement Co Ltd</t>
  </si>
  <si>
    <t>GACTCHN0062</t>
  </si>
  <si>
    <t>Dehong Daizujingpozuzizhizhou</t>
  </si>
  <si>
    <t>http://english.conch.cn/sasda94652633708155/list.aspx</t>
  </si>
  <si>
    <t>Yingjiang County Yunhan Cement Co Ltd</t>
  </si>
  <si>
    <t>GACTCHN0063</t>
  </si>
  <si>
    <t>http://english.conch.cn/qwer122255/list.aspx</t>
  </si>
  <si>
    <t>Yunnan Zhuangxiang Cement Co Ltd</t>
  </si>
  <si>
    <t>GACTCHN0064</t>
  </si>
  <si>
    <t>Zunyi Shi</t>
  </si>
  <si>
    <t>http://english.conch.cn/sasda/list.aspx</t>
  </si>
  <si>
    <t>Zunyi Conch Panjiang Cement Co Ltd</t>
  </si>
  <si>
    <t>GACTCHN0065</t>
  </si>
  <si>
    <t>Nanchang Shi</t>
  </si>
  <si>
    <t>http://english.conch.cn/jiangsusheng11/list.aspx</t>
  </si>
  <si>
    <t>Nanchang Conch Cement Co Ltd</t>
  </si>
  <si>
    <t>GACTCHN0066</t>
  </si>
  <si>
    <t>Pudong Xinqu</t>
  </si>
  <si>
    <t>Shanghai Shi</t>
  </si>
  <si>
    <t>http://english.conch.cn/ahcz11/list.aspx</t>
  </si>
  <si>
    <t>Shanghai Conch Mingzhu Cement Co Ltd</t>
  </si>
  <si>
    <t>GACTCHN0067</t>
  </si>
  <si>
    <t>Bengbu Shi</t>
  </si>
  <si>
    <t>http://english.conch.cn/anhui78810406875813731274801904673082/list.aspx</t>
  </si>
  <si>
    <t>Bengbu Conch Cement Co Ltd</t>
  </si>
  <si>
    <t>GACTCHN0068</t>
  </si>
  <si>
    <t>Minhang Qu</t>
  </si>
  <si>
    <t>http://english.conch.cn/ahwhhl1/list.aspx</t>
  </si>
  <si>
    <t>Shanghai Conch Cement Co Ltd</t>
  </si>
  <si>
    <t>GACTCHN0069</t>
  </si>
  <si>
    <t>http://english.conch.cn/jiangsusheng006297150843/list.aspx</t>
  </si>
  <si>
    <t>Zhangjiagang Conch Cement Co Ltd</t>
  </si>
  <si>
    <t>GACTCHN0070</t>
  </si>
  <si>
    <t>Shaoxing Shi</t>
  </si>
  <si>
    <t>http://english.conch.cn/jiangsusheng1/list.aspx</t>
  </si>
  <si>
    <t>Shangyu Conch Cement Co Ltd</t>
  </si>
  <si>
    <t>GACTCHN0071</t>
  </si>
  <si>
    <t>Huaian Shi</t>
  </si>
  <si>
    <t>http://english.conch.cn/jiangsusheng00629715084357830120545413950939/list.aspx</t>
  </si>
  <si>
    <t>Huaian Chuzhou Conch Cement Co Ltd</t>
  </si>
  <si>
    <t>GACTCHN0072</t>
  </si>
  <si>
    <t>Huainan Shi</t>
  </si>
  <si>
    <t>http://english.conch.cn/anhui160299544/list.aspx</t>
  </si>
  <si>
    <t>Huainan Conch Cement Co Ltd</t>
  </si>
  <si>
    <t>GACTCHN0073</t>
  </si>
  <si>
    <t>Luan Shi</t>
  </si>
  <si>
    <t>http://english.conch.cn/anhui16029/list.aspx</t>
  </si>
  <si>
    <t>Lu'an Conch Cement Co Ltd</t>
  </si>
  <si>
    <t>GACTCHN0074</t>
  </si>
  <si>
    <t>Foshan Shi</t>
  </si>
  <si>
    <t>http://english.conch.cn/111334397909804/list.aspx</t>
  </si>
  <si>
    <t>Foshan Conch Cement Co Ltd</t>
  </si>
  <si>
    <t>GACTCHN0075</t>
  </si>
  <si>
    <t>Huangshan Shi</t>
  </si>
  <si>
    <t>http://english.conch.cn/anhui1602995446895198187157540/list.aspx</t>
  </si>
  <si>
    <t xml:space="preserve">Huangshan Conch Cement Co Ltd </t>
  </si>
  <si>
    <t>GACTCHN0076</t>
  </si>
  <si>
    <t>Taizhou Shi</t>
  </si>
  <si>
    <t>http://english.conch.cn/jiangsusheng0062971508431/list.aspx</t>
  </si>
  <si>
    <t>Taizhou Conch Cement Co Ltd</t>
  </si>
  <si>
    <t>GACTCHN0077</t>
  </si>
  <si>
    <t>Nantong Shi</t>
  </si>
  <si>
    <t>http://english.conch.cn/jiangsusheng006297150843578301205454/list.aspx</t>
  </si>
  <si>
    <t>Haimen Conch Cement Co Ltd</t>
  </si>
  <si>
    <t>GACTCHN0078</t>
  </si>
  <si>
    <t>http://english.conch.cn/jiangsusheng0062971508435783/list.aspx</t>
  </si>
  <si>
    <t>Taicang Conch Cement Co Ltd</t>
  </si>
  <si>
    <t>GACTCHN0079</t>
  </si>
  <si>
    <t>Nanping Shi</t>
  </si>
  <si>
    <t>Fujian Sheng</t>
  </si>
  <si>
    <t>http://english.conch.cn/ahwhhl19947111/list.aspx</t>
  </si>
  <si>
    <t>Fujian Jianyang Conch Cement Co Ltd</t>
  </si>
  <si>
    <t>GACTCHN0080</t>
  </si>
  <si>
    <t>Maanshan Shi</t>
  </si>
  <si>
    <t>http://english.conch.cn/anhui1/list.aspx</t>
  </si>
  <si>
    <t>Maanshan Conch Cement Co Ltd</t>
  </si>
  <si>
    <t>GACTCHN0081</t>
  </si>
  <si>
    <t>Ningbo Shi</t>
  </si>
  <si>
    <t>http://english.conch.cn/ahcz198471/list.aspx</t>
  </si>
  <si>
    <t>Ningbo Conch Cement Co Ltd</t>
  </si>
  <si>
    <t>GACTCHN0082</t>
  </si>
  <si>
    <t>http://english.conch.cn/jiangsusheng00621/list.aspx</t>
  </si>
  <si>
    <t>Ninghai Qiangjiao Conch Cement Co Ltd</t>
  </si>
  <si>
    <t>GACTCHN0083</t>
  </si>
  <si>
    <t>http://english.conch.cn/anhui788104068758137312748019046730825620/list.aspx</t>
  </si>
  <si>
    <t>Anhui Chang Feng Conch Cement Co Ltd</t>
  </si>
  <si>
    <t>GACTCHN0084</t>
  </si>
  <si>
    <t>Zhanjiang Shi</t>
  </si>
  <si>
    <t>http://english.conch.cn/11133439790/list.aspx</t>
  </si>
  <si>
    <t>Zhanjiang Conch Cement Co Ltd</t>
  </si>
  <si>
    <t>GACTCHN0085</t>
  </si>
  <si>
    <t>Taizhou Yangwan Conch Cement Co Ltd</t>
  </si>
  <si>
    <t>http://english.conch.cn/jiangsusheng0062/list.aspx</t>
  </si>
  <si>
    <t>GACTCHN0086</t>
  </si>
  <si>
    <t>Jiangmen Shi</t>
  </si>
  <si>
    <t>http://english.conch.cn/1113343/list.aspx</t>
  </si>
  <si>
    <t>Jiangmen Conch Cement Co Ltd</t>
  </si>
  <si>
    <t>GACTCHN0087</t>
  </si>
  <si>
    <t>http://english.conch.cn/jiangsusheng0062971511/list.aspx</t>
  </si>
  <si>
    <t>Jiangxi Ganjiang Conch Cement Co Ltd</t>
  </si>
  <si>
    <t>GACTCHN0088</t>
  </si>
  <si>
    <t>Yancheng Shi</t>
  </si>
  <si>
    <t>http://english.conch.cn/jiangsusheng0062971508435783012054541395/list.aspx</t>
  </si>
  <si>
    <t>Jiangsu Baling Conch Cement Co Ltd</t>
  </si>
  <si>
    <t>GACTCHN0089</t>
  </si>
  <si>
    <t>http://english.conch.cn/jiangsusheng00629715084357830120/list.aspx</t>
  </si>
  <si>
    <t>Huaian Conch Cement Co Ltd</t>
  </si>
  <si>
    <t>GACTCHN0090</t>
  </si>
  <si>
    <t>http://english.conch.cn/jiangsusheng00629715084357831/list.aspx</t>
  </si>
  <si>
    <t>Xiangshan Conch Cement Co Ltd</t>
  </si>
  <si>
    <t>GACTCHN0091</t>
  </si>
  <si>
    <t>Jiujiang Shi</t>
  </si>
  <si>
    <t>http://english.conch.cn/243253/list.aspx</t>
  </si>
  <si>
    <t>Jiangxi Lushan Conch Cement Co Ltd</t>
  </si>
  <si>
    <t>GACTCHN0092</t>
  </si>
  <si>
    <t>http://english.conch.cn/jiangsusheng00629715084311/list.aspx</t>
  </si>
  <si>
    <t>Jinxian Conch Cement Co Ltd</t>
  </si>
  <si>
    <t>GACTCHN0093</t>
  </si>
  <si>
    <t>Maoming Shi</t>
  </si>
  <si>
    <t>http://english.conch.cn/1113343979098040032/list.aspx</t>
  </si>
  <si>
    <t>Maoming Dadi Cement Co Ltd</t>
  </si>
  <si>
    <t>GACTCHN0094</t>
  </si>
  <si>
    <t>Yangzhou Shi</t>
  </si>
  <si>
    <t>Yangzhou Conch Cement Co Ltd</t>
  </si>
  <si>
    <t>http://english.conch.cn/jiangsusheng006297150843578301205454139509395474/list.aspx</t>
  </si>
  <si>
    <t>GACTCHN0095</t>
  </si>
  <si>
    <t>Wenzhou Shi</t>
  </si>
  <si>
    <t>http://english.conch.cn/jiangsusheng0062971508435783012011/list.aspx</t>
  </si>
  <si>
    <t>Yueqing Conch Cement Co Ltd</t>
  </si>
  <si>
    <t>GACTCHN0096</t>
  </si>
  <si>
    <t>Zhenjiang Shi</t>
  </si>
  <si>
    <t>http://english.conch.cn/jiangsusheng0062971508435783012054541395093954743369/list.aspx</t>
  </si>
  <si>
    <t>Zhenjiang Beigu Conch Cement Co Ltd</t>
  </si>
  <si>
    <t>GACTCHN0097</t>
  </si>
  <si>
    <t>Bozhou Shi</t>
  </si>
  <si>
    <t>Bozhou Conch Cement Co Ltd</t>
  </si>
  <si>
    <t>http://english.conch.cn/anhui160299544689519818715754026027294/list.aspx</t>
  </si>
  <si>
    <t>GACTCHN0098</t>
  </si>
  <si>
    <t>GACTCHN0099</t>
  </si>
  <si>
    <t>Huanggang Shi</t>
  </si>
  <si>
    <t>Hubei Sheng</t>
  </si>
  <si>
    <t>http://www.achc.com.cn/en/About/Subsidiary_Detail.aspx?ID=26</t>
  </si>
  <si>
    <t>Huanggang Ya Dong Cement Co Ltd</t>
  </si>
  <si>
    <t>Asia Cement Corp</t>
  </si>
  <si>
    <t>213800EFQXH43HMGJL59</t>
  </si>
  <si>
    <t>1102</t>
  </si>
  <si>
    <t>GACTCHN0100</t>
  </si>
  <si>
    <t>Chengdu Shi</t>
  </si>
  <si>
    <t>http://www.achc.com.cn/en/About/Subsidiary_Detail.aspx?ID=25</t>
  </si>
  <si>
    <t>Sichuan Ya Dong Cement Co Ltd</t>
  </si>
  <si>
    <t>GACTCHN0101</t>
  </si>
  <si>
    <t>http://www.achc.com.cn/en/About/Subsidiary_Detail.aspx?ID=24</t>
  </si>
  <si>
    <t>Jiangxi Ya Dong Cement Corp Ltd</t>
  </si>
  <si>
    <t>GACTCHN0102</t>
  </si>
  <si>
    <t>Wuhan Shi</t>
  </si>
  <si>
    <t>Hubei Ya Dong Cement Co Ltd</t>
  </si>
  <si>
    <t>http://www.achc.com.cn/en/About/Subsidiary_Detail.aspx?ID=29</t>
  </si>
  <si>
    <t>GACTCHN0103</t>
  </si>
  <si>
    <t>http://www.achc.com.cn/en/About/Subsidiary_Detail.aspx?ID=30</t>
  </si>
  <si>
    <t>Wuhan Ya Xin Cement Co Ltd</t>
  </si>
  <si>
    <t>GACTCHN0104</t>
  </si>
  <si>
    <t>http://www.achc.com.cn/en/About/Subsidiary_Detail.aspx?ID=32</t>
  </si>
  <si>
    <t>Nanchang Ya Dong Cement Co Ltd</t>
  </si>
  <si>
    <t>GACTCHN0105</t>
  </si>
  <si>
    <t>http://www.achc.com.cn/en/About/Subsidiary_Detail.aspx?ID=31</t>
  </si>
  <si>
    <t>Wuhan Ya Dong Cement Co Ltd</t>
  </si>
  <si>
    <t>GACTCHN0106</t>
  </si>
  <si>
    <t>http://www.achc.com.cn/en/About/Subsidiary_Detail.aspx?ID=28</t>
  </si>
  <si>
    <t>Yangzhou Ya Dong Cement Co Ltd</t>
  </si>
  <si>
    <t>GACTCHN0107</t>
  </si>
  <si>
    <t>Baoding Shi</t>
  </si>
  <si>
    <t>Hebei Sheng</t>
  </si>
  <si>
    <t>Baoding Taihang Heyi Cement Co Ltd</t>
  </si>
  <si>
    <t>https://www.bbmg.com.cn/second/index.aspx?nodeid=48&amp;page=ContentPage&amp;contentid=3179</t>
  </si>
  <si>
    <t>BBMG Corp</t>
  </si>
  <si>
    <t>529900T6R2GKVJ9Y2J16</t>
  </si>
  <si>
    <t>601992</t>
  </si>
  <si>
    <t>GACTCHN0108</t>
  </si>
  <si>
    <t>Changping Qu</t>
  </si>
  <si>
    <t>Beijing Shi</t>
  </si>
  <si>
    <t>Beijing Cement Factory Co</t>
  </si>
  <si>
    <t>https://www.bbmg.com.cn/second/index.aspx?nodeid=48&amp;page=ContentPage&amp;contentid=3220</t>
  </si>
  <si>
    <t>GACTCHN0109</t>
  </si>
  <si>
    <t>Jiaozuo Shi</t>
  </si>
  <si>
    <t>Henan Sheng</t>
  </si>
  <si>
    <t>Qinyang Jinyu Cement Co Ltd</t>
  </si>
  <si>
    <t>https://www.bbmg.com.cn/second/index.aspx?nodeid=48&amp;page=ContentPage&amp;contentid=3164</t>
  </si>
  <si>
    <t>GACTCHN0110</t>
  </si>
  <si>
    <t>Huairou Qu</t>
  </si>
  <si>
    <t>https://www.bbmg.com.cn/second/index.aspx?nodeid=48&amp;page=ContentPage&amp;contentid=3215</t>
  </si>
  <si>
    <t>Beijing Xingfa Cement Co Ltd</t>
  </si>
  <si>
    <t>GACTCHN0111</t>
  </si>
  <si>
    <t>Handan Shi</t>
  </si>
  <si>
    <t>Handan BBMG Taihang Cement Co Ltd</t>
  </si>
  <si>
    <t>http://www.hdjyth.com/ContactInformation/</t>
  </si>
  <si>
    <t>GACTCHN0112</t>
  </si>
  <si>
    <t>Shunyi Qu</t>
  </si>
  <si>
    <t>Beijing Jinyu Shunfa Cement Co Ltd</t>
  </si>
  <si>
    <t>https://www.bbmg.com.cn/second/index.aspx?nodeid=48&amp;page=ContentPage&amp;contentid=3214</t>
  </si>
  <si>
    <t>GACTCHN0113</t>
  </si>
  <si>
    <t>Fangshan Qu</t>
  </si>
  <si>
    <t>Beijing Liulihe Cement Co Ltd</t>
  </si>
  <si>
    <t>https://www.bbmg.com.cn/second/index.aspx?nodeid=48&amp;page=ContentPage&amp;contentid=3221</t>
  </si>
  <si>
    <t>GACTCHN0114</t>
  </si>
  <si>
    <t>Beijing Jinyu Pinggu Cement Co Ltd</t>
  </si>
  <si>
    <t>https://www.bbmg.com.cn/second/index.aspx?nodeid=48&amp;page=ContentPage&amp;contentid=3219</t>
  </si>
  <si>
    <t>GACTCHN0115</t>
  </si>
  <si>
    <t>Zhangjiakou Shi</t>
  </si>
  <si>
    <t>Zhangjiakou BBMG Cement Co Ltd</t>
  </si>
  <si>
    <t>https://www.bbmg.com.cn/second/index.aspx?nodeid=48&amp;page=ContentPage&amp;contentid=3171</t>
  </si>
  <si>
    <t>GACTCHN0116</t>
  </si>
  <si>
    <t>Beijing Taihang Prospect Cement Co Ltd</t>
  </si>
  <si>
    <t>https://www.bbmg.com.cn/second/index.aspx?nodeid=48&amp;page=ContentPage&amp;contentid=3216</t>
  </si>
  <si>
    <t>GACTCHN0117</t>
  </si>
  <si>
    <t>Siping Shi</t>
  </si>
  <si>
    <t>Jilin Sheng</t>
  </si>
  <si>
    <t>Siping BBMG Cement Co Ltd</t>
  </si>
  <si>
    <t>https://www.bbmg.com.cn/second/index.aspx?nodeid=52&amp;page=ContentPage&amp;contentid=8574</t>
  </si>
  <si>
    <t>GACTCHN0118</t>
  </si>
  <si>
    <t>Shijiazhuang Shi</t>
  </si>
  <si>
    <t>https://www.zhjysn.com/blank1.html</t>
  </si>
  <si>
    <t>Zanhuang BBMG Cement Co Ltd</t>
  </si>
  <si>
    <t>GACTCHN0119</t>
  </si>
  <si>
    <t>Quyang Jinyu Cement Co Ltd</t>
  </si>
  <si>
    <t>https://www.bbmg.com.cn/second/index.aspx?nodeid=48&amp;page=ContentPage&amp;contentid=3172</t>
  </si>
  <si>
    <t>GACTCHN0120</t>
  </si>
  <si>
    <t>Beichen Qu</t>
  </si>
  <si>
    <t>Tianjin Shi</t>
  </si>
  <si>
    <t>Tianjin Zhenxing Cement Co Ltd</t>
  </si>
  <si>
    <t>http://www.zhengtong.cn/</t>
  </si>
  <si>
    <t>GACTCHN0121</t>
  </si>
  <si>
    <t>Zhuolu BBMG Cement Co Ltd</t>
  </si>
  <si>
    <t>https://www.bbmg.com.cn/second/index.aspx?nodeid=48&amp;page=ContentPage&amp;contentid=3173</t>
  </si>
  <si>
    <t>GACTCHN0122</t>
  </si>
  <si>
    <t>Jiangjin Qu</t>
  </si>
  <si>
    <t>http://en.jdsn.com.cn/Map/MapDetails.aspx?id=34</t>
  </si>
  <si>
    <t>Jidong Cement Chongqing Jiangjin Co Ltd</t>
  </si>
  <si>
    <t>GACTCHN0123</t>
  </si>
  <si>
    <t>Tangshan Shi</t>
  </si>
  <si>
    <t>http://en.jdsn.com.cn/Map/MapDetails.aspx?id=1</t>
  </si>
  <si>
    <t>Jidong Cement Fengrun Co Ltd</t>
  </si>
  <si>
    <t>GACTCHN0124</t>
  </si>
  <si>
    <t>Jidong Cement Fengxiang Co Ltd</t>
  </si>
  <si>
    <t>http://en.jdsn.com.cn/Map/MapDetails.aspx?id=23</t>
  </si>
  <si>
    <t>GACTCHN0125</t>
  </si>
  <si>
    <t>Anshan Shi</t>
  </si>
  <si>
    <t>Liaoning Sheng</t>
  </si>
  <si>
    <t>http://en.jdsn.com.cn/Map/MapDetails.aspx?id=37</t>
  </si>
  <si>
    <t>Anshan Jidong Cement Co Ltd</t>
  </si>
  <si>
    <t>GACTCHN0126</t>
  </si>
  <si>
    <t>Liaoyang Shi</t>
  </si>
  <si>
    <t>Liaoyang Jidong Cement Co Ltd</t>
  </si>
  <si>
    <t>http://en.jdsn.com.cn/Map/MapDetails.aspx?id=38</t>
  </si>
  <si>
    <t>GACTCHN0127</t>
  </si>
  <si>
    <t>Jidong Heidelberg Jingyang Cement Company Ltd</t>
  </si>
  <si>
    <t>http://en.jdsn.com.cn/Map/MapDetails.aspx?id=22</t>
  </si>
  <si>
    <t>GACTCHN0128</t>
  </si>
  <si>
    <t>Jidong Heidelberg (Fufeng) Cement Co Ltd</t>
  </si>
  <si>
    <t>http://en.jdsn.com.cn/Map/MapDetails.aspx?id=21</t>
  </si>
  <si>
    <t>GACTCHN0129</t>
  </si>
  <si>
    <t>Baotou Shi</t>
  </si>
  <si>
    <t>Neimenggu Zizhiqu</t>
  </si>
  <si>
    <t>Baotou Jidong Cement Co Ltd</t>
  </si>
  <si>
    <t>http://en.jdsn.com.cn/Map/MapDetails.aspx?id=31</t>
  </si>
  <si>
    <t>GACTCHN0130</t>
  </si>
  <si>
    <t>Boai Jinyu Cement Co Ltd</t>
  </si>
  <si>
    <t>http://www.bajysn.com/</t>
  </si>
  <si>
    <t>GACTCHN0131</t>
  </si>
  <si>
    <t>Qinhuangdao Shi</t>
  </si>
  <si>
    <t>Changli Jidong Cement Co Ltd</t>
  </si>
  <si>
    <t>http://en.jdsn.com.cn/Map/MapDetails.aspx?id=59</t>
  </si>
  <si>
    <t>GACTCHN0132</t>
  </si>
  <si>
    <t>Chengde Shi</t>
  </si>
  <si>
    <t>Chengde BBMG Cement Co Ltd</t>
  </si>
  <si>
    <t>https://www.bbmg.com.cn/second/index.aspx?nodeid=48&amp;page=ContentPage&amp;contentid=3162</t>
  </si>
  <si>
    <t>GACTCHN0133</t>
  </si>
  <si>
    <t>Chengde Jidong Cement Co Ltd</t>
  </si>
  <si>
    <t>http://en.jdsn.com.cn/Map/MapDetails.aspx?id=9</t>
  </si>
  <si>
    <t>GACTCHN0134</t>
  </si>
  <si>
    <t>Datong Shi</t>
  </si>
  <si>
    <t>Shanxi Sheng</t>
  </si>
  <si>
    <t>Datong Jidong Cement Co Ltd</t>
  </si>
  <si>
    <t>http://en.jdsn.com.cn/Map/MapDetails.aspx?id=26</t>
  </si>
  <si>
    <t>GACTCHN0135</t>
  </si>
  <si>
    <t>Guangling Jinyu Cement Co Ltd</t>
  </si>
  <si>
    <t>https://www.bbmg.com.cn/second/index.aspx?nodeid=48&amp;page=ContentPage&amp;contentid=3161</t>
  </si>
  <si>
    <t>GACTCHN0136</t>
  </si>
  <si>
    <t>Handan Shexian Jinyu Cement Co Ltd</t>
  </si>
  <si>
    <t>https://www.bbmg.com.cn/second/index.aspx?nodeid=52&amp;page=ContentPage&amp;contentid=8573</t>
  </si>
  <si>
    <t>GACTCHN0137</t>
  </si>
  <si>
    <t>Hebei Jinyu Dingxin Cement Co Ltd</t>
  </si>
  <si>
    <t>https://www.bbmg.com.cn/second/index.aspx?nodeid=52&amp;page=ContentPage&amp;contentid=4226</t>
  </si>
  <si>
    <t>GACTCHN0138</t>
  </si>
  <si>
    <t>Wulanchabu Shi</t>
  </si>
  <si>
    <t>Inner Mongolia Yidong Jidong Cement Co Ltd</t>
  </si>
  <si>
    <t>http://en.jdsn.com.cn/Map/MapDetails.aspx?id=33</t>
  </si>
  <si>
    <t>GACTCHN0139</t>
  </si>
  <si>
    <t>Eerduosi Shi</t>
  </si>
  <si>
    <t>http://en.jdsn.com.cn/Map/MapDetails.aspx?id=29</t>
  </si>
  <si>
    <t>Inner Mongolia Yili Jidong Cement Co Ltd</t>
  </si>
  <si>
    <t>GACTCHN0140</t>
  </si>
  <si>
    <t>Xilinguole Meng</t>
  </si>
  <si>
    <t>http://en.jdsn.com.cn/Map/MapDetails.aspx?id=30</t>
  </si>
  <si>
    <t>Jidong Cement Abaga Qi Co Ltd</t>
  </si>
  <si>
    <t>GACTCHN0141</t>
  </si>
  <si>
    <t>Bishan Qu</t>
  </si>
  <si>
    <t>Jidong Cement Bishan Co Ltd</t>
  </si>
  <si>
    <t>http://en.jdsn.com.cn/Map/MapDetails.aspx?id=35</t>
  </si>
  <si>
    <t>GACTCHN0142</t>
  </si>
  <si>
    <t>Hechuan Qu</t>
  </si>
  <si>
    <t>http://en.jdsn.com.cn/Map/MapDetails.aspx?id=36</t>
  </si>
  <si>
    <t>Jidong Cement Chongqing Hechuan Co Ltd</t>
  </si>
  <si>
    <t>GACTCHN0143</t>
  </si>
  <si>
    <t>Haerbin Shi</t>
  </si>
  <si>
    <t>Heilongjiang Sheng</t>
  </si>
  <si>
    <t>http://en.jdsn.com.cn/Map/MapDetails.aspx?id=20</t>
  </si>
  <si>
    <t>Jidong Cement Heilongjiang Co Ltd</t>
  </si>
  <si>
    <t>GACTCHN0144</t>
  </si>
  <si>
    <t>Jidong Cement Luan County Co Ltd</t>
  </si>
  <si>
    <t>http://en.jdsn.com.cn/Map/MapDetails.aspx?id=4</t>
  </si>
  <si>
    <t>GACTCHN0145</t>
  </si>
  <si>
    <t>Jilin Shi</t>
  </si>
  <si>
    <t>http://en.jdsn.com.cn/Map/MapDetails.aspx?id=17</t>
  </si>
  <si>
    <t>Jidong Cement Panshi Co Ltd</t>
  </si>
  <si>
    <t>GACTCHN0146</t>
  </si>
  <si>
    <t>Jidong Cement Tongchuan Co Ltd</t>
  </si>
  <si>
    <t>http://en.jdsn.com.cn/Map/MapDetails.aspx?id=24</t>
  </si>
  <si>
    <t>GACTCHN0147</t>
  </si>
  <si>
    <t>http://en.jdsn.com.cn/Map/MapDetails.aspx?id=19</t>
  </si>
  <si>
    <t>Jidong Cement Yongji Co Ltd</t>
  </si>
  <si>
    <t>GACTCHN0148</t>
  </si>
  <si>
    <t>Yuncheng Shi</t>
  </si>
  <si>
    <t>http://en.jdsn.com.cn/Map/MapDetails.aspx?id=25</t>
  </si>
  <si>
    <t>Jidong Haitian Cement Wenxi Co  Ltd</t>
  </si>
  <si>
    <t>GACTCHN0149</t>
  </si>
  <si>
    <t>Xingtai Shi</t>
  </si>
  <si>
    <t>Kuishan Jidong Cement Co Ltd</t>
  </si>
  <si>
    <t>http://en.jdsn.com.cn/Map/MapDetails.aspx?id=14</t>
  </si>
  <si>
    <t>GACTCHN0150</t>
  </si>
  <si>
    <t>http://en.jdsn.com.cn/Map/MapDetails.aspx?id=12</t>
  </si>
  <si>
    <t>Laishui Jidong Cement Co Ltd</t>
  </si>
  <si>
    <t>GACTCHN0151</t>
  </si>
  <si>
    <t>Lvliang Shi</t>
  </si>
  <si>
    <t>Lanxian BBMG Cement Co Ltd</t>
  </si>
  <si>
    <t>https://www.bbmg.com.cn/second/index.aspx?nodeid=48&amp;page=ContentPage&amp;contentid=3168</t>
  </si>
  <si>
    <t>GACTCHN0152</t>
  </si>
  <si>
    <t>Jincheng Shi</t>
  </si>
  <si>
    <t>Lingchuan Jinyu Cement Co Ltd</t>
  </si>
  <si>
    <t>https://www.bbmg.com.cn/second/index.aspx?nodeid=48&amp;page=ContentPage&amp;contentid=3169</t>
  </si>
  <si>
    <t>GACTCHN0153</t>
  </si>
  <si>
    <t>Lingshou Jidong Cement Co Ltd</t>
  </si>
  <si>
    <t>http://en.jdsn.com.cn/Map/MapDetails.aspx?id=52</t>
  </si>
  <si>
    <t>GACTCHN0154</t>
  </si>
  <si>
    <t>Linli Jidong Cement Co Ltd</t>
  </si>
  <si>
    <t>http://en.jdsn.com.cn/Map/MapDetails.aspx?id=48</t>
  </si>
  <si>
    <t>GACTCHN0155</t>
  </si>
  <si>
    <t>http://en.jdsn.com.cn/Map/MapDetails.aspx?id=8</t>
  </si>
  <si>
    <t>Pingquan Jidong Cement Co Ltd</t>
  </si>
  <si>
    <t>GACTCHN0156</t>
  </si>
  <si>
    <t>Taiyuan Shi</t>
  </si>
  <si>
    <t>Shanxi Shuangliang Dingxin Cement Co Ltd</t>
  </si>
  <si>
    <t>http://en.jdsn.com.cn/Map/MapDetails.aspx?id=49</t>
  </si>
  <si>
    <t>GACTCHN0157</t>
  </si>
  <si>
    <t>http://en.jdsn.com.cn/Map/MapDetails.aspx?id=11</t>
  </si>
  <si>
    <t>Tang County Jidong Cement Co Ltd</t>
  </si>
  <si>
    <t>GACTCHN0158</t>
  </si>
  <si>
    <t>Tangshan Jidong Cement Co Ltd</t>
  </si>
  <si>
    <t>http://en.jdsn.com.cn/Map/MapDetails.aspx?id=2</t>
  </si>
  <si>
    <t>GACTCHN0159</t>
  </si>
  <si>
    <t>Tangshan Jidong Cement Sanyou Co Ltd</t>
  </si>
  <si>
    <t>http://en.jdsn.com.cn/Map/MapDetails.aspx?id=3</t>
  </si>
  <si>
    <t>GACTCHN0160</t>
  </si>
  <si>
    <t>http://en.jdsn.com.cn/Map/MapDetails.aspx?id=7</t>
  </si>
  <si>
    <t>Tangshan Jidong Qixin Cement Co Ltd</t>
  </si>
  <si>
    <t>GACTCHN0161</t>
  </si>
  <si>
    <t>Wubao Jidong Cement Co Ltd</t>
  </si>
  <si>
    <t>http://en.jdsn.com.cn/Map/MapDetails.aspx?id=57</t>
  </si>
  <si>
    <t>GACTCHN0162</t>
  </si>
  <si>
    <t>Xingtai Jinyu Yongning Cement Co Ltd</t>
  </si>
  <si>
    <t>https://www.bbmg.com.cn/second/index.aspx?nodeid=52&amp;page=ContentPage&amp;contentid=4205</t>
  </si>
  <si>
    <t>GACTCHN0163</t>
  </si>
  <si>
    <t>Xuanhua BBMG Cement Co Ltd</t>
  </si>
  <si>
    <t>https://www.bbmg.com.cn/second/index.aspx?nodeid=48&amp;page=ContentPage&amp;contentid=6917</t>
  </si>
  <si>
    <t>GACTCHN0164</t>
  </si>
  <si>
    <t>Yangquan Shi</t>
  </si>
  <si>
    <t>Yangquan Jidong Cement Co Ltd</t>
  </si>
  <si>
    <t>http://en.jdsn.com.cn/Map/MapDetails.aspx?id=27</t>
  </si>
  <si>
    <t>GACTCHN0165</t>
  </si>
  <si>
    <t>Jinzhong Shi</t>
  </si>
  <si>
    <t>Zuoquan BBMG Cement Co Ltd</t>
  </si>
  <si>
    <t>https://www.bbmg.com.cn/second/index.aspx?nodeid=48&amp;page=ContentPage&amp;contentid=3166</t>
  </si>
  <si>
    <t>GACTCHN0166</t>
  </si>
  <si>
    <t>Huhehaote Shi</t>
  </si>
  <si>
    <t>Innner Mongolia Jidong Cement Co Ltd</t>
  </si>
  <si>
    <t>http://en.jdsn.com.cn/Map/MapDetails.aspx?id=28</t>
  </si>
  <si>
    <t>GACTCHN0167</t>
  </si>
  <si>
    <t>Songyuan Shi</t>
  </si>
  <si>
    <t>http://en.jdsn.com.cn/Map/MapDetails.aspx?id=18</t>
  </si>
  <si>
    <t>Jidong Cement Fuyu Co Ltd</t>
  </si>
  <si>
    <t>GACTCHN0168</t>
  </si>
  <si>
    <t>http://en.jdsn.com.cn/Map/MapDetails.aspx?id=16</t>
  </si>
  <si>
    <t>Jidong Cement Jilin Co Ltd</t>
  </si>
  <si>
    <t>GACTCHN0169</t>
  </si>
  <si>
    <t>GACTCHN0170</t>
  </si>
  <si>
    <t>Langfang Shi</t>
  </si>
  <si>
    <t>Sanhe Jidong Cement Co Ltd</t>
  </si>
  <si>
    <t>http://en.jdsn.com.cn/Map/MapDetails.aspx?id=5</t>
  </si>
  <si>
    <t>GACTCHN0171</t>
  </si>
  <si>
    <t>Shenyang Shi</t>
  </si>
  <si>
    <t>http://en.jdsn.com.cn/Map/MapDetails.aspx?id=39</t>
  </si>
  <si>
    <t>Shenyang Jidong Cement Co Ltd</t>
  </si>
  <si>
    <t>GACTCHN0172</t>
  </si>
  <si>
    <t>Hengshui Shi</t>
  </si>
  <si>
    <t>Shenzhou Jidong Cement Co Ltd</t>
  </si>
  <si>
    <t>http://en.jdsn.com.cn/Map/MapDetails.aspx?id=15</t>
  </si>
  <si>
    <t>GACTCHN0173</t>
  </si>
  <si>
    <t>GACTCHN0174</t>
  </si>
  <si>
    <t>Ninghe Qu</t>
  </si>
  <si>
    <t>Tianjin Jidong Cement Co Ltd</t>
  </si>
  <si>
    <t>http://en.jdsn.com.cn/Map/MapDetails.aspx?id=6</t>
  </si>
  <si>
    <t>GACTCHN0175</t>
  </si>
  <si>
    <t>Zhangjiakou Jidong Cement Co Ltd</t>
  </si>
  <si>
    <t>http://en.jdsn.com.cn/Map/MapDetails.aspx?id=32</t>
  </si>
  <si>
    <t>GACTCHN0176</t>
  </si>
  <si>
    <t>Xiangyang Shi</t>
  </si>
  <si>
    <t>Gezhouba Yicheng Cement Co Ltd</t>
  </si>
  <si>
    <t>http://www.gzbsn.ceec.net.cn/art/2015/10/15/art_12536_427575.html</t>
  </si>
  <si>
    <t>China Gezhouba Group Co Ltd</t>
  </si>
  <si>
    <t>600068</t>
  </si>
  <si>
    <t>GACTCHN0177</t>
  </si>
  <si>
    <t>Jingmen Shi</t>
  </si>
  <si>
    <t>Gezhouba Jingmen Cement Co Ltd</t>
  </si>
  <si>
    <t>http://www.gzbsn.ceec.net.cn/art/2015/10/15/art_12536_427573.html</t>
  </si>
  <si>
    <t>GACTCHN0178</t>
  </si>
  <si>
    <t>Xianning Shi</t>
  </si>
  <si>
    <t>Gezhouba Jiayu Cement Co Ltd</t>
  </si>
  <si>
    <t>http://www.gzbsn.ceec.net.cn/art/2015/10/15/art_12536_427574.html</t>
  </si>
  <si>
    <t>GACTCHN0179</t>
  </si>
  <si>
    <t>Yichang Shi</t>
  </si>
  <si>
    <t>Gezhouba Dangyang Cement Co Ltd</t>
  </si>
  <si>
    <t>http://www.gzbsn.ceec.net.cn/art/2015/10/15/art_12536_427568.html</t>
  </si>
  <si>
    <t>GACTCHN0180</t>
  </si>
  <si>
    <t>Xiangyang</t>
  </si>
  <si>
    <t>Hubei</t>
  </si>
  <si>
    <t>Gezhouba Laohekou Cement Co Ltd</t>
  </si>
  <si>
    <t>http://www.gzbsn.ceec.net.cn/art/2015/10/15/art_12536_427569.html</t>
  </si>
  <si>
    <t>GACTCHN0181</t>
  </si>
  <si>
    <t>Gezhouba Shimen Special Cement Co Ltd</t>
  </si>
  <si>
    <t>http://www.gzbsn.ceec.net.cn/art/2015/10/15/art_12536_432159.html</t>
  </si>
  <si>
    <t>GACTCHN0182</t>
  </si>
  <si>
    <t>Jingzhou Shi</t>
  </si>
  <si>
    <t>Gezhouba Songzi Cement Co Ltd</t>
  </si>
  <si>
    <t>http://www.gzbsn.ceec.net.cn/art/2015/10/15/art_12536_432158.html</t>
  </si>
  <si>
    <t>GACTCHN0183</t>
  </si>
  <si>
    <t>Gezhouba Xingshan Cement Co Ltd</t>
  </si>
  <si>
    <t>http://www.gzbsn.ceec.net.cn/art/2015/10/15/art_12536_432155.html</t>
  </si>
  <si>
    <t>GACTCHN0184</t>
  </si>
  <si>
    <t>Gezhouba Zhongxiang Cement Co Ltd</t>
  </si>
  <si>
    <t>GACTCHN0185</t>
  </si>
  <si>
    <t>Xiaogan Shi</t>
  </si>
  <si>
    <t>Gezhouba Hanchuan Handian Cement Co Ltd</t>
  </si>
  <si>
    <t>http://www.gzbsn.ceec.net.cn/art/2015/10/15/art_12536_432162.html</t>
  </si>
  <si>
    <t>GACTCHN0186</t>
  </si>
  <si>
    <t>Qianjiang Shi</t>
  </si>
  <si>
    <t>Gezhouba Qianjiang Cement Co Ltd</t>
  </si>
  <si>
    <t>http://www.gzbsn.ceec.net.cn/art/2015/10/15/art_12536_432163.html</t>
  </si>
  <si>
    <t>GACTCHN0187</t>
  </si>
  <si>
    <t>Anyang Shi</t>
  </si>
  <si>
    <t>http://www.tctec.com.cn/Project_LieBiao.aspx?categoryId=106</t>
  </si>
  <si>
    <t>Anyang Hubo Clinker Co Ltd</t>
  </si>
  <si>
    <t>China National Building Materials Group Co Ltd</t>
  </si>
  <si>
    <t>300300ULEPW8T1QQWX26</t>
  </si>
  <si>
    <t>GACTCHN0188</t>
  </si>
  <si>
    <t>Qufu Zhonglian Cement Co Ltd</t>
  </si>
  <si>
    <t>http://www.cucc.com.cn/aboutb_s56.html</t>
  </si>
  <si>
    <t>GACTCHN0189</t>
  </si>
  <si>
    <t>Jinhua Shi</t>
  </si>
  <si>
    <t>Lanxi Zhuge Nanfang Cement Co Ltd</t>
  </si>
  <si>
    <t>http://www.scement.cn/cn/map-hunan.aspx?id=82</t>
  </si>
  <si>
    <t>GACTCHN0190</t>
  </si>
  <si>
    <t>Linyi Shi</t>
  </si>
  <si>
    <t>Linyi Zhonglian Cement Co Ltd</t>
  </si>
  <si>
    <t>http://www.cucc.com.cn/aboutb_s52.html</t>
  </si>
  <si>
    <t>GACTCHN0191</t>
  </si>
  <si>
    <t>Dezhou Shi</t>
  </si>
  <si>
    <t>Dezhou Zhonglian Dam Cement Co Ltd</t>
  </si>
  <si>
    <t>http://www.cucc.com.cn/aboutb_s39.html</t>
  </si>
  <si>
    <t>GACTCHN0192</t>
  </si>
  <si>
    <t>Rizhao Shi</t>
  </si>
  <si>
    <t>Lixian Zhonglian Cement Co Ltd</t>
  </si>
  <si>
    <t>http://www.cucc.com.cn/aboutb_s65.html</t>
  </si>
  <si>
    <t>GACTCHN0193</t>
  </si>
  <si>
    <t>Yinzhou Zhonglian Cement Co Ltd</t>
  </si>
  <si>
    <t>http://www.cucc.com.cn/aboutb_s84.html</t>
  </si>
  <si>
    <t>GACTCHN0194</t>
  </si>
  <si>
    <t>Hunan Changde Nanfang Cement Co Ltd</t>
  </si>
  <si>
    <t>http://www.scement.cn/cn/map-hunan.aspx?id=138</t>
  </si>
  <si>
    <t>GACTCHN0195</t>
  </si>
  <si>
    <t>Changsha Shi</t>
  </si>
  <si>
    <t>Hunan Liuyang Nanfang Cement Co Ltd</t>
  </si>
  <si>
    <t>http://www.scement.cn/cn/map-hunan.aspx?id=25</t>
  </si>
  <si>
    <t>GACTCHN0196</t>
  </si>
  <si>
    <t>Zaozhuang Shi</t>
  </si>
  <si>
    <t>Zaozhuang Zhonglian Cement Co Ltd</t>
  </si>
  <si>
    <t>http://www.cucc.com.cn/aboutb_s28.html</t>
  </si>
  <si>
    <t>GACTCHN0197</t>
  </si>
  <si>
    <t>Jiaxing Shi</t>
  </si>
  <si>
    <t>http://www.scement.cn/cn/map-hunan.aspx?id=61</t>
  </si>
  <si>
    <t>Tongxiang Heshan Nanfang Cement Co Ltd</t>
  </si>
  <si>
    <t>GACTCHN0198</t>
  </si>
  <si>
    <t>Pingyi Zhonglian Cement Co Ltd</t>
  </si>
  <si>
    <t>http://www.cucc.com.cn/aboutb_s68.html</t>
  </si>
  <si>
    <t>GACTCHN0199</t>
  </si>
  <si>
    <t>Anhui Guangde Hongshan Nanfang Cement Co Ltd</t>
  </si>
  <si>
    <t>http://www.scement.cn/cn/map-hunan.aspx?id=5</t>
  </si>
  <si>
    <t>GACTCHN0200</t>
  </si>
  <si>
    <t>Pingdingshan Shi</t>
  </si>
  <si>
    <t>Lixian Zhonglian Tianguang Cement Co Ltd</t>
  </si>
  <si>
    <t>http://www.cucc.com.cn/aboutb_s63.html</t>
  </si>
  <si>
    <t>GACTCHN0201</t>
  </si>
  <si>
    <t>Quzhou Shi</t>
  </si>
  <si>
    <t>Changshan Nanfang Cement Co Ltd</t>
  </si>
  <si>
    <t>http://www.scement.cn/cn/map-hunan.aspx?id=77</t>
  </si>
  <si>
    <t>GACTCHN0202</t>
  </si>
  <si>
    <t>Guilin Nanfang Cement Co Ltd</t>
  </si>
  <si>
    <t>http://www.scement.cn/cn/map-hunan.aspx?id=147</t>
  </si>
  <si>
    <t>GACTCHN0203</t>
  </si>
  <si>
    <t>Hengyang Shi</t>
  </si>
  <si>
    <t>http://www.scement.cn/cn/map-hunan.aspx?id=24</t>
  </si>
  <si>
    <t>Hunan Liyang Nanfang Cement Co Ltd</t>
  </si>
  <si>
    <t>GACTCHN0204</t>
  </si>
  <si>
    <t xml:space="preserve">Lunan Zhonglian Cement Co Ltd </t>
  </si>
  <si>
    <t>http://www.cucc.com.cn/aboutb_s20.html</t>
  </si>
  <si>
    <t>GACTCHN0205</t>
  </si>
  <si>
    <t>Chenzhou Shi</t>
  </si>
  <si>
    <t>Hunan Suxian Nanfang Cement Co Ltd</t>
  </si>
  <si>
    <t>http://www.scement.cn/cn/map-hunan.aspx?id=34</t>
  </si>
  <si>
    <t>GACTCHN0206</t>
  </si>
  <si>
    <t>Pingxiang Shi</t>
  </si>
  <si>
    <t>Jiangxi Luxi Nanfang Cement Co Ltd</t>
  </si>
  <si>
    <t>http://www.scement.cn/cn/map-hunan.aspx?id=118</t>
  </si>
  <si>
    <t>GACTCHN0207</t>
  </si>
  <si>
    <t>Jiangxi Yushan Nanfang Cement Co Ltd</t>
  </si>
  <si>
    <t>http://www.scement.cn/cn/map-hunan.aspx?id=104</t>
  </si>
  <si>
    <t>GACTCHN0208</t>
  </si>
  <si>
    <t>Wuxi Shi</t>
  </si>
  <si>
    <t>Jiangsu Xushe Nanfang Cement Co Ltd</t>
  </si>
  <si>
    <t>http://www.scement.cn/cn/map-hunan.aspx?id=64</t>
  </si>
  <si>
    <t>GACTCHN0209</t>
  </si>
  <si>
    <t>Xuzhou Shi</t>
  </si>
  <si>
    <t>Xuzhou Zhonglian Cement Co Ltd</t>
  </si>
  <si>
    <t>http://www.cucc.com.cn/aboutb_s33.html</t>
  </si>
  <si>
    <t>GACTCHN0210</t>
  </si>
  <si>
    <t>http://www.scement.cn/cn/map-hunan.aspx?id=23</t>
  </si>
  <si>
    <t>Hunan Jinlei South Cement Co Ltd</t>
  </si>
  <si>
    <t>GACTCHN0211</t>
  </si>
  <si>
    <t>Xingtai Zhonglian Cement Co Ltd</t>
  </si>
  <si>
    <t>http://www.cucc.com.cn/aboutb_s24.html</t>
  </si>
  <si>
    <t>GACTCHN0212</t>
  </si>
  <si>
    <t>Wulanchabu Zhonglian Cement Co Ltd</t>
  </si>
  <si>
    <t>http://www.cucc.com.cn/aboutb_s72.html</t>
  </si>
  <si>
    <t>GACTCHN0213</t>
  </si>
  <si>
    <t>Zhengzhou Shi</t>
  </si>
  <si>
    <t>Dengfeng Zhonglian Dengdian Cement Co Ltd</t>
  </si>
  <si>
    <t>http://www.cucc.com.cn/aboutb_s61.html</t>
  </si>
  <si>
    <t>GACTCHN0214</t>
  </si>
  <si>
    <t>Nanyang Shi</t>
  </si>
  <si>
    <t>Xichuan Zhonglian Cement Co Ltd</t>
  </si>
  <si>
    <t>http://www.cucc.com.cn/aboutb_s44.html</t>
  </si>
  <si>
    <t>GACTCHN0215</t>
  </si>
  <si>
    <t>Nanyang Zhonglian Wolong Cement Co Ltd</t>
  </si>
  <si>
    <t>http://www.cucc.com.cn/aboutb_s59.html</t>
  </si>
  <si>
    <t>GACTCHN0216</t>
  </si>
  <si>
    <t>Jiangsu Xinjie Nanfang Cement Co Ltd</t>
  </si>
  <si>
    <t>http://www.scement.cn/cn/map-hunan.aspx?id=65</t>
  </si>
  <si>
    <t>GACTCHN0217</t>
  </si>
  <si>
    <t>Hunan Qidongfang Cement Co Ltd</t>
  </si>
  <si>
    <t>http://www.scement.cn/cn/map-hunan.aspx?id=32</t>
  </si>
  <si>
    <t>GACTCHN0218</t>
  </si>
  <si>
    <t>Huzhou Shi</t>
  </si>
  <si>
    <t>Huzhou Coal Mountain Southern Cement Co Ltd</t>
  </si>
  <si>
    <t>http://www.scement.cn/cn/map-hunan.aspx?id=42</t>
  </si>
  <si>
    <t>GACTCHN0219</t>
  </si>
  <si>
    <t>Huzhou Nanfang Cement Co Ltd</t>
  </si>
  <si>
    <t>http://www.scement.cn/cn/map-hunan.aspx?id=46</t>
  </si>
  <si>
    <t>GACTCHN0220</t>
  </si>
  <si>
    <t>Taian Shi</t>
  </si>
  <si>
    <t>Dongping Zhonglian Meijing Cement Co Ltd</t>
  </si>
  <si>
    <t>http://www.cucc.com.cn/aboutb_s81.html</t>
  </si>
  <si>
    <t>GACTCHN0221</t>
  </si>
  <si>
    <t>http://www.scement.cn/cn/map-hunan.aspx?id=14</t>
  </si>
  <si>
    <t>Tonglu Nanfang Cement Co Ltd</t>
  </si>
  <si>
    <t>GACTCHN0222</t>
  </si>
  <si>
    <t>Weifang Shi</t>
  </si>
  <si>
    <t>www.cucc.com.cn/aboutb_s31.html</t>
  </si>
  <si>
    <t>Qingzhou Zhonglian Cement Co Ltd</t>
  </si>
  <si>
    <t>GACTCHN0223</t>
  </si>
  <si>
    <t>Anhui Guangde Nanfang Cement Co Ltd</t>
  </si>
  <si>
    <t>http://www.scement.cn/cn/map-hunan.aspx?id=36</t>
  </si>
  <si>
    <t>GACTCHN0224</t>
  </si>
  <si>
    <t>http://www.scement.cn/cn/map-hunan.aspx?id=40</t>
  </si>
  <si>
    <t>Huzhou Huaikan South Cement Co Ltd</t>
  </si>
  <si>
    <t>GACTCHN0225</t>
  </si>
  <si>
    <t>Rizhao Zhonglian Cement Co Ltd</t>
  </si>
  <si>
    <t>http://www.cucc.com.cn/aboutb_s41.html</t>
  </si>
  <si>
    <t>GACTCHN0226</t>
  </si>
  <si>
    <t>Changzhou Shi</t>
  </si>
  <si>
    <t>Jiangsu Liyang Nanfang Cement Co Ltd</t>
  </si>
  <si>
    <t>http://www.scement.cn/cn/map-hunan.aspx?id=67</t>
  </si>
  <si>
    <t>GACTCHN0227</t>
  </si>
  <si>
    <t>Jian Shi</t>
  </si>
  <si>
    <t>Jiangxi Taihe Nanfang Cement Co Ltd</t>
  </si>
  <si>
    <t>http://www.scement.cn/cn/map-hunan.aspx?id=75</t>
  </si>
  <si>
    <t>GACTCHN0228</t>
  </si>
  <si>
    <t>Deyang Shi</t>
  </si>
  <si>
    <t>Sichuan Lisen Building Materials Group Co Ltd</t>
  </si>
  <si>
    <t>http://www.lisengroup.com.cn/about/?58.html</t>
  </si>
  <si>
    <t>GACTCHN0229</t>
  </si>
  <si>
    <t>Yunfu Shi</t>
  </si>
  <si>
    <t>http://www.sinoma-cem.cn/company/zcts.html</t>
  </si>
  <si>
    <t>Sinoma Tianshan (Yunfu) Cement Co Ltd</t>
  </si>
  <si>
    <t>GACTCHN0230</t>
  </si>
  <si>
    <t>http://www.sinoma-cem.cn/company/zcpx.html</t>
  </si>
  <si>
    <t>Sinoma Pingxiang Cement Co Ltd</t>
  </si>
  <si>
    <t>GACTCHN0231</t>
  </si>
  <si>
    <t>Sinoma Hengda Cement Co Ltd</t>
  </si>
  <si>
    <t>http://www.sinoma-cem.cn/company/zchd.html</t>
  </si>
  <si>
    <t>GACTCHN0232</t>
  </si>
  <si>
    <t>http://www.sinoma-cem.cn/company/zcah.html</t>
  </si>
  <si>
    <t>Sinoma Anhui Cement Co Ltd</t>
  </si>
  <si>
    <t>GACTCHN0233</t>
  </si>
  <si>
    <t>Zhuzhou Shi</t>
  </si>
  <si>
    <t>http://www.sinoma-cem.cn/company/zczz.html</t>
  </si>
  <si>
    <t>Sinoma Zhuzhou Cement Co Ltd</t>
  </si>
  <si>
    <t>GACTCHN0234</t>
  </si>
  <si>
    <t>Hanzhong Shi</t>
  </si>
  <si>
    <t>http://www.sinoma-cem.cn/company/zchj.html</t>
  </si>
  <si>
    <t>Sinoma Hanjiang Cement Co Ltd</t>
  </si>
  <si>
    <t>GACTCHN0235</t>
  </si>
  <si>
    <t>http://www.sinoma-cem.cn/company/zccd.html</t>
  </si>
  <si>
    <t>Sinoma Changde Cement Co Ltd</t>
  </si>
  <si>
    <t>GACTCHN0236</t>
  </si>
  <si>
    <t>Xiangtan Shi</t>
  </si>
  <si>
    <t>http://www.sinoma-cem.cn/company/zcxt.html</t>
  </si>
  <si>
    <t>Sinoma Xiangtan Cement Co Ltd</t>
  </si>
  <si>
    <t>GACTCHN0237</t>
  </si>
  <si>
    <t>Anji Nanfang Cement Co Ltd</t>
  </si>
  <si>
    <t>http://www.scement.cn/cn/map-hunan.aspx?id=50</t>
  </si>
  <si>
    <t>GACTCHN0238</t>
  </si>
  <si>
    <t>Anyang Zhonglian Cement Co Ltd</t>
  </si>
  <si>
    <t>http://www.cucc.com.cn/aboutb_s49.html</t>
  </si>
  <si>
    <t>GACTCHN0239</t>
  </si>
  <si>
    <t>Bengbu Zhonglian Cement Co Ltd</t>
  </si>
  <si>
    <t>http://www.cucc.com.cn/aboutb_s93.html</t>
  </si>
  <si>
    <t>GACTCHN0240</t>
  </si>
  <si>
    <t>http://www.scement.cn/cn/map-hunan.aspx?id=48</t>
  </si>
  <si>
    <t>Changxing South Cement Co Ltd</t>
  </si>
  <si>
    <t>GACTCHN0241</t>
  </si>
  <si>
    <t>http://www.scement.cn/cn/map-hunan.aspx?id=12</t>
  </si>
  <si>
    <t>Deqing Qianyuan Nanfang Cement Co Ltd</t>
  </si>
  <si>
    <t>GACTCHN0242</t>
  </si>
  <si>
    <t>Deqing Qingnan Cement Co Ltd</t>
  </si>
  <si>
    <t>http://www.scement.cn/cn/map-hunan.aspx?id=15</t>
  </si>
  <si>
    <t>GACTCHN0243</t>
  </si>
  <si>
    <t>Fuyang Sanshi Cement Co Ltd</t>
  </si>
  <si>
    <t>http://www.scement.cn/cn/map-hunan.aspx?id=9</t>
  </si>
  <si>
    <t>GACTCHN0244</t>
  </si>
  <si>
    <t>http://www.scement.cn/cn/map-hunan.aspx?id=10</t>
  </si>
  <si>
    <t>Fuyang Shanya Nanfang Cement Co Ltd</t>
  </si>
  <si>
    <t>GACTCHN0245</t>
  </si>
  <si>
    <t>Guangde Xinhang Nanfang Cement Co Ltd</t>
  </si>
  <si>
    <t>http://www.scement.cn/cn/map-hunan.aspx?id=38</t>
  </si>
  <si>
    <t>GACTCHN0246</t>
  </si>
  <si>
    <t>Guangxi Jinli Cement Co Ltd</t>
  </si>
  <si>
    <t>http://www.scement.cn/cn/map-hunan.aspx?id=146</t>
  </si>
  <si>
    <t>GACTCHN0247</t>
  </si>
  <si>
    <t>Huaihai Zhonglian Cement Co Ltd</t>
  </si>
  <si>
    <t>http://www.cucc.com.cn/aboutb_s21.html</t>
  </si>
  <si>
    <t>GACTCHN0248</t>
  </si>
  <si>
    <t>Huichang Red Lion Cement Co Ltd</t>
  </si>
  <si>
    <t>GACTCHN0249</t>
  </si>
  <si>
    <t>Hunan Anren South Cement Co Ltd</t>
  </si>
  <si>
    <t>http://www.scement.cn/cn/map-hunan.aspx?id=19</t>
  </si>
  <si>
    <t>GACTCHN0250</t>
  </si>
  <si>
    <t>Xiangxi Tujiazumiaozuzizhizhou</t>
  </si>
  <si>
    <t>Hunan Guzhang South Cement Co Ltd</t>
  </si>
  <si>
    <t>http://www.scement.cn/cn/map-hunan.aspx?id=18</t>
  </si>
  <si>
    <t>GACTCHN0251</t>
  </si>
  <si>
    <t>Hunan Hengnan Nanfang Cement Co Ltd</t>
  </si>
  <si>
    <t>http://www.scement.cn/cn/map-hunan.aspx?id=22</t>
  </si>
  <si>
    <t>GACTCHN0252</t>
  </si>
  <si>
    <t>Hunan Ningxiang Nanfang Cement Co Ltd</t>
  </si>
  <si>
    <t>http://www.scement.cn/cn/map-hunan.aspx?id=28</t>
  </si>
  <si>
    <t>GACTCHN0253</t>
  </si>
  <si>
    <t>Hunan Pingtang South Cement Co Ltd</t>
  </si>
  <si>
    <t>http://www.scement.cn/cn/map-hunan.aspx?id=31</t>
  </si>
  <si>
    <t>GACTCHN0254</t>
  </si>
  <si>
    <t>Hunan Shaofeng South Cement Co Ltd</t>
  </si>
  <si>
    <t>http://www.scement.cn/cn/map-hunan.aspx?id=131</t>
  </si>
  <si>
    <t>GACTCHN0255</t>
  </si>
  <si>
    <t>Hunan Taojiang Nanfang Cement Co Ltd</t>
  </si>
  <si>
    <t>http://www.scement.cn/cn/map-hunan.aspx?id=139</t>
  </si>
  <si>
    <t>GACTCHN0256</t>
  </si>
  <si>
    <t>Huzhou Baixian South Cement Co Ltd</t>
  </si>
  <si>
    <t>http://www.scement.cn/cn/map-hunan.aspx?id=39</t>
  </si>
  <si>
    <t>GACTCHN0257</t>
  </si>
  <si>
    <t>Huzhou Lijiaxiang Nanfang Cement Co Ltd</t>
  </si>
  <si>
    <t>http://www.scement.cn/cn/map-hunan.aspx?id=41</t>
  </si>
  <si>
    <t>GACTCHN0258</t>
  </si>
  <si>
    <t>Huzhou Xiaopu Nanfang Cement Co Ltd</t>
  </si>
  <si>
    <t>http://www.scement.cn/cn/map-hunan.aspx?id=47</t>
  </si>
  <si>
    <t>GACTCHN0259</t>
  </si>
  <si>
    <t>Jiangsu Qingshi Cement Co Ltd</t>
  </si>
  <si>
    <t>http://www.scement.cn/cn/map-hunan.aspx?id=68</t>
  </si>
  <si>
    <t>GACTCHN0260</t>
  </si>
  <si>
    <t>Jiangsu Yangxian Nanfang Cement Co Ltd</t>
  </si>
  <si>
    <t>http://www.scement.cn/cn/map-hunan.aspx?id=125</t>
  </si>
  <si>
    <t>GACTCHN0261</t>
  </si>
  <si>
    <t>Jiangxi Anfu Nanfang Cement Co Ltd</t>
  </si>
  <si>
    <t>http://www.scement.cn/cn/map-hunan.aspx?id=103</t>
  </si>
  <si>
    <t>GACTCHN0262</t>
  </si>
  <si>
    <t>Yichun Shi</t>
  </si>
  <si>
    <t>Jiangxi Fengcheng Nanfang Cement Co Ltd</t>
  </si>
  <si>
    <t>http://www.scement.cn/cn/map-hunan.aspx?id=69</t>
  </si>
  <si>
    <t>GACTCHN0263</t>
  </si>
  <si>
    <t>Jiangxi Hongsheng Yuhua Cement Co Ltd</t>
  </si>
  <si>
    <t>http://www.scement.cn/cn/map-hunan.aspx?id=71</t>
  </si>
  <si>
    <t>GACTCHN0264</t>
  </si>
  <si>
    <t>Jiangxi Hushan Yanying Cement Co Ltd</t>
  </si>
  <si>
    <t>http://www.scement.cn/cn/map-hunan.aspx?id=105</t>
  </si>
  <si>
    <t>GACTCHN0265</t>
  </si>
  <si>
    <t>Jiangxi Jiujiang Nanfang Cement Co Ltd</t>
  </si>
  <si>
    <t>http://www.scement.cn/cn/map-hunan.aspx?id=72</t>
  </si>
  <si>
    <t>GACTCHN0266</t>
  </si>
  <si>
    <t>Fuzhou Shi</t>
  </si>
  <si>
    <t>Jiangxi Nancheng Nanfang Cement Co Ltd</t>
  </si>
  <si>
    <t>http://www.scement.cn/cn/map-hunan.aspx?id=101</t>
  </si>
  <si>
    <t>GACTCHN0267</t>
  </si>
  <si>
    <t>Jiangxi Pingxiang Nanfang Cement Co Ltd</t>
  </si>
  <si>
    <t>http://www.scement.cn/cn/map-hunan.aspx?id=76</t>
  </si>
  <si>
    <t>GACTCHN0268</t>
  </si>
  <si>
    <t>Jiangxi Shanggao South Cement Co Ltd</t>
  </si>
  <si>
    <t>http://www.scement.cn/cn/map-hunan.aspx?id=74</t>
  </si>
  <si>
    <t>GACTCHN0269</t>
  </si>
  <si>
    <t>Jiangxi Yongfeng South Cement Co Ltd</t>
  </si>
  <si>
    <t>http://www.scement.cn/cn/map-hunan.aspx?id=111</t>
  </si>
  <si>
    <t>GACTCHN0270</t>
  </si>
  <si>
    <t>Jining Zhonglian Cement Co Ltd</t>
  </si>
  <si>
    <t>http://www.cucc.com.cn/aboutb_s97.html</t>
  </si>
  <si>
    <t>GACTCHN0271</t>
  </si>
  <si>
    <t>Jiyuan Shi</t>
  </si>
  <si>
    <t>Jiyuan Zhonglian Cement Co Ltd</t>
  </si>
  <si>
    <t>http://www.cucc.com.cn/aboutb_s88.html</t>
  </si>
  <si>
    <t>GACTCHN0272</t>
  </si>
  <si>
    <t>Lanxi Nanfang Cement Co Ltd</t>
  </si>
  <si>
    <t>http://www.scement.cn/cn/map-hunan.aspx?id=81</t>
  </si>
  <si>
    <t>GACTCHN0273</t>
  </si>
  <si>
    <t>Lincheng Zhonglian Cement Co Ltd</t>
  </si>
  <si>
    <t>http://www.cucc.com.cn/aboutb_s96.html</t>
  </si>
  <si>
    <t>GACTCHN0274</t>
  </si>
  <si>
    <t>Lincheng Zhonglian Fushi Cement Co Ltd</t>
  </si>
  <si>
    <t>http://www.cucc.com.cn/aboutb_s99.html</t>
  </si>
  <si>
    <t>GACTCHN0275</t>
  </si>
  <si>
    <t>Luoyang Shi</t>
  </si>
  <si>
    <t>Luoyang Zhonglian Cement Co Ltd</t>
  </si>
  <si>
    <t>http://www.cucc.com.cn/aboutb_s47.html</t>
  </si>
  <si>
    <t>GACTCHN0276</t>
  </si>
  <si>
    <t>Nanjing Zhonglian Cement Co Ltd</t>
  </si>
  <si>
    <t>http://www.cucc.com.cn/aboutb_s67.html</t>
  </si>
  <si>
    <t>GACTCHN0277</t>
  </si>
  <si>
    <t>Nanyang Branch of China United Cement Group Co Ltd</t>
  </si>
  <si>
    <t>http://www.cucc.com.cn/aboutb_s22.html</t>
  </si>
  <si>
    <t>GACTCHN0278</t>
  </si>
  <si>
    <t>Changjiang Lizuzizhixian</t>
  </si>
  <si>
    <t>Hainan Sheng</t>
  </si>
  <si>
    <t>SDIC Hainan Cement Co Ltd</t>
  </si>
  <si>
    <t>GACTCHN0279</t>
  </si>
  <si>
    <t>Shaoyang Nanfang Cement Co Ltd</t>
  </si>
  <si>
    <t>http://www.scement.cn/cn/map-hunan.aspx?id=33</t>
  </si>
  <si>
    <t>GACTCHN0280</t>
  </si>
  <si>
    <t>Shuozhou Shi</t>
  </si>
  <si>
    <t>Shuozhou Zhonglian Cement Co Ltd</t>
  </si>
  <si>
    <t>http://www.cucc.com.cn/aboutb_s129.html</t>
  </si>
  <si>
    <t>GACTCHN0281</t>
  </si>
  <si>
    <t>GACTCHN0282</t>
  </si>
  <si>
    <t>http://www.sinoma-cem.cn/company/zcld.html</t>
  </si>
  <si>
    <t>Sinoma Luoding Cement Co Ltd</t>
  </si>
  <si>
    <t>GACTCHN0283</t>
  </si>
  <si>
    <t>Tai'an Zhonglian Cement Co Ltd</t>
  </si>
  <si>
    <t>http://www.cucc.com.cn/aboutb_s36.html</t>
  </si>
  <si>
    <t>GACTCHN0284</t>
  </si>
  <si>
    <t>Tengzhou Zhonglian Cement Co Ltd</t>
  </si>
  <si>
    <t>http://www.cucc.com.cn/aboutb_s70.html</t>
  </si>
  <si>
    <t>GACTCHN0285</t>
  </si>
  <si>
    <t>Tongliao Shi</t>
  </si>
  <si>
    <t>Tongliao Zhonglian Cement Co Ltd</t>
  </si>
  <si>
    <t>http://www.cucc.com.cn/aboutb_s94.html</t>
  </si>
  <si>
    <t>GACTCHN0286</t>
  </si>
  <si>
    <t>Wuhai Shi</t>
  </si>
  <si>
    <t>Wuhai Saima Cement Co Ltd</t>
  </si>
  <si>
    <t>http://www.4008874005.com/html/chengyuandanwei.html</t>
  </si>
  <si>
    <t>GACTCHN0287</t>
  </si>
  <si>
    <t>Wuhai Xishui Cement Co Ltd</t>
  </si>
  <si>
    <t>GACTCHN0288</t>
  </si>
  <si>
    <t>Xin'an Zhonglian Wanji Cement Co Ltd</t>
  </si>
  <si>
    <t>http://www.cucc.com.cn/aboutb_s98.html</t>
  </si>
  <si>
    <t>GACTCHN0289</t>
  </si>
  <si>
    <t>Xintai Zhonglian Taifeng Cement Co Ltd</t>
  </si>
  <si>
    <t>http://www.cucc.com.cn/aboutb_s91.html</t>
  </si>
  <si>
    <t>GACTCHN0290</t>
  </si>
  <si>
    <t>Yantai Shi</t>
  </si>
  <si>
    <t>Yantai Qixia Zhonglian Cement Co Ltd</t>
  </si>
  <si>
    <t>http://www.cucc.com.cn/aboutb_s149.html</t>
  </si>
  <si>
    <t>GACTCHN0291</t>
  </si>
  <si>
    <t>Yinan Zhonglian Cement Co Ltd</t>
  </si>
  <si>
    <t>http://www.cucc.com.cn/aboutb_s86.html</t>
  </si>
  <si>
    <t>GACTCHN0292</t>
  </si>
  <si>
    <t>Zhejiang Cement Co Ltd</t>
  </si>
  <si>
    <t>http://www.scement.cn/cn/map-hunan.aspx?id=16</t>
  </si>
  <si>
    <t>GACTCHN0293</t>
  </si>
  <si>
    <t>http://www.scement.cn/cn/map-hunan.aspx?id=86</t>
  </si>
  <si>
    <t>Zhejiang Tianma Cement Co Ltd</t>
  </si>
  <si>
    <t>GACTCHN0294</t>
  </si>
  <si>
    <t>Zhejiang Tiger Eagle Cement Co Ltd</t>
  </si>
  <si>
    <t>http://www.scement.cn/cn/map-hunan.aspx?id=87</t>
  </si>
  <si>
    <t>GACTCHN0295</t>
  </si>
  <si>
    <t>Shaoxing South Cement Co Ltd</t>
  </si>
  <si>
    <t>http://www.scement.cn/cn/map-hunan.aspx?id=13</t>
  </si>
  <si>
    <t>GACTCHN0296</t>
  </si>
  <si>
    <t>Bayannaoer Shi</t>
  </si>
  <si>
    <t>Bayannaoer Zhonglian Cement Co Ltd</t>
  </si>
  <si>
    <t>http://www.cucc.com.cn/aboutb_s90.html</t>
  </si>
  <si>
    <t>GACTCHN0297</t>
  </si>
  <si>
    <t>Heze Shi</t>
  </si>
  <si>
    <t>Chengwu Zhonglian Cement Co Ltd</t>
  </si>
  <si>
    <t>http://www.cucc.com.cn/aboutb_s87.html</t>
  </si>
  <si>
    <t>GACTCHN0298</t>
  </si>
  <si>
    <t>http://www.scement.cn/cn/map-hunan.aspx?id=6</t>
  </si>
  <si>
    <t>Cixi Nanfang Cement Co Ltd</t>
  </si>
  <si>
    <t>GACTCHN0299</t>
  </si>
  <si>
    <t>Dengzhou Zhonglian Cement Co Ltd</t>
  </si>
  <si>
    <t>http://www.cucc.com.cn/aboutb_s77.html</t>
  </si>
  <si>
    <t>GACTCHN0300</t>
  </si>
  <si>
    <t>http://www.scement.cn/cn/map-hunan.aspx?id=8</t>
  </si>
  <si>
    <t>Deqing Nanfang Cement Co Ltd</t>
  </si>
  <si>
    <t>GACTCHN0301</t>
  </si>
  <si>
    <t>Haining Sanshi Cement Co Ltd</t>
  </si>
  <si>
    <t>http://www.scement.cn/cn/map-hunan.aspx?id=51</t>
  </si>
  <si>
    <t>GACTCHN0302</t>
  </si>
  <si>
    <t>Huaibei Shi</t>
  </si>
  <si>
    <t>Huaibei Nanping Zhonglian Cement Co Ltd</t>
  </si>
  <si>
    <t>http://www.cucc.com.cn/aboutb_s75.html</t>
  </si>
  <si>
    <t>GACTCHN0303</t>
  </si>
  <si>
    <t>Huaibei Sipu Zhonglian Cement Co Ltd</t>
  </si>
  <si>
    <t>http://www.cucc.com.cn/aboutb_s66.html</t>
  </si>
  <si>
    <t>GACTCHN0304</t>
  </si>
  <si>
    <t>http://www.scement.cn/cn/map-hunan.aspx?id=78</t>
  </si>
  <si>
    <t>Huangshan Huishi Building Material Co Ltd</t>
  </si>
  <si>
    <t>GACTCHN0305</t>
  </si>
  <si>
    <t>http://www.scement.cn/cn/map-hunan.aspx?id=21</t>
  </si>
  <si>
    <t>Hunan Guiyang Nanfang Cement Co Ltd</t>
  </si>
  <si>
    <t>GACTCHN0306</t>
  </si>
  <si>
    <t>Hunan Yueyang Nanfang Cement Co Ltd</t>
  </si>
  <si>
    <t>http://www.scement.cn/cn/map-hunan.aspx?id=35</t>
  </si>
  <si>
    <t>GACTCHN0307</t>
  </si>
  <si>
    <t>Jiande Sanshi Songtao Cement Co Ltd</t>
  </si>
  <si>
    <t>http://www.scement.cn/cn/map-hunan.aspx?id=85</t>
  </si>
  <si>
    <t>GACTCHN0308</t>
  </si>
  <si>
    <t>Jiande Shanxiang Building Material Co Ltd</t>
  </si>
  <si>
    <t>http://www.scement.cn/cn/map-hunan.aspx?id=84</t>
  </si>
  <si>
    <t>GACTCHN0309</t>
  </si>
  <si>
    <t>Jiangsu Yicheng Nanfang Cement Co Ltd</t>
  </si>
  <si>
    <t>http://www.scement.cn/cn/map-hunan.aspx?id=63</t>
  </si>
  <si>
    <t>GACTCHN0310</t>
  </si>
  <si>
    <t>Jiangxi Fuzhou South Cement Co Ltd</t>
  </si>
  <si>
    <t>http://www.scement.cn/cn/map-hunan.aspx?id=100</t>
  </si>
  <si>
    <t>GACTCHN0311</t>
  </si>
  <si>
    <t>Yingtan Shi</t>
  </si>
  <si>
    <t>http://www.scement.cn/cn/map-hunan.aspx?id=70</t>
  </si>
  <si>
    <t>Jiangxi Guixi Nanfang Cement Co Ltd</t>
  </si>
  <si>
    <t>GACTCHN0312</t>
  </si>
  <si>
    <t>Jiangxi Jishui Nanfang Cement Co Ltd</t>
  </si>
  <si>
    <t>http://www.scement.cn/cn/map-hunan.aspx?id=102</t>
  </si>
  <si>
    <t>GACTCHN0313</t>
  </si>
  <si>
    <t>Jiangxi Jizhou Nanfang Cement Co Ltd</t>
  </si>
  <si>
    <t>http://www.scement.cn/cn/map-hunan.aspx?id=115</t>
  </si>
  <si>
    <t>GACTCHN0314</t>
  </si>
  <si>
    <t>Jiangxi Nanchang Nanfang Cement Co Ltd</t>
  </si>
  <si>
    <t>http://www.scement.cn/cn/map-hunan.aspx?id=108</t>
  </si>
  <si>
    <t>GACTCHN0315</t>
  </si>
  <si>
    <t>Jiangxi Xinyu South Building Material Co Ltd</t>
  </si>
  <si>
    <t>http://www.scement.cn/cn/map-hunan.aspx?id=112</t>
  </si>
  <si>
    <t>GACTCHN0316</t>
  </si>
  <si>
    <t>Jiangxi Xiushui Nanfang Cement Co Ltd</t>
  </si>
  <si>
    <t>http://www.scement.cn/cn/map-hunan.aspx?id=122</t>
  </si>
  <si>
    <t>GACTCHN0317</t>
  </si>
  <si>
    <t>http://www.scement.cn/cn/map-hunan.aspx?id=53</t>
  </si>
  <si>
    <t>Jiashan South Cement Co Ltd</t>
  </si>
  <si>
    <t>GACTCHN0318</t>
  </si>
  <si>
    <t>Jiashan Tianning South Cement Co Ltd</t>
  </si>
  <si>
    <t>http://www.scement.cn/cn/map-hunan.aspx?id=54</t>
  </si>
  <si>
    <t>GACTCHN0319</t>
  </si>
  <si>
    <t>Jiaxing Nanhu Nanfang Cement Co Ltd</t>
  </si>
  <si>
    <t>http://www.scement.cn/cn/map-hunan.aspx?id=59</t>
  </si>
  <si>
    <t>GACTCHN0320</t>
  </si>
  <si>
    <t>Jiaxing South Cement Co Ltd</t>
  </si>
  <si>
    <t>http://www.scement.cn/cn/map-hunan.aspx?id=56</t>
  </si>
  <si>
    <t>GACTCHN0321</t>
  </si>
  <si>
    <t>Jiaxing Xiuzhou South Cement Co Ltd</t>
  </si>
  <si>
    <t>http://www.scement.cn/cn/map-hunan.aspx?id=58</t>
  </si>
  <si>
    <t>GACTCHN0322</t>
  </si>
  <si>
    <t>Lianyungang Shi</t>
  </si>
  <si>
    <t>Lianyungang Banqiao Zhonglian Cement Co Ltd</t>
  </si>
  <si>
    <t>http://www.cucc.com.cn/aboutb_s82.html</t>
  </si>
  <si>
    <t>GACTCHN0323</t>
  </si>
  <si>
    <t>Longyou Tianchishan Cement Manufacturing Co Ltd</t>
  </si>
  <si>
    <t>http://www.scement.cn/cn/map-hunan.aspx?id=99</t>
  </si>
  <si>
    <t>GACTCHN0324</t>
  </si>
  <si>
    <t>Mengjin Zhonglian Cement Co Ltd</t>
  </si>
  <si>
    <t>http://www.cucc.com.cn/aboutb_s89.html</t>
  </si>
  <si>
    <t>GACTCHN0325</t>
  </si>
  <si>
    <t>Pinghu Xingge Cement Co Ltd</t>
  </si>
  <si>
    <t>http://www.scement.cn/cn/map-hunan.aspx?id=60</t>
  </si>
  <si>
    <t>GACTCHN0326</t>
  </si>
  <si>
    <t>Qingdao Shi</t>
  </si>
  <si>
    <t>Qingdao Jimo Zhonglian Cement Co Ltd</t>
  </si>
  <si>
    <t>http://www.cucc.com.cn/aboutb_s102.html</t>
  </si>
  <si>
    <t>GACTCHN0327</t>
  </si>
  <si>
    <t>Rizhao Zhonglian Gangzhong Cement Co Ltd</t>
  </si>
  <si>
    <t>http://www.cucc.com.cn/aboutb_s60.html</t>
  </si>
  <si>
    <t>GACTCHN0328</t>
  </si>
  <si>
    <t>Rizhao Zhonglian Port Cement Co Ltd</t>
  </si>
  <si>
    <t>http://www.cucc.com.cn/aboutb_s101.html</t>
  </si>
  <si>
    <t>GACTCHN0329</t>
  </si>
  <si>
    <t>Jinshan Qu</t>
  </si>
  <si>
    <t>Shanghai Rongrong Industrial Co Ltd</t>
  </si>
  <si>
    <t>http://www.scement.cn/cn/map-hunan.aspx?id=2</t>
  </si>
  <si>
    <t>GACTCHN0330</t>
  </si>
  <si>
    <t>Sixian Zhonglian Cement Co Ltd</t>
  </si>
  <si>
    <t>http://www.cucc.com.cn/aboutb_s71.html</t>
  </si>
  <si>
    <t>GACTCHN0331</t>
  </si>
  <si>
    <t>Suzhou Zhonglian Cement Co Ltd</t>
  </si>
  <si>
    <t>http://www.cucc.com.cn/aboutb_s74.html</t>
  </si>
  <si>
    <t>GACTCHN0332</t>
  </si>
  <si>
    <t>Tengzhou Tengnan Zhonglian Cement Co Ltd</t>
  </si>
  <si>
    <t>http://www.cucc.com.cn/aboutb_s64.html</t>
  </si>
  <si>
    <t>GACTCHN0333</t>
  </si>
  <si>
    <t>Tongxiang Nanfang Cement Co Ltd</t>
  </si>
  <si>
    <t>http://www.scement.cn/cn/map-hunan.aspx?id=49</t>
  </si>
  <si>
    <t>GACTCHN0334</t>
  </si>
  <si>
    <t xml:space="preserve">Wuhe Zhonglian </t>
  </si>
  <si>
    <t>http://www.cucc.com.cn/aboutb_s76.html</t>
  </si>
  <si>
    <t>GACTCHN0335</t>
  </si>
  <si>
    <t>Wujiang Nanfang Cement Co Ltd</t>
  </si>
  <si>
    <t>http://www.scement.cn/cn/map-hunan.aspx?id=126</t>
  </si>
  <si>
    <t>GACTCHN0336</t>
  </si>
  <si>
    <t>Xiangshuilian Cement Co Ltd</t>
  </si>
  <si>
    <t>http://www.cucc.com.cn/aboutb_s80.html</t>
  </si>
  <si>
    <t>GACTCHN0337</t>
  </si>
  <si>
    <t>Xixia Zhonglian Cement Co Ltd</t>
  </si>
  <si>
    <t>http://www.cucc.com.cn/aboutb_s100.html</t>
  </si>
  <si>
    <t>GACTCHN0338</t>
  </si>
  <si>
    <t>Yexian Zhonglian Cement Co Ltd</t>
  </si>
  <si>
    <t>http://www.cucc.com.cn/aboutb_s73.html</t>
  </si>
  <si>
    <t>GACTCHN0339</t>
  </si>
  <si>
    <t>http://www.cucc.com.cn/aboutb_s78.html</t>
  </si>
  <si>
    <t>GACTCHN0340</t>
  </si>
  <si>
    <t>Zhejiang Huxi Cement Co Ltd</t>
  </si>
  <si>
    <t>http://www.scement.cn/cn/map-hunan.aspx?id=52</t>
  </si>
  <si>
    <t>GACTCHN0341</t>
  </si>
  <si>
    <t>Lishui Shi</t>
  </si>
  <si>
    <t>Zhejiang Xiandu Cement Co Ltd</t>
  </si>
  <si>
    <t>http://www.scement.cn/cn/map-hunan.aspx?id=89</t>
  </si>
  <si>
    <t>GACTCHN0342</t>
  </si>
  <si>
    <t>http://www.scement.cn/cn/map-hunan.aspx?id=17</t>
  </si>
  <si>
    <t>Zhuji South Cement Co Ltd</t>
  </si>
  <si>
    <t>GACTCHN0343</t>
  </si>
  <si>
    <t>Jiangxi Xingan South Cement Co Ltd</t>
  </si>
  <si>
    <t>http://www.scement.cn/cn/map-hunan.aspx?id=114</t>
  </si>
  <si>
    <t>GACTCHN0344</t>
  </si>
  <si>
    <t>Longyan Shi</t>
  </si>
  <si>
    <t>China Resources Cement (Yongding) Ltd</t>
  </si>
  <si>
    <t>https://www.crcement.com/home/Aboutus/Operatingregions/</t>
  </si>
  <si>
    <t>China Resources Cement Holdings Ltd</t>
  </si>
  <si>
    <t>529900E0EOYXYJ0GHY66</t>
  </si>
  <si>
    <t>1313</t>
  </si>
  <si>
    <t>GACTCHN0345</t>
  </si>
  <si>
    <t>Guigang Shi</t>
  </si>
  <si>
    <t>China Resources Cement (Guigang) Ltd</t>
  </si>
  <si>
    <t>GACTCHN0346</t>
  </si>
  <si>
    <t>Hezhou Shi</t>
  </si>
  <si>
    <t>China Resources Cement (Fuchuan) Ltd</t>
  </si>
  <si>
    <t>GACTCHN0347</t>
  </si>
  <si>
    <t>Zhaoqing Shi</t>
  </si>
  <si>
    <t>China Resources Cement (Fengkai) Ltd</t>
  </si>
  <si>
    <t>GACTCHN0348</t>
  </si>
  <si>
    <t>China Resources Cement (Tianyang) Ltd</t>
  </si>
  <si>
    <t>GACTCHN0349</t>
  </si>
  <si>
    <t>China Resources Cement (Nanning) Ltd</t>
  </si>
  <si>
    <t>GACTCHN0350</t>
  </si>
  <si>
    <t>China Resources Cement (Longyan) Ltd</t>
  </si>
  <si>
    <t>GACTCHN0351</t>
  </si>
  <si>
    <t>China Resources Cement (Pingnan) Ltd</t>
  </si>
  <si>
    <t>GACTCHN0352</t>
  </si>
  <si>
    <t>Fangchenggang Shi</t>
  </si>
  <si>
    <t>China Resources Cement (Shangsi) Ltd</t>
  </si>
  <si>
    <t>GACTCHN0353</t>
  </si>
  <si>
    <t>Laibin Shi</t>
  </si>
  <si>
    <t>China Resources Cement (Wuxuan) Ltd</t>
  </si>
  <si>
    <t>GACTCHN0354</t>
  </si>
  <si>
    <t>Beihai Shi</t>
  </si>
  <si>
    <t>China Resources Cement (Hepu) Co Ltd</t>
  </si>
  <si>
    <t>GACTCHN0355</t>
  </si>
  <si>
    <t>Anshun Shi</t>
  </si>
  <si>
    <t>China Resources Cement (Anshun) Co Ltd</t>
  </si>
  <si>
    <t>GACTCHN0356</t>
  </si>
  <si>
    <t>Changzhi Shi</t>
  </si>
  <si>
    <t>China Resources Cement (Changzhi) Ltd</t>
  </si>
  <si>
    <t>GACTCHN0357</t>
  </si>
  <si>
    <t>China Resources Cement (Fulong) Co Ltd</t>
  </si>
  <si>
    <t>GACTCHN0358</t>
  </si>
  <si>
    <t>China Resources Cement (Hongshuihe) Co Ltd</t>
  </si>
  <si>
    <t>GACTCHN0359</t>
  </si>
  <si>
    <t>Huizhou Shi</t>
  </si>
  <si>
    <t>China Resources Cement (Huizhou) Ltd</t>
  </si>
  <si>
    <t>GACTCHN0360</t>
  </si>
  <si>
    <t>China Resources Cement (Lianjiang) Co Ltd</t>
  </si>
  <si>
    <t>GACTCHN0361</t>
  </si>
  <si>
    <t>China Resources Cement (Longyan Caoxi) Ltd</t>
  </si>
  <si>
    <t>GACTCHN0362</t>
  </si>
  <si>
    <t>China Resources Cement (Luchuan) Ltd</t>
  </si>
  <si>
    <t>GACTCHN0363</t>
  </si>
  <si>
    <t>China Resources Cement (Luoding) Co Ltd</t>
  </si>
  <si>
    <t>GACTCHN0364</t>
  </si>
  <si>
    <t>Dali Baizuzizhizhou</t>
  </si>
  <si>
    <t>China Resources Cement (Midu) Co Ltd</t>
  </si>
  <si>
    <t>GACTCHN0365</t>
  </si>
  <si>
    <t>China Resources Cement (Zhangping) Co Ltd</t>
  </si>
  <si>
    <t>GACTCHN0366</t>
  </si>
  <si>
    <t>China Resources Cement Plant (Heqing) Co Ltd</t>
  </si>
  <si>
    <t>GACTCHN0367</t>
  </si>
  <si>
    <t>China Resources Cement Plant (Jinsha) Co Ltd</t>
  </si>
  <si>
    <t>GACTCHN0368</t>
  </si>
  <si>
    <t>China Resources Cement (Zhanjiang) Ltd</t>
  </si>
  <si>
    <t>GACTCHN0369</t>
  </si>
  <si>
    <t>Shantou Shi</t>
  </si>
  <si>
    <t>China Resources Cement (Shantou) Ltd</t>
  </si>
  <si>
    <t>GACTCHN0370</t>
  </si>
  <si>
    <t>Dongguan Shi</t>
  </si>
  <si>
    <t>China Resources Cement (Dongguan) Ltd</t>
  </si>
  <si>
    <t>GACTCHN0371</t>
  </si>
  <si>
    <t>GACTCHN0372</t>
  </si>
  <si>
    <t>Quanzhou Shi</t>
  </si>
  <si>
    <t>China Resources Cement (Quanzhou) Ltd</t>
  </si>
  <si>
    <t>GACTCHN0373</t>
  </si>
  <si>
    <t>Wuzhishan Shi</t>
  </si>
  <si>
    <t>China Resources Cement (Wuzhishan) Co Ltd</t>
  </si>
  <si>
    <t>GACTCHN0374</t>
  </si>
  <si>
    <t>China Resources Cement (Fangchenggang) Ltd</t>
  </si>
  <si>
    <t>GACTCHN0375</t>
  </si>
  <si>
    <t>Tianrui Group Nanzhao Cement Co Ltd</t>
  </si>
  <si>
    <t>http://www.tianruigroup.cn/group.html#/newsDetail/143/1296</t>
  </si>
  <si>
    <t>China Tianrui Group Cement Co Ltd</t>
  </si>
  <si>
    <t>3003004G29TVYZ6TBL79</t>
  </si>
  <si>
    <t>1252</t>
  </si>
  <si>
    <t>GACTCHN0376</t>
  </si>
  <si>
    <t>Xinyang Shi</t>
  </si>
  <si>
    <t>Tianrui Group Guangshan Cement Co Ltd</t>
  </si>
  <si>
    <t>http://www.tianruigroup.cn/group.html#/newsDetail/143/1495</t>
  </si>
  <si>
    <t>GACTCHN0377</t>
  </si>
  <si>
    <t>Liaoyang Tianrui Cement Co Ltd</t>
  </si>
  <si>
    <t>http://www.tianruigroup.cn/group.html#/newsDetail/143/1304</t>
  </si>
  <si>
    <t>GACTCHN0378</t>
  </si>
  <si>
    <t>Xuchang Shi</t>
  </si>
  <si>
    <t>Tianrui Group Yuzhou Cement Co Ltd</t>
  </si>
  <si>
    <t>http://www.tianruigroup.cn/group.html#/newsDetail/143/1289</t>
  </si>
  <si>
    <t>GACTCHN0379</t>
  </si>
  <si>
    <t>Ruzhou Tianrui Group Cement Co Ltd</t>
  </si>
  <si>
    <t>http://www.tianruigroup.cn/group.html#/newsDetail/143/1514</t>
  </si>
  <si>
    <t>GACTCHN0380</t>
  </si>
  <si>
    <t>Dalian Shi</t>
  </si>
  <si>
    <t>Dalian Tianrui Cement Co Ltd</t>
  </si>
  <si>
    <t>http://www.tianruigroup.cn/group.html#/newsDetail/143/1313</t>
  </si>
  <si>
    <t>GACTCHN0381</t>
  </si>
  <si>
    <t>Tianrui Group Zhengzhou Cement Co Ltd</t>
  </si>
  <si>
    <t>http://www.tianruigroup.cn/group.html#/newsDetail/143/1520</t>
  </si>
  <si>
    <t>GACTCHN0382</t>
  </si>
  <si>
    <t>Pingdingshan Ruiping Shilong Cement Co Ltd</t>
  </si>
  <si>
    <t>http://www.tianruigroup.cn/group.html#/newsDetail/143/1489</t>
  </si>
  <si>
    <t>GACTCHN0383</t>
  </si>
  <si>
    <t>Xinxiang Shi</t>
  </si>
  <si>
    <t>Weihui Tianrui Cement Co Ltd</t>
  </si>
  <si>
    <t>http://www.tianruigroup.cn/group.html#/newsDetail/143/1508</t>
  </si>
  <si>
    <t>GACTCHN0384</t>
  </si>
  <si>
    <t>Tianrui Group Xiaoxian Cement Co Ltd</t>
  </si>
  <si>
    <t>http://www.tianruigroup.cn/group.html#/newsDetail/143/1275</t>
  </si>
  <si>
    <t>GACTCHN0385</t>
  </si>
  <si>
    <t>Haicheng First Cement Co Ltd</t>
  </si>
  <si>
    <t>http://www.tianruigroup.cn/group.html#/newsDetail/143/1446</t>
  </si>
  <si>
    <t>GACTCHN0386</t>
  </si>
  <si>
    <t>Henan YongAn Cement Co Ltd</t>
  </si>
  <si>
    <t>http://www.tianruigroup.cn/group.html#/newsDetail/143/1301</t>
  </si>
  <si>
    <t>GACTCHN0387</t>
  </si>
  <si>
    <t>Liaoyang Tianrui Liaota Cement Co Ltd</t>
  </si>
  <si>
    <t>http://www.tianruigroup.cn/group.html#/newsDetail/143/1476</t>
  </si>
  <si>
    <t>GACTCHN0388</t>
  </si>
  <si>
    <t>Tianrui Group Cement (Linru) Co Ltd</t>
  </si>
  <si>
    <t>http://www.tianruigroup.cn/group.html#/newsDetail/143/1504</t>
  </si>
  <si>
    <t>GACTCHN0389</t>
  </si>
  <si>
    <t>Tianrui Group Yuzhou Cement Company</t>
  </si>
  <si>
    <t>http://www.tianruigroup.cn/group.html#/newsDetail/143/1206</t>
  </si>
  <si>
    <t>GACTCHN0390</t>
  </si>
  <si>
    <t>Tianrui Xindeng Zhengzhou Cement Co Ltd</t>
  </si>
  <si>
    <t>http://www.tianruigroup.cn/group.html#/newsDetail/143/1479</t>
  </si>
  <si>
    <t>GACTCHN0391</t>
  </si>
  <si>
    <t>Liaoyang Tianrui Chengxing Cement Co Ltd</t>
  </si>
  <si>
    <t>http://www.tianruigroup.cn/group.html#/newsDetail/143/1442</t>
  </si>
  <si>
    <t>GACTCHN0392</t>
  </si>
  <si>
    <t>Panjin Shi</t>
  </si>
  <si>
    <t>Panjin Jinrun Cement Co Ltd</t>
  </si>
  <si>
    <t>http://www.tianruigroup.cn/group.html#/newsDetail/143/1460</t>
  </si>
  <si>
    <t>GACTCHN0393</t>
  </si>
  <si>
    <t>Pingdingshan Tianrui Yaodian Cement Co Ltd</t>
  </si>
  <si>
    <t>http://www.tianruigroup.cn/group.html#/newsDetail/143/1260</t>
  </si>
  <si>
    <t>GACTCHN0394</t>
  </si>
  <si>
    <t>Shenyang Tiger Cement Co Ltd</t>
  </si>
  <si>
    <t>http://www.tianruigroup.cn/group.html#/newsDetail/143/1466</t>
  </si>
  <si>
    <t>GACTCHN0395</t>
  </si>
  <si>
    <t>Binhai Xinqu</t>
  </si>
  <si>
    <t>Tianjin Tianrui Cement Co Ltd</t>
  </si>
  <si>
    <t>http://www.tianruigroup.cn/group.html#/newsDetail/143/1279</t>
  </si>
  <si>
    <t>GACTCHN0396</t>
  </si>
  <si>
    <t>GACTCHN0397</t>
  </si>
  <si>
    <t>Tianrui Group Xuchang Cement Co Ltd</t>
  </si>
  <si>
    <t>http://www.tianruigroup.cn/group.html#/newsDetail/143/1266</t>
  </si>
  <si>
    <t>GACTCHN0398</t>
  </si>
  <si>
    <t>Xinyang Tianrui Cement Co Ltd</t>
  </si>
  <si>
    <t>http://www.tianruigroup.cn/group.html#/newsDetail/143/1270</t>
  </si>
  <si>
    <t>GACTCHN0399</t>
  </si>
  <si>
    <t>Xuchang Cement</t>
  </si>
  <si>
    <t>http://www.trcement.com/doce/home/business.asp</t>
  </si>
  <si>
    <t>GACTCHN0400</t>
  </si>
  <si>
    <t>Yingkou Shi</t>
  </si>
  <si>
    <t>Yingkou Tianrui Cement Co Ltd</t>
  </si>
  <si>
    <t>http://www.tianruigroup.cn/group.html#/newsDetail/143/1253</t>
  </si>
  <si>
    <t>GACTCHN0401</t>
  </si>
  <si>
    <t>Zhengzhou Tianrui Cement Co Ltd</t>
  </si>
  <si>
    <t>http://www.tianruigroup.cn/group.html#/newsDetail/143/1485</t>
  </si>
  <si>
    <t>GACTCHN0402</t>
  </si>
  <si>
    <t>Antai Cement</t>
  </si>
  <si>
    <t>GACTCHN0403</t>
  </si>
  <si>
    <t>Shangqiu Shi</t>
  </si>
  <si>
    <t>Shangqiu Tianrui Cement Co Ltd</t>
  </si>
  <si>
    <t>http://www.tianruigroup.cn/group.html#/newsDetail/143/1283</t>
  </si>
  <si>
    <t>GACTCHN0404</t>
  </si>
  <si>
    <t>Zhoukou Shi</t>
  </si>
  <si>
    <t>Tianrui Group Zhoukou Cement Co Ltd</t>
  </si>
  <si>
    <t>http://www.tianruigroup.cn/group.html#/newsDetail/143/1487</t>
  </si>
  <si>
    <t>GACTCHN0405</t>
  </si>
  <si>
    <t>Zhejiang Shangfeng Building Material Co Ltd</t>
  </si>
  <si>
    <t>http://www.sfsn.cn/About_7.asp</t>
  </si>
  <si>
    <t>Gansu Shangfeng Cement Co Ltd</t>
  </si>
  <si>
    <t>000672</t>
  </si>
  <si>
    <t>SHZ</t>
  </si>
  <si>
    <t>GACTCHN0406</t>
  </si>
  <si>
    <t>Tongling Shangfeng Cement Co Ltd</t>
  </si>
  <si>
    <t>http://www.sfsn.cn/About_6.asp</t>
  </si>
  <si>
    <t>GACTCHN0407</t>
  </si>
  <si>
    <t>Boertala Mengguzizhizhou</t>
  </si>
  <si>
    <t>Bole Zhongbo Cement Co Ltd</t>
  </si>
  <si>
    <t>http://www.sfsn.cn/About_11.asp</t>
  </si>
  <si>
    <t>GACTCHN0408</t>
  </si>
  <si>
    <t>Huaining Shangfeng Cement Co Ltd</t>
  </si>
  <si>
    <t>http://www.sfsn.cn/About_6_b.asp</t>
  </si>
  <si>
    <t>GACTCHN0409</t>
  </si>
  <si>
    <t>Tacheng Diqu</t>
  </si>
  <si>
    <t>Wusu Shangfeng Cement Co Ltd</t>
  </si>
  <si>
    <t>http://www.sfsn.cn/About_12.asp</t>
  </si>
  <si>
    <t>GACTCHN0410</t>
  </si>
  <si>
    <t>Jiangsu Shangfeng Cement Co Ltd</t>
  </si>
  <si>
    <t>http://www.sfsn.cn/About_10.asp</t>
  </si>
  <si>
    <t>GACTCHN0411</t>
  </si>
  <si>
    <t>Jiujiang Shangfeng Cement Co Ltd</t>
  </si>
  <si>
    <t>http://www.sfsn.cn/About_14.asp</t>
  </si>
  <si>
    <t>GACTCHN0412</t>
  </si>
  <si>
    <t>Taizhou Shangfeng Cement Co Ltd</t>
  </si>
  <si>
    <t>http://www.sfsn.cn/About_9.asp</t>
  </si>
  <si>
    <t>GACTCHN0413</t>
  </si>
  <si>
    <t>Fuyang Shi</t>
  </si>
  <si>
    <t>Yingshang Shangfeng Cement Co Ltd</t>
  </si>
  <si>
    <t>http://www.sfsn.cn/About_8.asp</t>
  </si>
  <si>
    <t>GACTCHN0414</t>
  </si>
  <si>
    <t>Huizhou Tapai Cement Co Ltd</t>
  </si>
  <si>
    <t>http://www.tapai.com/intro.aspx?nav=1-3</t>
  </si>
  <si>
    <t>Guangdong Tapai Group Co Ltd</t>
  </si>
  <si>
    <t>002233</t>
  </si>
  <si>
    <t>GACTCHN0415</t>
  </si>
  <si>
    <t>Fujian Tapai Cement Co Ltd</t>
  </si>
  <si>
    <t>GACTCHN0416</t>
  </si>
  <si>
    <t>Meizhou Shi</t>
  </si>
  <si>
    <t>Meizhou Jinta Cement Co Ltd</t>
  </si>
  <si>
    <t>GACTCHN0417</t>
  </si>
  <si>
    <t>Meizhou Huashan Cement Co Ltd</t>
  </si>
  <si>
    <t>GACTCHN0418</t>
  </si>
  <si>
    <t>Meixian Hengta Rotary Kiln Cement Co Ltd</t>
  </si>
  <si>
    <t>GACTCHN0419</t>
  </si>
  <si>
    <t>Meizhou Meixian District Hengfa Building Material Co Ltd</t>
  </si>
  <si>
    <t>GACTCHN0420</t>
  </si>
  <si>
    <t>Hebei Jinlong Cement Group Co Ltd</t>
  </si>
  <si>
    <t>http://www.heb-jljt.com/</t>
  </si>
  <si>
    <t>GACTCHN0421</t>
  </si>
  <si>
    <t>Tonglu Red Lion Cement Co Ltd</t>
  </si>
  <si>
    <t>http://www.hongshigroup.com/contact-us.html</t>
  </si>
  <si>
    <t>Hongshi Holding Group Co Ltd</t>
  </si>
  <si>
    <t>3003004PS4QLDWUT9D96</t>
  </si>
  <si>
    <t>GACTCHN0422</t>
  </si>
  <si>
    <t>Jiande Red Lion Cement Co Ltd</t>
  </si>
  <si>
    <t>GACTCHN0423</t>
  </si>
  <si>
    <t>Gaoan Red Lion Cement Co Ltd</t>
  </si>
  <si>
    <t>GACTCHN0424</t>
  </si>
  <si>
    <t>Guangan Shi</t>
  </si>
  <si>
    <t>Linshui Red Lion Cement Co Ltd</t>
  </si>
  <si>
    <t>GACTCHN0425</t>
  </si>
  <si>
    <t>Mianyang Shi</t>
  </si>
  <si>
    <t>Jiangyou Red Lion Cement Co Ltd</t>
  </si>
  <si>
    <t>GACTCHN0426</t>
  </si>
  <si>
    <t xml:space="preserve">Zhangping Red Lion Cement Co Ltd </t>
  </si>
  <si>
    <t>GACTCHN0427</t>
  </si>
  <si>
    <t>Yiliang Red Lion Cement Co Ltd</t>
  </si>
  <si>
    <t>GACTCHN0428</t>
  </si>
  <si>
    <t>Sanming Shi</t>
  </si>
  <si>
    <t>Datian Red Lion Cement Co Ltd</t>
  </si>
  <si>
    <t>GACTCHN0429</t>
  </si>
  <si>
    <t>Zhejiang Qinglongshan Building Material Co Ltd</t>
  </si>
  <si>
    <t>GACTCHN0430</t>
  </si>
  <si>
    <t>Longli Red Lion Cement Co Ltd</t>
  </si>
  <si>
    <t>GACTCHN0431</t>
  </si>
  <si>
    <t>Yibin Shi</t>
  </si>
  <si>
    <t>Changning Red Lion Cement Co Ltd</t>
  </si>
  <si>
    <t>GACTCHN0432</t>
  </si>
  <si>
    <t>Chongzuo Red Lion Cement Co Ltd</t>
  </si>
  <si>
    <t>GACTCHN0433</t>
  </si>
  <si>
    <t>Guangxi Hengqing Building Material Co Ltd</t>
  </si>
  <si>
    <t>GACTCHN0434</t>
  </si>
  <si>
    <t>Qiandongnan Miaozudongzuzizhizhou</t>
  </si>
  <si>
    <t>Guizhou Maoxin Cement Co Ltd</t>
  </si>
  <si>
    <t>GACTCHN0435</t>
  </si>
  <si>
    <t>Hengyang Red Lion Cement Co Ltd</t>
  </si>
  <si>
    <t>GACTCHN0436</t>
  </si>
  <si>
    <t>Jiangxi Yingpeng Cement Co Ltd</t>
  </si>
  <si>
    <t>GACTCHN0437</t>
  </si>
  <si>
    <t>Akesu Diqu</t>
  </si>
  <si>
    <t>Kuqa Red Lion Cement Co Ltd</t>
  </si>
  <si>
    <t>GACTCHN0438</t>
  </si>
  <si>
    <t>Lanzhou Shi</t>
  </si>
  <si>
    <t>Lanzhou Red Lion Cement Co Ltd</t>
  </si>
  <si>
    <t>GACTCHN0439</t>
  </si>
  <si>
    <t>Nanning Red Lion Cement Co Ltd</t>
  </si>
  <si>
    <t>GACTCHN0440</t>
  </si>
  <si>
    <t>Yichun Red Lion Cement Co Ltd</t>
  </si>
  <si>
    <t>GACTCHN0441</t>
  </si>
  <si>
    <t>Yongping Wuliangshan Cement Co Ltd</t>
  </si>
  <si>
    <t>GACTCHN0442</t>
  </si>
  <si>
    <t>Yongzhou Lotus Cement Co Ltd</t>
  </si>
  <si>
    <t>GACTCHN0443</t>
  </si>
  <si>
    <t>Yongzhou Red Lion Cement Co Ltd</t>
  </si>
  <si>
    <t>GACTCHN0444</t>
  </si>
  <si>
    <t>Zhejiang Red Lion Cement Co Ltd</t>
  </si>
  <si>
    <t>GACTCHN0445</t>
  </si>
  <si>
    <t>Fuzhou Hongshi Cement Co Ltd</t>
  </si>
  <si>
    <t>GACTCHN0446</t>
  </si>
  <si>
    <t>Ji'an Hongguang Industrial Co Ltd</t>
  </si>
  <si>
    <t>GACTCHN0447</t>
  </si>
  <si>
    <t>Jinyun Red Lion Cement Co Ltd</t>
  </si>
  <si>
    <t>GACTCHN0448</t>
  </si>
  <si>
    <t>Lanxi Chaofeng Cement Co Ltd</t>
  </si>
  <si>
    <t>GACTCHN0449</t>
  </si>
  <si>
    <t>Nan'an Red Lion Cement Co Ltd</t>
  </si>
  <si>
    <t>GACTCHN0450</t>
  </si>
  <si>
    <t>Nanchong Shi</t>
  </si>
  <si>
    <t>Nanchong Red Lion Cement Co Ltd</t>
  </si>
  <si>
    <t>GACTCHN0451</t>
  </si>
  <si>
    <t>Zhangzhou Shi</t>
  </si>
  <si>
    <t>Zhangzhou Zijin Building Material Co Ltd</t>
  </si>
  <si>
    <t>GACTCHN0452</t>
  </si>
  <si>
    <t>Shannan Shi</t>
  </si>
  <si>
    <t>Xizang Zizhiqu</t>
  </si>
  <si>
    <t>https://www.huaxincem.com/index/view/aid/264.html</t>
  </si>
  <si>
    <t>Huaxin Cement Tibet Co Ltd</t>
  </si>
  <si>
    <t>Huaxin Cement Co Ltd</t>
  </si>
  <si>
    <t>300300SD5S95ZOS05G37</t>
  </si>
  <si>
    <t>600801</t>
  </si>
  <si>
    <t>GACTCHN0453</t>
  </si>
  <si>
    <t>Shiyan Shi</t>
  </si>
  <si>
    <t>https://www.huaxincem.com/index/view/aid/241.html</t>
  </si>
  <si>
    <t>Huaxin Cement Fangxian Co Ltd</t>
  </si>
  <si>
    <t>GACTCHN0454</t>
  </si>
  <si>
    <t>https://www.huaxincem.com/index/view/aid/250.html</t>
  </si>
  <si>
    <t>Huaxin Cement (Henan Xinyang) Co Ltd</t>
  </si>
  <si>
    <t>GACTCHN0455</t>
  </si>
  <si>
    <t>https://www.huaxincem.com/index/view/aid/231.html</t>
  </si>
  <si>
    <t>Huaxin Cement Wuxue Co Ltd</t>
  </si>
  <si>
    <t>GACTCHN0456</t>
  </si>
  <si>
    <t>Huangshi Shi</t>
  </si>
  <si>
    <t>https://www.huaxincem.com/index/view/aid/230.html</t>
  </si>
  <si>
    <t>Huaxin Cement Huangshi Co Ltd</t>
  </si>
  <si>
    <t>GACTCHN0457</t>
  </si>
  <si>
    <t>Fuling Qu</t>
  </si>
  <si>
    <t>https://www.huaxincem.com/index/view/aid/260.html</t>
  </si>
  <si>
    <t>Huaxin Cement Chongqing Fuling Co Ltd</t>
  </si>
  <si>
    <t>GACTCHN0458</t>
  </si>
  <si>
    <t>https://www.huaxincem.com/index/view/aid/226.html</t>
  </si>
  <si>
    <t>Huaxin Cement (Yangxin) Co Ltd</t>
  </si>
  <si>
    <t>GACTCHN0459</t>
  </si>
  <si>
    <t>https://www.huaxincem.com/index/view/aid/233.html</t>
  </si>
  <si>
    <t>Huaxin Cement (Chibi) Co Ltd</t>
  </si>
  <si>
    <t>GACTCHN0460</t>
  </si>
  <si>
    <t>https://www.huaxincem.com/index/view/aid/280.html</t>
  </si>
  <si>
    <t>Huaxin Cement Yunlong Co Ltd</t>
  </si>
  <si>
    <t>GACTCHN0461</t>
  </si>
  <si>
    <t>Lincang Shi</t>
  </si>
  <si>
    <t>https://www.huaxincem.com/index/view/aid/281.html</t>
  </si>
  <si>
    <t>Huaxin Cement Lincang Co Ltd</t>
  </si>
  <si>
    <t>GACTCHN0462</t>
  </si>
  <si>
    <t>Honghe Hanizuyizuzizhizhou</t>
  </si>
  <si>
    <t>https://www.huaxincem.com/index/view/aid/273.html</t>
  </si>
  <si>
    <t>Huaxin Cement Honghe Co Ltd</t>
  </si>
  <si>
    <t>GACTCHN0463</t>
  </si>
  <si>
    <t>https://www.huaxincem.com/index/view/aid/266.html</t>
  </si>
  <si>
    <t>Guizhou Shuicheng Cement Co</t>
  </si>
  <si>
    <t>GACTCHN0464</t>
  </si>
  <si>
    <t>Lijiang Shi</t>
  </si>
  <si>
    <t>https://www.huaxincem.com/index/view/aid/279.html</t>
  </si>
  <si>
    <t>Huaxin Cement Lijiang Co Ltd</t>
  </si>
  <si>
    <t>GACTCHN0465</t>
  </si>
  <si>
    <t>https://www.huaxincem.com/index/view/aid/267.html</t>
  </si>
  <si>
    <t>Chongqing Lafarge Shui On Diwei Cement Co Ltd</t>
  </si>
  <si>
    <t>GACTCHN0466</t>
  </si>
  <si>
    <t>https://www.huaxincem.com/index/view/aid/268.html</t>
  </si>
  <si>
    <t>Chongqing Huaxin Yanjing Cement Co Ltd</t>
  </si>
  <si>
    <t>GACTCHN0467</t>
  </si>
  <si>
    <t>https://www.huaxincem.com/index/view/aid/246.html</t>
  </si>
  <si>
    <t>Huaxin Cement (Changyang) Co Ltd</t>
  </si>
  <si>
    <t>GACTCHN0468</t>
  </si>
  <si>
    <t>Diqing Zangzuzizhizhou</t>
  </si>
  <si>
    <t>https://www.huaxincem.com/index/view/aid/277.html</t>
  </si>
  <si>
    <t>Huaxin Cement (Diqing) Co Ltd</t>
  </si>
  <si>
    <t>GACTCHN0469</t>
  </si>
  <si>
    <t>Xishuangbanna Daizuzizhizhou</t>
  </si>
  <si>
    <t>https://www.huaxincem.com/index/view/aid/274.html</t>
  </si>
  <si>
    <t>Huaxin Cement (Jinghong) Co Ltd</t>
  </si>
  <si>
    <t>GACTCHN0470</t>
  </si>
  <si>
    <t>https://www.huaxincem.com/index/view/aid/270.html</t>
  </si>
  <si>
    <t>Huaxin Cement (Kunming Dongchuan) Co Ltd</t>
  </si>
  <si>
    <t>GACTCHN0471</t>
  </si>
  <si>
    <t>https://www.huaxincem.com/index/view/aid/255.html</t>
  </si>
  <si>
    <t>Huaxin Cement (Lengshuijiang) Co Ltd</t>
  </si>
  <si>
    <t>GACTCHN0472</t>
  </si>
  <si>
    <t>https://www.huaxincem.com/index/view/aid/253.html</t>
  </si>
  <si>
    <t>Huaxin Cement (Luzhou) Co Ltd</t>
  </si>
  <si>
    <t>GACTCHN0473</t>
  </si>
  <si>
    <t>https://www.huaxincem.com/index/view/aid/261.html</t>
  </si>
  <si>
    <t>Huaxin Cement (Quxian) Co Ltd</t>
  </si>
  <si>
    <t>GACTCHN0474</t>
  </si>
  <si>
    <t>https://www.huaxincem.com/index/view/aid/240.html</t>
  </si>
  <si>
    <t>Huaxin Cement (Xiangyang) Co Ltd</t>
  </si>
  <si>
    <t>GACTCHN0475</t>
  </si>
  <si>
    <t>https://www.huaxincem.com/index/view/aid/239.html</t>
  </si>
  <si>
    <t>Huaxin Cement (Yichang) Co Ltd</t>
  </si>
  <si>
    <t>GACTCHN0476</t>
  </si>
  <si>
    <t>Zhaotong Shi</t>
  </si>
  <si>
    <t>https://www.huaxincem.com/index/view/aid/269.html</t>
  </si>
  <si>
    <t>Huaxin Cement (Zhaotong) Co Ltd</t>
  </si>
  <si>
    <t>GACTCHN0477</t>
  </si>
  <si>
    <t>https://www.huaxincem.com/index/view/aid/252.html</t>
  </si>
  <si>
    <t>Huaxin Cement (Zhuzhou) Co Ltd</t>
  </si>
  <si>
    <t>GACTCHN0478</t>
  </si>
  <si>
    <t>https://www.huaxincem.com/index/view/aid/249.html</t>
  </si>
  <si>
    <t>Huaxin Cement (Zigui) Co Ltd</t>
  </si>
  <si>
    <t>GACTCHN0479</t>
  </si>
  <si>
    <t>https://www.huaxincem.com/index/view/aid/254.html</t>
  </si>
  <si>
    <t>Huaxin Cement Dao Xian Ltd</t>
  </si>
  <si>
    <t>GACTCHN0480</t>
  </si>
  <si>
    <t>https://www.huaxincem.com/index/view/aid/232.html</t>
  </si>
  <si>
    <t>Huaxin Cement Daye Co Ltd</t>
  </si>
  <si>
    <t>GACTCHN0481</t>
  </si>
  <si>
    <t>https://www.huaxincem.com/index/view/aid/256.html</t>
  </si>
  <si>
    <t>Huaxin Cement En Ping Ltd</t>
  </si>
  <si>
    <t>GACTCHN0482</t>
  </si>
  <si>
    <t>Enshi Tujiazumiaozuzizhizhou</t>
  </si>
  <si>
    <t>https://www.huaxincem.com/index/view/aid/245.html</t>
  </si>
  <si>
    <t>Huaxin Cement Enshi Co Ltd</t>
  </si>
  <si>
    <t>GACTCHN0483</t>
  </si>
  <si>
    <t>Huaxin Cement Fumin Co Ltd</t>
  </si>
  <si>
    <t>https://www.huaxincem.com/index/view/aid/272.html</t>
  </si>
  <si>
    <t>GACTCHN0484</t>
  </si>
  <si>
    <t>https://www.huaxincem.com/index/view/aid/248.html</t>
  </si>
  <si>
    <t>Huaxin Cement Hefeng National Building Material Co Ltd</t>
  </si>
  <si>
    <t>GACTCHN0485</t>
  </si>
  <si>
    <t>https://www.huaxincem.com/index/view/aid/278.html</t>
  </si>
  <si>
    <t>Huaxin Cement Jianchuan Co Ltd</t>
  </si>
  <si>
    <t>GACTCHN0486</t>
  </si>
  <si>
    <t>Zhangjiajie Shi</t>
  </si>
  <si>
    <t>https://www.huaxincem.com/index/view/aid/257.html</t>
  </si>
  <si>
    <t>Huaxin Cement Sang Zhi Ltd</t>
  </si>
  <si>
    <t>GACTCHN0487</t>
  </si>
  <si>
    <t>https://www.huaxincem.com/index/view/aid/263.html</t>
  </si>
  <si>
    <t>Huaxin Concrete (Wanyuan) Co Ltd</t>
  </si>
  <si>
    <t>GACTCHN0488</t>
  </si>
  <si>
    <t>Huaxin Guizhou Dingxiao Special Cement Co Ltd</t>
  </si>
  <si>
    <t>https://www.huaxincem.com/index/view/aid/265.html</t>
  </si>
  <si>
    <t>GACTCHN0489</t>
  </si>
  <si>
    <t>https://www.huaxincem.com/index/view/aid/243.html</t>
  </si>
  <si>
    <t>Huaxin Jinlong Cement (Li County) Co Ltd</t>
  </si>
  <si>
    <t>GACTCHN0490</t>
  </si>
  <si>
    <t>https://www.huaxincem.com/index/view/aid/271.html</t>
  </si>
  <si>
    <t>Yunnan Huaxin Jundong Cement Co Ltd</t>
  </si>
  <si>
    <t>GACTCHN0491</t>
  </si>
  <si>
    <t>Chuxiong Yizuzizhizhou</t>
  </si>
  <si>
    <t>https://www.huaxincem.com/index/view/aid/282.html</t>
  </si>
  <si>
    <t>Huaxin Cement (Chuxiong) Co Ltd</t>
  </si>
  <si>
    <t>GACTCHN0492</t>
  </si>
  <si>
    <t>https://www.huaxincem.com/index/view/aid/247.html</t>
  </si>
  <si>
    <t>Huaxin Cement (Jingzhou) Co Ltd</t>
  </si>
  <si>
    <t>GACTCHN0493</t>
  </si>
  <si>
    <t>https://www.huaxincem.com/index/view/aid/235.html</t>
  </si>
  <si>
    <t>Huaxin Cement (Macheng) Co Ltd</t>
  </si>
  <si>
    <t>GACTCHN0494</t>
  </si>
  <si>
    <t>https://www.huaxincem.com/ganshouhuaxin/zoujinhuaxin/2017/1017/3228.html</t>
  </si>
  <si>
    <t>Huaxin Cement (Nantong) Co Ltd</t>
  </si>
  <si>
    <t>GACTCHN0495</t>
  </si>
  <si>
    <t>Xiantao Shi</t>
  </si>
  <si>
    <t>https://www.huaxincem.com/index/view/aid/237.html</t>
  </si>
  <si>
    <t>Huaxin Cement (Xiantao) Co Ltd</t>
  </si>
  <si>
    <t>GACTCHN0496</t>
  </si>
  <si>
    <t>Ezhou Shi</t>
  </si>
  <si>
    <t>https://www.huaxincem.com/index/view/aid/234.html</t>
  </si>
  <si>
    <t>Huaxin Cement E Zhou Co Ltd</t>
  </si>
  <si>
    <t>GACTCHN0497</t>
  </si>
  <si>
    <t>https://www.huaxincem.com/index/view/aid/276.html</t>
  </si>
  <si>
    <t>GACTCHN0498</t>
  </si>
  <si>
    <t>https://www.huaxincem.com/index/view/aid/275.html</t>
  </si>
  <si>
    <t>GACTCHN0499</t>
  </si>
  <si>
    <t>Suizhou Shi</t>
  </si>
  <si>
    <t>https://www.huaxincem.com/index/view/aid/251.html</t>
  </si>
  <si>
    <t>Huaxin Cement Suizhou Co Ltd</t>
  </si>
  <si>
    <t>GACTCHN0500</t>
  </si>
  <si>
    <t>https://www.huaxincem.com/index/view/aid/242.html</t>
  </si>
  <si>
    <t>Huaxin Cement Xiangyang Xiangcheng Ltd</t>
  </si>
  <si>
    <t>GACTCHN0501</t>
  </si>
  <si>
    <t>https://www.huaxincem.com/shuiniyewu/2017/0928/238.html</t>
  </si>
  <si>
    <t>Huaxin Cement Yueyang Co Ltd</t>
  </si>
  <si>
    <t>GACTCHN0502</t>
  </si>
  <si>
    <t>Hunan Huaxinxiang Steel Cement Co Ltd</t>
  </si>
  <si>
    <t>https://www.huaxincem.com/index/view/aid/258.html</t>
  </si>
  <si>
    <t>GACTCHN0503</t>
  </si>
  <si>
    <t>Panzhihua Shi</t>
  </si>
  <si>
    <t>https://www.huaxincem.com/index/view/aid/283.html</t>
  </si>
  <si>
    <t>Panzhihua Huaxin Cement Co Ltd</t>
  </si>
  <si>
    <t>GACTCHN0504</t>
  </si>
  <si>
    <t>Wuhan Wisco Huaxin Cement Co Ltd</t>
  </si>
  <si>
    <t>https://www.huaxincem.com/index/view/aid/3289.html</t>
  </si>
  <si>
    <t>GACTCHN0505</t>
  </si>
  <si>
    <t>Hulunbeier Shi</t>
  </si>
  <si>
    <t>Hailar Mengxi Cement Co Ltd</t>
  </si>
  <si>
    <t>http://www.hlems.com/gsjj.asp</t>
  </si>
  <si>
    <t>Inner Mongolia Mengxi Cement Co Ltd</t>
  </si>
  <si>
    <t>30030092EEDQ781TPE84</t>
  </si>
  <si>
    <t>GACTCHN0506</t>
  </si>
  <si>
    <t>Jilin Yatai Mingcheng Cement Co Ltd</t>
  </si>
  <si>
    <t>http://en.yatai.com/ABOUTUS/Structure/</t>
  </si>
  <si>
    <t>Jilin Yatai Group Co Ltd</t>
  </si>
  <si>
    <t>300300Z7Y089YIWW0820</t>
  </si>
  <si>
    <t>600881</t>
  </si>
  <si>
    <t>GACTCHN0507</t>
  </si>
  <si>
    <t>Yatai (Group) Harbin Cement Co Ltd</t>
  </si>
  <si>
    <t>GACTCHN0508</t>
  </si>
  <si>
    <t>Changchun Shi</t>
  </si>
  <si>
    <t>Yatai (Group) Changchun Building Materials Co Ltd</t>
  </si>
  <si>
    <t>GACTCHN0509</t>
  </si>
  <si>
    <t>Tonghua Shi</t>
  </si>
  <si>
    <t>Yatai Group Tonghua Cement Co  Ltd</t>
  </si>
  <si>
    <t>GACTCHN0510</t>
  </si>
  <si>
    <t>Yatai Group Yitong Cement Ltd</t>
  </si>
  <si>
    <t>GACTCHN0511</t>
  </si>
  <si>
    <t>Suihua Shi</t>
  </si>
  <si>
    <t>Jilin Yatai Cement Co Ltd Hailun Branch</t>
  </si>
  <si>
    <t>GACTCHN0512</t>
  </si>
  <si>
    <t>Jilin Yatai Longtan Cement Co Ltd</t>
  </si>
  <si>
    <t>GACTCHN0513</t>
  </si>
  <si>
    <t>Yanbian Chaoxianzuzizhizhou</t>
  </si>
  <si>
    <t>Yatai Group Tumen Cement Co Ltd</t>
  </si>
  <si>
    <t>GACTCHN0514</t>
  </si>
  <si>
    <t>Yatai Group Anda Cement Co Ltd</t>
  </si>
  <si>
    <t>GACTCHN0515</t>
  </si>
  <si>
    <t>Tieling Shi</t>
  </si>
  <si>
    <t>Yatai Group Diaobingshan Cement Co Ltd</t>
  </si>
  <si>
    <t>GACTCHN0516</t>
  </si>
  <si>
    <t>Dandong Shi</t>
  </si>
  <si>
    <t>Dandong Jiaotong Cement Co Ltd</t>
  </si>
  <si>
    <t>GACTCHN0517</t>
  </si>
  <si>
    <t>Jilin Yatai (Group) Liaoyang Cement Co Ltd</t>
  </si>
  <si>
    <t>GACTCHN0518</t>
  </si>
  <si>
    <t>Dujiangyan Lafarge Cement Co Ltd</t>
  </si>
  <si>
    <t>https://www.lafargeholcim.com/annual-interim-reports</t>
  </si>
  <si>
    <t>GACTCHN0519</t>
  </si>
  <si>
    <t>Jiangyou LafargeHolcim Cement Co</t>
  </si>
  <si>
    <t>GACTCHN0520</t>
  </si>
  <si>
    <t>Wuzhong Shi</t>
  </si>
  <si>
    <t>Ningxia Huizuzizhiqu</t>
  </si>
  <si>
    <t>Ningxia Qingtongxia Cement Co Ltd</t>
  </si>
  <si>
    <t>http://www.saimasy.com/html/chengyuandanwei.html</t>
  </si>
  <si>
    <t>Ningxia Building Materials Group Co Ltd</t>
  </si>
  <si>
    <t>300300697ZQ31PQS9C79</t>
  </si>
  <si>
    <t>600449</t>
  </si>
  <si>
    <t>GACTCHN0521</t>
  </si>
  <si>
    <t>Zhongwei Shi</t>
  </si>
  <si>
    <t>Ningxia Zhongning Saima Cement Co Ltd</t>
  </si>
  <si>
    <t>GACTCHN0522</t>
  </si>
  <si>
    <t>Yinchuan Shi</t>
  </si>
  <si>
    <t>Ningxia Saima Cement Co Ltd</t>
  </si>
  <si>
    <t>GACTCHN0523</t>
  </si>
  <si>
    <t>Baiyin Shi</t>
  </si>
  <si>
    <t>Sinoma Gansu Cement Co Ltd</t>
  </si>
  <si>
    <t>GACTCHN0524</t>
  </si>
  <si>
    <t>Chifeng Shi</t>
  </si>
  <si>
    <t>Haraqin Grassland Cement Co Ltd</t>
  </si>
  <si>
    <t>GACTCHN0525</t>
  </si>
  <si>
    <t>Tianshui Shi</t>
  </si>
  <si>
    <t>Tianshui Cement Co Ltd</t>
  </si>
  <si>
    <t>GACTCHN0526</t>
  </si>
  <si>
    <t>Shizuishan Shi</t>
  </si>
  <si>
    <t>Ningxia Shizuishan Race Horse Cement Co Ltd</t>
  </si>
  <si>
    <t>GACTCHN0527</t>
  </si>
  <si>
    <t>Chaoyang Shi</t>
  </si>
  <si>
    <t>Chaoyang Shanshui Dongxin Cement Co Ltd</t>
  </si>
  <si>
    <t>http://en.shandongshanshui.com/Site/Product/sales.html</t>
  </si>
  <si>
    <t>Shandong Shanshui Cement Group Ltd</t>
  </si>
  <si>
    <t>GACTCHN0528</t>
  </si>
  <si>
    <t>Chifeng Shanshui Yuanhang Cement Co Ltd</t>
  </si>
  <si>
    <t>GACTCHN0529</t>
  </si>
  <si>
    <t>Jinan Shi</t>
  </si>
  <si>
    <t>Shandong Cement Factory Co Ltd</t>
  </si>
  <si>
    <t>GACTCHN0530</t>
  </si>
  <si>
    <t>Weifang Shanshui Cement Co Ltd</t>
  </si>
  <si>
    <t>GACTCHN0531</t>
  </si>
  <si>
    <t>Jinan Century Innovation Cement Co Ltd</t>
  </si>
  <si>
    <t>GACTCHN0532</t>
  </si>
  <si>
    <t>Jining Shanshui Cement Co Ltd</t>
  </si>
  <si>
    <t>GACTCHN0533</t>
  </si>
  <si>
    <t>Kangda (Shandong) Cement Products Co Ltd</t>
  </si>
  <si>
    <t>GACTCHN0534</t>
  </si>
  <si>
    <t>Pingyin Shanshui Cement Co Ltd</t>
  </si>
  <si>
    <t>GACTCHN0535</t>
  </si>
  <si>
    <t>Yantai Shanshui Cement Co Ltd</t>
  </si>
  <si>
    <t>GACTCHN0536</t>
  </si>
  <si>
    <t>Dalian Shanshui Cement Co Ltd</t>
  </si>
  <si>
    <t>GACTCHN0537</t>
  </si>
  <si>
    <t>Liaoyang Qianshan Cement Co Ltd</t>
  </si>
  <si>
    <t>GACTCHN0538</t>
  </si>
  <si>
    <t>Zaozhuang Shanshui Cement Co Ltd</t>
  </si>
  <si>
    <t>GACTCHN0539</t>
  </si>
  <si>
    <t>Anqiu Shanshui Cement Co Ltd</t>
  </si>
  <si>
    <t>GACTCHN0540</t>
  </si>
  <si>
    <t>Zibo Shi</t>
  </si>
  <si>
    <t>Zibo Shanshui Cement Co Ltd</t>
  </si>
  <si>
    <t>GACTCHN0541</t>
  </si>
  <si>
    <t>Alu Kerqin Qi Shanshui Cement Co Ltd</t>
  </si>
  <si>
    <t>GACTCHN0542</t>
  </si>
  <si>
    <t>Baishan Shi</t>
  </si>
  <si>
    <t>Baishan Shanshui Cement Co Ltd</t>
  </si>
  <si>
    <t>GACTCHN0543</t>
  </si>
  <si>
    <t>Liaocheng Shi</t>
  </si>
  <si>
    <t>Donge Shanshui Dongchang Cement Co Ltd</t>
  </si>
  <si>
    <t>GACTCHN0544</t>
  </si>
  <si>
    <t>Huixian Shanshui Cement Co Ltd</t>
  </si>
  <si>
    <t>GACTCHN0545</t>
  </si>
  <si>
    <t>Jincheng Cement Co Ltd</t>
  </si>
  <si>
    <t>GACTCHN0546</t>
  </si>
  <si>
    <t>Jincheng Shanshui Heju Cement Co Ltd</t>
  </si>
  <si>
    <t>GACTCHN0547</t>
  </si>
  <si>
    <t>Lintong Shanshui Cement Co Ltd</t>
  </si>
  <si>
    <t>GACTCHN0548</t>
  </si>
  <si>
    <t>Lvliang Yilong Cement Co Ltd</t>
  </si>
  <si>
    <t>GACTCHN0549</t>
  </si>
  <si>
    <t>Qixia Xinghao Cement Co Ltd</t>
  </si>
  <si>
    <t>GACTCHN0550</t>
  </si>
  <si>
    <t>Taiyuan Shanshui Cement Co Ltd</t>
  </si>
  <si>
    <t>GACTCHN0551</t>
  </si>
  <si>
    <t>Weishan Shanshui Cement Co Ltd</t>
  </si>
  <si>
    <t>GACTCHN0552</t>
  </si>
  <si>
    <t>Wuxiang Shanshui Cement Co Ltd</t>
  </si>
  <si>
    <t>GACTCHN0553</t>
  </si>
  <si>
    <t>Xingan Meng</t>
  </si>
  <si>
    <t>Zhalate Banner Shanshui Cement Co Ltd</t>
  </si>
  <si>
    <t>GACTCHN0554</t>
  </si>
  <si>
    <t>Bahrain Youqi Shanshui Cement Co Ltd</t>
  </si>
  <si>
    <t>GACTCHN0555</t>
  </si>
  <si>
    <t>Binzhou Shi</t>
  </si>
  <si>
    <t>Binzhou Shanshui Cement Co Ltd</t>
  </si>
  <si>
    <t>GACTCHN0556</t>
  </si>
  <si>
    <t>Caoxian Shanshui Cement Co Ltd</t>
  </si>
  <si>
    <t>GACTCHN0557</t>
  </si>
  <si>
    <t>Dandong Shanshui Cement Co Ltd</t>
  </si>
  <si>
    <t>GACTCHN0558</t>
  </si>
  <si>
    <t>Dongying Shi</t>
  </si>
  <si>
    <t>Guangrao Shanshui Cement Co Ltd</t>
  </si>
  <si>
    <t>GACTCHN0559</t>
  </si>
  <si>
    <t>Huolinguole Shanshui Cement Co Ltd</t>
  </si>
  <si>
    <t>GACTCHN0560</t>
  </si>
  <si>
    <t>Juye Shanshui Cement Co Ltd</t>
  </si>
  <si>
    <t>GACTCHN0561</t>
  </si>
  <si>
    <t>Kenli Shanshui Cement Co Ltd</t>
  </si>
  <si>
    <t>GACTCHN0562</t>
  </si>
  <si>
    <t>Keyouzhong Shanshui Cement Co Ltd</t>
  </si>
  <si>
    <t>GACTCHN0563</t>
  </si>
  <si>
    <t>Laoling Shanshui Cement Co Ltd</t>
  </si>
  <si>
    <t>GACTCHN0564</t>
  </si>
  <si>
    <t>Panjin Shanshui Cement Co Ltd</t>
  </si>
  <si>
    <t>GACTCHN0565</t>
  </si>
  <si>
    <t>GACTCHN0566</t>
  </si>
  <si>
    <t>Qingdao Shanshui Jianxin Cement Co Ltd</t>
  </si>
  <si>
    <t>GACTCHN0567</t>
  </si>
  <si>
    <t>Weihai Shi</t>
  </si>
  <si>
    <t>Rushan Shanshui Cement Co Ltd</t>
  </si>
  <si>
    <t>GACTCHN0568</t>
  </si>
  <si>
    <t>Shandong Shanshui Cement Group Co Ltd Qingdao Branch</t>
  </si>
  <si>
    <t>GACTCHN0569</t>
  </si>
  <si>
    <t>GACTCHN0570</t>
  </si>
  <si>
    <t>Shenxian Shanshui Cement Co Ltd</t>
  </si>
  <si>
    <t>GACTCHN0571</t>
  </si>
  <si>
    <t>Shenyang Shanshui Gongyuan Cement Co Ltd</t>
  </si>
  <si>
    <t>GACTCHN0572</t>
  </si>
  <si>
    <t>Tianjin Shanshui Cement Co Ltd</t>
  </si>
  <si>
    <t>GACTCHN0573</t>
  </si>
  <si>
    <t>Tongliao Shanshui Gongyuan Cement Co Ltd</t>
  </si>
  <si>
    <t>GACTCHN0574</t>
  </si>
  <si>
    <t>Weifang Binhai Shanshui Cement Co Ltd</t>
  </si>
  <si>
    <t>GACTCHN0575</t>
  </si>
  <si>
    <t>Weihai Shanshui Cement Co Ltd</t>
  </si>
  <si>
    <t>GACTCHN0576</t>
  </si>
  <si>
    <t>Wulanhaote Shanshui Cement Co Ltd</t>
  </si>
  <si>
    <t>GACTCHN0577</t>
  </si>
  <si>
    <t>Yingkou Shanshui Cement Co Ltd</t>
  </si>
  <si>
    <t>GACTCHN0578</t>
  </si>
  <si>
    <t xml:space="preserve">Yishui Chuang-xin Shanshui Cement Co Ltd </t>
  </si>
  <si>
    <t>GACTCHN0579</t>
  </si>
  <si>
    <t>Yulin Shanshui Cement Co Ltd</t>
  </si>
  <si>
    <t>GACTCHN0580</t>
  </si>
  <si>
    <t>Zibo Shuangfeng Shanshui Cement Co Ltd</t>
  </si>
  <si>
    <t>GACTCHN0581</t>
  </si>
  <si>
    <t>Jinzhou Shi</t>
  </si>
  <si>
    <t>Bohai Cement Jinzhou Co Ltd</t>
  </si>
  <si>
    <t>GACTCHN0582</t>
  </si>
  <si>
    <t>Changle Shanshui Cement Co Ltd</t>
  </si>
  <si>
    <t>GACTCHN0583</t>
  </si>
  <si>
    <t>Gucheng Shanshui Cement Co Ltd</t>
  </si>
  <si>
    <t>GACTCHN0584</t>
  </si>
  <si>
    <t>Liaocheng Shanshui Cement Co Ltd</t>
  </si>
  <si>
    <t>GACTCHN0585</t>
  </si>
  <si>
    <t>Qingdao Shanshui Hengtai Cement Co Ltd</t>
  </si>
  <si>
    <t>GACTCHN0586</t>
  </si>
  <si>
    <t>Leshan Shi</t>
  </si>
  <si>
    <t>Sichuan Esheng Cement Group Co Ltd</t>
  </si>
  <si>
    <t>http://www.esjt.com.cn/contact.aspx?pid=7&amp;cid=7</t>
  </si>
  <si>
    <t>300300C1341351000095</t>
  </si>
  <si>
    <t>GACTCHN0587</t>
  </si>
  <si>
    <t>GACTCHN0588</t>
  </si>
  <si>
    <t>Wulumuqi Shi</t>
  </si>
  <si>
    <t>Xinjiang Tianshan Cement Co Ltd</t>
  </si>
  <si>
    <t>http://sinoma-tianshan.cn/</t>
  </si>
  <si>
    <t>Sinoma International Engineering Co Ltd</t>
  </si>
  <si>
    <t>600970</t>
  </si>
  <si>
    <t>GACTCHN0589</t>
  </si>
  <si>
    <t>Jiangnan Onoda Cement Co Ltd</t>
  </si>
  <si>
    <t>https://www.taiheiyo-cement.co.jp/english/company/grouplist.html</t>
  </si>
  <si>
    <t>Taiheiyo Cement Corp</t>
  </si>
  <si>
    <t>5233</t>
  </si>
  <si>
    <t>GACTCHN0590</t>
  </si>
  <si>
    <t>Dalian Onoda Cement Co Ltd</t>
  </si>
  <si>
    <t>GACTCHN0591</t>
  </si>
  <si>
    <t>Qinhuangdao Asano Cement Co Ltd</t>
  </si>
  <si>
    <t>GACTCHN0592</t>
  </si>
  <si>
    <t>Huaihua Shi</t>
  </si>
  <si>
    <t>TCC Huaihua Cement Co Ltd</t>
  </si>
  <si>
    <t>https://www.taiwancement.com/en/contactFactory.html</t>
  </si>
  <si>
    <t>Taiwan Cement Corp</t>
  </si>
  <si>
    <t>529900C56C3PB9X9ZO58</t>
  </si>
  <si>
    <t>1101</t>
  </si>
  <si>
    <t>GACTCHN0593</t>
  </si>
  <si>
    <t>TCC Yingde Cement Co Ltd</t>
  </si>
  <si>
    <t>GACTCHN0594</t>
  </si>
  <si>
    <t>Tcc Guigang Cement Co Ltd</t>
  </si>
  <si>
    <t>GACTCHN0595</t>
  </si>
  <si>
    <t>Jurong TCC Cement Co Ltd</t>
  </si>
  <si>
    <t>GACTCHN0596</t>
  </si>
  <si>
    <t>Guizhou Gangan Cement Co Ltd</t>
  </si>
  <si>
    <t>GACTCHN0597</t>
  </si>
  <si>
    <t>Luzhou Shi</t>
  </si>
  <si>
    <t>Luzhou Saide Cement Co Ltd</t>
  </si>
  <si>
    <t>GACTCHN0598</t>
  </si>
  <si>
    <t>TCC (Anshun) Cement Co Ltd</t>
  </si>
  <si>
    <t>GACTCHN0599</t>
  </si>
  <si>
    <t>TCC (Guangan) Cement Co Ltd</t>
  </si>
  <si>
    <t>GACTCHN0600</t>
  </si>
  <si>
    <t>TCC Huaying Cement Co Ltd</t>
  </si>
  <si>
    <t>GACTCHN0601</t>
  </si>
  <si>
    <t>TCC Jingzhou Cement Co Ltd</t>
  </si>
  <si>
    <t>GACTCHN0602</t>
  </si>
  <si>
    <t>TCC Liaoning Cement Co Ltd</t>
  </si>
  <si>
    <t>GACTCHN0603</t>
  </si>
  <si>
    <t>TCC Fuzhou Cement Co Ltd</t>
  </si>
  <si>
    <t>GACTCHN0604</t>
  </si>
  <si>
    <t>Luzhou Naxi Saide Cement Co Ltd</t>
  </si>
  <si>
    <t>GACTCHN0605</t>
  </si>
  <si>
    <t>Shandong Binani Rong'an Cement CoLtd</t>
  </si>
  <si>
    <t>https://www.ultratechcement.com/storage/investor-reports/July2020/y8PAadkH2r2rixTcN9wk.pdf</t>
  </si>
  <si>
    <t>GACTCHN0606</t>
  </si>
  <si>
    <t>Ankang Shi</t>
  </si>
  <si>
    <t>Ankang Yaobai Cement Co Ltd</t>
  </si>
  <si>
    <t>http://www.westchinacement.com/eng/plants/location.htm</t>
  </si>
  <si>
    <t>West China Cement Ltd</t>
  </si>
  <si>
    <t>529900MMG3NBTIWPPR63</t>
  </si>
  <si>
    <t>2233</t>
  </si>
  <si>
    <t>GACTCHN0607</t>
  </si>
  <si>
    <t>Xian Shi</t>
  </si>
  <si>
    <t>XiAn Lantian Yaobo Cement Co Ltd</t>
  </si>
  <si>
    <t>GACTCHN0608</t>
  </si>
  <si>
    <t>Hanzhong Mianxian Yaobai Cement Co Ltd</t>
  </si>
  <si>
    <t>GACTCHN0609</t>
  </si>
  <si>
    <t>Hanzhong Yaobai Cement Co Ltd</t>
  </si>
  <si>
    <t>GACTCHN0610</t>
  </si>
  <si>
    <t>Ankang Yaobai Jianghua Cement Co Ltd</t>
  </si>
  <si>
    <t>GACTCHN0611</t>
  </si>
  <si>
    <t>Weinan Shi</t>
  </si>
  <si>
    <t>Hancheng Yaobai Yangshanzhuang Cement Co Ltd</t>
  </si>
  <si>
    <t>GACTCHN0612</t>
  </si>
  <si>
    <t>Hanzhong Xixiang Yaobai Cement Co Ltd</t>
  </si>
  <si>
    <t>GACTCHN0613</t>
  </si>
  <si>
    <t>Hetian Diqu</t>
  </si>
  <si>
    <t>Hetian Yaobai Cement Co Ltd</t>
  </si>
  <si>
    <t>GACTCHN0614</t>
  </si>
  <si>
    <t>Huaxi Yaobai</t>
  </si>
  <si>
    <t>GACTCHN0615</t>
  </si>
  <si>
    <t>Shaanxi Fuping Cement Co Ltd</t>
  </si>
  <si>
    <t>GACTCHN0616</t>
  </si>
  <si>
    <t>Shaanxi Shifeng Cement Co Ltd</t>
  </si>
  <si>
    <t>GACTCHN0617</t>
  </si>
  <si>
    <t>Shaanxi Yaowangshan Cement Co Ltd</t>
  </si>
  <si>
    <t>GACTCHN0618</t>
  </si>
  <si>
    <t>Shangluo Shi</t>
  </si>
  <si>
    <t>Shangluo Yaobai Longqiao Cement Co Ltd</t>
  </si>
  <si>
    <t>GACTCHN0619</t>
  </si>
  <si>
    <t>Shangluo Yaobai Xiushan Cement Co Ltd</t>
  </si>
  <si>
    <t>GACTCHN0620</t>
  </si>
  <si>
    <t>Yili Hasakezizhizhou</t>
  </si>
  <si>
    <t>Yili Yaobai Cement Co Ltd</t>
  </si>
  <si>
    <t>GACTCHN0621</t>
  </si>
  <si>
    <t>Yutian Yaobai</t>
  </si>
  <si>
    <t>GACTCHN0622</t>
  </si>
  <si>
    <t>Shaanxi Yaobai Special Cement Co Ltd</t>
  </si>
  <si>
    <t>GACTCHN0623</t>
  </si>
  <si>
    <t>Changshan Jiangshan Tiger Cement Co Ltd</t>
  </si>
  <si>
    <t>http://www.jiangshanhu.com/channel/?XiaShuQiYe.html</t>
  </si>
  <si>
    <t>Zhejiang Jiangshanhu Group</t>
  </si>
  <si>
    <t>GACTCHN0624</t>
  </si>
  <si>
    <t>Jiangshan Hejiashan Cement Co Ltd</t>
  </si>
  <si>
    <t>GACTCHN0625</t>
  </si>
  <si>
    <t>Jiangxi Yanying Cement Co Ltd</t>
  </si>
  <si>
    <t>GACTCHN0626</t>
  </si>
  <si>
    <t>Xuancheng</t>
  </si>
  <si>
    <t>Anhui</t>
  </si>
  <si>
    <t>GACTCHN0627</t>
  </si>
  <si>
    <t>GACTCHN0628</t>
  </si>
  <si>
    <t>GACTCHN0629</t>
  </si>
  <si>
    <t>GACTCHN0630</t>
  </si>
  <si>
    <t>GACTCHN0631</t>
  </si>
  <si>
    <t>GACTCHN0632</t>
  </si>
  <si>
    <t>GACTCHN0633</t>
  </si>
  <si>
    <t>GACTCHN0634</t>
  </si>
  <si>
    <t>GACTCHN0635</t>
  </si>
  <si>
    <t>GACTCHN0636</t>
  </si>
  <si>
    <t>GACTCHN0637</t>
  </si>
  <si>
    <t>GACTCHN0638</t>
  </si>
  <si>
    <t>Liaoyuan Shi</t>
  </si>
  <si>
    <t>GACTCHN0639</t>
  </si>
  <si>
    <t>Jingdezhen Shi</t>
  </si>
  <si>
    <t>GACTCHN0640</t>
  </si>
  <si>
    <t>Guangzhou Shi</t>
  </si>
  <si>
    <t>GACTCHN0641</t>
  </si>
  <si>
    <t>GACTCHN0642</t>
  </si>
  <si>
    <t>Beibei Qu</t>
  </si>
  <si>
    <t>GACTCHN0643</t>
  </si>
  <si>
    <t>GACTCHN0644</t>
  </si>
  <si>
    <t>Qijiang Qu</t>
  </si>
  <si>
    <t>GACTCHN0645</t>
  </si>
  <si>
    <t>Wanzhou Qu</t>
  </si>
  <si>
    <t>GACTCHN0646</t>
  </si>
  <si>
    <t>Qianjiang Qu</t>
  </si>
  <si>
    <t>GACTCHN0647</t>
  </si>
  <si>
    <t>Changshou Qu</t>
  </si>
  <si>
    <t>GACTCHN0648</t>
  </si>
  <si>
    <t>GACTCHN0649</t>
  </si>
  <si>
    <t>Xiushan Tujiazumiaozuzizhixian</t>
  </si>
  <si>
    <t>GACTCHN0650</t>
  </si>
  <si>
    <t>Jiulongpo Qu</t>
  </si>
  <si>
    <t>GACTCHN0651</t>
  </si>
  <si>
    <t>Nanchuan Qu</t>
  </si>
  <si>
    <t>GACTCHN0652</t>
  </si>
  <si>
    <t>GACTCHN0653</t>
  </si>
  <si>
    <t>GACTCHN0654</t>
  </si>
  <si>
    <t>GACTCHN0655</t>
  </si>
  <si>
    <t>GACTCHN0656</t>
  </si>
  <si>
    <t>GACTCHN0657</t>
  </si>
  <si>
    <t>GACTCHN0658</t>
  </si>
  <si>
    <t>GACTCHN0659</t>
  </si>
  <si>
    <t>GACTCHN0660</t>
  </si>
  <si>
    <t>GACTCHN0661</t>
  </si>
  <si>
    <t>GACTCHN0662</t>
  </si>
  <si>
    <t>GACTCHN0663</t>
  </si>
  <si>
    <t>GACTCHN0664</t>
  </si>
  <si>
    <t>GACTCHN0665</t>
  </si>
  <si>
    <t>Fushun Shi</t>
  </si>
  <si>
    <t>GACTCHN0666</t>
  </si>
  <si>
    <t>GACTCHN0667</t>
  </si>
  <si>
    <t>Liuzhou Shi</t>
  </si>
  <si>
    <t>GACTCHN0668</t>
  </si>
  <si>
    <t>GACTCHN0669</t>
  </si>
  <si>
    <t>GACTCHN0670</t>
  </si>
  <si>
    <t>GACTCHN0671</t>
  </si>
  <si>
    <t>GACTCHN0672</t>
  </si>
  <si>
    <t>GACTCHN0673</t>
  </si>
  <si>
    <t>GACTCHN0674</t>
  </si>
  <si>
    <t>GACTCHN0675</t>
  </si>
  <si>
    <t>GACTCHN0676</t>
  </si>
  <si>
    <t>GACTCHN0677</t>
  </si>
  <si>
    <t>Hebi Shi</t>
  </si>
  <si>
    <t>GACTCHN0678</t>
  </si>
  <si>
    <t>GACTCHN0679</t>
  </si>
  <si>
    <t>Zhumadian Shi</t>
  </si>
  <si>
    <t>GACTCHN0680</t>
  </si>
  <si>
    <t>GACTCHN0681</t>
  </si>
  <si>
    <t>GACTCHN0682</t>
  </si>
  <si>
    <t>GACTCHN0683</t>
  </si>
  <si>
    <t>GACTCHN0684</t>
  </si>
  <si>
    <t>GACTCHN0685</t>
  </si>
  <si>
    <t>GACTCHN0686</t>
  </si>
  <si>
    <t>GACTCHN0687</t>
  </si>
  <si>
    <t>GACTCHN0688</t>
  </si>
  <si>
    <t>GACTCHN0689</t>
  </si>
  <si>
    <t>GACTCHN0690</t>
  </si>
  <si>
    <t>GACTCHN0691</t>
  </si>
  <si>
    <t>GACTCHN0692</t>
  </si>
  <si>
    <t>GACTCHN0693</t>
  </si>
  <si>
    <t>GACTCHN0694</t>
  </si>
  <si>
    <t>GACTCHN0695</t>
  </si>
  <si>
    <t>GACTCHN0696</t>
  </si>
  <si>
    <t>GACTCHN0697</t>
  </si>
  <si>
    <t>GACTCHN0698</t>
  </si>
  <si>
    <t>GACTCHN0699</t>
  </si>
  <si>
    <t>GACTCHN0700</t>
  </si>
  <si>
    <t>GACTCHN0701</t>
  </si>
  <si>
    <t>GACTCHN0702</t>
  </si>
  <si>
    <t>GACTCHN0703</t>
  </si>
  <si>
    <t>GACTCHN0704</t>
  </si>
  <si>
    <t>GACTCHN0705</t>
  </si>
  <si>
    <t>GACTCHN0706</t>
  </si>
  <si>
    <t>GACTCHN0707</t>
  </si>
  <si>
    <t>GACTCHN0708</t>
  </si>
  <si>
    <t>GACTCHN0709</t>
  </si>
  <si>
    <t>Jiamusi Shi</t>
  </si>
  <si>
    <t>GACTCHN0710</t>
  </si>
  <si>
    <t>GACTCHN0711</t>
  </si>
  <si>
    <t>GACTCHN0712</t>
  </si>
  <si>
    <t>GACTCHN0713</t>
  </si>
  <si>
    <t>GACTCHN0714</t>
  </si>
  <si>
    <t>GACTCHN0715</t>
  </si>
  <si>
    <t>Nanan Qu</t>
  </si>
  <si>
    <t>GACTCHN0716</t>
  </si>
  <si>
    <t>GACTCHN0717</t>
  </si>
  <si>
    <t>Benxi Shi</t>
  </si>
  <si>
    <t>GACTCHN0718</t>
  </si>
  <si>
    <t>GACTCHN0719</t>
  </si>
  <si>
    <t>GACTCHN0720</t>
  </si>
  <si>
    <t>Longnan Shi</t>
  </si>
  <si>
    <t>GACTCHN0721</t>
  </si>
  <si>
    <t>GACTCHN0722</t>
  </si>
  <si>
    <t>GACTCHN0723</t>
  </si>
  <si>
    <t>GACTCHN0724</t>
  </si>
  <si>
    <t>Haidong Shi</t>
  </si>
  <si>
    <t>Qinghai Sheng</t>
  </si>
  <si>
    <t>GACTCHN0725</t>
  </si>
  <si>
    <t>Mudanjiang Shi</t>
  </si>
  <si>
    <t>GACTCHN0726</t>
  </si>
  <si>
    <t>GACTCHN0727</t>
  </si>
  <si>
    <t>GACTCHN0728</t>
  </si>
  <si>
    <t>GACTCHN0729</t>
  </si>
  <si>
    <t>GACTCHN0730</t>
  </si>
  <si>
    <t>GACTCHN0731</t>
  </si>
  <si>
    <t>GACTCHN0732</t>
  </si>
  <si>
    <t>GACTCHN0733</t>
  </si>
  <si>
    <t>GACTCHN0734</t>
  </si>
  <si>
    <t>Xining Shi</t>
  </si>
  <si>
    <t>GACTCHN0735</t>
  </si>
  <si>
    <t>Zigong Shi</t>
  </si>
  <si>
    <t>GACTCHN0736</t>
  </si>
  <si>
    <t>GACTCHN0737</t>
  </si>
  <si>
    <t>GACTCHN0738</t>
  </si>
  <si>
    <t>GACTCHN0739</t>
  </si>
  <si>
    <t>GACTCHN0740</t>
  </si>
  <si>
    <t>GACTCHN0741</t>
  </si>
  <si>
    <t>GACTCHN0742</t>
  </si>
  <si>
    <t>GACTCHN0743</t>
  </si>
  <si>
    <t>GACTCHN0744</t>
  </si>
  <si>
    <t>GACTCHN0745</t>
  </si>
  <si>
    <t>GACTCHN0746</t>
  </si>
  <si>
    <t>GACTCHN0747</t>
  </si>
  <si>
    <t>GACTCHN0748</t>
  </si>
  <si>
    <t>Neijiang Shi</t>
  </si>
  <si>
    <t>GACTCHN0749</t>
  </si>
  <si>
    <t>GACTCHN0750</t>
  </si>
  <si>
    <t>GACTCHN0751</t>
  </si>
  <si>
    <t>Meishan Shi</t>
  </si>
  <si>
    <t>GACTCHN0752</t>
  </si>
  <si>
    <t>GACTCHN0753</t>
  </si>
  <si>
    <t>GACTCHN0754</t>
  </si>
  <si>
    <t>GACTCHN0755</t>
  </si>
  <si>
    <t>GACTCHN0756</t>
  </si>
  <si>
    <t>GACTCHN0757</t>
  </si>
  <si>
    <t>GACTCHN0758</t>
  </si>
  <si>
    <t>Liangshan Yizuzizhizhou</t>
  </si>
  <si>
    <t>GACTCHN0759</t>
  </si>
  <si>
    <t>Ganzi Zangzuzizhizhou</t>
  </si>
  <si>
    <t>GACTCHN0760</t>
  </si>
  <si>
    <t>Yaan Shi</t>
  </si>
  <si>
    <t>GACTCHN0761</t>
  </si>
  <si>
    <t>GACTCHN0762</t>
  </si>
  <si>
    <t>Puer Shi</t>
  </si>
  <si>
    <t>GACTCHN0763</t>
  </si>
  <si>
    <t>GACTCHN0764</t>
  </si>
  <si>
    <t>Bayinguoleng Mengguzizhizhou</t>
  </si>
  <si>
    <t>GACTCHN0765</t>
  </si>
  <si>
    <t>GACTCHN0766</t>
  </si>
  <si>
    <t>GACTCHN0767</t>
  </si>
  <si>
    <t>GACTCHN0768</t>
  </si>
  <si>
    <t>GACTCHN0769</t>
  </si>
  <si>
    <t>GACTCHN0770</t>
  </si>
  <si>
    <t>GACTCHN0771</t>
  </si>
  <si>
    <t>GACTCHN0772</t>
  </si>
  <si>
    <t>GACTCHN0773</t>
  </si>
  <si>
    <t>GACTCHN0774</t>
  </si>
  <si>
    <t>GACTCHN0775</t>
  </si>
  <si>
    <t>GACTCHN0776</t>
  </si>
  <si>
    <t>Sanmenxia Shi</t>
  </si>
  <si>
    <t>GACTCHN0777</t>
  </si>
  <si>
    <t>GACTCHN0778</t>
  </si>
  <si>
    <t>GACTCHN0779</t>
  </si>
  <si>
    <t>GACTCHN0780</t>
  </si>
  <si>
    <t>GACTCHN0781</t>
  </si>
  <si>
    <t>GACTCHN0782</t>
  </si>
  <si>
    <t>Qujing Shi</t>
  </si>
  <si>
    <t>GACTCHN0783</t>
  </si>
  <si>
    <t>GACTCHN0784</t>
  </si>
  <si>
    <t>GACTCHN0785</t>
  </si>
  <si>
    <t>GACTCHN0786</t>
  </si>
  <si>
    <t>GACTCHN0787</t>
  </si>
  <si>
    <t>GACTCHN0788</t>
  </si>
  <si>
    <t>GACTCHN0789</t>
  </si>
  <si>
    <t>GACTCHN0790</t>
  </si>
  <si>
    <t>GACTCHN0791</t>
  </si>
  <si>
    <t>GACTCHN0792</t>
  </si>
  <si>
    <t>GACTCHN0793</t>
  </si>
  <si>
    <t>GACTCHN0794</t>
  </si>
  <si>
    <t>GACTCHN0795</t>
  </si>
  <si>
    <t>GACTCHN0796</t>
  </si>
  <si>
    <t>GACTCHN0797</t>
  </si>
  <si>
    <t>GACTCHN0798</t>
  </si>
  <si>
    <t>GACTCHN0799</t>
  </si>
  <si>
    <t>GACTCHN0800</t>
  </si>
  <si>
    <t>GACTCHN0801</t>
  </si>
  <si>
    <t>GACTCHN0802</t>
  </si>
  <si>
    <t>GACTCHN0803</t>
  </si>
  <si>
    <t>GACTCHN0804</t>
  </si>
  <si>
    <t>Danzhou Shi</t>
  </si>
  <si>
    <t>GACTCHN0805</t>
  </si>
  <si>
    <t>GACTCHN0806</t>
  </si>
  <si>
    <t>GACTCHN0807</t>
  </si>
  <si>
    <t>GACTCHN0808</t>
  </si>
  <si>
    <t>GACTCHN0809</t>
  </si>
  <si>
    <t>GACTCHN0810</t>
  </si>
  <si>
    <t>GACTCHN0811</t>
  </si>
  <si>
    <t>GACTCHN0812</t>
  </si>
  <si>
    <t>GACTCHN0813</t>
  </si>
  <si>
    <t>GACTCHN0814</t>
  </si>
  <si>
    <t>GACTCHN0815</t>
  </si>
  <si>
    <t>GACTCHN0816</t>
  </si>
  <si>
    <t>GACTCHN0817</t>
  </si>
  <si>
    <t>GACTCHN0818</t>
  </si>
  <si>
    <t>Hechi Shi</t>
  </si>
  <si>
    <t>GACTCHN0819</t>
  </si>
  <si>
    <t>Heyuan Shi</t>
  </si>
  <si>
    <t>GACTCHN0820</t>
  </si>
  <si>
    <t>Yuxi Shi</t>
  </si>
  <si>
    <t>GACTCHN0821</t>
  </si>
  <si>
    <t>GACTCHN0822</t>
  </si>
  <si>
    <t>GACTCHN0823</t>
  </si>
  <si>
    <t>GACTCHN0824</t>
  </si>
  <si>
    <t>Shaoguan Shi</t>
  </si>
  <si>
    <t>GACTCHN0825</t>
  </si>
  <si>
    <t>GACTCHN0826</t>
  </si>
  <si>
    <t>GACTCHN0827</t>
  </si>
  <si>
    <t>GACTCHN0828</t>
  </si>
  <si>
    <t>GACTCHN0829</t>
  </si>
  <si>
    <t>GACTCHN0830</t>
  </si>
  <si>
    <t>GACTCHN0831</t>
  </si>
  <si>
    <t>GACTCHN0832</t>
  </si>
  <si>
    <t>GACTCHN0833</t>
  </si>
  <si>
    <t>GACTCHN0834</t>
  </si>
  <si>
    <t>GACTCHN0835</t>
  </si>
  <si>
    <t>GACTCHN0836</t>
  </si>
  <si>
    <t>GACTCHN0837</t>
  </si>
  <si>
    <t>GACTCHN0838</t>
  </si>
  <si>
    <t>GACTCHN0839</t>
  </si>
  <si>
    <t>GACTCHN0840</t>
  </si>
  <si>
    <t>GACTCHN0841</t>
  </si>
  <si>
    <t>GACTCHN0842</t>
  </si>
  <si>
    <t>GACTCHN0843</t>
  </si>
  <si>
    <t>GACTCHN0844</t>
  </si>
  <si>
    <t>GACTCHN0845</t>
  </si>
  <si>
    <t>GACTCHN0846</t>
  </si>
  <si>
    <t>GACTCHN0847</t>
  </si>
  <si>
    <t>GACTCHN0848</t>
  </si>
  <si>
    <t>GACTCHN0849</t>
  </si>
  <si>
    <t>GACTCHN0850</t>
  </si>
  <si>
    <t>GACTCHN0851</t>
  </si>
  <si>
    <t>GACTCHN0852</t>
  </si>
  <si>
    <t>GACTCHN0853</t>
  </si>
  <si>
    <t>GACTCHN0854</t>
  </si>
  <si>
    <t>GACTCHN0855</t>
  </si>
  <si>
    <t>GACTCHN0856</t>
  </si>
  <si>
    <t>GACTCHN0857</t>
  </si>
  <si>
    <t>GACTCHN0858</t>
  </si>
  <si>
    <t>Bijie Shi</t>
  </si>
  <si>
    <t>GACTCHN0859</t>
  </si>
  <si>
    <t>GACTCHN0860</t>
  </si>
  <si>
    <t>GACTCHN0861</t>
  </si>
  <si>
    <t>GACTCHN0862</t>
  </si>
  <si>
    <t>GACTCHN0863</t>
  </si>
  <si>
    <t>GACTCHN0864</t>
  </si>
  <si>
    <t>GACTCHN0865</t>
  </si>
  <si>
    <t>GACTCHN0866</t>
  </si>
  <si>
    <t>GACTCHN0867</t>
  </si>
  <si>
    <t>GACTCHN0868</t>
  </si>
  <si>
    <t>GACTCHN0869</t>
  </si>
  <si>
    <t>GACTCHN0870</t>
  </si>
  <si>
    <t>GACTCHN0871</t>
  </si>
  <si>
    <t>GACTCHN0872</t>
  </si>
  <si>
    <t>GACTCHN0873</t>
  </si>
  <si>
    <t>GACTCHN0874</t>
  </si>
  <si>
    <t>GACTCHN0875</t>
  </si>
  <si>
    <t>GACTCHN0876</t>
  </si>
  <si>
    <t>GACTCHN0877</t>
  </si>
  <si>
    <t>GACTCHN0878</t>
  </si>
  <si>
    <t>GACTCHN0879</t>
  </si>
  <si>
    <t>GACTCHN0880</t>
  </si>
  <si>
    <t>GACTCHN0881</t>
  </si>
  <si>
    <t>GACTCHN0882</t>
  </si>
  <si>
    <t>GACTCHN0883</t>
  </si>
  <si>
    <t>GACTCHN0884</t>
  </si>
  <si>
    <t>GACTCHN0885</t>
  </si>
  <si>
    <t>GACTCHN0886</t>
  </si>
  <si>
    <t>GACTCHN0887</t>
  </si>
  <si>
    <t>GACTCHN0888</t>
  </si>
  <si>
    <t>GACTCHN0889</t>
  </si>
  <si>
    <t>GACTCHN0890</t>
  </si>
  <si>
    <t>GACTCHN0891</t>
  </si>
  <si>
    <t>GACTCHN0892</t>
  </si>
  <si>
    <t>GACTCHN0893</t>
  </si>
  <si>
    <t>GACTCHN0894</t>
  </si>
  <si>
    <t>GACTCHN0895</t>
  </si>
  <si>
    <t>GACTCHN0896</t>
  </si>
  <si>
    <t>GACTCHN0897</t>
  </si>
  <si>
    <t>GACTCHN0898</t>
  </si>
  <si>
    <t>Yongchuan Qu</t>
  </si>
  <si>
    <t>GACTCHN0899</t>
  </si>
  <si>
    <t>GACTCHN0900</t>
  </si>
  <si>
    <t>GACTCHN0901</t>
  </si>
  <si>
    <t>GACTCHN0902</t>
  </si>
  <si>
    <t>GACTCHN0903</t>
  </si>
  <si>
    <t>Lasa Shi</t>
  </si>
  <si>
    <t>GACTCHN0904</t>
  </si>
  <si>
    <t>GACTCHN0905</t>
  </si>
  <si>
    <t>GACTCHN0906</t>
  </si>
  <si>
    <t>GACTCHN0907</t>
  </si>
  <si>
    <t>GACTCHN0908</t>
  </si>
  <si>
    <t>Fengdu Xian</t>
  </si>
  <si>
    <t>GACTCHN0909</t>
  </si>
  <si>
    <t>Tongliang Qu</t>
  </si>
  <si>
    <t>GACTCHN0910</t>
  </si>
  <si>
    <t>GACTCHN0911</t>
  </si>
  <si>
    <t>GACTCHN0912</t>
  </si>
  <si>
    <t>GACTCHN0913</t>
  </si>
  <si>
    <t>GACTCHN0914</t>
  </si>
  <si>
    <t>GACTCHN0915</t>
  </si>
  <si>
    <t>Shizhu Tujiazuzizhixian</t>
  </si>
  <si>
    <t>GACTCHN0916</t>
  </si>
  <si>
    <t>GACTCHN0917</t>
  </si>
  <si>
    <t>GACTCHN0918</t>
  </si>
  <si>
    <t>GACTCHN0919</t>
  </si>
  <si>
    <t>GACTCHN0920</t>
  </si>
  <si>
    <t>GACTCHN0921</t>
  </si>
  <si>
    <t>GACTCHN0922</t>
  </si>
  <si>
    <t>GACTCHN0923</t>
  </si>
  <si>
    <t>GACTCHN0924</t>
  </si>
  <si>
    <t>GACTCHN0925</t>
  </si>
  <si>
    <t>GACTCHN0926</t>
  </si>
  <si>
    <t>GACTCHN0927</t>
  </si>
  <si>
    <t>GACTCHN0928</t>
  </si>
  <si>
    <t>GACTCHN0929</t>
  </si>
  <si>
    <t>Aba Zangzuqiangzuzizhizhou</t>
  </si>
  <si>
    <t>GACTCHN0930</t>
  </si>
  <si>
    <t>GACTCHN0931</t>
  </si>
  <si>
    <t>GACTCHN0932</t>
  </si>
  <si>
    <t>GACTCHN0933</t>
  </si>
  <si>
    <t>GACTCHN0934</t>
  </si>
  <si>
    <t>GACTCHN0935</t>
  </si>
  <si>
    <t>GACTCHN0936</t>
  </si>
  <si>
    <t>GACTCHN0937</t>
  </si>
  <si>
    <t>GACTCHN0938</t>
  </si>
  <si>
    <t>GACTCHN0939</t>
  </si>
  <si>
    <t>GACTCHN0940</t>
  </si>
  <si>
    <t>GACTCHN0941</t>
  </si>
  <si>
    <t>Zhenjiang</t>
  </si>
  <si>
    <t>Jiangsu</t>
  </si>
  <si>
    <t>GACTCHN0942</t>
  </si>
  <si>
    <t>GACTCHN0943</t>
  </si>
  <si>
    <t>GACTCHN0944</t>
  </si>
  <si>
    <t>GACTCHN0945</t>
  </si>
  <si>
    <t>GACTCHN0946</t>
  </si>
  <si>
    <t>GACTCHN0947</t>
  </si>
  <si>
    <t>GACTCHN0948</t>
  </si>
  <si>
    <t>GACTCHN0949</t>
  </si>
  <si>
    <t>GACTCHN0950</t>
  </si>
  <si>
    <t>GACTCHN0951</t>
  </si>
  <si>
    <t>GACTCHN0952</t>
  </si>
  <si>
    <t>GACTCHN0953</t>
  </si>
  <si>
    <t>GACTCHN0954</t>
  </si>
  <si>
    <t>GACTCHN0955</t>
  </si>
  <si>
    <t>GACTCHN0956</t>
  </si>
  <si>
    <t>GACTCHN0957</t>
  </si>
  <si>
    <t>GACTCHN0958</t>
  </si>
  <si>
    <t>GACTCHN0959</t>
  </si>
  <si>
    <t>GACTCHN0960</t>
  </si>
  <si>
    <t>GACTCHN0961</t>
  </si>
  <si>
    <t>GACTCHN0962</t>
  </si>
  <si>
    <t>GACTCHN0963</t>
  </si>
  <si>
    <t>GACTCHN0964</t>
  </si>
  <si>
    <t>Dingxi Shi</t>
  </si>
  <si>
    <t>GACTCHN0965</t>
  </si>
  <si>
    <t>GACTCHN0966</t>
  </si>
  <si>
    <t>GACTCHN0967</t>
  </si>
  <si>
    <t>GACTCHN0968</t>
  </si>
  <si>
    <t>GACTCHN0969</t>
  </si>
  <si>
    <t>GACTCHN0970</t>
  </si>
  <si>
    <t>GACTCHN0971</t>
  </si>
  <si>
    <t>GACTCHN0972</t>
  </si>
  <si>
    <t>GACTCHN0973</t>
  </si>
  <si>
    <t>Linfen Shi</t>
  </si>
  <si>
    <t>GACTCHN0974</t>
  </si>
  <si>
    <t>GACTCHN0975</t>
  </si>
  <si>
    <t>Haixi Mengguzuzangzuzizhizhou</t>
  </si>
  <si>
    <t>GACTCHN0976</t>
  </si>
  <si>
    <t>GACTCHN0977</t>
  </si>
  <si>
    <t>Laiwu Shi</t>
  </si>
  <si>
    <t>GACTCHN0978</t>
  </si>
  <si>
    <t>GACTCHN0979</t>
  </si>
  <si>
    <t>GACTCHN0980</t>
  </si>
  <si>
    <t>Guyuan Shi</t>
  </si>
  <si>
    <t>GACTCHN0981</t>
  </si>
  <si>
    <t>Hainan Zangzuzizhizhou</t>
  </si>
  <si>
    <t>GACTCHN0982</t>
  </si>
  <si>
    <t>GACTCHN0983</t>
  </si>
  <si>
    <t>GACTCHN0984</t>
  </si>
  <si>
    <t>GACTCHN0985</t>
  </si>
  <si>
    <t>GACTCHN0986</t>
  </si>
  <si>
    <t>GACTCHN0987</t>
  </si>
  <si>
    <t>GACTCHN0988</t>
  </si>
  <si>
    <t>GACTCHN0989</t>
  </si>
  <si>
    <t>GACTCHN0990</t>
  </si>
  <si>
    <t>GACTCHN0991</t>
  </si>
  <si>
    <t>GACTCHN0992</t>
  </si>
  <si>
    <t>GACTCHN0993</t>
  </si>
  <si>
    <t>GACTCHN0994</t>
  </si>
  <si>
    <t>GACTCHN0995</t>
  </si>
  <si>
    <t>GACTCHN0996</t>
  </si>
  <si>
    <t>GACTCHN0997</t>
  </si>
  <si>
    <t>GACTCHN0998</t>
  </si>
  <si>
    <t>GACTCHN0999</t>
  </si>
  <si>
    <t>GACTCHN1000</t>
  </si>
  <si>
    <t>GACTCHN1001</t>
  </si>
  <si>
    <t>Lüliang</t>
  </si>
  <si>
    <t>Shanxi</t>
  </si>
  <si>
    <t>GACTCHN1002</t>
  </si>
  <si>
    <t>GACTCHN1003</t>
  </si>
  <si>
    <t>GACTCHN1004</t>
  </si>
  <si>
    <t>Wuwei Shi</t>
  </si>
  <si>
    <t>GACTCHN1005</t>
  </si>
  <si>
    <t>GACTCHN1006</t>
  </si>
  <si>
    <t>GACTCHN1007</t>
  </si>
  <si>
    <t>Kashi Diqu</t>
  </si>
  <si>
    <t>GACTCHN1008</t>
  </si>
  <si>
    <t>GACTCHN1009</t>
  </si>
  <si>
    <t>GACTCHN1010</t>
  </si>
  <si>
    <t>GACTCHN1011</t>
  </si>
  <si>
    <t>GACTCHN1012</t>
  </si>
  <si>
    <t>Alxa League</t>
  </si>
  <si>
    <t>Inner Mongolia</t>
  </si>
  <si>
    <t>GACTCHN1013</t>
  </si>
  <si>
    <t>Jinchang Shi</t>
  </si>
  <si>
    <t>GACTCHN1014</t>
  </si>
  <si>
    <t>GACTCHN1015</t>
  </si>
  <si>
    <t>GACTCHN1016</t>
  </si>
  <si>
    <t>GACTCHN1017</t>
  </si>
  <si>
    <t>Zhangye Shi</t>
  </si>
  <si>
    <t>GACTCHN1018</t>
  </si>
  <si>
    <t>Xinzhou Shi</t>
  </si>
  <si>
    <t>GACTCHN1019</t>
  </si>
  <si>
    <t>GACTCHN1020</t>
  </si>
  <si>
    <t>GACTCHN1021</t>
  </si>
  <si>
    <t>GACTCHN1022</t>
  </si>
  <si>
    <t>GACTCHN1023</t>
  </si>
  <si>
    <t>GACTCHN1024</t>
  </si>
  <si>
    <t>GACTCHN1025</t>
  </si>
  <si>
    <t>GACTCHN1026</t>
  </si>
  <si>
    <t>GACTCHN1027</t>
  </si>
  <si>
    <t>Jiuquan Shi</t>
  </si>
  <si>
    <t>GACTCHN1028</t>
  </si>
  <si>
    <t>GACTCHN1029</t>
  </si>
  <si>
    <t>Kezilesukeerkezi Zizhizhou</t>
  </si>
  <si>
    <t>GACTCHN1030</t>
  </si>
  <si>
    <t>GACTCHN1031</t>
  </si>
  <si>
    <t>GACTCHN1032</t>
  </si>
  <si>
    <t>GACTCHN1033</t>
  </si>
  <si>
    <t>GACTCHN1034</t>
  </si>
  <si>
    <t>GACTCHN1035</t>
  </si>
  <si>
    <t>GACTCHN1036</t>
  </si>
  <si>
    <t>GACTCHN1037</t>
  </si>
  <si>
    <t>GACTCHN1038</t>
  </si>
  <si>
    <t>GACTCHN1039</t>
  </si>
  <si>
    <t>GACTCHN1040</t>
  </si>
  <si>
    <t>GACTCHN1041</t>
  </si>
  <si>
    <t>GACTCHN1042</t>
  </si>
  <si>
    <t>GACTCHN1043</t>
  </si>
  <si>
    <t>GACTCHN1044</t>
  </si>
  <si>
    <t>GACTCHN1045</t>
  </si>
  <si>
    <t>GACTCHN1046</t>
  </si>
  <si>
    <t>GACTCHN1047</t>
  </si>
  <si>
    <t>GACTCHN1048</t>
  </si>
  <si>
    <t>GACTCHN1049</t>
  </si>
  <si>
    <t>GACTCHN1050</t>
  </si>
  <si>
    <t>Huludao Shi</t>
  </si>
  <si>
    <t>GACTCHN1051</t>
  </si>
  <si>
    <t>GACTCHN1052</t>
  </si>
  <si>
    <t>GACTCHN1053</t>
  </si>
  <si>
    <t>GACTCHN1054</t>
  </si>
  <si>
    <t>GACTCHN1055</t>
  </si>
  <si>
    <t>GACTCHN1056</t>
  </si>
  <si>
    <t>GACTCHN1057</t>
  </si>
  <si>
    <t>GACTCHN1058</t>
  </si>
  <si>
    <t>GACTCHN1059</t>
  </si>
  <si>
    <t>GACTCHN1060</t>
  </si>
  <si>
    <t>GACTCHN1061</t>
  </si>
  <si>
    <t>GACTCHN1062</t>
  </si>
  <si>
    <t>GACTCHN1063</t>
  </si>
  <si>
    <t>GACTCHN1064</t>
  </si>
  <si>
    <t>GACTCHN1065</t>
  </si>
  <si>
    <t>GACTCHN1066</t>
  </si>
  <si>
    <t>GACTCHN1067</t>
  </si>
  <si>
    <t>Fuxin Shi</t>
  </si>
  <si>
    <t>GACTCHN1068</t>
  </si>
  <si>
    <t>GACTCHN1069</t>
  </si>
  <si>
    <t>GACTCHN1070</t>
  </si>
  <si>
    <t>GACTCHN1071</t>
  </si>
  <si>
    <t>GACTCHN1072</t>
  </si>
  <si>
    <t>Tulufan Shi</t>
  </si>
  <si>
    <t>GACTCHN1073</t>
  </si>
  <si>
    <t>GACTCHN1074</t>
  </si>
  <si>
    <t>GACTCHN1075</t>
  </si>
  <si>
    <t>GACTCHN1076</t>
  </si>
  <si>
    <t>GACTCHN1077</t>
  </si>
  <si>
    <t>GACTCHN1078</t>
  </si>
  <si>
    <t>GACTCHN1079</t>
  </si>
  <si>
    <t>GACTCHN1080</t>
  </si>
  <si>
    <t>GACTCHN1081</t>
  </si>
  <si>
    <t>GACTCHN1082</t>
  </si>
  <si>
    <t>GACTCHN1083</t>
  </si>
  <si>
    <t>GACTCHN1084</t>
  </si>
  <si>
    <t>GACTCHN1085</t>
  </si>
  <si>
    <t>Changji Huizuzizhizhou</t>
  </si>
  <si>
    <t>GACTCHN1086</t>
  </si>
  <si>
    <t>GACTCHN1087</t>
  </si>
  <si>
    <t>GACTCHN1088</t>
  </si>
  <si>
    <t>GACTCHN1089</t>
  </si>
  <si>
    <t>GACTCHN1090</t>
  </si>
  <si>
    <t>GACTCHN1091</t>
  </si>
  <si>
    <t>GACTCHN1092</t>
  </si>
  <si>
    <t>GACTCHN1093</t>
  </si>
  <si>
    <t>GACTCHN1094</t>
  </si>
  <si>
    <t>GACTCHN1095</t>
  </si>
  <si>
    <t>Aletai Diqu</t>
  </si>
  <si>
    <t>GACTCHN1096</t>
  </si>
  <si>
    <t>Hegang Shi</t>
  </si>
  <si>
    <t>GACTCHN1097</t>
  </si>
  <si>
    <t>GACTCHN1098</t>
  </si>
  <si>
    <t>GACTCHN1099</t>
  </si>
  <si>
    <t>GACTCHN1100</t>
  </si>
  <si>
    <t>Heihe Shi</t>
  </si>
  <si>
    <t>GACTCHN1101</t>
  </si>
  <si>
    <t>GACTCHN1102</t>
  </si>
  <si>
    <t>GACTCHN1103</t>
  </si>
  <si>
    <t>GACTCHN1104</t>
  </si>
  <si>
    <t>GACTCHN1105</t>
  </si>
  <si>
    <t>GACTCHN1106</t>
  </si>
  <si>
    <t>GACTCHN1107</t>
  </si>
  <si>
    <t>GACTCHN1108</t>
  </si>
  <si>
    <t>GACTCHN1109</t>
  </si>
  <si>
    <t>Sanya Shi</t>
  </si>
  <si>
    <t>GACTCHN1110</t>
  </si>
  <si>
    <t>GACTCHN1111</t>
  </si>
  <si>
    <t>GACTCHN1112</t>
  </si>
  <si>
    <t>GACTCHN1113</t>
  </si>
  <si>
    <t>Chengmai Xian</t>
  </si>
  <si>
    <t>GACTCHN1114</t>
  </si>
  <si>
    <t>GACTCHN1115</t>
  </si>
  <si>
    <t>GACTCHN1116</t>
  </si>
  <si>
    <t>GACTCHN1117</t>
  </si>
  <si>
    <t>GACTCHN1118</t>
  </si>
  <si>
    <t>GACTCHN1119</t>
  </si>
  <si>
    <t>GACTCHN1120</t>
  </si>
  <si>
    <t>Fengjie Xian</t>
  </si>
  <si>
    <t>GACTCHN1121</t>
  </si>
  <si>
    <t>GACTCHN1122</t>
  </si>
  <si>
    <t>GACTCHN1123</t>
  </si>
  <si>
    <t>GACTCHN1124</t>
  </si>
  <si>
    <t>GACTCHN1125</t>
  </si>
  <si>
    <t>GACTCHN1126</t>
  </si>
  <si>
    <t>GACTCHN1127</t>
  </si>
  <si>
    <t>GACTCHN1128</t>
  </si>
  <si>
    <t>GACTCHN1129</t>
  </si>
  <si>
    <t>GACTCHN1130</t>
  </si>
  <si>
    <t>Suqian Shi</t>
  </si>
  <si>
    <t>GACTCHN1131</t>
  </si>
  <si>
    <t>GACTCHN1132</t>
  </si>
  <si>
    <t>GACTCHN1133</t>
  </si>
  <si>
    <t>GACTCHN1134</t>
  </si>
  <si>
    <t>GACTCHN1135</t>
  </si>
  <si>
    <t>GACTCHN1136</t>
  </si>
  <si>
    <t>Kaifeng Shi</t>
  </si>
  <si>
    <t>GACTCHN1137</t>
  </si>
  <si>
    <t>GACTCHN1138</t>
  </si>
  <si>
    <t>GACTCHN1139</t>
  </si>
  <si>
    <t>GACTCHN1140</t>
  </si>
  <si>
    <t>GACTCHN1141</t>
  </si>
  <si>
    <t>GACTCHN1142</t>
  </si>
  <si>
    <t>GACTCHN1143</t>
  </si>
  <si>
    <t>GACTCHN1144</t>
  </si>
  <si>
    <t>GACTCHN1145</t>
  </si>
  <si>
    <t>GACTCHN1146</t>
  </si>
  <si>
    <t>GACTCHN1147</t>
  </si>
  <si>
    <t>GACTCHN1148</t>
  </si>
  <si>
    <t>GACTCHN1149</t>
  </si>
  <si>
    <t>GACTCHN1150</t>
  </si>
  <si>
    <t>GACTCHN1151</t>
  </si>
  <si>
    <t>GACTCHN1152</t>
  </si>
  <si>
    <t>GACTCHN1153</t>
  </si>
  <si>
    <t>GACTCHN1154</t>
  </si>
  <si>
    <t>GACTCHN1155</t>
  </si>
  <si>
    <t>GACTCHN1156</t>
  </si>
  <si>
    <t>Jixi Shi</t>
  </si>
  <si>
    <t>GACTCHN1157</t>
  </si>
  <si>
    <t>GACTCHN1158</t>
  </si>
  <si>
    <t>Qiqihaer Shi</t>
  </si>
  <si>
    <t>GACTCHN1159</t>
  </si>
  <si>
    <t>GACTCIV0001</t>
  </si>
  <si>
    <t>Abidjan</t>
  </si>
  <si>
    <t>District Autonome d'Abidjan</t>
  </si>
  <si>
    <t>Côte d'Ivoire</t>
  </si>
  <si>
    <t>CIV</t>
  </si>
  <si>
    <t>https://prd-wret.s3-us-west-2.amazonaws.com/assets/palladium/production/atoms/files/myb3-2016-iv.pdf</t>
  </si>
  <si>
    <t>GACTCIV0002</t>
  </si>
  <si>
    <t>San-Pédro</t>
  </si>
  <si>
    <t>District du Bas-Sassandra</t>
  </si>
  <si>
    <t>GACTCIV0003</t>
  </si>
  <si>
    <t>LafargeHolcim Côte d'Ivoire</t>
  </si>
  <si>
    <t>https://lafargeholcim.ci/a-propos</t>
  </si>
  <si>
    <t>GACTCIV0004</t>
  </si>
  <si>
    <t>GACTCIV0005</t>
  </si>
  <si>
    <t>GACTCMR0001</t>
  </si>
  <si>
    <t>Bonabéri</t>
  </si>
  <si>
    <t>Cameroon</t>
  </si>
  <si>
    <t>CMR</t>
  </si>
  <si>
    <t>https://prd-wret.s3-us-west-2.amazonaws.com/assets/palladium/production/atoms/files/myb3-2016-cm.pdf</t>
  </si>
  <si>
    <t>Ciments de l'Afrique Cameroun</t>
  </si>
  <si>
    <t>GACTCMR0002</t>
  </si>
  <si>
    <t>Douala</t>
  </si>
  <si>
    <t>Dangote Cement PLC</t>
  </si>
  <si>
    <t>http://www.dangotecement.com/operations/cameroon/</t>
  </si>
  <si>
    <t>029200697A0R1BH0A835</t>
  </si>
  <si>
    <t>DANGCEM</t>
  </si>
  <si>
    <t>LAG</t>
  </si>
  <si>
    <t>GACTCMR0003</t>
  </si>
  <si>
    <t>Figuil</t>
  </si>
  <si>
    <t>North</t>
  </si>
  <si>
    <t>Cimencam SA</t>
  </si>
  <si>
    <t>https://www.cimencam.com/fr/nos-ciments</t>
  </si>
  <si>
    <t>GACTCMR0004</t>
  </si>
  <si>
    <t>GACTCMR0005</t>
  </si>
  <si>
    <t>Mfoundi</t>
  </si>
  <si>
    <t>https://www.cimencam.com/fr/le-premier-ciment-de-type-cem-ii-425-robust-de-lusine-de-nomayos</t>
  </si>
  <si>
    <t>GACTCMR0006</t>
  </si>
  <si>
    <t>Région du Littoral</t>
  </si>
  <si>
    <t>GACTCMR0007</t>
  </si>
  <si>
    <t>GACTCOD0001</t>
  </si>
  <si>
    <t>Lukala</t>
  </si>
  <si>
    <t>Kongo Central</t>
  </si>
  <si>
    <t>Congo, Democratic Republic of the</t>
  </si>
  <si>
    <t>COD</t>
  </si>
  <si>
    <t>La Cimenterie De Lukala Sarl</t>
  </si>
  <si>
    <t>https://www.heidelbergcement.com/en/node/1463</t>
  </si>
  <si>
    <t>GACTCOD0002</t>
  </si>
  <si>
    <t>Luhihi</t>
  </si>
  <si>
    <t>Sud-Kivu</t>
  </si>
  <si>
    <t>Interlacs Sarl</t>
  </si>
  <si>
    <t>GACTCOD0003</t>
  </si>
  <si>
    <t>Tanganyika</t>
  </si>
  <si>
    <t>Katanga</t>
  </si>
  <si>
    <t>https://prd-wret.s3-us-west-2.amazonaws.com/assets/palladium/production/atoms/files/myb3-2015-congo-kinshasha.pdf</t>
  </si>
  <si>
    <t>GACTCOD0004</t>
  </si>
  <si>
    <t>Cataractes</t>
  </si>
  <si>
    <t>Kongo central</t>
  </si>
  <si>
    <t>PPC Barnet DRC</t>
  </si>
  <si>
    <t>https://www.ppc.africa/cd/about-us/overview</t>
  </si>
  <si>
    <t>GACTCOD0005</t>
  </si>
  <si>
    <t>Kimpese</t>
  </si>
  <si>
    <t>GACTCOD0006</t>
  </si>
  <si>
    <t>Lubudi</t>
  </si>
  <si>
    <t>GACTCOG0001</t>
  </si>
  <si>
    <t>Pointe Noire</t>
  </si>
  <si>
    <t>Kouilou</t>
  </si>
  <si>
    <t>Congo</t>
  </si>
  <si>
    <t>COG</t>
  </si>
  <si>
    <t>GACTCOG0002</t>
  </si>
  <si>
    <t>Mindouli</t>
  </si>
  <si>
    <t>Pool</t>
  </si>
  <si>
    <t xml:space="preserve">Diamond Cement Congo </t>
  </si>
  <si>
    <t>GACTCOG0003</t>
  </si>
  <si>
    <t>Madingou</t>
  </si>
  <si>
    <t>Bouenza</t>
  </si>
  <si>
    <t>GACTCOG0004</t>
  </si>
  <si>
    <t>Louvakou</t>
  </si>
  <si>
    <t>Niari</t>
  </si>
  <si>
    <t>https://prd-wret.s3-us-west-2.amazonaws.com/assets/palladium/production/atoms/files/myb3-2016-cf.pdf</t>
  </si>
  <si>
    <t>GACTCOL0001</t>
  </si>
  <si>
    <t>Barranquilla</t>
  </si>
  <si>
    <t>Cemento Ultracem</t>
  </si>
  <si>
    <t>https://www.ultracem.co/quienes-somos/</t>
  </si>
  <si>
    <t>GACTCOL0002</t>
  </si>
  <si>
    <t>Cesar</t>
  </si>
  <si>
    <t>Cemento Vallenato</t>
  </si>
  <si>
    <t>http://www.cementovallenato.com/contacto.html</t>
  </si>
  <si>
    <t>GACTCOL0003</t>
  </si>
  <si>
    <t>Cementos San Marcos</t>
  </si>
  <si>
    <t>https://cementosanmarcos.com/sobre-nosotros-cementos-san-marcos/</t>
  </si>
  <si>
    <t>GACTCOL0004</t>
  </si>
  <si>
    <t>Suesca</t>
  </si>
  <si>
    <t>Cundinamarca</t>
  </si>
  <si>
    <t>Cementos Tequendama Sa</t>
  </si>
  <si>
    <t>http://www.cetesa.com.co/contactanos/</t>
  </si>
  <si>
    <t>GACTCOL0005</t>
  </si>
  <si>
    <t>Sogamoso</t>
  </si>
  <si>
    <t>Boyacá</t>
  </si>
  <si>
    <t>Cementos del Oriente SA</t>
  </si>
  <si>
    <t>https://www.cementosdeloriente.com/</t>
  </si>
  <si>
    <t>GACTCOL0006</t>
  </si>
  <si>
    <t>Ibagué</t>
  </si>
  <si>
    <t>Tolima</t>
  </si>
  <si>
    <t>CEMEX Colombia SA</t>
  </si>
  <si>
    <t>https://cemexen.gcs-web.com/static-files/ad337e75-8e42-4425-a933-1317ead7d3c5</t>
  </si>
  <si>
    <t>GACTCOL0007</t>
  </si>
  <si>
    <t>Los Patios</t>
  </si>
  <si>
    <t>Norte de Santander</t>
  </si>
  <si>
    <t>GACTCOL0008</t>
  </si>
  <si>
    <t>Maceo</t>
  </si>
  <si>
    <t>GACTCOL0009</t>
  </si>
  <si>
    <t>GACTCOL0010</t>
  </si>
  <si>
    <t>Clemencia</t>
  </si>
  <si>
    <t>Bolivar</t>
  </si>
  <si>
    <t>GACTCOL0011</t>
  </si>
  <si>
    <t>https://prd-wret.s3-us-west-2.amazonaws.com/assets/palladium/production/atoms/files/myb3-2015-colombia.pdf</t>
  </si>
  <si>
    <t>Cementos Argos SA</t>
  </si>
  <si>
    <t>https://colombia.argos.co/contactenos/</t>
  </si>
  <si>
    <t>Grupo Argos SA</t>
  </si>
  <si>
    <t>254900HANAO95XIAE681</t>
  </si>
  <si>
    <t>GRUPOARGOS</t>
  </si>
  <si>
    <t>GACTCOL0012</t>
  </si>
  <si>
    <t>Sonsón</t>
  </si>
  <si>
    <t>GACTCOL0013</t>
  </si>
  <si>
    <t>El Cairo</t>
  </si>
  <si>
    <t>GACTCOL0014</t>
  </si>
  <si>
    <t>GACTCOL0015</t>
  </si>
  <si>
    <t>Provincia de Cartagena</t>
  </si>
  <si>
    <t>Bolívar</t>
  </si>
  <si>
    <t>GACTCOL0016</t>
  </si>
  <si>
    <t>Tolú Viejo</t>
  </si>
  <si>
    <t>GACTCOL0017</t>
  </si>
  <si>
    <t>Puerto Nare</t>
  </si>
  <si>
    <t>GACTCOL0018</t>
  </si>
  <si>
    <t>https://ir.argos.co/en/Corporate-profile/About-us</t>
  </si>
  <si>
    <t>GACTCOL0019</t>
  </si>
  <si>
    <t>Nobsa</t>
  </si>
  <si>
    <t>Holcim (Colombia) SA</t>
  </si>
  <si>
    <t>https://www.holcim.com.co/nuestra-empresa/localizacion-plantas/planta-de-cemento</t>
  </si>
  <si>
    <t>GACTCOL0020</t>
  </si>
  <si>
    <t>GACTCOL0021</t>
  </si>
  <si>
    <t>Sabanagrande</t>
  </si>
  <si>
    <t>GACTCOL0022</t>
  </si>
  <si>
    <t>San Gil</t>
  </si>
  <si>
    <t>GACTCRI0001</t>
  </si>
  <si>
    <t>Quebrada Honda</t>
  </si>
  <si>
    <t>Provincia de Guanacaste</t>
  </si>
  <si>
    <t>Costa Rica</t>
  </si>
  <si>
    <t>CRI</t>
  </si>
  <si>
    <t>https://www.cemexcostarica.com/donde-nos-encontramos</t>
  </si>
  <si>
    <t>CEMEX Latam Holdings SA</t>
  </si>
  <si>
    <t>GACTCRI0002</t>
  </si>
  <si>
    <t>Guatuso de Patarrá</t>
  </si>
  <si>
    <t>GACTCRI0003</t>
  </si>
  <si>
    <t>Cartago</t>
  </si>
  <si>
    <t>Provincia de Cartago</t>
  </si>
  <si>
    <t>https://prd-wret.s3-us-west-2.amazonaws.com/assets/palladium/production/atoms/files/myb3-2016-bh-cs-es-gt-ho-nu-pm.pdf</t>
  </si>
  <si>
    <t>Holcim Costa Rica SA</t>
  </si>
  <si>
    <t>https://www.holcim.cr/nuestra-empresa/localizaciones/planta-de-cemento</t>
  </si>
  <si>
    <t>GACTCUB0001</t>
  </si>
  <si>
    <t>Santiago de Cuba</t>
  </si>
  <si>
    <t>GACTCUB0002</t>
  </si>
  <si>
    <t>Siguaney</t>
  </si>
  <si>
    <t>Sancti Spíritus</t>
  </si>
  <si>
    <t>https://prd-wret.s3-us-west-2.amazonaws.com/assets/palladium/production/atoms/files/myb3-2015-cuba.pdf</t>
  </si>
  <si>
    <t>GACTCUB0003</t>
  </si>
  <si>
    <t>Cienfuegos</t>
  </si>
  <si>
    <t>GACTCUB0004</t>
  </si>
  <si>
    <t>Mariel</t>
  </si>
  <si>
    <t>Artemisa</t>
  </si>
  <si>
    <t>GACTCUB0005</t>
  </si>
  <si>
    <t>GACTCYP0001</t>
  </si>
  <si>
    <t>Kalecik</t>
  </si>
  <si>
    <t>http://www.bemltd.com/sales-and-marketing/?lang=en</t>
  </si>
  <si>
    <t>Bogaz Endustri ve Madencilik Ltd</t>
  </si>
  <si>
    <t>GACTCYP0002</t>
  </si>
  <si>
    <t>Tatlısu</t>
  </si>
  <si>
    <t>Larnaka</t>
  </si>
  <si>
    <t>https://prd-wret.s3-us-west-2.amazonaws.com/assets/palladium/production/atoms/files/myb3-2016-cyprus-r3.pdf</t>
  </si>
  <si>
    <t>Vassilico Cement Works PCL</t>
  </si>
  <si>
    <t>https://www.vassiliko.com/en/contact-us</t>
  </si>
  <si>
    <t>213800BYCUHXLRDEA130</t>
  </si>
  <si>
    <t>VCW</t>
  </si>
  <si>
    <t>CYS</t>
  </si>
  <si>
    <t>GACTCZE0001</t>
  </si>
  <si>
    <t>Hranice</t>
  </si>
  <si>
    <t>Olomoucký kraj</t>
  </si>
  <si>
    <t>https://s3-us-west-2.amazonaws.com/prd-wret/assets/palladium/production/mineral-pubs/country/2015/myb3-2015-ez.pdf</t>
  </si>
  <si>
    <t>Cement Hranice as</t>
  </si>
  <si>
    <t>http://www.cement.cz/online/cz/Domcstrnka/Ospole269nosti.html</t>
  </si>
  <si>
    <t>Buzzi Unicem SpA</t>
  </si>
  <si>
    <t>5299003DX5YLKSVJ6K59</t>
  </si>
  <si>
    <t>BZU</t>
  </si>
  <si>
    <t>GACTCZE0002</t>
  </si>
  <si>
    <t>Prachovice</t>
  </si>
  <si>
    <t>Pardubický kraj</t>
  </si>
  <si>
    <t>CEMEX Czech Republic sro</t>
  </si>
  <si>
    <t>https://www.cemex.cz/-/betonarna-prachovice</t>
  </si>
  <si>
    <t>GACTCZE0003</t>
  </si>
  <si>
    <t>Dětmarovice</t>
  </si>
  <si>
    <t>Moravskoslezský kraj</t>
  </si>
  <si>
    <t>https://www.cemex.cz/-/betonarna-detmarovice</t>
  </si>
  <si>
    <t>GACTCZE0004</t>
  </si>
  <si>
    <t>Sivice</t>
  </si>
  <si>
    <t>Jihomoravský kraj</t>
  </si>
  <si>
    <t>Ceskomoravsky Cement as nastupnicka spolecnost</t>
  </si>
  <si>
    <t>https://www.heidelbergcement.cz/cs/o-nas/cmc</t>
  </si>
  <si>
    <t>GACTCZE0005</t>
  </si>
  <si>
    <t>Hlavní město Praha</t>
  </si>
  <si>
    <t>https://www.heidelbergcement.cz/cs/kontakty/cmc/vyrobni-zavody/radotin</t>
  </si>
  <si>
    <t>GACTCZE0006</t>
  </si>
  <si>
    <t>Sulejovice</t>
  </si>
  <si>
    <t>Lafarge Cement as</t>
  </si>
  <si>
    <t>https://www.lafarge.cz/o-nas</t>
  </si>
  <si>
    <t>GACTDEU0001</t>
  </si>
  <si>
    <t>Deuna</t>
  </si>
  <si>
    <t>Thüringen</t>
  </si>
  <si>
    <t>Dyckerhoff GmbH</t>
  </si>
  <si>
    <t>https://www.dyckerhoff.com/werkstandorte-zement/deuna</t>
  </si>
  <si>
    <t>GACTDEU0002</t>
  </si>
  <si>
    <t>Geseke</t>
  </si>
  <si>
    <t>Nordrhein-Westfalen</t>
  </si>
  <si>
    <t>https://www.dyckerhoff.com/werkstandorte-zement/geseke</t>
  </si>
  <si>
    <t>GACTDEU0003</t>
  </si>
  <si>
    <t>Göllheim</t>
  </si>
  <si>
    <t>https://www.dyckerhoff.com/werkstandorte-zement/goellheim</t>
  </si>
  <si>
    <t>GACTDEU0004</t>
  </si>
  <si>
    <t>Lengerich</t>
  </si>
  <si>
    <t>https://www.dyckerhoff.com/werkstandorte-zement/lengerich</t>
  </si>
  <si>
    <t>GACTDEU0005</t>
  </si>
  <si>
    <t>Hessen</t>
  </si>
  <si>
    <t>https://www.dyckerhoff.com/werkstandorte-zement/amoneburg</t>
  </si>
  <si>
    <t>GACTDEU0006</t>
  </si>
  <si>
    <t>https://www.dyckerhoff.com/werkstandorte-zement/neuss</t>
  </si>
  <si>
    <t>GACTDEU0007</t>
  </si>
  <si>
    <t>Neuwied</t>
  </si>
  <si>
    <t>https://www.dyckerhoff.com/werkstandorte-zement/neuwied</t>
  </si>
  <si>
    <t>GACTDEU0008</t>
  </si>
  <si>
    <t>Erwitte</t>
  </si>
  <si>
    <t>https://www.dyckerhoff.com/werkstandorte-zement/erwitte</t>
  </si>
  <si>
    <t>thomas zement GmbH &amp; Co KG</t>
  </si>
  <si>
    <t>https://www.thomas-gruppe.de/zement/standortkarte/</t>
  </si>
  <si>
    <t>thomas Beteiligungen GmbH</t>
  </si>
  <si>
    <t>529900D7QL9E481RRF72</t>
  </si>
  <si>
    <t>GACTDEU0009</t>
  </si>
  <si>
    <t>Karsdorf</t>
  </si>
  <si>
    <t>Sachsen-Anhalt</t>
  </si>
  <si>
    <t>https://www.opterra-crh.com/ueber-uns/standorte/</t>
  </si>
  <si>
    <t>Opterra Zement GmbH</t>
  </si>
  <si>
    <t>GACTDEU0010</t>
  </si>
  <si>
    <t>Walzbachtal</t>
  </si>
  <si>
    <t>Opterra Wössingen GmbH</t>
  </si>
  <si>
    <t>https://www.opterra-woessingen.com/kontakt/</t>
  </si>
  <si>
    <t>GACTDEU0011</t>
  </si>
  <si>
    <t>Kall</t>
  </si>
  <si>
    <t>GACTDEU0012</t>
  </si>
  <si>
    <t>Rüdersdorf bei Berlin</t>
  </si>
  <si>
    <t>CEMEX Deutschland AG</t>
  </si>
  <si>
    <t>https://www.cemex.de/-/zement-rudersdorf</t>
  </si>
  <si>
    <t>GACTDEU0013</t>
  </si>
  <si>
    <t>Eisenhüttenstadt</t>
  </si>
  <si>
    <t>https://www.cemex.de/-/zement-eisenhuttenstadt</t>
  </si>
  <si>
    <t>GACTDEU0014</t>
  </si>
  <si>
    <t>Bötzingen</t>
  </si>
  <si>
    <t>Hans G Hauri Mineralstoffwerke KG</t>
  </si>
  <si>
    <t>https://www.hauri.de/de/ueber-uns/standorte/</t>
  </si>
  <si>
    <t>894500JZNPNLYMAU7L34</t>
  </si>
  <si>
    <t>GACTDEU0015</t>
  </si>
  <si>
    <t>Burglengenfeld</t>
  </si>
  <si>
    <t>Bayern</t>
  </si>
  <si>
    <t>https://www.heidelbergcement.de/de/burglengenfeld</t>
  </si>
  <si>
    <t>GACTDEU0016</t>
  </si>
  <si>
    <t>Ennigerloh</t>
  </si>
  <si>
    <t>https://www.heidelbergcement.de/de/ennigerloh</t>
  </si>
  <si>
    <t>GACTDEU0017</t>
  </si>
  <si>
    <t>Hannover</t>
  </si>
  <si>
    <t>Niedersachsen</t>
  </si>
  <si>
    <t>https://prd-wret.s3-us-west-2.amazonaws.com/assets/palladium/production/atoms/files/myb3-2015-gm.pdf</t>
  </si>
  <si>
    <t>https://www.heidelbergcement.de/de/hannover</t>
  </si>
  <si>
    <t>GACTDEU0018</t>
  </si>
  <si>
    <t>https://www.heidelbergcement.de/de/leimen</t>
  </si>
  <si>
    <t>GACTDEU0019</t>
  </si>
  <si>
    <t>https://www.heidelbergcement.de/de/paderborn</t>
  </si>
  <si>
    <t>GACTDEU0020</t>
  </si>
  <si>
    <t>Schelklingen</t>
  </si>
  <si>
    <t>https://www.heidelbergcement.de/de/schelklingen</t>
  </si>
  <si>
    <t>GACTDEU0021</t>
  </si>
  <si>
    <t>Triefenstein</t>
  </si>
  <si>
    <t>https://www.heidelbergcement.de/de/lengfurt</t>
  </si>
  <si>
    <t>GACTDEU0022</t>
  </si>
  <si>
    <t>https://www.heidelbergcement.de/de/geseke</t>
  </si>
  <si>
    <t>GACTDEU0023</t>
  </si>
  <si>
    <t>Königs Wusterhausen</t>
  </si>
  <si>
    <t>https://www.heidelbergcement.de/de/koenigs-wusterhausen</t>
  </si>
  <si>
    <t>GACTDEU0024</t>
  </si>
  <si>
    <t>https://www.heidelbergcement.de/de/mainz</t>
  </si>
  <si>
    <t>GACTDEU0025</t>
  </si>
  <si>
    <t>Portlandzementwerk Wittekind Hugo Miebach Soehne KG</t>
  </si>
  <si>
    <t>https://www.miebach.de/metanav/kontakt/</t>
  </si>
  <si>
    <t>Hugo Miebach GmbH</t>
  </si>
  <si>
    <t>529900JDXK46A9TM2S48</t>
  </si>
  <si>
    <t>GACTDEU0026</t>
  </si>
  <si>
    <t>Dotternhausen</t>
  </si>
  <si>
    <t>Holcim Deutschland AG</t>
  </si>
  <si>
    <t>https://www.holcim.de/de/standorte</t>
  </si>
  <si>
    <t>GACTDEU0027</t>
  </si>
  <si>
    <t>Rethwisch</t>
  </si>
  <si>
    <t>GACTDEU0028</t>
  </si>
  <si>
    <t>Sehnde</t>
  </si>
  <si>
    <t>GACTDEU0029</t>
  </si>
  <si>
    <t>Beckum</t>
  </si>
  <si>
    <t>GACTDEU0030</t>
  </si>
  <si>
    <t>GACTDEU0031</t>
  </si>
  <si>
    <t>GACTDEU0032</t>
  </si>
  <si>
    <t>GACTDEU0033</t>
  </si>
  <si>
    <t>GACTDEU0034</t>
  </si>
  <si>
    <t>Harburg (Schwaben)</t>
  </si>
  <si>
    <t>Maerker Zement GmbH</t>
  </si>
  <si>
    <t>https://www.maerker-gruppe.net/kontakt/zement.html</t>
  </si>
  <si>
    <t>529900BWGLS7AGPX7E68</t>
  </si>
  <si>
    <t>GACTDEU0035</t>
  </si>
  <si>
    <t>Lauffen am Neckar</t>
  </si>
  <si>
    <t>GACTDEU0036</t>
  </si>
  <si>
    <t>Phoenix Zementwerke Krogbeumker GmbH &amp; Co KG</t>
  </si>
  <si>
    <t>https://www.phoenix-zement.de/anfahrt/index.html</t>
  </si>
  <si>
    <t>GACTDEU0037</t>
  </si>
  <si>
    <t>Üxheim</t>
  </si>
  <si>
    <t>Portlandzementwerk Wotan H Schneider KG</t>
  </si>
  <si>
    <t>https://www.wotan-muellerkalk.de/de/kontakt.html</t>
  </si>
  <si>
    <t>967600E62NWFK6FH9W65</t>
  </si>
  <si>
    <t>GACTDEU0038</t>
  </si>
  <si>
    <t>Rohrdorf</t>
  </si>
  <si>
    <t>Suedbayerisches Portland Zementwerk Gebrueder Wiesboeck &amp; Co GmbH</t>
  </si>
  <si>
    <t>https://www.rohrdorfer.eu/zement/suedbayerischesportlandzementwerk/</t>
  </si>
  <si>
    <t>GACTDEU0039</t>
  </si>
  <si>
    <t>Nienburg (Saale)</t>
  </si>
  <si>
    <t>SCHWENK Zement KG</t>
  </si>
  <si>
    <t>https://www.schwenk.de/en/company/sites/cement/</t>
  </si>
  <si>
    <t>529900ZQOOQIJA9NAP61</t>
  </si>
  <si>
    <t>GACTDEU0040</t>
  </si>
  <si>
    <t>Allmendingen</t>
  </si>
  <si>
    <t>GACTDEU0041</t>
  </si>
  <si>
    <t>GACTDEU0042</t>
  </si>
  <si>
    <t>Karlstadt</t>
  </si>
  <si>
    <t>GACTDEU0043</t>
  </si>
  <si>
    <t>Pommelsbrunn</t>
  </si>
  <si>
    <t>Sebald Zement GmbH</t>
  </si>
  <si>
    <t>https://www.sebald-zement.de/kontakt/</t>
  </si>
  <si>
    <t>GACTDEU0044</t>
  </si>
  <si>
    <t>Solnhofen</t>
  </si>
  <si>
    <t>Solnhofer Portland-Zementwerke GmbH &amp; Co KG</t>
  </si>
  <si>
    <t>https://www.spz-solnhofen.de/unternehmen.html</t>
  </si>
  <si>
    <t>GACTDEU0045</t>
  </si>
  <si>
    <t>Spenner Zement</t>
  </si>
  <si>
    <t>https://spenner-zement.de/kontakt/</t>
  </si>
  <si>
    <t>Spenner &amp; GmbH Co KG</t>
  </si>
  <si>
    <t>529900XJ90O9J1K4XR81</t>
  </si>
  <si>
    <t>GACTDEU0046</t>
  </si>
  <si>
    <t>GACTDEU0047</t>
  </si>
  <si>
    <t>Zementwerk Berlin GmbH &amp; Co KG</t>
  </si>
  <si>
    <t>https://spenner-zementwerk.de/</t>
  </si>
  <si>
    <t>GACTDEU0048</t>
  </si>
  <si>
    <t>Großenlüder</t>
  </si>
  <si>
    <t>Zement und Kalkwerke Otterbein GmbH &amp; Co KG</t>
  </si>
  <si>
    <t>https://www.zkw-otterbein.de/</t>
  </si>
  <si>
    <t>529900IFUXGPFDTG4787</t>
  </si>
  <si>
    <t>GACTDEU0049</t>
  </si>
  <si>
    <t>Zementwerk Luebeck &amp; CoKommanditgesellschaft GmbH</t>
  </si>
  <si>
    <t>http://www.zementwerk-luebeck.de/unternehmen.html</t>
  </si>
  <si>
    <t>GACTDEU0050</t>
  </si>
  <si>
    <t>Wichmar</t>
  </si>
  <si>
    <t>GACTDEU0051</t>
  </si>
  <si>
    <t>GACTDJI0001</t>
  </si>
  <si>
    <t xml:space="preserve">Ali Sabieh </t>
  </si>
  <si>
    <t>Région d'Ali Sabieh</t>
  </si>
  <si>
    <t>Djibouti</t>
  </si>
  <si>
    <t>DJI</t>
  </si>
  <si>
    <t>https://prd-wret.s3-us-west-2.amazonaws.com/assets/palladium/production/atoms/files/myb3-2016-dj.pdf</t>
  </si>
  <si>
    <t>GACTDNK0001</t>
  </si>
  <si>
    <t>https://prd-wret.s3-us-west-2.amazonaws.com/assets/palladium/production/atoms/files/myb3-2016-da.pdf</t>
  </si>
  <si>
    <t>Aalborg Portland Holding A/S</t>
  </si>
  <si>
    <t>https://www.aalborgportland.dk/</t>
  </si>
  <si>
    <t>GACTDOM0001</t>
  </si>
  <si>
    <t>Quisqueya</t>
  </si>
  <si>
    <t>San Pedro de Macoris</t>
  </si>
  <si>
    <t>Dominican Republic</t>
  </si>
  <si>
    <t>DOM</t>
  </si>
  <si>
    <t>https://www.cemexdominicana.com/donde-estamos</t>
  </si>
  <si>
    <t>CEMEX Dominicana SA</t>
  </si>
  <si>
    <t>GACTDOM0002</t>
  </si>
  <si>
    <t>Sabana Grande de Palenque</t>
  </si>
  <si>
    <t>San Cristóbal</t>
  </si>
  <si>
    <t>Domicem S A</t>
  </si>
  <si>
    <t>https://www.colacem.com/do/es/como_y_donde_2</t>
  </si>
  <si>
    <t>GACTDOM0003</t>
  </si>
  <si>
    <t>San Gregorio de Nigua</t>
  </si>
  <si>
    <t>Argos Dominicana SA</t>
  </si>
  <si>
    <t>https://argos.com.do/</t>
  </si>
  <si>
    <t>GACTDOM0004</t>
  </si>
  <si>
    <t>Santiago De Los Caballeros</t>
  </si>
  <si>
    <t>Santiago</t>
  </si>
  <si>
    <t>GACTDOM0005</t>
  </si>
  <si>
    <t>Cabo Rojo</t>
  </si>
  <si>
    <t>Pedernales</t>
  </si>
  <si>
    <t>GACTDOM0006</t>
  </si>
  <si>
    <t>Los Llanos</t>
  </si>
  <si>
    <t>GACTDOM0007</t>
  </si>
  <si>
    <t>Las Charcas</t>
  </si>
  <si>
    <t>Azua</t>
  </si>
  <si>
    <t>GACTDZA0001</t>
  </si>
  <si>
    <t>Sour El-Ghozlane</t>
  </si>
  <si>
    <t>Wilaya de Bouira</t>
  </si>
  <si>
    <t>Algeria</t>
  </si>
  <si>
    <t>DZA</t>
  </si>
  <si>
    <t>Northern Africa</t>
  </si>
  <si>
    <t>https://prd-wret.s3-us-west-2.amazonaws.com/assets/palladium/production/atoms/files/myb3-2016-ag.pdf</t>
  </si>
  <si>
    <t>Societe des Ciments de Sour El Ghozlane EPE SpA</t>
  </si>
  <si>
    <t>https://www.buzziunicem.com/algeria</t>
  </si>
  <si>
    <t>GACTDZA0002</t>
  </si>
  <si>
    <t>Hadjar El-Soud</t>
  </si>
  <si>
    <t>Wilaya de Skikda</t>
  </si>
  <si>
    <t>Societe Des Ciments De Hadjar Soud</t>
  </si>
  <si>
    <t>GACTDZA0003</t>
  </si>
  <si>
    <t>Meftah</t>
  </si>
  <si>
    <t>Blida Province</t>
  </si>
  <si>
    <t>Société des Ciments de la Mitidja Meftah</t>
  </si>
  <si>
    <t>https://www.gica.dz/filiales/</t>
  </si>
  <si>
    <t>Groupe Industriel des Ciments d'Algerie</t>
  </si>
  <si>
    <t>GACTDZA0004</t>
  </si>
  <si>
    <t>Raïs Hamidou</t>
  </si>
  <si>
    <t>Wilaya d'Alger</t>
  </si>
  <si>
    <t>Societe des Ciments de l'Algerois Raïs Hamidou</t>
  </si>
  <si>
    <t>GACTDZA0005</t>
  </si>
  <si>
    <t>Oued Sly</t>
  </si>
  <si>
    <t>Wilaya de Chlef</t>
  </si>
  <si>
    <t>Entreprise des Ciments et Dérives d’Ech Oued Sly</t>
  </si>
  <si>
    <t>GACTDZA0006</t>
  </si>
  <si>
    <t>Tilatou</t>
  </si>
  <si>
    <t>Batna Province</t>
  </si>
  <si>
    <t>Societe des Ciments de Ain Touta</t>
  </si>
  <si>
    <t>GACTDZA0007</t>
  </si>
  <si>
    <t>Didouche Mourad</t>
  </si>
  <si>
    <t>Constantine Province</t>
  </si>
  <si>
    <t>Societe Des Ciments De Hamma Bouziane</t>
  </si>
  <si>
    <t>http://www.schb.dz/contacts/</t>
  </si>
  <si>
    <t>GACTDZA0008</t>
  </si>
  <si>
    <t>El Hassasna</t>
  </si>
  <si>
    <t>Saïda Province</t>
  </si>
  <si>
    <t>Societe Des Ciments De Saida</t>
  </si>
  <si>
    <t>GACTDZA0009</t>
  </si>
  <si>
    <t>El Ma Labiodh</t>
  </si>
  <si>
    <t>Tébessa Province</t>
  </si>
  <si>
    <t>Societe des Ciments de El Ma Labiod</t>
  </si>
  <si>
    <t>GACTDZA0010</t>
  </si>
  <si>
    <t>Ouled Adouane</t>
  </si>
  <si>
    <t>Wilaya de Sétif</t>
  </si>
  <si>
    <t>Societe des Ciments d'Ain El Kebira</t>
  </si>
  <si>
    <t>http://www.scaek.dz/Contacts</t>
  </si>
  <si>
    <t>GACTDZA0011</t>
  </si>
  <si>
    <t>Beni Saf</t>
  </si>
  <si>
    <t>Wilaya d'Aïn Témouchent</t>
  </si>
  <si>
    <t>Societe des Ciments de Beni Saf</t>
  </si>
  <si>
    <t>GACTDZA0012</t>
  </si>
  <si>
    <t>Zahana</t>
  </si>
  <si>
    <t>Mascara Province</t>
  </si>
  <si>
    <t>Societe des Ciments de Zahana</t>
  </si>
  <si>
    <t>GACTDZA0013</t>
  </si>
  <si>
    <t>Sigus</t>
  </si>
  <si>
    <t>Wilaya d'Oum El Bouaghi</t>
  </si>
  <si>
    <t>Societé de Ciments de Sigus</t>
  </si>
  <si>
    <t>http://www.scsigus.dz/</t>
  </si>
  <si>
    <t>GACTDZA0014</t>
  </si>
  <si>
    <t>Béchar</t>
  </si>
  <si>
    <t>Béchar Province</t>
  </si>
  <si>
    <t>Société Saoura Ciment de Béchar</t>
  </si>
  <si>
    <t>GACTDZA0015</t>
  </si>
  <si>
    <t>Djemorah</t>
  </si>
  <si>
    <t>Wilaya de Biskra</t>
  </si>
  <si>
    <t>https://www.lafarge.dz/1_2_2-ciments</t>
  </si>
  <si>
    <t>Lafarge Beton Algerie LBA</t>
  </si>
  <si>
    <t>GACTDZA0016</t>
  </si>
  <si>
    <t>Hammam Dalaa</t>
  </si>
  <si>
    <t>Wilaya de M'Sila</t>
  </si>
  <si>
    <t>Lafarge Ciment de M’sila</t>
  </si>
  <si>
    <t>GACTDZA0017</t>
  </si>
  <si>
    <t>OGGAZ</t>
  </si>
  <si>
    <t>Wilaya de Mascara</t>
  </si>
  <si>
    <t>Lafarge Ciment d’Oggaz</t>
  </si>
  <si>
    <t>GACTDZA0018</t>
  </si>
  <si>
    <t>Aïn Rahma</t>
  </si>
  <si>
    <t>Relizane Province</t>
  </si>
  <si>
    <t>GACTECU0001</t>
  </si>
  <si>
    <t>Holcim Ecuador SA</t>
  </si>
  <si>
    <t>https://www.holcim.com.ec/donde-estamos</t>
  </si>
  <si>
    <t>GACTECU0002</t>
  </si>
  <si>
    <t>Latacunga</t>
  </si>
  <si>
    <t>Cotopaxi</t>
  </si>
  <si>
    <t>GACTECU0003</t>
  </si>
  <si>
    <t>Azogues</t>
  </si>
  <si>
    <t>Cañar</t>
  </si>
  <si>
    <t>https://prd-wret.s3-us-west-2.amazonaws.com/assets/palladium/production/atoms/files/myb3-2016-ec.pdf</t>
  </si>
  <si>
    <t>Union Cementera Nacional UCEM CEM</t>
  </si>
  <si>
    <t>https://www.cemento.gob.ec/p/productos-servicios/union-cementera-nacional/</t>
  </si>
  <si>
    <t>GACTECU0004</t>
  </si>
  <si>
    <t>Riobamba</t>
  </si>
  <si>
    <t>Chimborazo</t>
  </si>
  <si>
    <t>GACTECU0005</t>
  </si>
  <si>
    <t>Otavalo</t>
  </si>
  <si>
    <t>Imbabura</t>
  </si>
  <si>
    <t>GACTEGY0001</t>
  </si>
  <si>
    <t>Suez Desert</t>
  </si>
  <si>
    <t>Suez Governorate</t>
  </si>
  <si>
    <t>Egypt</t>
  </si>
  <si>
    <t>EGY</t>
  </si>
  <si>
    <t>https://www.arabiancement.com/en/about-us</t>
  </si>
  <si>
    <t>Arabian Cement Company SAE</t>
  </si>
  <si>
    <t>https://www.arabiancement.com/en/</t>
  </si>
  <si>
    <t>ARCC</t>
  </si>
  <si>
    <t>CAI</t>
  </si>
  <si>
    <t>GACTEGY0002</t>
  </si>
  <si>
    <t>Asyut Desert</t>
  </si>
  <si>
    <t>Assiut Governorate</t>
  </si>
  <si>
    <t>Building Materials Industry Company SAE</t>
  </si>
  <si>
    <t>http://bmicement.com/contact-us</t>
  </si>
  <si>
    <t>GACTEGY0003</t>
  </si>
  <si>
    <t>El Hassana</t>
  </si>
  <si>
    <t>North Sinai Governorate</t>
  </si>
  <si>
    <t>https://prd-wret.s3-us-west-2.amazonaws.com/assets/palladium/production/atoms/files/myb3-2015-eg.pdf</t>
  </si>
  <si>
    <t>Sinai White Portland Cement Co</t>
  </si>
  <si>
    <t>https://www.sinaiwhitecement.com/index.pl/corporate</t>
  </si>
  <si>
    <t>GACTEGY0004</t>
  </si>
  <si>
    <t>Assiut Cement Co SAE</t>
  </si>
  <si>
    <t>https://www.cemex.com.eg/locations?search=</t>
  </si>
  <si>
    <t>GACTEGY0005</t>
  </si>
  <si>
    <t>Qena El Gadida City</t>
  </si>
  <si>
    <t>Qena Governorate</t>
  </si>
  <si>
    <t>http://www.elnahdacement.com/AboutNahda.html</t>
  </si>
  <si>
    <t>El Nahda Cement</t>
  </si>
  <si>
    <t>GACTEGY0006</t>
  </si>
  <si>
    <t>Helwan</t>
  </si>
  <si>
    <t>Cairo Governorate</t>
  </si>
  <si>
    <t>Helwan Cement Co SAE</t>
  </si>
  <si>
    <t>https://www.suezcement.com.eg/en/helwan-cement-company</t>
  </si>
  <si>
    <t>GACTEGY0007</t>
  </si>
  <si>
    <t>Cairo Governorate Desert</t>
  </si>
  <si>
    <t>Suez Cement Company SAE</t>
  </si>
  <si>
    <t>https://www.suezcement.com.eg/en/suez-cement-company</t>
  </si>
  <si>
    <t>GACTEGY0008</t>
  </si>
  <si>
    <t>GACTEGY0009</t>
  </si>
  <si>
    <t>Tura</t>
  </si>
  <si>
    <t>Egyptian Tourah Portland Cement Co SAE</t>
  </si>
  <si>
    <t>https://www.suezcement.com.eg/en/tourah-portland-cement-company</t>
  </si>
  <si>
    <t>GACTEGY0010</t>
  </si>
  <si>
    <t>Qesm Borg Al Arab</t>
  </si>
  <si>
    <t>Alexandria Governorate</t>
  </si>
  <si>
    <t>Ameriyah Cement Co SAE</t>
  </si>
  <si>
    <t>http://www.amreyahcement.com/en-us/amreyah/our-history/our-history</t>
  </si>
  <si>
    <t>GACTEGY0011</t>
  </si>
  <si>
    <t>Lafarge Cement Co Egypt SAE</t>
  </si>
  <si>
    <t>https://www.lafarge.com.eg/en</t>
  </si>
  <si>
    <t>GACTEGY0012</t>
  </si>
  <si>
    <t>New Bani Suef</t>
  </si>
  <si>
    <t>Red Sea Governorate</t>
  </si>
  <si>
    <t>Misr Beni Suef Cement Co SAE</t>
  </si>
  <si>
    <t>https://mbccegypt.com/</t>
  </si>
  <si>
    <t>MBSC</t>
  </si>
  <si>
    <t>GACTEGY0013</t>
  </si>
  <si>
    <t>Al Minya Desert</t>
  </si>
  <si>
    <t>Misr Cement Company SAE</t>
  </si>
  <si>
    <t>http://www.qenacement.com/en/</t>
  </si>
  <si>
    <t>GACTEGY0014</t>
  </si>
  <si>
    <t>Qena Desert</t>
  </si>
  <si>
    <t>MCQE</t>
  </si>
  <si>
    <t>GACTEGY0015</t>
  </si>
  <si>
    <t>Abo Simbel Desert</t>
  </si>
  <si>
    <t>Aswan Governorate</t>
  </si>
  <si>
    <t>MISR Engineering Development Co SAE</t>
  </si>
  <si>
    <t>http://www.medcomegypt.net/site/AboutUs.php?id=1</t>
  </si>
  <si>
    <t>GACTEGY0016</t>
  </si>
  <si>
    <t>https://www.royalcement.com/about-us/</t>
  </si>
  <si>
    <t>Royal El Minya Cement</t>
  </si>
  <si>
    <t>GACTEGY0017</t>
  </si>
  <si>
    <t>Sinai Cement Co SAE</t>
  </si>
  <si>
    <t>http://www.sinaicement.net/English/objectives.html</t>
  </si>
  <si>
    <t>SCEM</t>
  </si>
  <si>
    <t>GACTEGY0018</t>
  </si>
  <si>
    <t>Bani Suef Desert</t>
  </si>
  <si>
    <t>Beni Suef Governorate</t>
  </si>
  <si>
    <t>South Valley Cement Co SAE</t>
  </si>
  <si>
    <t>http://www.svcc-eg.com/staticpages.aspx?LID=2&amp;id=8</t>
  </si>
  <si>
    <t>SVCE</t>
  </si>
  <si>
    <t>GACTEGY0019</t>
  </si>
  <si>
    <t>Dekhela</t>
  </si>
  <si>
    <t>Alexandria Portland Cement Co SAE</t>
  </si>
  <si>
    <t>http://titancementegypt.com/our-history/</t>
  </si>
  <si>
    <t>GACTEGY0020</t>
  </si>
  <si>
    <t>Beni Suef Cement Co SAE</t>
  </si>
  <si>
    <t>GACTEGY0021</t>
  </si>
  <si>
    <t>http://wadielnilecem.com/About-Us</t>
  </si>
  <si>
    <t>Wadi El Nile Cement Co</t>
  </si>
  <si>
    <t>GACTEGY0022</t>
  </si>
  <si>
    <t>GACTEGY0023</t>
  </si>
  <si>
    <t>Samalout</t>
  </si>
  <si>
    <t>Menia Governorate</t>
  </si>
  <si>
    <t>GACTEGY0024</t>
  </si>
  <si>
    <t>GACTERI0001</t>
  </si>
  <si>
    <t>Foro</t>
  </si>
  <si>
    <t>Northern Red Sea</t>
  </si>
  <si>
    <t>Eritrea</t>
  </si>
  <si>
    <t>ERI</t>
  </si>
  <si>
    <t>https://prd-wret.s3-us-west-2.amazonaws.com/assets/palladium/production/atoms/files/myb3-2016-er.pdf</t>
  </si>
  <si>
    <t>GACTERI0002</t>
  </si>
  <si>
    <t>Massawa</t>
  </si>
  <si>
    <t>GACTESP0001</t>
  </si>
  <si>
    <t>AG Cementos Balboa SA</t>
  </si>
  <si>
    <t>https://cementosbalboa.es/</t>
  </si>
  <si>
    <t>959800HKDQD85X18QZ50</t>
  </si>
  <si>
    <t>GACTESP0002</t>
  </si>
  <si>
    <t>Lemoa</t>
  </si>
  <si>
    <t>Euskadi</t>
  </si>
  <si>
    <t>Cementos Lemona SA</t>
  </si>
  <si>
    <t>http://www.lemona.com/en/cement/company/terminal/santursaba.html</t>
  </si>
  <si>
    <t>GACTESP0003</t>
  </si>
  <si>
    <t>http://www.cebasa.com/contact/</t>
  </si>
  <si>
    <t>Cementos Barrero SA</t>
  </si>
  <si>
    <t>959800LKJ8UDUK2AZK75</t>
  </si>
  <si>
    <t>GACTESP0004</t>
  </si>
  <si>
    <t>Santa Eulalia</t>
  </si>
  <si>
    <t>Aragón</t>
  </si>
  <si>
    <t>Cementos El Molino SL</t>
  </si>
  <si>
    <t>https://www.cementoselmolino.es/index.php/en/contact</t>
  </si>
  <si>
    <t>95980038J5XCWKA63058</t>
  </si>
  <si>
    <t>GACTESP0005</t>
  </si>
  <si>
    <t>San Bartolomé de Tirajana</t>
  </si>
  <si>
    <t>Canarias</t>
  </si>
  <si>
    <t>Cementos Especiales de Las Islas SA</t>
  </si>
  <si>
    <t>https://www.ceisa.es/mortero/</t>
  </si>
  <si>
    <t>GACTESP0006</t>
  </si>
  <si>
    <t>Abanilla</t>
  </si>
  <si>
    <t>Región de Murcia</t>
  </si>
  <si>
    <t>https://www.cementoscruz.com/en/</t>
  </si>
  <si>
    <t>Cementos La Cruz SL</t>
  </si>
  <si>
    <t>9598009HNUPBH0DK8C49</t>
  </si>
  <si>
    <t>GACTESP0007</t>
  </si>
  <si>
    <t>Riba-roja de Túria</t>
  </si>
  <si>
    <t>Comunidad Valenciana</t>
  </si>
  <si>
    <t>Cementos La Union SA</t>
  </si>
  <si>
    <t>http://www.launion.es/</t>
  </si>
  <si>
    <t>959800P3VGW2FDD66940</t>
  </si>
  <si>
    <t>GACTESP0008</t>
  </si>
  <si>
    <t>Sant Vicenç dels Horts</t>
  </si>
  <si>
    <t>Cementos Molins SA</t>
  </si>
  <si>
    <t>https://www.cemolins.es/en/contact</t>
  </si>
  <si>
    <t>959800JRJW1CZ63R8P20</t>
  </si>
  <si>
    <t>CMO</t>
  </si>
  <si>
    <t>SOE</t>
  </si>
  <si>
    <t>GACTESP0009</t>
  </si>
  <si>
    <t>http://www.valderrivas.es/es/cargarAplicacionCentroProductivo.do?identificador=180</t>
  </si>
  <si>
    <t>Cementos Portland Valderrivas SA</t>
  </si>
  <si>
    <t>959800M2K7RBFGGEGB77</t>
  </si>
  <si>
    <t>CPL</t>
  </si>
  <si>
    <t>GACTESP0010</t>
  </si>
  <si>
    <t>Morata de Tajuña</t>
  </si>
  <si>
    <t>Comunidad de Madrid</t>
  </si>
  <si>
    <t>http://www.valderrivas.es/es/cargarAplicacionCentroProductivo.do?identificador=181</t>
  </si>
  <si>
    <t>GACTESP0011</t>
  </si>
  <si>
    <t>Olazagutía</t>
  </si>
  <si>
    <t>Navarra</t>
  </si>
  <si>
    <t>http://www.valderrivas.es/es/cargarAplicacionCentroProductivo.do?identificador=182</t>
  </si>
  <si>
    <t>GACTESP0012</t>
  </si>
  <si>
    <t>Venta de Baños</t>
  </si>
  <si>
    <t>Castilla y León</t>
  </si>
  <si>
    <t>http://www.valderrivas.es/es/cargarAplicacionCentroProductivo.do?identificador=183</t>
  </si>
  <si>
    <t>GACTESP0013</t>
  </si>
  <si>
    <t>Sevilla</t>
  </si>
  <si>
    <t>http://www.valderrivas.es/es/cargarAplicacionCentroProductivo.do?identificador=184</t>
  </si>
  <si>
    <t>GACTESP0014</t>
  </si>
  <si>
    <t>Barcelona</t>
  </si>
  <si>
    <t>Cataluña</t>
  </si>
  <si>
    <t>http://www.valderrivas.es/es/cargarAplicacionCentroProductivo.do?identificador=187</t>
  </si>
  <si>
    <t>GACTESP0015</t>
  </si>
  <si>
    <t>Buñol</t>
  </si>
  <si>
    <t>CEMEX Espana SA</t>
  </si>
  <si>
    <t>https://www.cemex.es/-/fabrica-bunol</t>
  </si>
  <si>
    <t>GACTESP0016</t>
  </si>
  <si>
    <t>Morata de Jalón</t>
  </si>
  <si>
    <t>https://www.cemex.es/-/fabrica-morata</t>
  </si>
  <si>
    <t>GACTESP0017</t>
  </si>
  <si>
    <t>https://www.cemex.es/-/fabrica-alicante</t>
  </si>
  <si>
    <t>GACTESP0018</t>
  </si>
  <si>
    <t>Alcanar</t>
  </si>
  <si>
    <t>https://www.cemex.es/-/fabrica-alcanar</t>
  </si>
  <si>
    <t>GACTESP0019</t>
  </si>
  <si>
    <t>Yepes</t>
  </si>
  <si>
    <t>Castilla-La Mancha</t>
  </si>
  <si>
    <t>https://www.cemex.es/-/fabrica-castillejo</t>
  </si>
  <si>
    <t>GACTESP0020</t>
  </si>
  <si>
    <t>Alacant</t>
  </si>
  <si>
    <t>Cimsa Cementos Espana SA</t>
  </si>
  <si>
    <t>https://www.cimsa.com.tr/en/contact-us/cimsa-operations/cimsa-operations/i-320</t>
  </si>
  <si>
    <t>Cimsa Cimento Sanayi ve Ticaret AS</t>
  </si>
  <si>
    <t>789000AZR4YMJIHZ1145</t>
  </si>
  <si>
    <t>CIMSA</t>
  </si>
  <si>
    <t>IST</t>
  </si>
  <si>
    <t>GACTESP0021</t>
  </si>
  <si>
    <t>GACTESP0022</t>
  </si>
  <si>
    <t>Cementos Colacem Espana SL</t>
  </si>
  <si>
    <t>https://www.colacem.com/es/es/como_y_donde</t>
  </si>
  <si>
    <t>GACTESP0023</t>
  </si>
  <si>
    <t>Cementval Materiales de Construccion SL</t>
  </si>
  <si>
    <t>https://www.cementval.com/contacto.html</t>
  </si>
  <si>
    <t>Corporacion F Turia SA</t>
  </si>
  <si>
    <t>959800L947CWMW1KMT85</t>
  </si>
  <si>
    <t>GACTESP0024</t>
  </si>
  <si>
    <t>Principado de Asturias</t>
  </si>
  <si>
    <t>http://www.cementostudelaveguin.com/instalaciones.php?tipo=1&amp;lugar=Abo%26ntilde%3Bo</t>
  </si>
  <si>
    <t>Cementos Tudela Veguin SA</t>
  </si>
  <si>
    <t>Corporacion Masaveu SA</t>
  </si>
  <si>
    <t>9598001AR4AMMNZ1WR78</t>
  </si>
  <si>
    <t>GACTESP0025</t>
  </si>
  <si>
    <t>La Robla</t>
  </si>
  <si>
    <t>http://www.cementostudelaveguin.com/instalaciones.php?tipo=1&amp;lugar=La+Robla</t>
  </si>
  <si>
    <t>GACTESP0026</t>
  </si>
  <si>
    <t>http://www.cementostudelaveguin.com/instalaciones.php?tipo=1&amp;lugar=Tudela+Vegu%26iacute%3Bn</t>
  </si>
  <si>
    <t>GACTESP0027</t>
  </si>
  <si>
    <t>Narón</t>
  </si>
  <si>
    <t>http://www.cementostudelaveguin.com/instalaciones.php?tipo=1&amp;lugar=Nar%26oacute%3Bn</t>
  </si>
  <si>
    <t>GACTESP0028</t>
  </si>
  <si>
    <t>Puerto de Castellón</t>
  </si>
  <si>
    <t>Castellón</t>
  </si>
  <si>
    <t>Elite Cementos</t>
  </si>
  <si>
    <t>http://elitecementos.com/</t>
  </si>
  <si>
    <t>959800DY8ZKT94LFM758</t>
  </si>
  <si>
    <t>GACTESP0029</t>
  </si>
  <si>
    <t>Arrigorriaga</t>
  </si>
  <si>
    <t>Hanson Hispania SA</t>
  </si>
  <si>
    <t>https://www.fym.es/es/fabrica-arrigorriaga</t>
  </si>
  <si>
    <t>GACTESP0030</t>
  </si>
  <si>
    <t>https://www.fym.es/es/fabrica-malaga</t>
  </si>
  <si>
    <t>GACTESP0031</t>
  </si>
  <si>
    <t>Donostia</t>
  </si>
  <si>
    <t>https://www.fym.es/es/fabrica-anorga</t>
  </si>
  <si>
    <t>GACTESP0032</t>
  </si>
  <si>
    <t>Jerez de la Frontera</t>
  </si>
  <si>
    <t>Ibercem</t>
  </si>
  <si>
    <t>https://ibercem.com/</t>
  </si>
  <si>
    <t>GACTESP0033</t>
  </si>
  <si>
    <t>Carboneras</t>
  </si>
  <si>
    <t>Lafargeholcim Espana SAU</t>
  </si>
  <si>
    <t>https://www.lafargeholcim.es/contacta-con-nosotros</t>
  </si>
  <si>
    <t>GACTESP0034</t>
  </si>
  <si>
    <t>Cádiz</t>
  </si>
  <si>
    <t>GACTESP0035</t>
  </si>
  <si>
    <t>Villaluenga de la Sagra</t>
  </si>
  <si>
    <t>GACTESP0036</t>
  </si>
  <si>
    <t>GACTESP0037</t>
  </si>
  <si>
    <t>GACTESP0038</t>
  </si>
  <si>
    <t>https://www.prefabricatspujol.com/en/products/cement/</t>
  </si>
  <si>
    <t>Ciments Terraferma</t>
  </si>
  <si>
    <t>Prefabricats Pujol</t>
  </si>
  <si>
    <t>GACTESP0039</t>
  </si>
  <si>
    <t>Cementos Cosmos SA</t>
  </si>
  <si>
    <t>https://www.votorantimcimentos.es/es-es/cemento/instalaciones</t>
  </si>
  <si>
    <t>GACTESP0040</t>
  </si>
  <si>
    <t>Niebla</t>
  </si>
  <si>
    <t>GACTESP0041</t>
  </si>
  <si>
    <t>Oural</t>
  </si>
  <si>
    <t>GACTESP0042</t>
  </si>
  <si>
    <t>Toral de los Vados</t>
  </si>
  <si>
    <t>GACTESP0043</t>
  </si>
  <si>
    <t>GACTESP0044</t>
  </si>
  <si>
    <t>GACTESP0045</t>
  </si>
  <si>
    <t>GACTESP0046</t>
  </si>
  <si>
    <t>La Parrilla</t>
  </si>
  <si>
    <t>GACTESP0047</t>
  </si>
  <si>
    <t>Granadilla</t>
  </si>
  <si>
    <t>GACTESP0048</t>
  </si>
  <si>
    <t>GACTEST0001</t>
  </si>
  <si>
    <t>Kunda</t>
  </si>
  <si>
    <t>Lääne-Viru maakond</t>
  </si>
  <si>
    <t>https://prd-wret.s3-us-west-2.amazonaws.com/assets/palladium/production/atoms/files/myb3-2016-en.pdf</t>
  </si>
  <si>
    <t>AS Kunda Nordic Tsement</t>
  </si>
  <si>
    <t>https://www.knc.ee/en/node/6199</t>
  </si>
  <si>
    <t>GACTETH0001</t>
  </si>
  <si>
    <t>West Shewa</t>
  </si>
  <si>
    <t>Oromia</t>
  </si>
  <si>
    <t>Ethiopia</t>
  </si>
  <si>
    <t>ETH</t>
  </si>
  <si>
    <t>https://prd-wret.s3-us-west-2.amazonaws.com/assets/palladium/production/atoms/files/myb3-2016-et.pdf</t>
  </si>
  <si>
    <t>http://www.dangotecement.com/operations/ethiopia/</t>
  </si>
  <si>
    <t>GACTETH0002</t>
  </si>
  <si>
    <t>North Shewa</t>
  </si>
  <si>
    <t>http://www.derbacement.com/our-history/</t>
  </si>
  <si>
    <t>Derba MIDROC Cement PLC</t>
  </si>
  <si>
    <t>GACTETH0003</t>
  </si>
  <si>
    <t>South Tigray</t>
  </si>
  <si>
    <t>Tigray</t>
  </si>
  <si>
    <t>https://www.messebocement.com/company-overview/</t>
  </si>
  <si>
    <t>Messebo Cement Factory PLC</t>
  </si>
  <si>
    <t>GACTETH0004</t>
  </si>
  <si>
    <t>East Hararghe</t>
  </si>
  <si>
    <t>Dire Dawa</t>
  </si>
  <si>
    <t>National Cement Share Company</t>
  </si>
  <si>
    <t>https://www.nationalcementsc.com/about.php</t>
  </si>
  <si>
    <t>GACTETH0005</t>
  </si>
  <si>
    <t>https://www.ppc.africa/et/about-us/overview</t>
  </si>
  <si>
    <t>Habesha Cement Share Co</t>
  </si>
  <si>
    <t>GACTETH0006</t>
  </si>
  <si>
    <t xml:space="preserve">Chancho </t>
  </si>
  <si>
    <t>Ethio Cement PLC</t>
  </si>
  <si>
    <t>GACTETH0007</t>
  </si>
  <si>
    <t>GACTFIN0001</t>
  </si>
  <si>
    <t>Finnsementti Oy</t>
  </si>
  <si>
    <t>https://finnsementti.fi/yhteys/yrityksen-osoite/</t>
  </si>
  <si>
    <t>GACTFIN0002</t>
  </si>
  <si>
    <t>Ålön</t>
  </si>
  <si>
    <t>Pargas</t>
  </si>
  <si>
    <t>GACTFIN0003</t>
  </si>
  <si>
    <t>Lapaluoto</t>
  </si>
  <si>
    <t>Raahe</t>
  </si>
  <si>
    <t>GACTFJI0001</t>
  </si>
  <si>
    <t>Rewa</t>
  </si>
  <si>
    <t>Central Division</t>
  </si>
  <si>
    <t>Fiji</t>
  </si>
  <si>
    <t>FJI</t>
  </si>
  <si>
    <t>Melanesia</t>
  </si>
  <si>
    <t>http://pacificcement.com/our-facility/</t>
  </si>
  <si>
    <t>Pacific Cement Limited</t>
  </si>
  <si>
    <t>GACTFRA0001</t>
  </si>
  <si>
    <t>Dannes</t>
  </si>
  <si>
    <t>Eqiom SAS</t>
  </si>
  <si>
    <t>https://www.eqiom.com/a-propos/localisation/centre-de-broyage-de-dannes</t>
  </si>
  <si>
    <t>GACTFRA0002</t>
  </si>
  <si>
    <t>Héming</t>
  </si>
  <si>
    <t>https://www.eqiom.com/a-propos/localisation/cimenterie-de-heming</t>
  </si>
  <si>
    <t>GACTFRA0003</t>
  </si>
  <si>
    <t>Lumbres</t>
  </si>
  <si>
    <t>https://www.eqiom.com/a-propos/localisation/cimenterie-de-lumbres</t>
  </si>
  <si>
    <t>GACTFRA0004</t>
  </si>
  <si>
    <t>Rochefort-sur-Nenon</t>
  </si>
  <si>
    <t>https://www.eqiom.com/a-propos/localisation/cimenterie-de-rochefort-sur-nenon</t>
  </si>
  <si>
    <t>GACTFRA0005</t>
  </si>
  <si>
    <t>Nord</t>
  </si>
  <si>
    <t>https://www.eqiom.com/a-propos/localisation/centre-de-broyage-de-dunkerque</t>
  </si>
  <si>
    <t>Ecocem France SAS</t>
  </si>
  <si>
    <t>https://ecocem.fr/en/contact/</t>
  </si>
  <si>
    <t>Ecocem SA</t>
  </si>
  <si>
    <t>GACTFRA0006</t>
  </si>
  <si>
    <t>Grand-Couronne</t>
  </si>
  <si>
    <t>Normandie</t>
  </si>
  <si>
    <t>https://www.eqiom.com/a-propos/localisation/centre-de-broyage-de-grand-couronne</t>
  </si>
  <si>
    <t>GACTFRA0007</t>
  </si>
  <si>
    <t>Montoir-de-Bretagne</t>
  </si>
  <si>
    <t>https://www.eqiom.com/a-propos/localisation/centre-de-broyage-de-montoir-de-bretagne</t>
  </si>
  <si>
    <t>GACTFRA0008</t>
  </si>
  <si>
    <t>Nouvelle-Aquitaine</t>
  </si>
  <si>
    <t>https://www.eqiom.com/a-propos/localisation/centre-de-broyage-de-la-rochelle</t>
  </si>
  <si>
    <t>GACTFRA0009</t>
  </si>
  <si>
    <t>Saint-Étienne-du-Vauvray</t>
  </si>
  <si>
    <t>https://www.eqiom.com/a-propos/localisation/site-administratif-de-saint-etienne-du-vauvray</t>
  </si>
  <si>
    <t>GACTFRA0010</t>
  </si>
  <si>
    <t>Oudalle</t>
  </si>
  <si>
    <t>Vracs De L'Estuaire</t>
  </si>
  <si>
    <t>https://www.vracsdelestuaire.fr/nous-contacter/</t>
  </si>
  <si>
    <t>Ciments de l'Atlas</t>
  </si>
  <si>
    <t>GACTFRA0011</t>
  </si>
  <si>
    <t>Fos-sur-Mer</t>
  </si>
  <si>
    <t>GACTFRA0012</t>
  </si>
  <si>
    <t>Airvault</t>
  </si>
  <si>
    <t>Ciments Calcia SAS</t>
  </si>
  <si>
    <t>https://www.ciments-calcia.fr/fr/implantations-contacts/cimenteries/cimenterie-airvault</t>
  </si>
  <si>
    <t>GACTFRA0013</t>
  </si>
  <si>
    <t>Beaucaire</t>
  </si>
  <si>
    <t>Occitanie</t>
  </si>
  <si>
    <t>https://www.ciments-calcia.fr/fr/implantations-contacts/cimenteries/cimenterie-de-beaucaire</t>
  </si>
  <si>
    <t>GACTFRA0014</t>
  </si>
  <si>
    <t>Bussac-Forêt</t>
  </si>
  <si>
    <t>https://www.ciments-calcia.fr/fr/implantations-contacts/cimenteries/cimenterie-de-bussac</t>
  </si>
  <si>
    <t>GACTFRA0015</t>
  </si>
  <si>
    <t>Cruas</t>
  </si>
  <si>
    <t>https://www.ciments-calcia.fr/fr/implantations-contacts/cimenteries/cimenterie-de-cruas</t>
  </si>
  <si>
    <t>GACTFRA0016</t>
  </si>
  <si>
    <t>Juziers</t>
  </si>
  <si>
    <t>https://www.ciments-calcia.fr/fr/implantations-contacts/cimenteries/cimenterie-gargenville</t>
  </si>
  <si>
    <t>GACTFRA0017</t>
  </si>
  <si>
    <t>Villiers-au-Bouin</t>
  </si>
  <si>
    <t>Centre-Val de Loire</t>
  </si>
  <si>
    <t>https://www.ciments-calcia.fr/fr/implantations-contacts/cimenteries/cimenterie-de-villiers-au-bouin</t>
  </si>
  <si>
    <t>GACTFRA0018</t>
  </si>
  <si>
    <t>Couvrot</t>
  </si>
  <si>
    <t>https://www.ciments-calcia.fr/fr/implantations-contacts/cimenteries/cimenterie-de-couvrot</t>
  </si>
  <si>
    <t>GACTFRA0019</t>
  </si>
  <si>
    <t>Beffes</t>
  </si>
  <si>
    <t>https://www.ciments-calcia.fr/fr/implantations-contacts/cimenteries/cimenterie-de-beffes</t>
  </si>
  <si>
    <t>GACTFRA0020</t>
  </si>
  <si>
    <t>Amnéville</t>
  </si>
  <si>
    <t>https://www.ciments-calcia.fr/fr/implantations-contacts/cimenteries/cimenterie-de-rombas</t>
  </si>
  <si>
    <t>GACTFRA0021</t>
  </si>
  <si>
    <t>Ranville</t>
  </si>
  <si>
    <t>https://www.ciments-calcia.fr/fr/implantations-contacts/cimenteries/cimenterie-de-ranville</t>
  </si>
  <si>
    <t>GACTFRA0022</t>
  </si>
  <si>
    <t>Altkirch</t>
  </si>
  <si>
    <t>Holcim Haut-Rhin</t>
  </si>
  <si>
    <t>https://www.holcim-haut-rhin.fr/decouvrez-nous/implantations-holcim</t>
  </si>
  <si>
    <t>GACTFRA0023</t>
  </si>
  <si>
    <t>Contes</t>
  </si>
  <si>
    <t>Lafarge Ciments SA</t>
  </si>
  <si>
    <t>https://www.lafarge.fr/toutes-les-implantations-lafarge-en-france</t>
  </si>
  <si>
    <t>GACTFRA0024</t>
  </si>
  <si>
    <t>La Couronne</t>
  </si>
  <si>
    <t>GACTFRA0025</t>
  </si>
  <si>
    <t>Saint-Vigor-d'Ymonville</t>
  </si>
  <si>
    <t>GACTFRA0026</t>
  </si>
  <si>
    <t>Le Teil</t>
  </si>
  <si>
    <t>GACTFRA0027</t>
  </si>
  <si>
    <t>Chatillon</t>
  </si>
  <si>
    <t>GACTFRA0028</t>
  </si>
  <si>
    <t>Martres-Tolosane</t>
  </si>
  <si>
    <t>GACTFRA0029</t>
  </si>
  <si>
    <t>Port-la-Nouvelle</t>
  </si>
  <si>
    <t>GACTFRA0030</t>
  </si>
  <si>
    <t>Saint-Pierre-la-Cour</t>
  </si>
  <si>
    <t>https://prd-wret.s3-us-west-2.amazonaws.com/assets/palladium/production/atoms/files/myb3-2016-fr.pdf</t>
  </si>
  <si>
    <t>GACTFRA0031</t>
  </si>
  <si>
    <t>Bouc-Bel-Air</t>
  </si>
  <si>
    <t>GACTFRA0032</t>
  </si>
  <si>
    <t>Bretagne</t>
  </si>
  <si>
    <t>GACTFRA0033</t>
  </si>
  <si>
    <t>Sète</t>
  </si>
  <si>
    <t>GACTFRA0034</t>
  </si>
  <si>
    <t>Dunkerque</t>
  </si>
  <si>
    <t>GACTFRA0035</t>
  </si>
  <si>
    <t>Bassens</t>
  </si>
  <si>
    <t>GACTFRA0036</t>
  </si>
  <si>
    <t>GACTFRA0037</t>
  </si>
  <si>
    <t>Créchy</t>
  </si>
  <si>
    <t>https://www.vicat.com/about-us/vision/our-heritage</t>
  </si>
  <si>
    <t>GACTFRA0038</t>
  </si>
  <si>
    <t>Peille</t>
  </si>
  <si>
    <t>GACTFRA0039</t>
  </si>
  <si>
    <t>Montalieu-Vercieu</t>
  </si>
  <si>
    <t>GACTFRA0040</t>
  </si>
  <si>
    <t>Saint-Egrève</t>
  </si>
  <si>
    <t>GACTFRA0041</t>
  </si>
  <si>
    <t>Xeuilley</t>
  </si>
  <si>
    <t>GACTFRA0042</t>
  </si>
  <si>
    <t>Voreppe</t>
  </si>
  <si>
    <t>GACTFRA0043</t>
  </si>
  <si>
    <t>Saint-Laurent-du-Pont</t>
  </si>
  <si>
    <t>GACTFRA0044</t>
  </si>
  <si>
    <t>GACTFRA0045</t>
  </si>
  <si>
    <t>GACTFRA0046</t>
  </si>
  <si>
    <t>Tonneins</t>
  </si>
  <si>
    <t>GACTGAB0001</t>
  </si>
  <si>
    <t>Libreville</t>
  </si>
  <si>
    <t>Estuaire</t>
  </si>
  <si>
    <t>Gabon</t>
  </si>
  <si>
    <t>GAB</t>
  </si>
  <si>
    <t>https://prd-wret.s3-us-west-2.amazonaws.com/assets/palladium/production/atoms/files/myb3-2016-gb.pdf</t>
  </si>
  <si>
    <t>GACTGAB0002</t>
  </si>
  <si>
    <t>Nkan</t>
  </si>
  <si>
    <t>GACTGAB0003</t>
  </si>
  <si>
    <t>Souanke</t>
  </si>
  <si>
    <t>Sangha</t>
  </si>
  <si>
    <t>GACTGBR0001</t>
  </si>
  <si>
    <t>Derbyshire</t>
  </si>
  <si>
    <t>https://www.hopecementworks.co.uk/about/</t>
  </si>
  <si>
    <t>Breedon Group PLC</t>
  </si>
  <si>
    <t>https://www.breedongroup.com/location-finder/hope-cement</t>
  </si>
  <si>
    <t>213800ZQKCIVCPN9H229</t>
  </si>
  <si>
    <t>BREE</t>
  </si>
  <si>
    <t>GACTGBR0002</t>
  </si>
  <si>
    <t>Rhoose</t>
  </si>
  <si>
    <t>https://aberthaw.tarmac.com/about-us/</t>
  </si>
  <si>
    <t>Tarmac Holdings Ltd</t>
  </si>
  <si>
    <t>https://www.tarmac.com/location-finder/find-a-site</t>
  </si>
  <si>
    <t>GACTGBR0003</t>
  </si>
  <si>
    <t>https://tunstead.tarmac.com/about-us/</t>
  </si>
  <si>
    <t>GACTGBR0004</t>
  </si>
  <si>
    <t>East Lothian Council</t>
  </si>
  <si>
    <t>https://dunbar.tarmac.com/about-us/</t>
  </si>
  <si>
    <t>GACTGBR0005</t>
  </si>
  <si>
    <t>Nottinghamshire</t>
  </si>
  <si>
    <t>GACTGBR0006</t>
  </si>
  <si>
    <t>Winteringham</t>
  </si>
  <si>
    <t>https://www.cemex.co.uk/south-ferriby-cement-plant.aspx</t>
  </si>
  <si>
    <t>CEMEX UK Cement Ltd</t>
  </si>
  <si>
    <t>GACTGBR0007</t>
  </si>
  <si>
    <t>Warwickshire</t>
  </si>
  <si>
    <t>http://www.cemexcommunities.co.uk/Userfiles/Documents/Rugby%20Archive/CEMEXRugbyWorksBooklet.pdf</t>
  </si>
  <si>
    <t>https://www.cemex.co.uk/rugby-cement-plant.aspx</t>
  </si>
  <si>
    <t>GACTGBR0008</t>
  </si>
  <si>
    <t>Thurrock</t>
  </si>
  <si>
    <t>https://www.cemex.co.uk/tilbury-cement-and-ash-plant.aspx</t>
  </si>
  <si>
    <t>GACTGBR0009</t>
  </si>
  <si>
    <t>Lancashire</t>
  </si>
  <si>
    <t>https://www.hanson-communities.co.uk/en/sites/ribblesdale-cement-works-community-page</t>
  </si>
  <si>
    <t>Hanson Ltd</t>
  </si>
  <si>
    <t>https://www.hanson.co.uk/en/hanson-location-finder</t>
  </si>
  <si>
    <t>GACTGBR0010</t>
  </si>
  <si>
    <t>Flintshire</t>
  </si>
  <si>
    <t>GACTGBR0011</t>
  </si>
  <si>
    <t>Ketton</t>
  </si>
  <si>
    <t>GACTGBR0012</t>
  </si>
  <si>
    <t>Redcar and Cleveland</t>
  </si>
  <si>
    <t>GACTGBR0013</t>
  </si>
  <si>
    <t>Purfleet</t>
  </si>
  <si>
    <t>GACTGBR0014</t>
  </si>
  <si>
    <t>Neath Port Talbot Principle Area</t>
  </si>
  <si>
    <t>GACTGBR0015</t>
  </si>
  <si>
    <t>Mid Ulster</t>
  </si>
  <si>
    <t>https://www.aggregate.com/news-and-resources/press-releases/cookstown-cement-plant-fifty-years-production</t>
  </si>
  <si>
    <t>Aggregate Industries UK Ltd</t>
  </si>
  <si>
    <t>https://www.aggregate.com/location-finder</t>
  </si>
  <si>
    <t>GACTGBR0016</t>
  </si>
  <si>
    <t>Waterhouses</t>
  </si>
  <si>
    <t>https://churnet-valley.guide/heritage/cauldon-quarry</t>
  </si>
  <si>
    <t>GACTGBR0017</t>
  </si>
  <si>
    <t>North Lincolnshire</t>
  </si>
  <si>
    <t>LKAB Minerals AB</t>
  </si>
  <si>
    <t>https://www.lkab.com/en/news-room/press-releases/lkab-minerals-signs-agreement-to-acquire-francis-flower-an-english-industrial-minerals-company/</t>
  </si>
  <si>
    <t>Luossavaara Kiirunavaara AB</t>
  </si>
  <si>
    <t>549300ONBUTV20237K19</t>
  </si>
  <si>
    <t>GACTGBR0018</t>
  </si>
  <si>
    <t>Fermanagh and Omagh</t>
  </si>
  <si>
    <t>Mannok Build Ltd</t>
  </si>
  <si>
    <t>https://www.mannokbuild.com/cement/</t>
  </si>
  <si>
    <t>6354006MQB9HONET4N09</t>
  </si>
  <si>
    <t>GACTGEO0001</t>
  </si>
  <si>
    <t>Kaspi</t>
  </si>
  <si>
    <t>Shida Kartli</t>
  </si>
  <si>
    <t>GEO</t>
  </si>
  <si>
    <t>HeidelbergCement Georgia Ltd</t>
  </si>
  <si>
    <t>https://www.heidelbergcement.ge/en/plants-and-companies</t>
  </si>
  <si>
    <t>GACTGEO0002</t>
  </si>
  <si>
    <t>Rustavi</t>
  </si>
  <si>
    <t>Kvemo Kartli</t>
  </si>
  <si>
    <t>GACTGEO0003</t>
  </si>
  <si>
    <t>Poti</t>
  </si>
  <si>
    <t>Samegrelo-Zemo Svaneti</t>
  </si>
  <si>
    <t>GACTGEO0004</t>
  </si>
  <si>
    <t>T'bilisi</t>
  </si>
  <si>
    <t>Mtskheta-Mtianeti</t>
  </si>
  <si>
    <t>GACTGHA0001</t>
  </si>
  <si>
    <t>Tema</t>
  </si>
  <si>
    <t>Greater Accra Region</t>
  </si>
  <si>
    <t>Ghana</t>
  </si>
  <si>
    <t>GHA</t>
  </si>
  <si>
    <t>Ciments de L'Afrique Ghana Ltd</t>
  </si>
  <si>
    <t>GACTGHA0002</t>
  </si>
  <si>
    <t>http://www.dangotecement.com/operations/ghana/</t>
  </si>
  <si>
    <t>GACTGHA0003</t>
  </si>
  <si>
    <t>Takoradi</t>
  </si>
  <si>
    <t>https://prd-wret.s3-us-west-2.amazonaws.com/assets/palladium/production/atoms/files/myb3-2016-gh.pdf</t>
  </si>
  <si>
    <t>Ghacem Ltd</t>
  </si>
  <si>
    <t>https://www.ghacem.com/en</t>
  </si>
  <si>
    <t>GACTGHA0004</t>
  </si>
  <si>
    <t>GACTGHA0005</t>
  </si>
  <si>
    <t>Central Gonja</t>
  </si>
  <si>
    <t>Northern Region</t>
  </si>
  <si>
    <t>Savanna Diamond Cement Limited</t>
  </si>
  <si>
    <t>GACTGHA0006</t>
  </si>
  <si>
    <t>Ketu</t>
  </si>
  <si>
    <t>Volta Region</t>
  </si>
  <si>
    <t>Diamond Cement Ghana Limited</t>
  </si>
  <si>
    <t>GACTGHA0007</t>
  </si>
  <si>
    <t>Ahanta West</t>
  </si>
  <si>
    <t>Western Region</t>
  </si>
  <si>
    <t>Western Diamond Cement Limited</t>
  </si>
  <si>
    <t>GACTGIN0001</t>
  </si>
  <si>
    <t>Conakry</t>
  </si>
  <si>
    <t>Guinea</t>
  </si>
  <si>
    <t>GIN</t>
  </si>
  <si>
    <t>https://prd-wret.s3-us-west-2.amazonaws.com/assets/palladium/production/atoms/files/myb3-2015-gv.pdf</t>
  </si>
  <si>
    <t>GACTGIN0002</t>
  </si>
  <si>
    <t>LafargeHolcim Guinee</t>
  </si>
  <si>
    <t>http://www.lafargeholcim-gn.com/historique</t>
  </si>
  <si>
    <t>GACTGIN0003</t>
  </si>
  <si>
    <t>Diamond Cement Guinea SA</t>
  </si>
  <si>
    <t>GACTGLP0001</t>
  </si>
  <si>
    <t>Baie-Mahault</t>
  </si>
  <si>
    <t>Basse-Terre</t>
  </si>
  <si>
    <t>Guadeloupe</t>
  </si>
  <si>
    <t>GLP</t>
  </si>
  <si>
    <t>Lafarge Ciments Antilles</t>
  </si>
  <si>
    <t>https://www.lafarge-antilles.com/usines.php</t>
  </si>
  <si>
    <t>GACTGRC0001</t>
  </si>
  <si>
    <t>Aspropirgos</t>
  </si>
  <si>
    <t>https://prd-wret.s3-us-west-2.amazonaws.com/assets/palladium/production/atoms/files/myb3-2016-gr.pdf</t>
  </si>
  <si>
    <t>Halyps Building Materials SA</t>
  </si>
  <si>
    <t>https://www.halyps.gr/en/company</t>
  </si>
  <si>
    <t>GACTGRC0002</t>
  </si>
  <si>
    <t>Taminei</t>
  </si>
  <si>
    <t>Kimi Aliveri</t>
  </si>
  <si>
    <t>Heracles General Cement Company SA</t>
  </si>
  <si>
    <t>https://www.lafarge.gr/</t>
  </si>
  <si>
    <t>GACTGRC0003</t>
  </si>
  <si>
    <t>Volos</t>
  </si>
  <si>
    <t>GACTGRC0004</t>
  </si>
  <si>
    <t>Ρίο</t>
  </si>
  <si>
    <t>Patra</t>
  </si>
  <si>
    <t>https://www.titan.gr/en/products-and-services/cement/greece-presence</t>
  </si>
  <si>
    <t>GACTGRC0005</t>
  </si>
  <si>
    <t>Efkarpia</t>
  </si>
  <si>
    <t>GACTGRC0006</t>
  </si>
  <si>
    <t>Magoula</t>
  </si>
  <si>
    <t>Eleusis</t>
  </si>
  <si>
    <t>GACTGRC0007</t>
  </si>
  <si>
    <t>Elefsina</t>
  </si>
  <si>
    <t>GACTGTM0001</t>
  </si>
  <si>
    <t>Ciudad de Guatemala</t>
  </si>
  <si>
    <t>https://www.cempro.com/index.php/nuestras-plantas/la-pedrera</t>
  </si>
  <si>
    <t>Cementos Progreso SA</t>
  </si>
  <si>
    <t>2549003SYSPR0OOKBR62</t>
  </si>
  <si>
    <t>GACTGTM0002</t>
  </si>
  <si>
    <t>San Juan Sacatepéquez</t>
  </si>
  <si>
    <t>https://www.cempro.com/index.php/nuestras-plantas/san-gabriel</t>
  </si>
  <si>
    <t>GACTGTM0003</t>
  </si>
  <si>
    <t>Sanarate</t>
  </si>
  <si>
    <t>El Progreso</t>
  </si>
  <si>
    <t>https://www.cempro.com/index.php/nuestras-plantas/san-miguel</t>
  </si>
  <si>
    <t>GACTGTM0004</t>
  </si>
  <si>
    <t>Escuintla</t>
  </si>
  <si>
    <t>https://www.cemexguatemala.com/ubicaciones</t>
  </si>
  <si>
    <t>GACTGTM0005</t>
  </si>
  <si>
    <t>GACTGUF0001</t>
  </si>
  <si>
    <t>Remire-Montjoly</t>
  </si>
  <si>
    <t>Arrondissement de Cayenne</t>
  </si>
  <si>
    <t>French Guiana</t>
  </si>
  <si>
    <t>GUF</t>
  </si>
  <si>
    <t>https://prd-wret.s3-us-west-2.amazonaws.com/assets/palladium/production/atoms/files/myb3-2016-fg.pdf</t>
  </si>
  <si>
    <t>Argos Guyane</t>
  </si>
  <si>
    <t>https://guyane.argos.co/lusine-argos-en-guyane/</t>
  </si>
  <si>
    <t>GACTHND0001</t>
  </si>
  <si>
    <t>Río Blanquito</t>
  </si>
  <si>
    <t>Departamento de Cortés</t>
  </si>
  <si>
    <t>Honduras</t>
  </si>
  <si>
    <t>HND</t>
  </si>
  <si>
    <t>http://cenosa.hn/es/nosotros-2/</t>
  </si>
  <si>
    <t>Cementos Del Norte SA de CV</t>
  </si>
  <si>
    <t>GACTHND0002</t>
  </si>
  <si>
    <t>Comayagua</t>
  </si>
  <si>
    <t>Departamento de Comayagua</t>
  </si>
  <si>
    <t>Argos Honduras SA de CV</t>
  </si>
  <si>
    <t>https://honduras.argos.co/Acerca-de-argos/Argos-Honduras</t>
  </si>
  <si>
    <t>GACTHND0003</t>
  </si>
  <si>
    <t>San Lorenzo</t>
  </si>
  <si>
    <t>Departamento de Valle</t>
  </si>
  <si>
    <t>GACTHRV0001</t>
  </si>
  <si>
    <t>Pula</t>
  </si>
  <si>
    <t>Istarska županija</t>
  </si>
  <si>
    <t>Calucem doo</t>
  </si>
  <si>
    <t>https://www.calucem.com/contact/europe.html</t>
  </si>
  <si>
    <t>315700ZSNAGKVNZYXH39</t>
  </si>
  <si>
    <t>GACTHRV0002</t>
  </si>
  <si>
    <t>Kaštel Sućurac</t>
  </si>
  <si>
    <t>Splitsko-dalmatinska županija</t>
  </si>
  <si>
    <t>CEMEX Hrvatska dd</t>
  </si>
  <si>
    <t>https://www.cemex.hr/tvornica-cementa-sv.-juraj</t>
  </si>
  <si>
    <t>GACTHRV0003</t>
  </si>
  <si>
    <t>Solin</t>
  </si>
  <si>
    <t>https://www.cemex.hr/tvornica-cementa-sv.-kajo</t>
  </si>
  <si>
    <t>GACTHRV0004</t>
  </si>
  <si>
    <t>Koromačno</t>
  </si>
  <si>
    <t>https://prd-wret.s3-us-west-2.amazonaws.com/assets/palladium/production/atoms/files/myb3-2016-hr.pdf</t>
  </si>
  <si>
    <t>Holcim Hrvatska doo</t>
  </si>
  <si>
    <t>https://www.holcim.hr/lokacije</t>
  </si>
  <si>
    <t>GACTHRV0005</t>
  </si>
  <si>
    <t>Zoljan</t>
  </si>
  <si>
    <t>Osječko-baranjska županija</t>
  </si>
  <si>
    <t>Nexe Grupa dd</t>
  </si>
  <si>
    <t>https://www.nexe.hr/en</t>
  </si>
  <si>
    <t>74780000A0WHSQ5LAW88</t>
  </si>
  <si>
    <t>NEXE-R-A</t>
  </si>
  <si>
    <t>ZAG</t>
  </si>
  <si>
    <t>GACTHTI0001</t>
  </si>
  <si>
    <t>Aubry</t>
  </si>
  <si>
    <t>Ouest Department</t>
  </si>
  <si>
    <t>Haiti</t>
  </si>
  <si>
    <t>HTI</t>
  </si>
  <si>
    <t>https://www.cina.com.ht/Sommes-Nous/CINA-Haiti</t>
  </si>
  <si>
    <t>Cimenterie National SEM</t>
  </si>
  <si>
    <t>GACTHUN0001</t>
  </si>
  <si>
    <t>https://prd-wret.s3-us-west-2.amazonaws.com/assets/palladium/production/atoms/files/myb3-2016-hu.pdf</t>
  </si>
  <si>
    <t>CRH Magyarorszag Kft</t>
  </si>
  <si>
    <t>https://crhhungary.com/</t>
  </si>
  <si>
    <t>GACTHUN0002</t>
  </si>
  <si>
    <t>Lábatlan</t>
  </si>
  <si>
    <t>GACTHUN0003</t>
  </si>
  <si>
    <t>Beremend</t>
  </si>
  <si>
    <t>Duna Drava Cement Kft</t>
  </si>
  <si>
    <t>https://www.duna-drava.hu/en/beremend-plant</t>
  </si>
  <si>
    <t>GACTHUN0004</t>
  </si>
  <si>
    <t>https://www.duna-drava.hu/en/vac-plant</t>
  </si>
  <si>
    <t>GACTHUN0005</t>
  </si>
  <si>
    <t>Királyegyháza</t>
  </si>
  <si>
    <t>Lafarge Cement Magyarorszag Gyarto es Kereskedelmi Kft</t>
  </si>
  <si>
    <t>https://www.lafarge.hu/</t>
  </si>
  <si>
    <t>GACTIDN0001</t>
  </si>
  <si>
    <t>Manokwari</t>
  </si>
  <si>
    <t>Papua Barat</t>
  </si>
  <si>
    <t>Indonesia</t>
  </si>
  <si>
    <t>IDN</t>
  </si>
  <si>
    <t>https://www.indonesia-investments.com/news/todays-headlines/cement-industry-indonesia-6-new-plants-open-in-1h-2016/item7061</t>
  </si>
  <si>
    <t>SDIC Indonesia Papua Cement Co Ltd</t>
  </si>
  <si>
    <t>http://english.conch.cn/fdfdg62434819/list.aspx</t>
  </si>
  <si>
    <t>GACTIDN0002</t>
  </si>
  <si>
    <t>Tabalong Regency</t>
  </si>
  <si>
    <t>South Kalimantan</t>
  </si>
  <si>
    <t>https://ekonomi.bisnis.com/read/20130625/257/147083/pabrik-semen-china-di-kalimantan-mulai-produksi-oktober-2014</t>
  </si>
  <si>
    <t>Conch South Kalimantan Cement PT</t>
  </si>
  <si>
    <t>http://english.conch.cn/fdfdg62435/list.aspx</t>
  </si>
  <si>
    <t>GACTIDN0003</t>
  </si>
  <si>
    <t>Bolaang Mongondow Regency</t>
  </si>
  <si>
    <t>North Sulawesi</t>
  </si>
  <si>
    <t>http://english.conch.cn/fdfdg624348192200773346399670/list.aspx</t>
  </si>
  <si>
    <t>North Sulawesi Conch Cement Co Ltd</t>
  </si>
  <si>
    <t>GACTIDN0004</t>
  </si>
  <si>
    <t>Serang</t>
  </si>
  <si>
    <t>Banten</t>
  </si>
  <si>
    <t>Conch Cement Indonesia PT</t>
  </si>
  <si>
    <t>http://english.conch.cn/ahwhhl19947111125677/list.aspx</t>
  </si>
  <si>
    <t>GACTIDN0005</t>
  </si>
  <si>
    <t>Pontianak</t>
  </si>
  <si>
    <t>Kalimantan Barat</t>
  </si>
  <si>
    <t>West Kalimantan Conch Cement Trading Co Ltd</t>
  </si>
  <si>
    <t>http://english.conch.cn/fdfdg6243481922007733463996706599/list.aspx</t>
  </si>
  <si>
    <t>GACTIDN0006</t>
  </si>
  <si>
    <t>Kota Cilegon</t>
  </si>
  <si>
    <t>http://en.semenserang.web.indotrading.com/about</t>
  </si>
  <si>
    <t xml:space="preserve">Haohan Cement PT </t>
  </si>
  <si>
    <t>GACTIDN0007</t>
  </si>
  <si>
    <t>Kabupaten Maros</t>
  </si>
  <si>
    <t>Sulawesi Selatan</t>
  </si>
  <si>
    <t>https://prd-wret.s3-us-west-2.amazonaws.com/assets/palladium/production/atoms/files/myb3-2016-id.pdf</t>
  </si>
  <si>
    <t>Semen Bosowa Maros PT</t>
  </si>
  <si>
    <t>http://bosowa.co.id/en/business_group/page/cement</t>
  </si>
  <si>
    <t>Bosowa Corporindo PT</t>
  </si>
  <si>
    <t>GACTIDN0008</t>
  </si>
  <si>
    <t>Kota Batam</t>
  </si>
  <si>
    <t>Kepulauan Riau</t>
  </si>
  <si>
    <t>Semen Bosowa PT</t>
  </si>
  <si>
    <t>GACTIDN0009</t>
  </si>
  <si>
    <t>Kabupaten Banyuwangi</t>
  </si>
  <si>
    <t>Jawa Timur</t>
  </si>
  <si>
    <t>GACTIDN0010</t>
  </si>
  <si>
    <t>Lebak Regency</t>
  </si>
  <si>
    <t>https://semenmerahputih.com/semen-plants</t>
  </si>
  <si>
    <t>Cemindo Gemilang PT</t>
  </si>
  <si>
    <t>2549005B5I1ASLKUJH26</t>
  </si>
  <si>
    <t>GACTIDN0011</t>
  </si>
  <si>
    <t>http://www.cementchina.net/newsdetail.aspx?id=4529677190427</t>
  </si>
  <si>
    <t xml:space="preserve">PT Solusi Bangun </t>
  </si>
  <si>
    <t>https://www.thejakartapost.com/news/2019/02/11/holcim-indonesia-changes-name-to-solusi-bangun-following-acquisition.html</t>
  </si>
  <si>
    <t>Semen Indonesia (Persero) Tbk PT</t>
  </si>
  <si>
    <t>2549006ADJYJS2SD8T24</t>
  </si>
  <si>
    <t>SMGR</t>
  </si>
  <si>
    <t>JKT</t>
  </si>
  <si>
    <t>GACTIDN0012</t>
  </si>
  <si>
    <t>Kabupaten Gresik</t>
  </si>
  <si>
    <t>GACTIDN0013</t>
  </si>
  <si>
    <t>Kota Medan</t>
  </si>
  <si>
    <t>Sumatera Utara</t>
  </si>
  <si>
    <t>GACTIDN0014</t>
  </si>
  <si>
    <t>Kabupatén Grobogan</t>
  </si>
  <si>
    <t>Jawa Tengah</t>
  </si>
  <si>
    <t>https://www.aggregateresearch.com/news/cnbm-grobogan-to-build-cement-plant-in-indonesia/</t>
  </si>
  <si>
    <t>PT Semen Grobogan Semarang</t>
  </si>
  <si>
    <t xml:space="preserve">China National Building Materials Group Corporation (CNBM Group) </t>
  </si>
  <si>
    <t>GACTIDN0015</t>
  </si>
  <si>
    <t>Bogor</t>
  </si>
  <si>
    <t>Jawa Barat</t>
  </si>
  <si>
    <t>https://indocement.co.id/v5/en/company/indocement-in-brief/milestone</t>
  </si>
  <si>
    <t>Indocement Tunggal Prakarsa Tbk PT</t>
  </si>
  <si>
    <t>http://www.indocement.co.id/v5/en/company/indocement-in-brief/brief-description</t>
  </si>
  <si>
    <t>GACTIDN0016</t>
  </si>
  <si>
    <t>Cirebon</t>
  </si>
  <si>
    <t>GACTIDN0017</t>
  </si>
  <si>
    <t>Kotabaru Regency</t>
  </si>
  <si>
    <t>https://www.thefreelibrary.com/Indocement+group.-a0244951562</t>
  </si>
  <si>
    <t>GACTIDN0018</t>
  </si>
  <si>
    <t>Kabupaten Jember</t>
  </si>
  <si>
    <t>http://en.sinoma-suzhou.com/news_view.aspx?TypeId=4&amp;Id=548&amp;Fid=t2:4:2</t>
  </si>
  <si>
    <t>Indonesia Renma Red Lion Cement Co Ltd</t>
  </si>
  <si>
    <t>GACTIDN0019</t>
  </si>
  <si>
    <t>Bekasi</t>
  </si>
  <si>
    <t>https://oxfordbusinessgroup.com/analysis/concrete-proposals-cement-sales-have-increased-rapidly-recent-years-2016-set-follow-trend</t>
  </si>
  <si>
    <t>Semen Garuda</t>
  </si>
  <si>
    <t>http://www.garuda-cement-tiles.com/about/index/3</t>
  </si>
  <si>
    <t>Jui Shin Indonesia PT</t>
  </si>
  <si>
    <t>GACTIDN0020</t>
  </si>
  <si>
    <t>https://www.indonesia-investments.com/news/todays-headlines/indocement-opens-new-cement-terminal-aims-for-low-end-market/item8676</t>
  </si>
  <si>
    <t xml:space="preserve">PT Sun Fook Industries </t>
  </si>
  <si>
    <t>GACTIDN0021</t>
  </si>
  <si>
    <t>Kabupaten Ogan Komering Ulu</t>
  </si>
  <si>
    <t>Sumatera Selatan</t>
  </si>
  <si>
    <t>Semen Baturaja (Persero) Tbk PT</t>
  </si>
  <si>
    <t>https://semenbaturaja.co.id/alamat-perusahaan/</t>
  </si>
  <si>
    <t>529900U4G7W610K1S933</t>
  </si>
  <si>
    <t>SMBR</t>
  </si>
  <si>
    <t>GACTIDN0022</t>
  </si>
  <si>
    <t>Kota Palembang</t>
  </si>
  <si>
    <t>http://dmia.danareksaonline.com/Upload/20160218-SMBR.pdf</t>
  </si>
  <si>
    <t>GACTIDN0023</t>
  </si>
  <si>
    <t>Kota Bandar Lampung</t>
  </si>
  <si>
    <t>Lampung</t>
  </si>
  <si>
    <t>GACTIDN0024</t>
  </si>
  <si>
    <t>Kabupaten Cilacap</t>
  </si>
  <si>
    <t>Solusi Bangun Indonesia Tbk PT</t>
  </si>
  <si>
    <t>https://solusibangunindonesia.com/profil-perusahaan/</t>
  </si>
  <si>
    <t>GACTIDN0025</t>
  </si>
  <si>
    <t>GACTIDN0026</t>
  </si>
  <si>
    <t>Tuban Regency</t>
  </si>
  <si>
    <t>East Java</t>
  </si>
  <si>
    <t>GACTIDN0027</t>
  </si>
  <si>
    <t>Kabupaten Aceh Besar</t>
  </si>
  <si>
    <t>Aceh</t>
  </si>
  <si>
    <t>GACTIDN0028</t>
  </si>
  <si>
    <t>Kota Padang</t>
  </si>
  <si>
    <t>Sumatera Barat</t>
  </si>
  <si>
    <t>Semen Padang PT</t>
  </si>
  <si>
    <t>http://www.semenpadang.co.id/en2/?mod=profil&amp;kat=&amp;id=6</t>
  </si>
  <si>
    <t>GACTIDN0029</t>
  </si>
  <si>
    <t>Kabupaten Rembang</t>
  </si>
  <si>
    <t>https://jakartaglobe.id/context/semen-indonesia-rembang-plant-fully-operational-2016/</t>
  </si>
  <si>
    <t>Semen Indonesia Gresik Rembang PT</t>
  </si>
  <si>
    <t>GACTIDN0030</t>
  </si>
  <si>
    <t>Kabupaten Pangkajene Dan Kepulauan</t>
  </si>
  <si>
    <t>http://www.sementonasa.co.id/profile_brief.php</t>
  </si>
  <si>
    <t>Semen Tonasa PT</t>
  </si>
  <si>
    <t>GACTIDN0031</t>
  </si>
  <si>
    <t>Kabupaten Tuban</t>
  </si>
  <si>
    <t>https://www.royalhaskoningdhv.com/en-gb/indonesia/projects/semen-gresik-group-cement-plan-projects-at-tuban-and-tonasa-indonesia/894</t>
  </si>
  <si>
    <t>Semen Gresik PT</t>
  </si>
  <si>
    <t>https://sig.id/wp-content/uploads/2020/05/LK-2020-1Q.pdf</t>
  </si>
  <si>
    <t>GACTIDN0032</t>
  </si>
  <si>
    <t xml:space="preserve">Semen Jakarta </t>
  </si>
  <si>
    <t>http://semenjakarta.com/about-us/</t>
  </si>
  <si>
    <t xml:space="preserve">Semen Jakarta PT </t>
  </si>
  <si>
    <t>GACTIDN0033</t>
  </si>
  <si>
    <t>Kota Kupang</t>
  </si>
  <si>
    <t>Nusa Tenggara Timur</t>
  </si>
  <si>
    <t>http://www.ptsemenkupang.co.id/profil.html</t>
  </si>
  <si>
    <t>Semen Kupang (Persero) PT</t>
  </si>
  <si>
    <t>GACTIDN0034</t>
  </si>
  <si>
    <t>Sukabumi Regency</t>
  </si>
  <si>
    <t>https://www.scg.com/id-share/pdf/SCG-INDONESIA-BAHASA-LOW.pdf</t>
  </si>
  <si>
    <t>Semen Jawa PT</t>
  </si>
  <si>
    <t>Siam Cement PCL</t>
  </si>
  <si>
    <t>529900SEH9QK8ZZDCQ89</t>
  </si>
  <si>
    <t>SCC</t>
  </si>
  <si>
    <t>GACTIDN0035</t>
  </si>
  <si>
    <t>Kabupatén Banyumas</t>
  </si>
  <si>
    <t>Sinar Tambang Arthalestari PT</t>
  </si>
  <si>
    <t>http://www.semenbima.com/history</t>
  </si>
  <si>
    <t>GACTIND0001</t>
  </si>
  <si>
    <t>Satna</t>
  </si>
  <si>
    <t>Madhya Pradesh</t>
  </si>
  <si>
    <t>India</t>
  </si>
  <si>
    <t>IND</t>
  </si>
  <si>
    <t>https://www.birlacorporation.com/plants.html</t>
  </si>
  <si>
    <t>Birla Corporation Ltd</t>
  </si>
  <si>
    <t>335800FXJEORKO4ZHT12</t>
  </si>
  <si>
    <t>BIRLACORPN</t>
  </si>
  <si>
    <t>GACTIND0002</t>
  </si>
  <si>
    <t>Chittorgarh</t>
  </si>
  <si>
    <t>Rajasthan</t>
  </si>
  <si>
    <t>GACTIND0003</t>
  </si>
  <si>
    <t>Girgita</t>
  </si>
  <si>
    <t>RCCPL Pvt Ltd</t>
  </si>
  <si>
    <t>GACTIND0004</t>
  </si>
  <si>
    <t>Raebareli</t>
  </si>
  <si>
    <t>Uttar Pradesh</t>
  </si>
  <si>
    <t>GACTIND0005</t>
  </si>
  <si>
    <t>Durgapur</t>
  </si>
  <si>
    <t>West Bengal</t>
  </si>
  <si>
    <t>GACTIND0006</t>
  </si>
  <si>
    <t>Gangapur</t>
  </si>
  <si>
    <t>Maharashtra</t>
  </si>
  <si>
    <t>GACTIND0007</t>
  </si>
  <si>
    <t>Khairhani</t>
  </si>
  <si>
    <t>GACTIND0008</t>
  </si>
  <si>
    <t>Nalgonda</t>
  </si>
  <si>
    <t>Telangana</t>
  </si>
  <si>
    <t>My Home Industries Ltd</t>
  </si>
  <si>
    <t>http://www.mahacement.com/contact-us/</t>
  </si>
  <si>
    <t>GACTIND0009</t>
  </si>
  <si>
    <t>Bayyavaram</t>
  </si>
  <si>
    <t>Andhra Pradesh</t>
  </si>
  <si>
    <t>GACTIND0010</t>
  </si>
  <si>
    <t>Mela Maruthur</t>
  </si>
  <si>
    <t>Tamil Nadu</t>
  </si>
  <si>
    <t>GACTIND0011</t>
  </si>
  <si>
    <t>Bokajan</t>
  </si>
  <si>
    <t>Assam</t>
  </si>
  <si>
    <t>Cement Corp Of India Ltd</t>
  </si>
  <si>
    <t>https://cciltd.in/page.php?id=75</t>
  </si>
  <si>
    <t>GACTIND0012</t>
  </si>
  <si>
    <t>Karankote</t>
  </si>
  <si>
    <t>https://cciltd.in/page.php?id=81</t>
  </si>
  <si>
    <t>GACTIND0013</t>
  </si>
  <si>
    <t>Rajban</t>
  </si>
  <si>
    <t>Himachal Pradesh</t>
  </si>
  <si>
    <t>https://cciltd.in/page.php?id=76</t>
  </si>
  <si>
    <t>GACTIND0014</t>
  </si>
  <si>
    <t>Neemuch</t>
  </si>
  <si>
    <t>https://cciltd.in/page.php?id=77</t>
  </si>
  <si>
    <t>GACTIND0015</t>
  </si>
  <si>
    <t>Janjgir-Champa</t>
  </si>
  <si>
    <t>Chhattisgarh</t>
  </si>
  <si>
    <t>https://cciltd.in/page.php?id=78</t>
  </si>
  <si>
    <t>GACTIND0016</t>
  </si>
  <si>
    <t>Kurgunta</t>
  </si>
  <si>
    <t>Karnataka</t>
  </si>
  <si>
    <t>https://cciltd.in/page.php?id=74</t>
  </si>
  <si>
    <t>GACTIND0017</t>
  </si>
  <si>
    <t>Baikunth</t>
  </si>
  <si>
    <t>http://birlagoldcement.com/our-plants#plantsdropdown</t>
  </si>
  <si>
    <t>Century Cement</t>
  </si>
  <si>
    <t>Century Textile and Industries Ltd</t>
  </si>
  <si>
    <t>3358002623R2H9GZNE81</t>
  </si>
  <si>
    <t>CENTURYTEX</t>
  </si>
  <si>
    <t>GACTIND0018</t>
  </si>
  <si>
    <t>Gadchandur</t>
  </si>
  <si>
    <t>GACTIND0019</t>
  </si>
  <si>
    <t>Sagmaniha</t>
  </si>
  <si>
    <t>GACTIND0020</t>
  </si>
  <si>
    <t>Dhalo</t>
  </si>
  <si>
    <t>GACTIND0021</t>
  </si>
  <si>
    <t>Sangam K</t>
  </si>
  <si>
    <t>Chettinad Cement Corporation Pvt Ltd</t>
  </si>
  <si>
    <t>https://www.chettinad.com/cements_plants.php?site=Kallur</t>
  </si>
  <si>
    <t>3358001BRHQXRBUCCL44</t>
  </si>
  <si>
    <t>CHETTINAD</t>
  </si>
  <si>
    <t>MCD</t>
  </si>
  <si>
    <t>GACTIND0022</t>
  </si>
  <si>
    <t>Karikkali</t>
  </si>
  <si>
    <t>https://www.chettinad.com/cements_plants.php?site=Karikkali</t>
  </si>
  <si>
    <t>GACTIND0023</t>
  </si>
  <si>
    <t>Keezhapalur</t>
  </si>
  <si>
    <t>https://www.chettinad.com/cements_plants.php?site=Ariyalur</t>
  </si>
  <si>
    <t>GACTIND0024</t>
  </si>
  <si>
    <t>Puliyur</t>
  </si>
  <si>
    <t>https://www.chettinad.com/cements_plants.php?site=Puliyur</t>
  </si>
  <si>
    <t>GACTIND0025</t>
  </si>
  <si>
    <t>Solapur</t>
  </si>
  <si>
    <t>https://www.chettinad.com/cements_plants.php?site=Solapur</t>
  </si>
  <si>
    <t>GACTIND0026</t>
  </si>
  <si>
    <t>East Jaintia Hills</t>
  </si>
  <si>
    <t>Meghalaya</t>
  </si>
  <si>
    <t>Dalmia Cement (Bharat) Ltd</t>
  </si>
  <si>
    <t>https://www.dalmiacement.com/contact-us.html</t>
  </si>
  <si>
    <t>Dalmia Bharat Ltd</t>
  </si>
  <si>
    <t>335800Q2I12HTQ7ETZ32</t>
  </si>
  <si>
    <t>DALBHARAT</t>
  </si>
  <si>
    <t>GACTIND0027</t>
  </si>
  <si>
    <t>16 Kilo</t>
  </si>
  <si>
    <t>Calcom Cement India Ltd</t>
  </si>
  <si>
    <t>GACTIND0028</t>
  </si>
  <si>
    <t>YSR District</t>
  </si>
  <si>
    <t>GACTIND0029</t>
  </si>
  <si>
    <t>Tiruchirappalli</t>
  </si>
  <si>
    <t>GACTIND0030</t>
  </si>
  <si>
    <t>Govindapuram</t>
  </si>
  <si>
    <t>GACTIND0031</t>
  </si>
  <si>
    <t>Belagavi</t>
  </si>
  <si>
    <t>https://s3-us-west-2.amazonaws.com/prd-wret/assets/palladium/production/mineral-pubs/country/2015/myb3-2015-in.pdf</t>
  </si>
  <si>
    <t>GACTIND0032</t>
  </si>
  <si>
    <t>Lebura</t>
  </si>
  <si>
    <t>Bihar</t>
  </si>
  <si>
    <t>Kalyanpur Cements Ltd</t>
  </si>
  <si>
    <t>GACTIND0033</t>
  </si>
  <si>
    <t>Rajgangpur</t>
  </si>
  <si>
    <t>Odisha</t>
  </si>
  <si>
    <t>OCL India Ltd</t>
  </si>
  <si>
    <t>GACTIND0034</t>
  </si>
  <si>
    <t>Panjabi Basti</t>
  </si>
  <si>
    <t>GACTIND0035</t>
  </si>
  <si>
    <t>Bokaro Steel City</t>
  </si>
  <si>
    <t>Jharkhand</t>
  </si>
  <si>
    <t>GACTIND0036</t>
  </si>
  <si>
    <t>Amiyajhari</t>
  </si>
  <si>
    <t>GACTIND0037</t>
  </si>
  <si>
    <t>Rana</t>
  </si>
  <si>
    <t>GACTIND0038</t>
  </si>
  <si>
    <t>Baghjap</t>
  </si>
  <si>
    <t>Alsthom Industries Ltd</t>
  </si>
  <si>
    <t>GACTIND0039</t>
  </si>
  <si>
    <t>Tumkur</t>
  </si>
  <si>
    <t>Heidelbergcement India Ltd</t>
  </si>
  <si>
    <t>http://www.mycemco.com/plants-overview-capacities</t>
  </si>
  <si>
    <t>GACTIND0040</t>
  </si>
  <si>
    <t>Narsinghgarh</t>
  </si>
  <si>
    <t>GACTIND0041</t>
  </si>
  <si>
    <t>Donda Padu</t>
  </si>
  <si>
    <t>Zuari Cement Ltd</t>
  </si>
  <si>
    <t>http://www.zuaricements.com/index.php/our-plants/plants/zuari-cement-yerraguntla-works</t>
  </si>
  <si>
    <t>GACTIND0042</t>
  </si>
  <si>
    <t>GACTIND0043</t>
  </si>
  <si>
    <t>Bachaoli Khurd</t>
  </si>
  <si>
    <t>GACTIND0044</t>
  </si>
  <si>
    <t>Puzhuthivakkam</t>
  </si>
  <si>
    <t>GACTIND0045</t>
  </si>
  <si>
    <t>Auj Aherwadi</t>
  </si>
  <si>
    <t>GACTIND0046</t>
  </si>
  <si>
    <t>Alathiyur</t>
  </si>
  <si>
    <t>https://www.indiacements.co.in/plants-locations.php</t>
  </si>
  <si>
    <t>India Cements Ltd</t>
  </si>
  <si>
    <t>335800NXO131RZADZW42</t>
  </si>
  <si>
    <t>INDIACEM</t>
  </si>
  <si>
    <t>GACTIND0047</t>
  </si>
  <si>
    <t>Chilamakuru</t>
  </si>
  <si>
    <t>GACTIND0048</t>
  </si>
  <si>
    <t>GACTIND0049</t>
  </si>
  <si>
    <t>Sankari West</t>
  </si>
  <si>
    <t>GACTIND0050</t>
  </si>
  <si>
    <t>Sankarnagar</t>
  </si>
  <si>
    <t>GACTIND0051</t>
  </si>
  <si>
    <t>Wadapally</t>
  </si>
  <si>
    <t>GACTIND0052</t>
  </si>
  <si>
    <t>GACTIND0053</t>
  </si>
  <si>
    <t>Nokla</t>
  </si>
  <si>
    <t>GACTIND0054</t>
  </si>
  <si>
    <t>Athipatttu</t>
  </si>
  <si>
    <t>GACTIND0055</t>
  </si>
  <si>
    <t>Vaijwadi</t>
  </si>
  <si>
    <t>GACTIND0056</t>
  </si>
  <si>
    <t>Nagaur</t>
  </si>
  <si>
    <t>J K Cement Ltd</t>
  </si>
  <si>
    <t>https://www.jkcement.com/l-plant_locator</t>
  </si>
  <si>
    <t>335800IECEF3EIDGF809</t>
  </si>
  <si>
    <t>JKCEMENT</t>
  </si>
  <si>
    <t>GACTIND0057</t>
  </si>
  <si>
    <t>Karthana</t>
  </si>
  <si>
    <t>GACTIND0058</t>
  </si>
  <si>
    <t>Chittaurgarh</t>
  </si>
  <si>
    <t>GACTIND0059</t>
  </si>
  <si>
    <t>Bagalkot</t>
  </si>
  <si>
    <t>GACTIND0060</t>
  </si>
  <si>
    <t>Mohanbari</t>
  </si>
  <si>
    <t>Haryana</t>
  </si>
  <si>
    <t>GACTIND0061</t>
  </si>
  <si>
    <t>Malpuri Khurd</t>
  </si>
  <si>
    <t>JK Lakshmi Cement Ltd</t>
  </si>
  <si>
    <t>http://www.jklakshmicement.com/contact-us/</t>
  </si>
  <si>
    <t>3358006QYGRAB8GVCW68</t>
  </si>
  <si>
    <t>JKLAKSHMI</t>
  </si>
  <si>
    <t>GACTIND0062</t>
  </si>
  <si>
    <t>Basantgarh</t>
  </si>
  <si>
    <t>https://www.jklakshmicement.com/about-jklc/</t>
  </si>
  <si>
    <t>GACTIND0063</t>
  </si>
  <si>
    <t>Jhajjar</t>
  </si>
  <si>
    <t>GACTIND0064</t>
  </si>
  <si>
    <t>Gandhinagar</t>
  </si>
  <si>
    <t>Gujarat</t>
  </si>
  <si>
    <t>GACTIND0065</t>
  </si>
  <si>
    <t>Surat</t>
  </si>
  <si>
    <t>GACTIND0066</t>
  </si>
  <si>
    <t>GACTIND0067</t>
  </si>
  <si>
    <t>Changodar</t>
  </si>
  <si>
    <t>GACTIND0068</t>
  </si>
  <si>
    <t>Kurnool</t>
  </si>
  <si>
    <t>https://www.jsw.in/cement/about-nandyal-works</t>
  </si>
  <si>
    <t>JSW Cement Ltd</t>
  </si>
  <si>
    <t>335800KDVP88TZYLON57</t>
  </si>
  <si>
    <t>GACTIND0069</t>
  </si>
  <si>
    <t>Jamdedya</t>
  </si>
  <si>
    <t>https://www.jsw.in/cement/about-salboni-works</t>
  </si>
  <si>
    <t>GACTIND0070</t>
  </si>
  <si>
    <t>Raigad</t>
  </si>
  <si>
    <t>https://www.jsw.in/cement/about-dolvi-works</t>
  </si>
  <si>
    <t>GACTIND0071</t>
  </si>
  <si>
    <t>Bellary</t>
  </si>
  <si>
    <t>https://www.jsw.in/cement/about-vijaynagar-works</t>
  </si>
  <si>
    <t>GACTIND0072</t>
  </si>
  <si>
    <t>Jaypee Cement Corporation Ltd</t>
  </si>
  <si>
    <t>http://www.jalindia.com/geographicalspread.html</t>
  </si>
  <si>
    <t>Jaiprakash Associates Ltd</t>
  </si>
  <si>
    <t>33580019AW57C4TO5L28</t>
  </si>
  <si>
    <t>JPASSOCIAT</t>
  </si>
  <si>
    <t>GACTIND0073</t>
  </si>
  <si>
    <t>Macherla</t>
  </si>
  <si>
    <t>KCP Ltd</t>
  </si>
  <si>
    <t>http://kcp.co.in/plants/</t>
  </si>
  <si>
    <t>335800QEMXYIEMQV7K69</t>
  </si>
  <si>
    <t>KCP</t>
  </si>
  <si>
    <t>GACTIND0074</t>
  </si>
  <si>
    <t>Mukteswarapuram</t>
  </si>
  <si>
    <t>GACTIND0075</t>
  </si>
  <si>
    <t>Basanth Nagar</t>
  </si>
  <si>
    <t>Kesoram Industries Ltd</t>
  </si>
  <si>
    <t>https://www.kesocorp.com/DOCS/contact_us.php</t>
  </si>
  <si>
    <t>335800QJ7TU251TYMJ66</t>
  </si>
  <si>
    <t>KESORAMIND</t>
  </si>
  <si>
    <t>GACTIND0076</t>
  </si>
  <si>
    <t>Gulbarga</t>
  </si>
  <si>
    <t>GACTIND0077</t>
  </si>
  <si>
    <t>Bargarh</t>
  </si>
  <si>
    <t>ACC Ltd</t>
  </si>
  <si>
    <t>https://www.acclimited.com/contact-us</t>
  </si>
  <si>
    <t>GACTIND0078</t>
  </si>
  <si>
    <t>Khatehr</t>
  </si>
  <si>
    <t>GACTIND0079</t>
  </si>
  <si>
    <t>Ghugus</t>
  </si>
  <si>
    <t>GACTIND0080</t>
  </si>
  <si>
    <t>Bhilai</t>
  </si>
  <si>
    <t>GACTIND0081</t>
  </si>
  <si>
    <t>West Singhbhum</t>
  </si>
  <si>
    <t>GACTIND0082</t>
  </si>
  <si>
    <t>Kymore</t>
  </si>
  <si>
    <t>GACTIND0083</t>
  </si>
  <si>
    <t>Lakheri</t>
  </si>
  <si>
    <t>GACTIND0084</t>
  </si>
  <si>
    <t>Madukkarai</t>
  </si>
  <si>
    <t>GACTIND0085</t>
  </si>
  <si>
    <t>Wadi</t>
  </si>
  <si>
    <t>GACTIND0086</t>
  </si>
  <si>
    <t>Gir Somnath</t>
  </si>
  <si>
    <t>Ambuja Cements Ltd</t>
  </si>
  <si>
    <t>https://www.ambujacement.com/contact-us</t>
  </si>
  <si>
    <t>GACTIND0087</t>
  </si>
  <si>
    <t>Darlaghat</t>
  </si>
  <si>
    <t>GACTIND0088</t>
  </si>
  <si>
    <t>Pali</t>
  </si>
  <si>
    <t>GACTIND0089</t>
  </si>
  <si>
    <t>Rawan</t>
  </si>
  <si>
    <t>GACTIND0090</t>
  </si>
  <si>
    <t>Sonapur</t>
  </si>
  <si>
    <t>GACTIND0091</t>
  </si>
  <si>
    <t>Sindri</t>
  </si>
  <si>
    <t>GACTIND0092</t>
  </si>
  <si>
    <t>GACTIND0093</t>
  </si>
  <si>
    <t>Asaida Pur</t>
  </si>
  <si>
    <t>GACTIND0094</t>
  </si>
  <si>
    <t>Bathinda</t>
  </si>
  <si>
    <t>Punjab</t>
  </si>
  <si>
    <t>GACTIND0095</t>
  </si>
  <si>
    <t>Gautam Buddh Nagar</t>
  </si>
  <si>
    <t>GACTIND0096</t>
  </si>
  <si>
    <t>Howrah</t>
  </si>
  <si>
    <t>GACTIND0097</t>
  </si>
  <si>
    <t>Solan</t>
  </si>
  <si>
    <t>GACTIND0098</t>
  </si>
  <si>
    <t>Ratanpura</t>
  </si>
  <si>
    <t>GACTIND0099</t>
  </si>
  <si>
    <t>GACTIND0100</t>
  </si>
  <si>
    <t>Lakesri</t>
  </si>
  <si>
    <t>Uttarakhand</t>
  </si>
  <si>
    <t>GACTIND0101</t>
  </si>
  <si>
    <t>Farakka</t>
  </si>
  <si>
    <t>GACTIND0102</t>
  </si>
  <si>
    <t>Jagannathdi</t>
  </si>
  <si>
    <t>GACTIND0103</t>
  </si>
  <si>
    <t>Basavapura</t>
  </si>
  <si>
    <t>GACTIND0104</t>
  </si>
  <si>
    <t>Walayar</t>
  </si>
  <si>
    <t>Kerala</t>
  </si>
  <si>
    <t>https://www.malabarcements.co.in/en/history-1</t>
  </si>
  <si>
    <t>Malabar Cements</t>
  </si>
  <si>
    <t>GACTIND0105</t>
  </si>
  <si>
    <t>Pallipuram</t>
  </si>
  <si>
    <t>https://www.malabarcements.co.in/en/contactdetails</t>
  </si>
  <si>
    <t>GACTIND0106</t>
  </si>
  <si>
    <t>Chandrapur</t>
  </si>
  <si>
    <t>http://www.murliindustries.com/projects_existing_cement.php</t>
  </si>
  <si>
    <t>Murli Industries Cn Ltd</t>
  </si>
  <si>
    <t>MURLIIND</t>
  </si>
  <si>
    <t>GACTIND0107</t>
  </si>
  <si>
    <t>Ncl Industries Ltd</t>
  </si>
  <si>
    <t>http://www.nclind.com/plant-locations.html</t>
  </si>
  <si>
    <t>3358002MMGJZ3OE3YE22</t>
  </si>
  <si>
    <t>NCLIND</t>
  </si>
  <si>
    <t>GACTIND0108</t>
  </si>
  <si>
    <t>Krishna</t>
  </si>
  <si>
    <t>GACTIND0109</t>
  </si>
  <si>
    <t>Baloda Bazar</t>
  </si>
  <si>
    <t>https://www.doublebullcement.com/plant-risda.php</t>
  </si>
  <si>
    <t>Nu Vista Ltd</t>
  </si>
  <si>
    <t>Nirma Ltd</t>
  </si>
  <si>
    <t>335800UCTDUKCGC1KU73</t>
  </si>
  <si>
    <t>NIRMA</t>
  </si>
  <si>
    <t>GACTIND0110</t>
  </si>
  <si>
    <t>Nuvoco Vistas Corporation Ltd</t>
  </si>
  <si>
    <t>https://nuvoco.in/manufacturing-units/</t>
  </si>
  <si>
    <t>GACTIND0111</t>
  </si>
  <si>
    <t>Raseda</t>
  </si>
  <si>
    <t>GACTIND0112</t>
  </si>
  <si>
    <t>GACTIND0113</t>
  </si>
  <si>
    <t>GACTIND0114</t>
  </si>
  <si>
    <t>Kota Chandipur</t>
  </si>
  <si>
    <t>https://www.doublebullcement.com/plant-panagarh.php</t>
  </si>
  <si>
    <t>GACTIND0115</t>
  </si>
  <si>
    <t>Nandanpur</t>
  </si>
  <si>
    <t>GACTIND0116</t>
  </si>
  <si>
    <t>Jamshedpur</t>
  </si>
  <si>
    <t>GACTIND0117</t>
  </si>
  <si>
    <t>Bhiwani</t>
  </si>
  <si>
    <t>GACTIND0118</t>
  </si>
  <si>
    <t>Badsulidihi</t>
  </si>
  <si>
    <t>https://www.doublebullcement.com/plant-jajpur.php</t>
  </si>
  <si>
    <t>GACTIND0119</t>
  </si>
  <si>
    <t>Kulharia</t>
  </si>
  <si>
    <t>https://www.doublebullcement.com/plant-bhabua.php</t>
  </si>
  <si>
    <t>GACTIND0120</t>
  </si>
  <si>
    <t>Devapur</t>
  </si>
  <si>
    <t>https://orientcement.com/plants/</t>
  </si>
  <si>
    <t>Orient Cement Ltd</t>
  </si>
  <si>
    <t>335800GWMUH19K5PDZ48</t>
  </si>
  <si>
    <t>ORIENTCEM</t>
  </si>
  <si>
    <t>GACTIND0121</t>
  </si>
  <si>
    <t>Itga</t>
  </si>
  <si>
    <t>GACTIND0122</t>
  </si>
  <si>
    <t>Jalgaon Kh.</t>
  </si>
  <si>
    <t>GACTIND0123</t>
  </si>
  <si>
    <t>Talaricheruvu</t>
  </si>
  <si>
    <t>https://www.pennacement.com/plants/</t>
  </si>
  <si>
    <t>Penna Cement Industries Ltd</t>
  </si>
  <si>
    <t>335800F1YXQ1TPHHE497</t>
  </si>
  <si>
    <t>GACTIND0124</t>
  </si>
  <si>
    <t>Chandravancha</t>
  </si>
  <si>
    <t>GACTIND0125</t>
  </si>
  <si>
    <t>Anantapuram</t>
  </si>
  <si>
    <t>GACTIND0126</t>
  </si>
  <si>
    <t>GACTIND0127</t>
  </si>
  <si>
    <t>Pune</t>
  </si>
  <si>
    <t>GACTIND0128</t>
  </si>
  <si>
    <t>Thamminapatnam</t>
  </si>
  <si>
    <t>GACTIND0129</t>
  </si>
  <si>
    <t>Rain Cements Ltd</t>
  </si>
  <si>
    <t>https://www.rain-industries.com/business-overview/cement</t>
  </si>
  <si>
    <t>Rain Industries Ltd</t>
  </si>
  <si>
    <t>335800922PYQABXMRO68</t>
  </si>
  <si>
    <t>RAIN</t>
  </si>
  <si>
    <t>GACTIND0130</t>
  </si>
  <si>
    <t>Ramapuram</t>
  </si>
  <si>
    <t>GACTIND0131</t>
  </si>
  <si>
    <t>http://www.ramcocements.in/ariyalur.aspx</t>
  </si>
  <si>
    <t>Ramco Cements Ltd</t>
  </si>
  <si>
    <t>3358003MPDJN515PDG51</t>
  </si>
  <si>
    <t>RAMCOCEM</t>
  </si>
  <si>
    <t>GACTIND0132</t>
  </si>
  <si>
    <t>http://www.ramcocements.in/jayanthipuram.aspx</t>
  </si>
  <si>
    <t>GACTIND0133</t>
  </si>
  <si>
    <t>Mathodu</t>
  </si>
  <si>
    <t>http://www.ramcocements.in/mathodu.aspx</t>
  </si>
  <si>
    <t>GACTIND0134</t>
  </si>
  <si>
    <t>http://www.ramcocements.in/alathiyur.aspx</t>
  </si>
  <si>
    <t>GACTIND0135</t>
  </si>
  <si>
    <t>Tulukkapatti</t>
  </si>
  <si>
    <t>http://www.ramcocements.in/rr-nagar.aspx</t>
  </si>
  <si>
    <t>GACTIND0136</t>
  </si>
  <si>
    <t>Kolaghat</t>
  </si>
  <si>
    <t>http://www.ramcocements.in/kolaghat.aspx</t>
  </si>
  <si>
    <t>GACTIND0137</t>
  </si>
  <si>
    <t>Salem</t>
  </si>
  <si>
    <t>http://www.ramcocements.in/salem.aspx</t>
  </si>
  <si>
    <t>GACTIND0138</t>
  </si>
  <si>
    <t>Vishakhapatnam</t>
  </si>
  <si>
    <t>http://www.ramcocements.in/Vizag.aspx</t>
  </si>
  <si>
    <t>GACTIND0139</t>
  </si>
  <si>
    <t>Kanchipuram</t>
  </si>
  <si>
    <t>http://www.ramcocements.in/Chengalpet.aspx</t>
  </si>
  <si>
    <t>GACTIND0140</t>
  </si>
  <si>
    <t>Sagar Cements Ltd</t>
  </si>
  <si>
    <t>http://www.sagarcements.in/contact.html</t>
  </si>
  <si>
    <t>33580069OQOVBZM7EC78</t>
  </si>
  <si>
    <t>SAGCEM</t>
  </si>
  <si>
    <t>GACTIND0141</t>
  </si>
  <si>
    <t>Gudipadu</t>
  </si>
  <si>
    <t>https://www.vccircle.com/sagar-cements-acquire-bmm-cements-enterprise-value-90m/</t>
  </si>
  <si>
    <t>GACTIND0142</t>
  </si>
  <si>
    <t>GACTIND0143</t>
  </si>
  <si>
    <t>Beawar</t>
  </si>
  <si>
    <t>https://www.shreecement.com/pages/plant_locations.php</t>
  </si>
  <si>
    <t>GACTIND0144</t>
  </si>
  <si>
    <t>Benakanahalli</t>
  </si>
  <si>
    <t>GACTIND0145</t>
  </si>
  <si>
    <t>GACTIND0146</t>
  </si>
  <si>
    <t>Khapradih</t>
  </si>
  <si>
    <t>GACTIND0147</t>
  </si>
  <si>
    <t>Raipur</t>
  </si>
  <si>
    <t>GACTIND0148</t>
  </si>
  <si>
    <t>Jaipur</t>
  </si>
  <si>
    <t>GACTIND0149</t>
  </si>
  <si>
    <t>Dhobaul</t>
  </si>
  <si>
    <t>GACTIND0150</t>
  </si>
  <si>
    <t>Rajarampur</t>
  </si>
  <si>
    <t>GACTIND0151</t>
  </si>
  <si>
    <t>Khukhrana</t>
  </si>
  <si>
    <t>GACTIND0152</t>
  </si>
  <si>
    <t>Khushkhera</t>
  </si>
  <si>
    <t>GACTIND0153</t>
  </si>
  <si>
    <t>Udaipur Udasar</t>
  </si>
  <si>
    <t>GACTIND0154</t>
  </si>
  <si>
    <t>Hansda</t>
  </si>
  <si>
    <t>GACTIND0155</t>
  </si>
  <si>
    <t>Sirohi</t>
  </si>
  <si>
    <t>Binani Cement Ltd</t>
  </si>
  <si>
    <t>GACTIND0156</t>
  </si>
  <si>
    <t>Patna</t>
  </si>
  <si>
    <t>https://www.ultratechcement.com/investors/plant-location.php</t>
  </si>
  <si>
    <t>GACTIND0157</t>
  </si>
  <si>
    <t>Dalla</t>
  </si>
  <si>
    <t>GACTIND0158</t>
  </si>
  <si>
    <t>Madhepur</t>
  </si>
  <si>
    <t>GACTIND0159</t>
  </si>
  <si>
    <t>Budawada</t>
  </si>
  <si>
    <t>GACTIND0160</t>
  </si>
  <si>
    <t>Nrupathanga</t>
  </si>
  <si>
    <t>GACTIND0161</t>
  </si>
  <si>
    <t>Adityapuram</t>
  </si>
  <si>
    <t>GACTIND0162</t>
  </si>
  <si>
    <t>GACTIND0163</t>
  </si>
  <si>
    <t>Amreli</t>
  </si>
  <si>
    <t>GACTIND0164</t>
  </si>
  <si>
    <t>GACTIND0165</t>
  </si>
  <si>
    <t>GACTIND0166</t>
  </si>
  <si>
    <t>Borkhedi</t>
  </si>
  <si>
    <t>GACTIND0167</t>
  </si>
  <si>
    <t>GACTIND0168</t>
  </si>
  <si>
    <t>Koojota</t>
  </si>
  <si>
    <t>GACTIND0169</t>
  </si>
  <si>
    <t>Dhadhesri</t>
  </si>
  <si>
    <t>GACTIND0170</t>
  </si>
  <si>
    <t>GACTIND0171</t>
  </si>
  <si>
    <t>Reddipalayam</t>
  </si>
  <si>
    <t>GACTIND0172</t>
  </si>
  <si>
    <t>Kutch</t>
  </si>
  <si>
    <t>GACTIND0173</t>
  </si>
  <si>
    <t>GACTIND0174</t>
  </si>
  <si>
    <t>Tonki</t>
  </si>
  <si>
    <t>GACTIND0175</t>
  </si>
  <si>
    <t>Ambedkar Nagar</t>
  </si>
  <si>
    <t>GACTIND0176</t>
  </si>
  <si>
    <t>GACTIND0177</t>
  </si>
  <si>
    <t>Kheda</t>
  </si>
  <si>
    <t>GACTIND0178</t>
  </si>
  <si>
    <t>Dhutra</t>
  </si>
  <si>
    <t>GACTIND0179</t>
  </si>
  <si>
    <t>Thandalam</t>
  </si>
  <si>
    <t>GACTIND0180</t>
  </si>
  <si>
    <t>Hooghly</t>
  </si>
  <si>
    <t>GACTIND0181</t>
  </si>
  <si>
    <t>Koppal</t>
  </si>
  <si>
    <t>GACTIND0182</t>
  </si>
  <si>
    <t>Hipale</t>
  </si>
  <si>
    <t>GACTIND0183</t>
  </si>
  <si>
    <t>GACTIND0184</t>
  </si>
  <si>
    <t>Panipat</t>
  </si>
  <si>
    <t>GACTIND0185</t>
  </si>
  <si>
    <t>Kasimpur</t>
  </si>
  <si>
    <t>GACTIND0186</t>
  </si>
  <si>
    <t>Patti Karam Chand Mehraj</t>
  </si>
  <si>
    <t>GACTIND0187</t>
  </si>
  <si>
    <t>GACTIND0188</t>
  </si>
  <si>
    <t>GACTIND0189</t>
  </si>
  <si>
    <t>Salarpur Khadar</t>
  </si>
  <si>
    <t>GACTIND0190</t>
  </si>
  <si>
    <t>Ratnagiri</t>
  </si>
  <si>
    <t>GACTIND0191</t>
  </si>
  <si>
    <t>Bijauri</t>
  </si>
  <si>
    <t>GACTIND0192</t>
  </si>
  <si>
    <t>Nagpur</t>
  </si>
  <si>
    <t>GACTIND0193</t>
  </si>
  <si>
    <t>GACTIND0194</t>
  </si>
  <si>
    <t>Amarpur Qazi</t>
  </si>
  <si>
    <t>GACTIND0195</t>
  </si>
  <si>
    <t>Greater Noida</t>
  </si>
  <si>
    <t>GACTIND0196</t>
  </si>
  <si>
    <t>Jambapuram</t>
  </si>
  <si>
    <t>http://www.bharathicement.com/contact.php</t>
  </si>
  <si>
    <t>Bharathi Cement Corp Pvt Ltd</t>
  </si>
  <si>
    <t>GACTIND0197</t>
  </si>
  <si>
    <t>Chatarsal</t>
  </si>
  <si>
    <t>Kalburgi Cement Pvt Ltd</t>
  </si>
  <si>
    <t>GACTIND0198</t>
  </si>
  <si>
    <t>Sikka</t>
  </si>
  <si>
    <t>Shree Digvijay Cement Co Ltd</t>
  </si>
  <si>
    <t>https://www.digvijaycement.com/company/presence/</t>
  </si>
  <si>
    <t>GACTIND0199</t>
  </si>
  <si>
    <t>Gamalapadu</t>
  </si>
  <si>
    <t>GACTIND0200</t>
  </si>
  <si>
    <t>GACTIND0201</t>
  </si>
  <si>
    <t>GACTIND0202</t>
  </si>
  <si>
    <t>Badarpur</t>
  </si>
  <si>
    <t>GACTIND0203</t>
  </si>
  <si>
    <t>Guntur</t>
  </si>
  <si>
    <t>GACTIND0204</t>
  </si>
  <si>
    <t>GACTIND0205</t>
  </si>
  <si>
    <t>Patratu</t>
  </si>
  <si>
    <t>GACTIND0206</t>
  </si>
  <si>
    <t>GACTIND0207</t>
  </si>
  <si>
    <t>Kota</t>
  </si>
  <si>
    <t>GACTIND0208</t>
  </si>
  <si>
    <t>GACTIND0209</t>
  </si>
  <si>
    <t>GACTIND0210</t>
  </si>
  <si>
    <t>GACTIND0211</t>
  </si>
  <si>
    <t>GACTIND0212</t>
  </si>
  <si>
    <t>GACTIND0213</t>
  </si>
  <si>
    <t>Khrew</t>
  </si>
  <si>
    <t>Jammu and Kashmir</t>
  </si>
  <si>
    <t>GACTIND0214</t>
  </si>
  <si>
    <t>GACTIND0215</t>
  </si>
  <si>
    <t>Khunmoh</t>
  </si>
  <si>
    <t>GACTIND0216</t>
  </si>
  <si>
    <t>Chonsala</t>
  </si>
  <si>
    <t>GACTIND0217</t>
  </si>
  <si>
    <t>Mancherial</t>
  </si>
  <si>
    <t>GACTIND0218</t>
  </si>
  <si>
    <t>Umbadoh</t>
  </si>
  <si>
    <t>GACTIND0219</t>
  </si>
  <si>
    <t>GACTIND0220</t>
  </si>
  <si>
    <t>Goli</t>
  </si>
  <si>
    <t>GACTIND0221</t>
  </si>
  <si>
    <t>Mankahari</t>
  </si>
  <si>
    <t>GACTIND0222</t>
  </si>
  <si>
    <t>Hothiay</t>
  </si>
  <si>
    <t>GACTIND0223</t>
  </si>
  <si>
    <t>Porbandar</t>
  </si>
  <si>
    <t>GACTIND0224</t>
  </si>
  <si>
    <t>Kandeimunda</t>
  </si>
  <si>
    <t>GACTIND0225</t>
  </si>
  <si>
    <t>Venkatapuram</t>
  </si>
  <si>
    <t>GACTIND0226</t>
  </si>
  <si>
    <t>GACTIND0227</t>
  </si>
  <si>
    <t>GACTIND0228</t>
  </si>
  <si>
    <t>GACTIND0229</t>
  </si>
  <si>
    <t>Lakshmipuram</t>
  </si>
  <si>
    <t>GACTIND0230</t>
  </si>
  <si>
    <t>Mithapur</t>
  </si>
  <si>
    <t>GACTIND0231</t>
  </si>
  <si>
    <t>Ampaballi</t>
  </si>
  <si>
    <t>GACTIND0232</t>
  </si>
  <si>
    <t>Udaipur</t>
  </si>
  <si>
    <t>GACTIND0233</t>
  </si>
  <si>
    <t>Phachar Aheeran</t>
  </si>
  <si>
    <t>GACTIND0234</t>
  </si>
  <si>
    <t>GACTIND0235</t>
  </si>
  <si>
    <t>Vilemar Kundi</t>
  </si>
  <si>
    <t>GACTIND0236</t>
  </si>
  <si>
    <t>Churk</t>
  </si>
  <si>
    <t>GACTIND0237</t>
  </si>
  <si>
    <t>Surla</t>
  </si>
  <si>
    <t>Goa</t>
  </si>
  <si>
    <t>GACTIND0238</t>
  </si>
  <si>
    <t>Visakhapatnam</t>
  </si>
  <si>
    <t>GACTIND0239</t>
  </si>
  <si>
    <t>Sikar</t>
  </si>
  <si>
    <t>GACTIND0240</t>
  </si>
  <si>
    <t>GACTIND0241</t>
  </si>
  <si>
    <t>Imli</t>
  </si>
  <si>
    <t>GACTIND0242</t>
  </si>
  <si>
    <t>GACTIND0243</t>
  </si>
  <si>
    <t>Mirzapur</t>
  </si>
  <si>
    <t>GACTIND0244</t>
  </si>
  <si>
    <t>Prayagraj</t>
  </si>
  <si>
    <t>GACTIND0245</t>
  </si>
  <si>
    <t>Chenchur Gerya</t>
  </si>
  <si>
    <t>GACTIND0246</t>
  </si>
  <si>
    <t>Lotlapalle</t>
  </si>
  <si>
    <t>GACTIND0247</t>
  </si>
  <si>
    <t>Kottayam</t>
  </si>
  <si>
    <t>GACTIND0248</t>
  </si>
  <si>
    <t>Navi Mumbai</t>
  </si>
  <si>
    <t>GACTIND0249</t>
  </si>
  <si>
    <t>Chherat</t>
  </si>
  <si>
    <t>GACTIND0250</t>
  </si>
  <si>
    <t>GACTIND0251</t>
  </si>
  <si>
    <t>Bardhaman</t>
  </si>
  <si>
    <t>GACTIND0252</t>
  </si>
  <si>
    <t>Shahabad Rural</t>
  </si>
  <si>
    <t>GACTIND0253</t>
  </si>
  <si>
    <t>Rodada</t>
  </si>
  <si>
    <t>GACTIND0254</t>
  </si>
  <si>
    <t>Lakhpat</t>
  </si>
  <si>
    <t>GACTIND0255</t>
  </si>
  <si>
    <t>Deorikalan</t>
  </si>
  <si>
    <t>GACTIND0256</t>
  </si>
  <si>
    <t>Cherrapunji‎</t>
  </si>
  <si>
    <t>GACTIRL0001</t>
  </si>
  <si>
    <t xml:space="preserve">Kinnegad </t>
  </si>
  <si>
    <t>County Meath</t>
  </si>
  <si>
    <t>https://www.irishtrucker.com/News/13506</t>
  </si>
  <si>
    <t>https://www.breedongroup.com/products/cement</t>
  </si>
  <si>
    <t>GACTIRL0002</t>
  </si>
  <si>
    <t>County Limerick</t>
  </si>
  <si>
    <t>https://www.irishcement.ie/about/limerick/</t>
  </si>
  <si>
    <t>Irish Cement Ltd</t>
  </si>
  <si>
    <t>https://www.irishcement.ie/about/operations/</t>
  </si>
  <si>
    <t>GACTIRL0003</t>
  </si>
  <si>
    <t xml:space="preserve">Drogheda </t>
  </si>
  <si>
    <t>https://www.irishcement.ie/about/platin/</t>
  </si>
  <si>
    <t>GACTIRL0004</t>
  </si>
  <si>
    <t>County Dublin</t>
  </si>
  <si>
    <t>Ecocem Ireland Ltd</t>
  </si>
  <si>
    <t>https://www.ecocem.ie/contact/</t>
  </si>
  <si>
    <t>GACTIRL0005</t>
  </si>
  <si>
    <t xml:space="preserve">Ballyconnell </t>
  </si>
  <si>
    <t>County Cavan</t>
  </si>
  <si>
    <t>GACTIRL0006</t>
  </si>
  <si>
    <t xml:space="preserve">Waterford </t>
  </si>
  <si>
    <t>O’Brien Cement</t>
  </si>
  <si>
    <t>http://obriencement.ie/</t>
  </si>
  <si>
    <t>GACTIRN0001</t>
  </si>
  <si>
    <t>Abadeh County</t>
  </si>
  <si>
    <t>Fars Province</t>
  </si>
  <si>
    <t>Iran (Islamic Republic of)</t>
  </si>
  <si>
    <t>IRN</t>
  </si>
  <si>
    <t>Abadeh Cement Co</t>
  </si>
  <si>
    <t>https://abadehcement.com/</t>
  </si>
  <si>
    <t>GACTIRN0002</t>
  </si>
  <si>
    <t>Ardestan</t>
  </si>
  <si>
    <t>Isfahan Province</t>
  </si>
  <si>
    <t>https://www.ardestancement.com/home/en/introductions/history</t>
  </si>
  <si>
    <t>Ardestan Cement Co</t>
  </si>
  <si>
    <t>GACTIRN0003</t>
  </si>
  <si>
    <t>Naein County</t>
  </si>
  <si>
    <t>http://www.benvid.com/index.aspx?siteid=8&amp;pageid=249</t>
  </si>
  <si>
    <t>Benvid White Cement</t>
  </si>
  <si>
    <t>GACTIRN0004</t>
  </si>
  <si>
    <t>Hajji Lak</t>
  </si>
  <si>
    <t>West Azerbaijan Province</t>
  </si>
  <si>
    <t>Bukan Cement</t>
  </si>
  <si>
    <t>https://bukancement.com/درباره-ما/</t>
  </si>
  <si>
    <t>GACTIRN0005</t>
  </si>
  <si>
    <t>Katalan</t>
  </si>
  <si>
    <t>Tehran Province</t>
  </si>
  <si>
    <t>https://www.fikcc.com/%d8%aa%d9%85%d8%a7%d8%b3-%d8%a8%d8%a7-%d9%85%d8%a7/</t>
  </si>
  <si>
    <t>Firoozkooh Cement Co</t>
  </si>
  <si>
    <t>Cement Investment and Development Company</t>
  </si>
  <si>
    <t>GACTIRN0006</t>
  </si>
  <si>
    <t>Tehran</t>
  </si>
  <si>
    <t>North Cement Co</t>
  </si>
  <si>
    <t>http://www.cidco.ir/fa/سیمان-شمال</t>
  </si>
  <si>
    <t>GACTIRN0007</t>
  </si>
  <si>
    <t>Tonbak</t>
  </si>
  <si>
    <t>Bushehr Province</t>
  </si>
  <si>
    <t>Bushehr International Mortar Co</t>
  </si>
  <si>
    <t>http://www.cidco.ir/fa/سیمان-ساروج-بوشهر</t>
  </si>
  <si>
    <t>GACTIRN0008</t>
  </si>
  <si>
    <t>Kerman</t>
  </si>
  <si>
    <t>Kerman Cement Co Inc</t>
  </si>
  <si>
    <t>http://www.kermancement.com/fa/content/%D9%85%D9%88%D9%82%D8%B9%DB%8C%D8%AA-%D8%AC%D8%BA%D8%B1%D8%A7%D9%81%DB%8C%D8%A7%DB%8C%DB%8C</t>
  </si>
  <si>
    <t>GACTIRN0009</t>
  </si>
  <si>
    <t>Abelou</t>
  </si>
  <si>
    <t>Mazandaran Province</t>
  </si>
  <si>
    <t>http://www.mazandarancement.com/en-US/DouranPortal/4787/page/Introduction</t>
  </si>
  <si>
    <t>Mazandaran Cement</t>
  </si>
  <si>
    <t>GACTIRN0010</t>
  </si>
  <si>
    <t>Hasan Abad</t>
  </si>
  <si>
    <t>http://www.darabcement.com/</t>
  </si>
  <si>
    <t>Darab Cement Co</t>
  </si>
  <si>
    <t>GACTIRN0011</t>
  </si>
  <si>
    <t>Saravak</t>
  </si>
  <si>
    <t>Hamadan Province</t>
  </si>
  <si>
    <t>http://nqcc.espandar.com/?lang=en#</t>
  </si>
  <si>
    <t>Ekbatan Cement Co</t>
  </si>
  <si>
    <t>Espandar Cement Investment Co PJS</t>
  </si>
  <si>
    <t>GACTIRN0012</t>
  </si>
  <si>
    <t>Ardabil Province</t>
  </si>
  <si>
    <t>http://aacc.espandar.com/</t>
  </si>
  <si>
    <t>Arta Ardebil Cement Co</t>
  </si>
  <si>
    <t>GACTIRN0013</t>
  </si>
  <si>
    <t>http://ffcc.espandar.com/?lang=en</t>
  </si>
  <si>
    <t>Faraz Firouzkuh Cement Co</t>
  </si>
  <si>
    <t>GACTIRN0014</t>
  </si>
  <si>
    <t>Neyzar</t>
  </si>
  <si>
    <t>Markazi Province</t>
  </si>
  <si>
    <t>http://nqcc.espandar.com/?lang=en</t>
  </si>
  <si>
    <t>Neyzar Qom Cement Co</t>
  </si>
  <si>
    <t>GACTIRN0015</t>
  </si>
  <si>
    <t>Shahrak Heev</t>
  </si>
  <si>
    <t>Alborz Province</t>
  </si>
  <si>
    <t>Abyek Cement Co</t>
  </si>
  <si>
    <t>http://www.fkcco.com/English/subsidiaries.htm</t>
  </si>
  <si>
    <t>Fars And Khusestan Cement Co</t>
  </si>
  <si>
    <t>GACTIRN0016</t>
  </si>
  <si>
    <t>Behbahan</t>
  </si>
  <si>
    <t>Behbahan Cement Co</t>
  </si>
  <si>
    <t>GACTIRN0017</t>
  </si>
  <si>
    <t>Shirvan</t>
  </si>
  <si>
    <t>http://www.fkcco.com/English/factories/bojnourd.htm</t>
  </si>
  <si>
    <t>Bojnourd Cement Co</t>
  </si>
  <si>
    <t>GACTIRN0018</t>
  </si>
  <si>
    <t>Dorud</t>
  </si>
  <si>
    <t>Lorestan Province</t>
  </si>
  <si>
    <t>Doroud Cement Co</t>
  </si>
  <si>
    <t>http://www.fkcco.com/English/factories/doroud.htm</t>
  </si>
  <si>
    <t>GACTIRN0019</t>
  </si>
  <si>
    <t>Mook</t>
  </si>
  <si>
    <t>Fars Nov Cement</t>
  </si>
  <si>
    <t>http://www.farsnov.com/en/?Router=contact.en</t>
  </si>
  <si>
    <t>GACTIRN0020</t>
  </si>
  <si>
    <t>Faraman Industrial Town</t>
  </si>
  <si>
    <t>Kermanshah Province</t>
  </si>
  <si>
    <t>Gharb Cement Co</t>
  </si>
  <si>
    <t>http://www.fkcco.com/English/factories/gharb_cement.htm</t>
  </si>
  <si>
    <t>GACTIRN0021</t>
  </si>
  <si>
    <t>Khash</t>
  </si>
  <si>
    <t>Sistan and Baluchestan Province</t>
  </si>
  <si>
    <t>Khash Cement Co</t>
  </si>
  <si>
    <t>http://en.khashcement.com/index.aspx?fkeyid=&amp;siteid=2&amp;pageid=157</t>
  </si>
  <si>
    <t>GACTIRN0022</t>
  </si>
  <si>
    <t>Lowshan</t>
  </si>
  <si>
    <t>Gilan Province</t>
  </si>
  <si>
    <t>Khazar Cement Co</t>
  </si>
  <si>
    <t>GACTIRN0023</t>
  </si>
  <si>
    <t>Hasanabad</t>
  </si>
  <si>
    <t>http://www.fkcco.com/English/factories/neyriz.htm</t>
  </si>
  <si>
    <t>Neyriz White Cement Company</t>
  </si>
  <si>
    <t>GACTIRN0024</t>
  </si>
  <si>
    <t>Ramhormoz</t>
  </si>
  <si>
    <t>Khuzestan Province</t>
  </si>
  <si>
    <t>Khuzestan Cement Co</t>
  </si>
  <si>
    <t>GACTIRN0025</t>
  </si>
  <si>
    <t>Shiraz</t>
  </si>
  <si>
    <t>Fars Cement Co</t>
  </si>
  <si>
    <t>http://www.fkcco.com/English/factories/fars_cic.htm</t>
  </si>
  <si>
    <t>GACTIRN0026</t>
  </si>
  <si>
    <t>Kashan County</t>
  </si>
  <si>
    <t>Kavir Kashan Cement Co</t>
  </si>
  <si>
    <t>http://www.kashancement.com/Page/Index/تماس با ما</t>
  </si>
  <si>
    <t>GACTIRN0027</t>
  </si>
  <si>
    <t>Langar</t>
  </si>
  <si>
    <t>Kiasar Cement</t>
  </si>
  <si>
    <t>http://www.kiasarcement.com/</t>
  </si>
  <si>
    <t>GACTIRN0028</t>
  </si>
  <si>
    <t>Ghirokarzin</t>
  </si>
  <si>
    <t>Sepehr Cement</t>
  </si>
  <si>
    <t>http://sepehrcement.com/en/</t>
  </si>
  <si>
    <t>GACTIRN0029</t>
  </si>
  <si>
    <t>Gulak</t>
  </si>
  <si>
    <t>Gilan Sabz Cement Co</t>
  </si>
  <si>
    <t>http://tehrancement.co.ir/?page_id=805</t>
  </si>
  <si>
    <t>Tehran Cement Company</t>
  </si>
  <si>
    <t>GACTIRN0030</t>
  </si>
  <si>
    <t>Sohran</t>
  </si>
  <si>
    <t>http://www.nahavandcement.com/en</t>
  </si>
  <si>
    <t>Nahvand Cement Company</t>
  </si>
  <si>
    <t>GACTIRN0031</t>
  </si>
  <si>
    <t>Tarajiq</t>
  </si>
  <si>
    <t>Golestan Province</t>
  </si>
  <si>
    <t>http://www.pgcement.ir/en/about-peyvand-golestan-co/111-location</t>
  </si>
  <si>
    <t>Peyvand Golestan Cement Co</t>
  </si>
  <si>
    <t>GACTIRN0032</t>
  </si>
  <si>
    <t>Poli Kan</t>
  </si>
  <si>
    <t>Hegmatan Cement Co</t>
  </si>
  <si>
    <t>http://www.hegmatancement.com/?page_id=1147&amp;lang=en</t>
  </si>
  <si>
    <t>GACTIRN0033</t>
  </si>
  <si>
    <t>Chardavol</t>
  </si>
  <si>
    <t>Ilam Province</t>
  </si>
  <si>
    <t>Ilam Cement Co</t>
  </si>
  <si>
    <t>https://www.ilamcement.com/en/company-introduction/</t>
  </si>
  <si>
    <t>GACTIRN0034</t>
  </si>
  <si>
    <t>http://tehrancement.co.ir/?page_id=299</t>
  </si>
  <si>
    <t>GACTIRN0035</t>
  </si>
  <si>
    <t>Tangari</t>
  </si>
  <si>
    <t>Kohgiluyeh and Boyer-Ahmad Province</t>
  </si>
  <si>
    <t>http://www.yasujcement.ir/en/about.asp</t>
  </si>
  <si>
    <t>Yasuj Cement Company</t>
  </si>
  <si>
    <t>GACTIRN0036</t>
  </si>
  <si>
    <t>Yarim Qayeh</t>
  </si>
  <si>
    <t>GACTIRN0037</t>
  </si>
  <si>
    <t>Yazd Province</t>
  </si>
  <si>
    <t>GACTIRN0038</t>
  </si>
  <si>
    <t>Lay-e Khorrami</t>
  </si>
  <si>
    <t>GACTIRN0039</t>
  </si>
  <si>
    <t>Bandar Khamir</t>
  </si>
  <si>
    <t>Hormozgan Province</t>
  </si>
  <si>
    <t>GACTIRN0040</t>
  </si>
  <si>
    <t>Farmad</t>
  </si>
  <si>
    <t>Razavi Khorasan Province</t>
  </si>
  <si>
    <t>GACTIRN0041</t>
  </si>
  <si>
    <t>Diziche</t>
  </si>
  <si>
    <t>GACTIRN0042</t>
  </si>
  <si>
    <t>Borazjan</t>
  </si>
  <si>
    <t>GACTIRN0043</t>
  </si>
  <si>
    <t>Bijar</t>
  </si>
  <si>
    <t>Kurdistan Province</t>
  </si>
  <si>
    <t>GACTIRN0044</t>
  </si>
  <si>
    <t>Isfahan</t>
  </si>
  <si>
    <t>GACTIRN0045</t>
  </si>
  <si>
    <t>Far-Ashian</t>
  </si>
  <si>
    <t>North Khorasan Province</t>
  </si>
  <si>
    <t>GACTIRN0046</t>
  </si>
  <si>
    <t>Golgir</t>
  </si>
  <si>
    <t>GACTIRN0047</t>
  </si>
  <si>
    <t>Koshkoo</t>
  </si>
  <si>
    <t>GACTIRN0048</t>
  </si>
  <si>
    <t>Parvand</t>
  </si>
  <si>
    <t>GACTIRN0049</t>
  </si>
  <si>
    <t>Kourdeh</t>
  </si>
  <si>
    <t>GACTIRN0050</t>
  </si>
  <si>
    <t>Kerman Province</t>
  </si>
  <si>
    <t>GACTIRN0051</t>
  </si>
  <si>
    <t>GACTIRN0052</t>
  </si>
  <si>
    <t>Raveh</t>
  </si>
  <si>
    <t>GACTIRN0053</t>
  </si>
  <si>
    <t>Qeshm</t>
  </si>
  <si>
    <t>GACTIRN0054</t>
  </si>
  <si>
    <t>Qomishe-ye mirqāsem</t>
  </si>
  <si>
    <t>GACTIRN0055</t>
  </si>
  <si>
    <t>Najaf Abad</t>
  </si>
  <si>
    <t>GACTIRN0056</t>
  </si>
  <si>
    <t>Chah Gorg</t>
  </si>
  <si>
    <t>Chaharmahal and Bakhtiari Province</t>
  </si>
  <si>
    <t>GACTIRN0057</t>
  </si>
  <si>
    <t>Ghayenat</t>
  </si>
  <si>
    <t>GACTIRN0058</t>
  </si>
  <si>
    <t>Shahrud</t>
  </si>
  <si>
    <t>GACTIRN0059</t>
  </si>
  <si>
    <t>Urmia</t>
  </si>
  <si>
    <t>GACTIRN0060</t>
  </si>
  <si>
    <t>Shabestar</t>
  </si>
  <si>
    <t>GACTIRN0061</t>
  </si>
  <si>
    <t>Majid Abad</t>
  </si>
  <si>
    <t>Zanjan Province</t>
  </si>
  <si>
    <t>GACTIRN0062</t>
  </si>
  <si>
    <t>GACTIRN0063</t>
  </si>
  <si>
    <t>GACTIRN0064</t>
  </si>
  <si>
    <t>Zahedan</t>
  </si>
  <si>
    <t>GACTIRN0065</t>
  </si>
  <si>
    <t>Rafsanjan</t>
  </si>
  <si>
    <t>GACTIRN0066</t>
  </si>
  <si>
    <t>Dowlat Abad</t>
  </si>
  <si>
    <t>GACTIRN0067</t>
  </si>
  <si>
    <t>Darmiyan</t>
  </si>
  <si>
    <t>South Khorasan Province</t>
  </si>
  <si>
    <t>GACTIRN0068</t>
  </si>
  <si>
    <t>Seyyedabad</t>
  </si>
  <si>
    <t>GACTIRN0069</t>
  </si>
  <si>
    <t>Qeshlaq-E Karbala'i Javad</t>
  </si>
  <si>
    <t>GACTIRN0070</t>
  </si>
  <si>
    <t>Tabas</t>
  </si>
  <si>
    <t>GACTIRN0071</t>
  </si>
  <si>
    <t>Jamshidabad</t>
  </si>
  <si>
    <t>GACTIRQ0001</t>
  </si>
  <si>
    <t>Qa'im</t>
  </si>
  <si>
    <t>Al Anbar Governorate</t>
  </si>
  <si>
    <t>Iraq</t>
  </si>
  <si>
    <t>IRQ</t>
  </si>
  <si>
    <t>https://www.almaysarahgroup.com/alqaim-cement-plant/</t>
  </si>
  <si>
    <t>Al Maysarah Group</t>
  </si>
  <si>
    <t>GACTIRQ0002</t>
  </si>
  <si>
    <t>Heet</t>
  </si>
  <si>
    <t>https://www.almaysarahgroup.com/al-kubaisa-cement-plant/</t>
  </si>
  <si>
    <t>GACTIRQ0003</t>
  </si>
  <si>
    <t>Sulaymaniyah</t>
  </si>
  <si>
    <t>Sulaymaniyah Governorate</t>
  </si>
  <si>
    <t>https://www.lafarge-iraq.com/en/3_2-LafargeInIraq</t>
  </si>
  <si>
    <t>Lafarge Iraq</t>
  </si>
  <si>
    <t>GACTIRQ0004</t>
  </si>
  <si>
    <t>Tullaiha</t>
  </si>
  <si>
    <t>GACTIRQ0005</t>
  </si>
  <si>
    <t>Musayyib</t>
  </si>
  <si>
    <t>Babylon Governorate</t>
  </si>
  <si>
    <t>http://www.southern-cement.com/m-sada.htm</t>
  </si>
  <si>
    <t>Southern Cement State Co</t>
  </si>
  <si>
    <t>GACTIRQ0006</t>
  </si>
  <si>
    <t>Maz'al an Nasir</t>
  </si>
  <si>
    <t>Najaf Governorate</t>
  </si>
  <si>
    <t>http://www.southern-cement.com/m-najaf.htm</t>
  </si>
  <si>
    <t>GACTIRQ0007</t>
  </si>
  <si>
    <t>http://www.southern-cement.com/m-kufa.htm</t>
  </si>
  <si>
    <t>GACTIRQ0008</t>
  </si>
  <si>
    <t>Al-Rumaitha</t>
  </si>
  <si>
    <t>Al Muthanna Governorate</t>
  </si>
  <si>
    <t>http://www.southern-cement.com/m-muthana.htm</t>
  </si>
  <si>
    <t>GACTIRQ0009</t>
  </si>
  <si>
    <t>Samawah</t>
  </si>
  <si>
    <t>http://www.southern-cement.com/m-samawa.htm</t>
  </si>
  <si>
    <t>GACTIRQ0010</t>
  </si>
  <si>
    <t>Um Qasr</t>
  </si>
  <si>
    <t>Basra Governorate</t>
  </si>
  <si>
    <t>http://www.southern-cement.com/m-omkaser.htm</t>
  </si>
  <si>
    <t>GACTIRQ0011</t>
  </si>
  <si>
    <t>Fallujah</t>
  </si>
  <si>
    <t>GACTIRQ0012</t>
  </si>
  <si>
    <t>Sinjar</t>
  </si>
  <si>
    <t>Nineveh Governorate</t>
  </si>
  <si>
    <t>GACTIRQ0013</t>
  </si>
  <si>
    <t>Daquq</t>
  </si>
  <si>
    <t>Kirkuk Governorate</t>
  </si>
  <si>
    <t>GACTIRQ0014</t>
  </si>
  <si>
    <t>GACTIRQ0015</t>
  </si>
  <si>
    <t>Mosul</t>
  </si>
  <si>
    <t>GACTIRQ0016</t>
  </si>
  <si>
    <t>GACTISL0001</t>
  </si>
  <si>
    <t>Akranes</t>
  </si>
  <si>
    <t>Iceland</t>
  </si>
  <si>
    <t>ISL</t>
  </si>
  <si>
    <t>Sementsverksmidjan Hf</t>
  </si>
  <si>
    <t>http://www.sement.is/Fyrirtaekid/</t>
  </si>
  <si>
    <t>GACTISR0001</t>
  </si>
  <si>
    <t>Ramla</t>
  </si>
  <si>
    <t>Center District</t>
  </si>
  <si>
    <t>Israel</t>
  </si>
  <si>
    <t>ISR</t>
  </si>
  <si>
    <t>GACTISR0002</t>
  </si>
  <si>
    <t>Nesher</t>
  </si>
  <si>
    <t>Haifa District</t>
  </si>
  <si>
    <t>GACTISR0003</t>
  </si>
  <si>
    <t>Bet Shemesh</t>
  </si>
  <si>
    <t>Jerusalem District</t>
  </si>
  <si>
    <t>GACTITA0001</t>
  </si>
  <si>
    <t>Provincia di Siracusa</t>
  </si>
  <si>
    <t>https://www.buzziunicem.it/dove-siamo</t>
  </si>
  <si>
    <t>GACTITA0002</t>
  </si>
  <si>
    <t>Puglia</t>
  </si>
  <si>
    <t>GACTITA0003</t>
  </si>
  <si>
    <t>Guidonia Montecelio</t>
  </si>
  <si>
    <t>GACTITA0004</t>
  </si>
  <si>
    <t>Provincia di Cuneo</t>
  </si>
  <si>
    <t>Piemonte</t>
  </si>
  <si>
    <t>GACTITA0005</t>
  </si>
  <si>
    <t>Tanca Altara</t>
  </si>
  <si>
    <t>Sardegna</t>
  </si>
  <si>
    <t>GACTITA0006</t>
  </si>
  <si>
    <t>Provincia di Piacenza</t>
  </si>
  <si>
    <t>GACTITA0007</t>
  </si>
  <si>
    <t>Zona Industriale Pedris</t>
  </si>
  <si>
    <t>GACTITA0008</t>
  </si>
  <si>
    <t>L.p. Solana</t>
  </si>
  <si>
    <t>GACTITA0009</t>
  </si>
  <si>
    <t>Passo dei Pecorai</t>
  </si>
  <si>
    <t>Toscana</t>
  </si>
  <si>
    <t>https://www.buzziunicem.it/media/news/acquisizione-di-una-cementeria-a-ciclo-completo-e-due-centri-di-macinazione-in-italia-da-heidelbergcement?languageId=en_US</t>
  </si>
  <si>
    <t>GACTITA0010</t>
  </si>
  <si>
    <t>Trino</t>
  </si>
  <si>
    <t>GACTITA0011</t>
  </si>
  <si>
    <t>Calenzano</t>
  </si>
  <si>
    <t>GACTITA0012</t>
  </si>
  <si>
    <t>Arquata Scrivia</t>
  </si>
  <si>
    <t>GACTITA0013</t>
  </si>
  <si>
    <t>Italcementi</t>
  </si>
  <si>
    <t>GACTITA0014</t>
  </si>
  <si>
    <t>Provincia di Catanzaro</t>
  </si>
  <si>
    <t>Cal Me Calce Meridionale SpA</t>
  </si>
  <si>
    <t>http://www.calme.it/storia.php</t>
  </si>
  <si>
    <t>815600F2C7D07ACE1D24</t>
  </si>
  <si>
    <t>GACTITA0015</t>
  </si>
  <si>
    <t>Provincia di Parma</t>
  </si>
  <si>
    <t>GACTITA0016</t>
  </si>
  <si>
    <t>Provincia di Viterbo</t>
  </si>
  <si>
    <t>GACTITA0017</t>
  </si>
  <si>
    <t>Provincia di Pisa</t>
  </si>
  <si>
    <t>GACTITA0018</t>
  </si>
  <si>
    <t>Provincia di Taranto</t>
  </si>
  <si>
    <t>GACTITA0019</t>
  </si>
  <si>
    <t>Provincia di Potenza</t>
  </si>
  <si>
    <t>Cementeria Costantinopoli SRL</t>
  </si>
  <si>
    <t>https://www.cementicostantinopoli.it/cms/analizzatore/visita.php</t>
  </si>
  <si>
    <t>81560084D678338B2844</t>
  </si>
  <si>
    <t>GACTITA0020</t>
  </si>
  <si>
    <t>Provincia di Lecce</t>
  </si>
  <si>
    <t>Cementerie Aldo Barbetti SpA</t>
  </si>
  <si>
    <t>http://www.barbetti.it/</t>
  </si>
  <si>
    <t>81560024B4F7F6C0D814</t>
  </si>
  <si>
    <t>https://www.colacem.com/it/en/how_to_reach_us</t>
  </si>
  <si>
    <t>GACTITA0021</t>
  </si>
  <si>
    <t>Area Industriale</t>
  </si>
  <si>
    <t>GACTITA0022</t>
  </si>
  <si>
    <t>Rassina</t>
  </si>
  <si>
    <t>GACTITA0023</t>
  </si>
  <si>
    <t>Caravate</t>
  </si>
  <si>
    <t>Lombardia</t>
  </si>
  <si>
    <t>GACTITA0024</t>
  </si>
  <si>
    <t>Carrera del Conte</t>
  </si>
  <si>
    <t>GACTITA0025</t>
  </si>
  <si>
    <t>Contrada Tabuna</t>
  </si>
  <si>
    <t>Ragusa</t>
  </si>
  <si>
    <t>GACTITA0026</t>
  </si>
  <si>
    <t>Provincia di Perugia</t>
  </si>
  <si>
    <t>GACTITA0027</t>
  </si>
  <si>
    <t>Caserta</t>
  </si>
  <si>
    <t>GACTITA0028</t>
  </si>
  <si>
    <t>Città Metropolitana di Roma</t>
  </si>
  <si>
    <t>GACTITA0029</t>
  </si>
  <si>
    <t>Colleferro Scalo</t>
  </si>
  <si>
    <t>Italcementi Fabbriche Riunite Cemento SpA Bergamo</t>
  </si>
  <si>
    <t>https://www.italcementi.it/it/cementeria-di-colleferro</t>
  </si>
  <si>
    <t>GACTITA0030</t>
  </si>
  <si>
    <t>Isola delle Femmine</t>
  </si>
  <si>
    <t>https://www.italcementi.it/it/cementeria-di-isola-delle-femmine</t>
  </si>
  <si>
    <t>GACTITA0031</t>
  </si>
  <si>
    <t>Provincia di Matera</t>
  </si>
  <si>
    <t>https://www.italcementi.it/it/cementeria-di-matera</t>
  </si>
  <si>
    <t>GACTITA0032</t>
  </si>
  <si>
    <t>Rezzato</t>
  </si>
  <si>
    <t>https://www.italcementi.it/it/cementeria-di-rezzato-mazzano</t>
  </si>
  <si>
    <t>GACTITA0033</t>
  </si>
  <si>
    <t>https://www.italcementi.it/it/cementeria-di-samatzai</t>
  </si>
  <si>
    <t>GACTITA0034</t>
  </si>
  <si>
    <t>Calusco d'Adda</t>
  </si>
  <si>
    <t>https://www.italcementi.it/it/cementeria-di-calusco-d-adda</t>
  </si>
  <si>
    <t>GACTITA0035</t>
  </si>
  <si>
    <t>San Giovanni</t>
  </si>
  <si>
    <t xml:space="preserve">Italsacci </t>
  </si>
  <si>
    <t>https://www.italsacci.it/it/impianti</t>
  </si>
  <si>
    <t>GACTITA0036</t>
  </si>
  <si>
    <t>Tavernola Bergamasca</t>
  </si>
  <si>
    <t>GACTITA0037</t>
  </si>
  <si>
    <t>Provincia di Alessandria</t>
  </si>
  <si>
    <t>https://www.italcementi.it/it/presenza-capillare-vicina-al-mercato</t>
  </si>
  <si>
    <t>GACTITA0038</t>
  </si>
  <si>
    <t>Provincia di Cosenza</t>
  </si>
  <si>
    <t>GACTITA0039</t>
  </si>
  <si>
    <t>Provincia di Salerno</t>
  </si>
  <si>
    <t>GACTITA0040</t>
  </si>
  <si>
    <t>Provincia di Campobasso</t>
  </si>
  <si>
    <t>https://www.italcementi.it/it/cementeria-guardiaregia</t>
  </si>
  <si>
    <t>GACTITA0041</t>
  </si>
  <si>
    <t>GACTITA0042</t>
  </si>
  <si>
    <t>Provincia di Treviso</t>
  </si>
  <si>
    <t>Industria Cementi Giovanni Rossi SpA</t>
  </si>
  <si>
    <t>https://www.cementirossi.it/contatti/</t>
  </si>
  <si>
    <t>815600DF780845D23582</t>
  </si>
  <si>
    <t>GACTITA0043</t>
  </si>
  <si>
    <t>GACTITA0044</t>
  </si>
  <si>
    <t>Provincia di Varese</t>
  </si>
  <si>
    <t>Holcim Italia SpA</t>
  </si>
  <si>
    <t>https://www.holcim.it/dove-siamo</t>
  </si>
  <si>
    <t>GACTITA0045</t>
  </si>
  <si>
    <t>Provincia di Oristano</t>
  </si>
  <si>
    <t>Cementi Centro Sud SpA</t>
  </si>
  <si>
    <t>GACTITA0046</t>
  </si>
  <si>
    <t>GACTITA0047</t>
  </si>
  <si>
    <t>Este</t>
  </si>
  <si>
    <t>GACTITA0048</t>
  </si>
  <si>
    <t>Acquasparta</t>
  </si>
  <si>
    <t>GACTITA0049</t>
  </si>
  <si>
    <t>Provincia di Macerata</t>
  </si>
  <si>
    <t>GACTITA0050</t>
  </si>
  <si>
    <t>GACTITA0051</t>
  </si>
  <si>
    <t>Provincia di Foggia</t>
  </si>
  <si>
    <t>GACTITA0052</t>
  </si>
  <si>
    <t>Fumane</t>
  </si>
  <si>
    <t>GACTITA0053</t>
  </si>
  <si>
    <t>Libero consorzio comunale di Ragusa</t>
  </si>
  <si>
    <t>GACTITA0054</t>
  </si>
  <si>
    <t>San Francesco</t>
  </si>
  <si>
    <t>GACTITA0055</t>
  </si>
  <si>
    <t>Trentino</t>
  </si>
  <si>
    <t>Trentino-Alto Adige</t>
  </si>
  <si>
    <t>GACTITA0056</t>
  </si>
  <si>
    <t>GACTITA0057</t>
  </si>
  <si>
    <t>GACTITA0058</t>
  </si>
  <si>
    <t>Saline Joniche</t>
  </si>
  <si>
    <t>GACTITA0059</t>
  </si>
  <si>
    <t>Provincia di Caserta</t>
  </si>
  <si>
    <t>GACTITA0060</t>
  </si>
  <si>
    <t>Ponte Della Priula</t>
  </si>
  <si>
    <t>GACTITA0061</t>
  </si>
  <si>
    <t>Cementir</t>
  </si>
  <si>
    <t>GACTITA0062</t>
  </si>
  <si>
    <t>Agip Petroli-ilva</t>
  </si>
  <si>
    <t>GACTJAM0001</t>
  </si>
  <si>
    <t>Port Royal</t>
  </si>
  <si>
    <t>Kingston Parish</t>
  </si>
  <si>
    <t>Jamaica</t>
  </si>
  <si>
    <t>JAM</t>
  </si>
  <si>
    <t>Caribbean Cement Company Ltd</t>
  </si>
  <si>
    <t>http://www.caribcement.com/strategic-framework-2/</t>
  </si>
  <si>
    <t>GACTJAM0002</t>
  </si>
  <si>
    <t>Hayes</t>
  </si>
  <si>
    <t>Clarendon</t>
  </si>
  <si>
    <t>GACTJOR0001</t>
  </si>
  <si>
    <t>Bsaira District</t>
  </si>
  <si>
    <t>Tafilah Governorate</t>
  </si>
  <si>
    <t>Jordan</t>
  </si>
  <si>
    <t>JOR</t>
  </si>
  <si>
    <t>https://www.lafarge.com.jo/en/1_1_1-Cement</t>
  </si>
  <si>
    <t>Jordan Cement Factories Company PSC</t>
  </si>
  <si>
    <t>GACTJOR0002</t>
  </si>
  <si>
    <t>Bal'ama Sub-District</t>
  </si>
  <si>
    <t>Mafraq Governorate</t>
  </si>
  <si>
    <t>GACTJOR0003</t>
  </si>
  <si>
    <t>Dhlail Sub-District</t>
  </si>
  <si>
    <t>Zarqa Governorate</t>
  </si>
  <si>
    <t>GACTJOR0004</t>
  </si>
  <si>
    <t>Um Al-Rasas Sub-District</t>
  </si>
  <si>
    <t>Amman Governorate</t>
  </si>
  <si>
    <t>GACTJOR0005</t>
  </si>
  <si>
    <t>Qatraneh District</t>
  </si>
  <si>
    <t>Karak Governorate</t>
  </si>
  <si>
    <t>GACTJOR0006</t>
  </si>
  <si>
    <t>Amman</t>
  </si>
  <si>
    <t>GACTJPN0001</t>
  </si>
  <si>
    <t>Chichibu</t>
  </si>
  <si>
    <t>Saitama</t>
  </si>
  <si>
    <t>Japan</t>
  </si>
  <si>
    <t>JPN</t>
  </si>
  <si>
    <t>Al Madina Cement Company LLC</t>
  </si>
  <si>
    <t>https://mcp.om/about-us/</t>
  </si>
  <si>
    <t>GACTJPN0002</t>
  </si>
  <si>
    <t>Ichinoseki</t>
  </si>
  <si>
    <t>Iwate</t>
  </si>
  <si>
    <t>Mitsubishi Materials Corp</t>
  </si>
  <si>
    <t>https://www.mmc.co.jp/corporate/en/business/cement/</t>
  </si>
  <si>
    <t>35380076QOBOSOUBRT89</t>
  </si>
  <si>
    <t>5711</t>
  </si>
  <si>
    <t>GACTJPN0003</t>
  </si>
  <si>
    <t>Kanda</t>
  </si>
  <si>
    <t>Fukuoka</t>
  </si>
  <si>
    <t>GACTJPN0004</t>
  </si>
  <si>
    <t>Higashidori</t>
  </si>
  <si>
    <t>Aomori</t>
  </si>
  <si>
    <t>GACTJPN0005</t>
  </si>
  <si>
    <t>Yokoze</t>
  </si>
  <si>
    <t>GACTJPN0006</t>
  </si>
  <si>
    <t>Hachinohe</t>
  </si>
  <si>
    <t>https://www.soc.co.jp/sumitomo_e/business/cement-division/production/</t>
  </si>
  <si>
    <t>Hachinohe Cement Co Ltd</t>
  </si>
  <si>
    <t>Sumitomo Osaka Cement Co Ltd</t>
  </si>
  <si>
    <t>5299001WJ26J6HQN5D67</t>
  </si>
  <si>
    <t>5232</t>
  </si>
  <si>
    <t>GACTJPN0007</t>
  </si>
  <si>
    <t>Motosu</t>
  </si>
  <si>
    <t>Gifu</t>
  </si>
  <si>
    <t>GACTJPN0008</t>
  </si>
  <si>
    <t>Susaki</t>
  </si>
  <si>
    <t>Kochi</t>
  </si>
  <si>
    <t>GACTJPN0009</t>
  </si>
  <si>
    <t>Sano</t>
  </si>
  <si>
    <t>Tochigi</t>
  </si>
  <si>
    <t>GACTJPN0010</t>
  </si>
  <si>
    <t>Ako</t>
  </si>
  <si>
    <t>Hyogo</t>
  </si>
  <si>
    <t>GACTJPN0011</t>
  </si>
  <si>
    <t>Kawasaki</t>
  </si>
  <si>
    <t>Kanagawa</t>
  </si>
  <si>
    <t>DC Co Ltd</t>
  </si>
  <si>
    <t>http://www.dccorp.jp/corporate/pdf/corporate-profile-en.pdf</t>
  </si>
  <si>
    <t>GACTJPN0012</t>
  </si>
  <si>
    <t>Itoigawa</t>
  </si>
  <si>
    <t>Niigata</t>
  </si>
  <si>
    <t>Myojyo Cement Co Ltd</t>
  </si>
  <si>
    <t>http://www.myojyo-cement.co.jp/company/access.html</t>
  </si>
  <si>
    <t>GACTJPN0013</t>
  </si>
  <si>
    <t>Hidaka</t>
  </si>
  <si>
    <t>https://www.taiheiyo-cement.co.jp/english/company/address.html</t>
  </si>
  <si>
    <t>GACTJPN0014</t>
  </si>
  <si>
    <t>Hokuto</t>
  </si>
  <si>
    <t>Hokkaido</t>
  </si>
  <si>
    <t>GACTJPN0015</t>
  </si>
  <si>
    <t>Inabe</t>
  </si>
  <si>
    <t>Mie</t>
  </si>
  <si>
    <t>GACTJPN0016</t>
  </si>
  <si>
    <t>Kumagaya</t>
  </si>
  <si>
    <t>GACTJPN0017</t>
  </si>
  <si>
    <t>Ofunato</t>
  </si>
  <si>
    <t>GACTJPN0018</t>
  </si>
  <si>
    <t>Tsukumi</t>
  </si>
  <si>
    <t>Oita</t>
  </si>
  <si>
    <t>GACTJPN0019</t>
  </si>
  <si>
    <t>Tsuruga</t>
  </si>
  <si>
    <t>Fukui</t>
  </si>
  <si>
    <t>Tsuruga Cement Co Ltd</t>
  </si>
  <si>
    <t>http://www.tsuruga-cement.co.jp/company/access.php</t>
  </si>
  <si>
    <t>GACTJPN0020</t>
  </si>
  <si>
    <t>Mine</t>
  </si>
  <si>
    <t>Yamaguchi</t>
  </si>
  <si>
    <t>Ube Industries Ltd</t>
  </si>
  <si>
    <t>https://www.ube-ind.co.jp/ube/en/corporate/office/office_j.html</t>
  </si>
  <si>
    <t>529900XMRZ2VNF3ZPS69</t>
  </si>
  <si>
    <t>4208</t>
  </si>
  <si>
    <t>GACTJPN0021</t>
  </si>
  <si>
    <t>GACTJPN0022</t>
  </si>
  <si>
    <t>Ube</t>
  </si>
  <si>
    <t>GACTJPN0023</t>
  </si>
  <si>
    <t>GACTJPN0024</t>
  </si>
  <si>
    <t>Tagawa</t>
  </si>
  <si>
    <t>GACTJPN0025</t>
  </si>
  <si>
    <t>GACTJPN0026</t>
  </si>
  <si>
    <t>Hitachi</t>
  </si>
  <si>
    <t>Ibaraki</t>
  </si>
  <si>
    <t>GACTJPN0027</t>
  </si>
  <si>
    <t>Kitakyushu</t>
  </si>
  <si>
    <t>GACTJPN0028</t>
  </si>
  <si>
    <t>Muroran</t>
  </si>
  <si>
    <t>GACTJPN0029</t>
  </si>
  <si>
    <t>Nago</t>
  </si>
  <si>
    <t>Okinawa</t>
  </si>
  <si>
    <t>GACTJPN0030</t>
  </si>
  <si>
    <t>Shunan</t>
  </si>
  <si>
    <t>GACTJPN0031</t>
  </si>
  <si>
    <t>Kyoto</t>
  </si>
  <si>
    <t>GACTKAZ0001</t>
  </si>
  <si>
    <t>Mangystau District</t>
  </si>
  <si>
    <t>Mangystau Province</t>
  </si>
  <si>
    <t>Kazakhstan</t>
  </si>
  <si>
    <t>KAZ</t>
  </si>
  <si>
    <t>Central Asia</t>
  </si>
  <si>
    <t>https://www.heidelbergcement.kz/en/caspi-cement</t>
  </si>
  <si>
    <t>CaspiCement LLP</t>
  </si>
  <si>
    <t>GACTKAZ0002</t>
  </si>
  <si>
    <t>Zyryan District</t>
  </si>
  <si>
    <t>East Kazakhstan Province</t>
  </si>
  <si>
    <t>https://www.heidelbergcement.kz/en/bukhtarma-cement</t>
  </si>
  <si>
    <t>Bukhtarminskaya tsementnaya kompaniya AO</t>
  </si>
  <si>
    <t>GACTKAZ0003</t>
  </si>
  <si>
    <t>Shymkent</t>
  </si>
  <si>
    <t>South Kazakhstan Province</t>
  </si>
  <si>
    <t>https://www.heidelbergcement.kz/en/shymkentcement</t>
  </si>
  <si>
    <t>ShymkentTsement AO</t>
  </si>
  <si>
    <t>GACTKAZ0004</t>
  </si>
  <si>
    <t>Moiynkum District</t>
  </si>
  <si>
    <t>Jambıl oblısı</t>
  </si>
  <si>
    <t>Jambyl Cement Production Company LLP</t>
  </si>
  <si>
    <t>GACTKAZ0005</t>
  </si>
  <si>
    <t>Aktau</t>
  </si>
  <si>
    <t>Karagandy Province</t>
  </si>
  <si>
    <t>GACTKAZ0006</t>
  </si>
  <si>
    <t>Tulkibas</t>
  </si>
  <si>
    <t>GACTKAZ0007</t>
  </si>
  <si>
    <t>Semey</t>
  </si>
  <si>
    <t>GACTKAZ0008</t>
  </si>
  <si>
    <t>Enbekshilder District</t>
  </si>
  <si>
    <t>Aqmola oblısı</t>
  </si>
  <si>
    <t>GACTKAZ0009</t>
  </si>
  <si>
    <t>Sayram District</t>
  </si>
  <si>
    <t>GACTKAZ0010</t>
  </si>
  <si>
    <t>Zharma District</t>
  </si>
  <si>
    <t>GACTKEN0001</t>
  </si>
  <si>
    <t>Kaloleni</t>
  </si>
  <si>
    <t>Kilifi County</t>
  </si>
  <si>
    <t>Kenya</t>
  </si>
  <si>
    <t>KEN</t>
  </si>
  <si>
    <t>ARM Cement Plc</t>
  </si>
  <si>
    <t>https://www.armcement.com/</t>
  </si>
  <si>
    <t>NAI</t>
  </si>
  <si>
    <t>GACTKEN0002</t>
  </si>
  <si>
    <t>Athi River</t>
  </si>
  <si>
    <t>Machakos County</t>
  </si>
  <si>
    <t>GACTKEN0003</t>
  </si>
  <si>
    <t>National Cement Company Limited</t>
  </si>
  <si>
    <t>http://devkigroupke.com/cement/about-us/</t>
  </si>
  <si>
    <t>Devki Group</t>
  </si>
  <si>
    <t>GACTKEN0004</t>
  </si>
  <si>
    <t>https://www.eastafricanportland.com/index.php/about-us/our-history</t>
  </si>
  <si>
    <t>East African Portland Cement Company Ltd</t>
  </si>
  <si>
    <t>PORT</t>
  </si>
  <si>
    <t>GACTKEN0005</t>
  </si>
  <si>
    <t>Mombasa</t>
  </si>
  <si>
    <t>Mombasa County</t>
  </si>
  <si>
    <t>Bamburi Cement Ltd</t>
  </si>
  <si>
    <t>https://www.lafarge.co.ke/1_1_1-Bamburi_Cement</t>
  </si>
  <si>
    <t>GACTKEN0006</t>
  </si>
  <si>
    <t>GACTKEN0007</t>
  </si>
  <si>
    <t>Mkomani</t>
  </si>
  <si>
    <t>Mombasa Cement Ltd</t>
  </si>
  <si>
    <t>https://mombasacement.com/company-policy/company-profile/</t>
  </si>
  <si>
    <t>GACTKEN0008</t>
  </si>
  <si>
    <t>GACTKEN0009</t>
  </si>
  <si>
    <t>GACTKEN0010</t>
  </si>
  <si>
    <t>GACTKGZ0001</t>
  </si>
  <si>
    <t>Ysyk-Ata</t>
  </si>
  <si>
    <t>Chuy Province</t>
  </si>
  <si>
    <t>Kyrgyzstan</t>
  </si>
  <si>
    <t>KGZ</t>
  </si>
  <si>
    <t>http://www.unicementgroup.com/factory/show/id/5.html</t>
  </si>
  <si>
    <t>United Cement Group PLC</t>
  </si>
  <si>
    <t>GACTKGZ0002</t>
  </si>
  <si>
    <t>Kant</t>
  </si>
  <si>
    <t>http://www.unicementgroup.com/factory/show/id/12.html</t>
  </si>
  <si>
    <t>GACTKGZ0003</t>
  </si>
  <si>
    <t>Kara-Bulak</t>
  </si>
  <si>
    <t xml:space="preserve">Aravan District </t>
  </si>
  <si>
    <t>GACTKHM0001</t>
  </si>
  <si>
    <t>Rotanak Mondol</t>
  </si>
  <si>
    <t>Battambang Province</t>
  </si>
  <si>
    <t>Cambodia</t>
  </si>
  <si>
    <t>KHM</t>
  </si>
  <si>
    <t>http://en.freshnewsasia.com/index.php/en/9253-2018-05-31-09-40-21.html</t>
  </si>
  <si>
    <t>Battambang Conch Cement Co Ltd</t>
  </si>
  <si>
    <t>Battambang KT Cement Co Ltd</t>
  </si>
  <si>
    <t>GACTKHM0002</t>
  </si>
  <si>
    <t>Banteay Meas</t>
  </si>
  <si>
    <t>Kampot Province</t>
  </si>
  <si>
    <t>https://www.siamcitycement.com/en/who_we_are/company_profile</t>
  </si>
  <si>
    <t>Chip Mong Insee Cement Corporation</t>
  </si>
  <si>
    <t>https://www.chipmonginsee.com/about-us-basic/</t>
  </si>
  <si>
    <t>Chip Mong Group Co Ltd</t>
  </si>
  <si>
    <t>GACTKHM0003</t>
  </si>
  <si>
    <t>Tuek Chhou</t>
  </si>
  <si>
    <t>https://www.huaxincem.com/shuiniyewu/2017/0929/285.html</t>
  </si>
  <si>
    <t>Cambodia Cement Chakrey Ting Factory Co Ltd</t>
  </si>
  <si>
    <t>GACTKHM0004</t>
  </si>
  <si>
    <t>Dang Tong</t>
  </si>
  <si>
    <t>https://prd-wret.s3-us-west-2.amazonaws.com/assets/palladium/production/atoms/files/myb3-2016-cb.pdf</t>
  </si>
  <si>
    <t>Kampot Cement Co Ltd</t>
  </si>
  <si>
    <t>https://scc.listedcompany.com/supplementary.html</t>
  </si>
  <si>
    <t>GACTKHM0005</t>
  </si>
  <si>
    <t>https://www.phnompenhpost.com/business/kingdoms-fifth-cement-factory-launched-kampot-province</t>
  </si>
  <si>
    <t>Thai Boon Roong Co Ltd</t>
  </si>
  <si>
    <t>GACTKOR0001</t>
  </si>
  <si>
    <t>Jecheon</t>
  </si>
  <si>
    <t>Chungcheongbuk-do</t>
  </si>
  <si>
    <t>Korea, Republic of</t>
  </si>
  <si>
    <t>KOR</t>
  </si>
  <si>
    <t>http://eng.asiacement.co.kr/company/network02?seq=4</t>
  </si>
  <si>
    <t>Asia Cement Co Ltd</t>
  </si>
  <si>
    <t>183190</t>
  </si>
  <si>
    <t>GACTKOR0002</t>
  </si>
  <si>
    <t>Gangneung</t>
  </si>
  <si>
    <t>Gangwon-do</t>
  </si>
  <si>
    <t>Halla Cement Corp</t>
  </si>
  <si>
    <t>http://www.hallacement.co.kr/en/company/siteguide</t>
  </si>
  <si>
    <t>GACTKOR0003</t>
  </si>
  <si>
    <t>Chilgok-gun</t>
  </si>
  <si>
    <t>Gyeongsangbuk-do</t>
  </si>
  <si>
    <t>http://eng.asiacement.co.kr/company/network02?seq=1</t>
  </si>
  <si>
    <t>GACTKOR0004</t>
  </si>
  <si>
    <t>Gwangyang-si</t>
  </si>
  <si>
    <t>Jeollanam-do</t>
  </si>
  <si>
    <t>GACTKOR0005</t>
  </si>
  <si>
    <t>Pohang</t>
  </si>
  <si>
    <t>GACTKOR0006</t>
  </si>
  <si>
    <t>Jung-gu</t>
  </si>
  <si>
    <t>Incheon</t>
  </si>
  <si>
    <t>GACTKOR0007</t>
  </si>
  <si>
    <t>GACTKOR0008</t>
  </si>
  <si>
    <t>Danyang-gun</t>
  </si>
  <si>
    <t>https://www.hanilcement.com/en/html/about/cg_01.html</t>
  </si>
  <si>
    <t>Hanil Cement Co Ltd</t>
  </si>
  <si>
    <t>Hanil Holdings Co Ltd</t>
  </si>
  <si>
    <t>003300</t>
  </si>
  <si>
    <t>GACTKOR0009</t>
  </si>
  <si>
    <t>Hanil Hyundai Cement Co Ltd</t>
  </si>
  <si>
    <t>https://www.hanilhdcement.com/comp/directions.do</t>
  </si>
  <si>
    <t>GACTKOR0010</t>
  </si>
  <si>
    <t>Yeongweol</t>
  </si>
  <si>
    <t>GACTKOR0011</t>
  </si>
  <si>
    <t>GACTKOR0012</t>
  </si>
  <si>
    <t>Daedeok-gu</t>
  </si>
  <si>
    <t>Daejeon</t>
  </si>
  <si>
    <t>GACTKOR0013</t>
  </si>
  <si>
    <t>Jeonju</t>
  </si>
  <si>
    <t>Jeollabuk-do</t>
  </si>
  <si>
    <t>GACTKOR0014</t>
  </si>
  <si>
    <t>Gimhae</t>
  </si>
  <si>
    <t>Gyeongsangnam-do</t>
  </si>
  <si>
    <t>GACTKOR0015</t>
  </si>
  <si>
    <t>Boryeong-si</t>
  </si>
  <si>
    <t>Chungcheongnam-do</t>
  </si>
  <si>
    <t>GACTKOR0016</t>
  </si>
  <si>
    <t>Yeongcheon</t>
  </si>
  <si>
    <t>GACTKOR0017</t>
  </si>
  <si>
    <t>Nowon-gu</t>
  </si>
  <si>
    <t>Seoul</t>
  </si>
  <si>
    <t>GACTKOR0018</t>
  </si>
  <si>
    <t>Uiwang-si</t>
  </si>
  <si>
    <t>Gyeonggi-do</t>
  </si>
  <si>
    <t>GACTKOR0019</t>
  </si>
  <si>
    <t>Pyeongtaek-si</t>
  </si>
  <si>
    <t>GACTKOR0020</t>
  </si>
  <si>
    <t>Jangseong-gun</t>
  </si>
  <si>
    <t>Korea Cement Co Ltd</t>
  </si>
  <si>
    <t>http://www.koreacement.co.kr/bbs/board.php?bo_table=company01</t>
  </si>
  <si>
    <t>198440</t>
  </si>
  <si>
    <t>KOE</t>
  </si>
  <si>
    <t>GACTKOR0021</t>
  </si>
  <si>
    <t>Samcheog</t>
  </si>
  <si>
    <t>http://www.sampyocement.co.kr/kor/network/network_sub3.php</t>
  </si>
  <si>
    <t>Sampyo Cement Co Ltd</t>
  </si>
  <si>
    <t>038500</t>
  </si>
  <si>
    <t>GACTKOR0022</t>
  </si>
  <si>
    <t>Donghae-si</t>
  </si>
  <si>
    <t>GACTKOR0023</t>
  </si>
  <si>
    <t>GACTKOR0024</t>
  </si>
  <si>
    <t>Seo-gu</t>
  </si>
  <si>
    <t>Busan</t>
  </si>
  <si>
    <t>GACTKOR0025</t>
  </si>
  <si>
    <t>http://www.ssangyongcement.co.kr/jsp/eng/company/com06.htm</t>
  </si>
  <si>
    <t>Ssangyong Cement Industry Co Ltd</t>
  </si>
  <si>
    <t>988400C946J1SLJG5E05</t>
  </si>
  <si>
    <t>003410</t>
  </si>
  <si>
    <t>GACTKOR0026</t>
  </si>
  <si>
    <t>http://www.ssangyongcement.co.kr/jsp/eng/company/com06-1.htm</t>
  </si>
  <si>
    <t>GACTKOR0027</t>
  </si>
  <si>
    <t>Sungshin Cement Co Ltd</t>
  </si>
  <si>
    <t>http://www.sungshincement.co.kr/2010/2019/eng/01_comp/03_establishment.asp</t>
  </si>
  <si>
    <t>004980</t>
  </si>
  <si>
    <t>GACTKOR0028</t>
  </si>
  <si>
    <t>Cheongwon-gun</t>
  </si>
  <si>
    <t>GACTKOR0029</t>
  </si>
  <si>
    <t>Chuncheon</t>
  </si>
  <si>
    <t>GACTKOR0030</t>
  </si>
  <si>
    <t>GACTKOR0031</t>
  </si>
  <si>
    <t>Hongseong</t>
  </si>
  <si>
    <t>GACTKOR0032</t>
  </si>
  <si>
    <t>Mapu-gu</t>
  </si>
  <si>
    <t>GACTKOR0033</t>
  </si>
  <si>
    <t>Andong</t>
  </si>
  <si>
    <t>GACTKOR0034</t>
  </si>
  <si>
    <t>Nonsan</t>
  </si>
  <si>
    <t>GACTKOR0035</t>
  </si>
  <si>
    <t>GACTKOR0036</t>
  </si>
  <si>
    <t>Yongin-si</t>
  </si>
  <si>
    <t>GACTKOR0037</t>
  </si>
  <si>
    <t>Paju-si</t>
  </si>
  <si>
    <t>GACTKOR0038</t>
  </si>
  <si>
    <t>Union Corp</t>
  </si>
  <si>
    <t>http://unioncement.com/eng/intro/location.php</t>
  </si>
  <si>
    <t>000910</t>
  </si>
  <si>
    <t>GACTKOR0039</t>
  </si>
  <si>
    <t>GACTKOR0040</t>
  </si>
  <si>
    <t>GACTKWT0001</t>
  </si>
  <si>
    <t>Ahmadi</t>
  </si>
  <si>
    <t>Al Ahmadi Governorate</t>
  </si>
  <si>
    <t>Kuwait</t>
  </si>
  <si>
    <t>KWT</t>
  </si>
  <si>
    <t>https://kuwaitcement.com/?lang=en</t>
  </si>
  <si>
    <t>Kuwait Cement Company KPSC</t>
  </si>
  <si>
    <t>KCEM</t>
  </si>
  <si>
    <t>KUW</t>
  </si>
  <si>
    <t>GACTKWT0002</t>
  </si>
  <si>
    <t>Ali Sabah Al Salem</t>
  </si>
  <si>
    <t>GACTLAO0001</t>
  </si>
  <si>
    <t>Mahaxay</t>
  </si>
  <si>
    <t>Khammouane Province</t>
  </si>
  <si>
    <t>Lao People's Democratic Republic</t>
  </si>
  <si>
    <t>LAO</t>
  </si>
  <si>
    <t>Khammouance Cement Co Ltd</t>
  </si>
  <si>
    <t>GACTLAO0002</t>
  </si>
  <si>
    <t>Khan Mak</t>
  </si>
  <si>
    <t>Vientiane Province</t>
  </si>
  <si>
    <t>GACTLAO0003</t>
  </si>
  <si>
    <t>Ban Nadou</t>
  </si>
  <si>
    <t>GACTLAO0004</t>
  </si>
  <si>
    <t>Ban Yon</t>
  </si>
  <si>
    <t>Salavan Province</t>
  </si>
  <si>
    <t>GACTLAO0005</t>
  </si>
  <si>
    <t>GACTLAO0006</t>
  </si>
  <si>
    <t>Nam Thouam</t>
  </si>
  <si>
    <t>Luang Prabang Province</t>
  </si>
  <si>
    <t>GACTLBN0001</t>
  </si>
  <si>
    <t>Batroun</t>
  </si>
  <si>
    <t>North Governorate</t>
  </si>
  <si>
    <t>Lebanon</t>
  </si>
  <si>
    <t>LBN</t>
  </si>
  <si>
    <t>Holcim Liban SAL</t>
  </si>
  <si>
    <t>https://www.holcim.com.lb/about-us/history</t>
  </si>
  <si>
    <t>GACTLBN0002</t>
  </si>
  <si>
    <t>Chouf</t>
  </si>
  <si>
    <t>Jabal Lubnan</t>
  </si>
  <si>
    <t>Ciment De Sibline SAL</t>
  </si>
  <si>
    <t>GACTLBN0003</t>
  </si>
  <si>
    <t>GACTLBR0001</t>
  </si>
  <si>
    <t>Greater Monrovia</t>
  </si>
  <si>
    <t>Montserrado</t>
  </si>
  <si>
    <t>Liberia</t>
  </si>
  <si>
    <t>LBR</t>
  </si>
  <si>
    <t>Cemenco</t>
  </si>
  <si>
    <t>https://www.cemenco.com/en/about-us</t>
  </si>
  <si>
    <t>GACTLBY0001</t>
  </si>
  <si>
    <t>Al Khums</t>
  </si>
  <si>
    <t>Murqub District</t>
  </si>
  <si>
    <t>Libya</t>
  </si>
  <si>
    <t>LBY</t>
  </si>
  <si>
    <t>Ahlia Cement Co</t>
  </si>
  <si>
    <t>https://www.ahliacement.ly/index.php/2017-07-19-08-28-04/2017-08-08-09-54-24</t>
  </si>
  <si>
    <t>GACTLBY0002</t>
  </si>
  <si>
    <t>Khoms</t>
  </si>
  <si>
    <t>https://www.ahliacement.ly/index.php/2017-07-19-08-28-04/2017-08-08-10-20-50</t>
  </si>
  <si>
    <t>GACTLBY0003</t>
  </si>
  <si>
    <t>Zliten</t>
  </si>
  <si>
    <t>https://www.ahliacement.ly/index.php/2017-07-19-08-28-04/2017-08-08-10-22-54</t>
  </si>
  <si>
    <t>GACTLBY0004</t>
  </si>
  <si>
    <t>Banghazi</t>
  </si>
  <si>
    <t>Benghazi district</t>
  </si>
  <si>
    <t>Libyan Cement Company Inc</t>
  </si>
  <si>
    <t>http://lcc.ly/en/benghazi-plant/</t>
  </si>
  <si>
    <t>GACTLBY0005</t>
  </si>
  <si>
    <t>Matrubah</t>
  </si>
  <si>
    <t>Derna District</t>
  </si>
  <si>
    <t>http://lcc.ly/en/al-fataiah-plant-alf/</t>
  </si>
  <si>
    <t>GACTLBY0006</t>
  </si>
  <si>
    <t>GACTLKA0001</t>
  </si>
  <si>
    <t>Puttalam</t>
  </si>
  <si>
    <t>North Western Province</t>
  </si>
  <si>
    <t>Sri Lanka</t>
  </si>
  <si>
    <t>LKA</t>
  </si>
  <si>
    <t>GACTLKA0002</t>
  </si>
  <si>
    <t>Galle</t>
  </si>
  <si>
    <t>Southern Province</t>
  </si>
  <si>
    <t>GACTLKA0003</t>
  </si>
  <si>
    <t>Kankesanturai</t>
  </si>
  <si>
    <t>Northern Province</t>
  </si>
  <si>
    <t>GACTLKA0004</t>
  </si>
  <si>
    <t>Trincomalee</t>
  </si>
  <si>
    <t>Eastern Province</t>
  </si>
  <si>
    <t>GACTLSO0001</t>
  </si>
  <si>
    <t>Maseru</t>
  </si>
  <si>
    <t>Lesotho</t>
  </si>
  <si>
    <t>LSO</t>
  </si>
  <si>
    <t>GACTLTU0001</t>
  </si>
  <si>
    <t>Naujoji Akmenė</t>
  </si>
  <si>
    <t>Šiaulių apskritis</t>
  </si>
  <si>
    <t>Akmenes Cementas AB</t>
  </si>
  <si>
    <t>https://cementas.lt/en</t>
  </si>
  <si>
    <t>549300PNKQ2BHZ2TI065</t>
  </si>
  <si>
    <t>GACTLUX0001</t>
  </si>
  <si>
    <t>Kayl</t>
  </si>
  <si>
    <t>District de Luxembourg</t>
  </si>
  <si>
    <t>Cimalux SA</t>
  </si>
  <si>
    <t>http://www.cimalux.lu/online/fr/Accueil/Contacts/Plansdacces/articolo77.html</t>
  </si>
  <si>
    <t>GACTLUX0002</t>
  </si>
  <si>
    <t>Esch-sur-Alzette</t>
  </si>
  <si>
    <t>http://www.cimalux.lu/online/fr/Accueil/Contacts/Plansdacces/articolo76.html</t>
  </si>
  <si>
    <t>GACTLVA0001</t>
  </si>
  <si>
    <t>Brocēni</t>
  </si>
  <si>
    <t>https://schwenk.lv/en/about-schwenk/schwenk-latvia/</t>
  </si>
  <si>
    <t>SCHWENK Latvija</t>
  </si>
  <si>
    <t>https://schwenk.lv/en/products-and-services/cement/</t>
  </si>
  <si>
    <t>GACTMAC0001</t>
  </si>
  <si>
    <t>Coloane Village</t>
  </si>
  <si>
    <t>Macao</t>
  </si>
  <si>
    <t>MAC</t>
  </si>
  <si>
    <t>GACTMAR0001</t>
  </si>
  <si>
    <t>Settat Province</t>
  </si>
  <si>
    <t>Casablanca-Settat</t>
  </si>
  <si>
    <t>Morocco</t>
  </si>
  <si>
    <t>MAR</t>
  </si>
  <si>
    <t>https://www.cimat.ma/nos-sites</t>
  </si>
  <si>
    <t>GACTMAR0002</t>
  </si>
  <si>
    <t>Province de Béni-Mellal</t>
  </si>
  <si>
    <t>Béni Mellal-Khénifra</t>
  </si>
  <si>
    <t>GACTMAR0003</t>
  </si>
  <si>
    <t>Taroudant</t>
  </si>
  <si>
    <t>Souss-Massa</t>
  </si>
  <si>
    <t>https://www.cimentsdumaroc.com/fr/usine-dait-baha</t>
  </si>
  <si>
    <t>Ciments du Maroc SA</t>
  </si>
  <si>
    <t>GACTMAR0004</t>
  </si>
  <si>
    <t>Mzoudia</t>
  </si>
  <si>
    <t>Marrakech-Safi</t>
  </si>
  <si>
    <t>https://www.cimentsdumaroc.com/fr/usine-de-marrakech</t>
  </si>
  <si>
    <t>GACTMAR0005</t>
  </si>
  <si>
    <t>Safi</t>
  </si>
  <si>
    <t>https://www.cimentsdumaroc.com/fr/usine-de-safi</t>
  </si>
  <si>
    <t>GACTMAR0006</t>
  </si>
  <si>
    <t>Marsa</t>
  </si>
  <si>
    <t>https://www.cimentsdumaroc.com/fr/centre-de-broyage-de-laayoune</t>
  </si>
  <si>
    <t>GACTMAR0007</t>
  </si>
  <si>
    <t>El Jadida</t>
  </si>
  <si>
    <t>https://www.cimentsdumaroc.com/fr/centre-de-broyage-de-jorf-lasfar</t>
  </si>
  <si>
    <t>GACTMAR0008</t>
  </si>
  <si>
    <t>Province de Moulay Yacoub</t>
  </si>
  <si>
    <t>Fès-Meknès</t>
  </si>
  <si>
    <t>Lafargeholcim Maroc SAS</t>
  </si>
  <si>
    <t>https://www.lafargeholcim.ma/fr/activites-implantations</t>
  </si>
  <si>
    <t>GACTMAR0009</t>
  </si>
  <si>
    <t>Taourirt Province</t>
  </si>
  <si>
    <t>Oriental</t>
  </si>
  <si>
    <t>GACTMAR0010</t>
  </si>
  <si>
    <t>GACTMAR0011</t>
  </si>
  <si>
    <t>GACTMAR0012</t>
  </si>
  <si>
    <t>Province de Tétouan</t>
  </si>
  <si>
    <t>Tanger-Tétouan-Al Hoceïma</t>
  </si>
  <si>
    <t>GACTMAR0013</t>
  </si>
  <si>
    <t>Meknes</t>
  </si>
  <si>
    <t>Fez-Meknès</t>
  </si>
  <si>
    <t>GACTMAR0014</t>
  </si>
  <si>
    <t>Selouane</t>
  </si>
  <si>
    <t>GACTMAR0015</t>
  </si>
  <si>
    <t>Préfecture de Tanger-Assilah</t>
  </si>
  <si>
    <t>GACTMAR0016</t>
  </si>
  <si>
    <t>Témara</t>
  </si>
  <si>
    <t>Rabat-Salé-Kénitra</t>
  </si>
  <si>
    <t>Asment de Temara SA</t>
  </si>
  <si>
    <t>https://www.votorantimcimentos.ma/en-us/company/presence</t>
  </si>
  <si>
    <t>GACTMAR0017</t>
  </si>
  <si>
    <t>El Marsa</t>
  </si>
  <si>
    <t>GACTMAR0018</t>
  </si>
  <si>
    <t>Laayoune</t>
  </si>
  <si>
    <t>Laâyoune-Sakia El Hamra</t>
  </si>
  <si>
    <t>GACTMDA0001</t>
  </si>
  <si>
    <t>Păpăuți</t>
  </si>
  <si>
    <t>Rezina District</t>
  </si>
  <si>
    <t>Moldova, Republic of</t>
  </si>
  <si>
    <t>MDA</t>
  </si>
  <si>
    <t>Lafarge Ciment Moldova SA</t>
  </si>
  <si>
    <t>https://www.lafarge.md/ro/uzina-de-ciment-lafarge-rezina</t>
  </si>
  <si>
    <t>GACTMDG0001</t>
  </si>
  <si>
    <t>Mahajanga</t>
  </si>
  <si>
    <t>Mahajanga Province</t>
  </si>
  <si>
    <t>Madagascar</t>
  </si>
  <si>
    <t>MDG</t>
  </si>
  <si>
    <t>Nouvelle Cimenterie d'Amboanio</t>
  </si>
  <si>
    <t>https://www.lafargeholcim-io.com/en/madagascar</t>
  </si>
  <si>
    <t>GACTMDG0002</t>
  </si>
  <si>
    <t>Antsirabe II</t>
  </si>
  <si>
    <t>Antananarivo Province</t>
  </si>
  <si>
    <t>GACTMEX0001</t>
  </si>
  <si>
    <t>Chahuapan</t>
  </si>
  <si>
    <t>Veracruz</t>
  </si>
  <si>
    <t>https://www.cmoctezuma.com.mx/cemento/plantas/planta-apazapan.htm</t>
  </si>
  <si>
    <t>Cementos Moctezuma SA de CV</t>
  </si>
  <si>
    <t>GACTMEX0002</t>
  </si>
  <si>
    <t>Montaña</t>
  </si>
  <si>
    <t>https://www.cmoctezuma.com.mx/cemento/plantas/planta-cerritos.htm</t>
  </si>
  <si>
    <t>GACTMEX0003</t>
  </si>
  <si>
    <t>Chiconcuac</t>
  </si>
  <si>
    <t>https://www.cmoctezuma.com.mx/cemento/plantas/planta-tepetzingo.htm</t>
  </si>
  <si>
    <t>GACTMEX0004</t>
  </si>
  <si>
    <t>Vito</t>
  </si>
  <si>
    <t>CEMEX Mexico SA de CV</t>
  </si>
  <si>
    <t>https://www.cemexmexico.com/acerca-de-cemex/donde-estamos-ubicados</t>
  </si>
  <si>
    <t>GACTMEX0005</t>
  </si>
  <si>
    <t>Santa Cruz Ajajalpan</t>
  </si>
  <si>
    <t>http://cemexnet.com/AboutUs/Mexico.aspx</t>
  </si>
  <si>
    <t>GACTMEX0006</t>
  </si>
  <si>
    <t>Ensenada</t>
  </si>
  <si>
    <t>GACTMEX0007</t>
  </si>
  <si>
    <t>Hermosillo</t>
  </si>
  <si>
    <t>GACTMEX0008</t>
  </si>
  <si>
    <t>Huichapan</t>
  </si>
  <si>
    <t>GACTMEX0009</t>
  </si>
  <si>
    <t>Yucatán</t>
  </si>
  <si>
    <t>GACTMEX0010</t>
  </si>
  <si>
    <t>GACTMEX0011</t>
  </si>
  <si>
    <t>Tamuín</t>
  </si>
  <si>
    <t>GACTMEX0012</t>
  </si>
  <si>
    <t>Tlalnepantla de Baz</t>
  </si>
  <si>
    <t>Estado de México</t>
  </si>
  <si>
    <t>GACTMEX0013</t>
  </si>
  <si>
    <t>San Pedro Tlaquepaque</t>
  </si>
  <si>
    <t>GACTMEX0014</t>
  </si>
  <si>
    <t>Torreón</t>
  </si>
  <si>
    <t>GACTMEX0015</t>
  </si>
  <si>
    <t>Ciudad Valles</t>
  </si>
  <si>
    <t>GACTMEX0016</t>
  </si>
  <si>
    <t>GACTMEX0017</t>
  </si>
  <si>
    <t>Zapotiltic</t>
  </si>
  <si>
    <t>GACTMEX0018</t>
  </si>
  <si>
    <t>Palmar de Bravo</t>
  </si>
  <si>
    <t>Cooperativa La Cruz Azul Scl</t>
  </si>
  <si>
    <t>https://cementocruzazul.com.mx/contacto/</t>
  </si>
  <si>
    <t>4469000001BSHND9TP05</t>
  </si>
  <si>
    <t>GACTMEX0019</t>
  </si>
  <si>
    <t>Arroyo Hondo</t>
  </si>
  <si>
    <t>Aguascalientes</t>
  </si>
  <si>
    <t>GACTMEX0020</t>
  </si>
  <si>
    <t>Lagunas</t>
  </si>
  <si>
    <t>GACTMEX0021</t>
  </si>
  <si>
    <t>San Miguel Vindho</t>
  </si>
  <si>
    <t>GACTMEX0022</t>
  </si>
  <si>
    <t>Santiago de Anaya</t>
  </si>
  <si>
    <t>Cementos Fortaleza</t>
  </si>
  <si>
    <t>https://www.cementosfortaleza.com/plantas/#</t>
  </si>
  <si>
    <t>Elementia SAB de CV</t>
  </si>
  <si>
    <t>549300BH08XQJ1ITLQ77</t>
  </si>
  <si>
    <t>ELEMENT*</t>
  </si>
  <si>
    <t>GACTMEX0023</t>
  </si>
  <si>
    <t>GACTMEX0024</t>
  </si>
  <si>
    <t>Centro</t>
  </si>
  <si>
    <t>GACTMEX0025</t>
  </si>
  <si>
    <t>Grupo Cementos de Chihuahua SAB de CV</t>
  </si>
  <si>
    <t>https://www.gcc.com/presencia-geografica/?lang=en</t>
  </si>
  <si>
    <t>254900WY9XL8033CKX68</t>
  </si>
  <si>
    <t>GCC*</t>
  </si>
  <si>
    <t>GACTMEX0026</t>
  </si>
  <si>
    <t>Villa Luz</t>
  </si>
  <si>
    <t>GACTMEX0027</t>
  </si>
  <si>
    <t>Ciudad Juárez</t>
  </si>
  <si>
    <t>GACTMEX0028</t>
  </si>
  <si>
    <t>Acapulco de Juárez</t>
  </si>
  <si>
    <t>Guerrero</t>
  </si>
  <si>
    <t>Holcim Mexico SA de CV</t>
  </si>
  <si>
    <t>https://www.holcim.com.mx/donde-estamos</t>
  </si>
  <si>
    <t>GACTMEX0029</t>
  </si>
  <si>
    <t>Apaxco de Ocampo</t>
  </si>
  <si>
    <t>GACTMEX0030</t>
  </si>
  <si>
    <t>Francisco Javier Mina</t>
  </si>
  <si>
    <t>Tabasco</t>
  </si>
  <si>
    <t>GACTMEX0031</t>
  </si>
  <si>
    <t>GACTMEX0032</t>
  </si>
  <si>
    <t>GACTMEX0033</t>
  </si>
  <si>
    <t>Hilareno</t>
  </si>
  <si>
    <t>GACTMEX0034</t>
  </si>
  <si>
    <t>Caleras</t>
  </si>
  <si>
    <t>Colima</t>
  </si>
  <si>
    <t>GACTMKD0001</t>
  </si>
  <si>
    <t>Skopje</t>
  </si>
  <si>
    <t>Greater Skopje</t>
  </si>
  <si>
    <t>North Macedonia</t>
  </si>
  <si>
    <t>MKD</t>
  </si>
  <si>
    <t>Cementarnica Usje AD Skopje</t>
  </si>
  <si>
    <t>http://www.usje.com.mk/Defaultfc09.html?mid=81&amp;Lan=EN</t>
  </si>
  <si>
    <t>GACTMLI0001</t>
  </si>
  <si>
    <t>Kati</t>
  </si>
  <si>
    <t>Région de Koulikoro</t>
  </si>
  <si>
    <t>Mali</t>
  </si>
  <si>
    <t>MLI</t>
  </si>
  <si>
    <t>GACTMLI0002</t>
  </si>
  <si>
    <t>https://www.vicat.com/news/cmm-new-cement-mill-diago</t>
  </si>
  <si>
    <t>Ciments et Materiaux du Mali SA</t>
  </si>
  <si>
    <t>GACTMLI0003</t>
  </si>
  <si>
    <t>Diamond Cement Mali SA</t>
  </si>
  <si>
    <t>GACTMMR0001</t>
  </si>
  <si>
    <t>Mawlamyine</t>
  </si>
  <si>
    <t>Mon State</t>
  </si>
  <si>
    <t>Myanmar</t>
  </si>
  <si>
    <t>MMR</t>
  </si>
  <si>
    <t>Mawlamyine Cement Ltd</t>
  </si>
  <si>
    <t>GACTMMR0002</t>
  </si>
  <si>
    <t>Mandalay</t>
  </si>
  <si>
    <t>Mandalay Region</t>
  </si>
  <si>
    <t>GACTMMR0003</t>
  </si>
  <si>
    <t>Kyaukse District</t>
  </si>
  <si>
    <t>GACTMMR0004</t>
  </si>
  <si>
    <t>Taunggyi</t>
  </si>
  <si>
    <t>Shan</t>
  </si>
  <si>
    <t>GACTMMR0005</t>
  </si>
  <si>
    <t>Myaing Ka Lay</t>
  </si>
  <si>
    <t>Kayin State</t>
  </si>
  <si>
    <t>GACTMMR0006</t>
  </si>
  <si>
    <t xml:space="preserve">Hpyauk Seik Pin </t>
  </si>
  <si>
    <t>GACTMMR0007</t>
  </si>
  <si>
    <t>Nay Pyi Taw (South)</t>
  </si>
  <si>
    <t>Naypyidaw Union Territory</t>
  </si>
  <si>
    <t>GACTMMR0008</t>
  </si>
  <si>
    <t>Thayet</t>
  </si>
  <si>
    <t>Magway Region</t>
  </si>
  <si>
    <t>GACTMMR0009</t>
  </si>
  <si>
    <t>GACTMMR0010</t>
  </si>
  <si>
    <t>Hinthada</t>
  </si>
  <si>
    <t>Ayeyarwady</t>
  </si>
  <si>
    <t>GACTMMR0011</t>
  </si>
  <si>
    <t>GACTMMR0012</t>
  </si>
  <si>
    <t>Kyaukme</t>
  </si>
  <si>
    <t>GACTMNG0001</t>
  </si>
  <si>
    <t>Khutul</t>
  </si>
  <si>
    <t>Selenge</t>
  </si>
  <si>
    <t>Mongolia</t>
  </si>
  <si>
    <t>MNG</t>
  </si>
  <si>
    <t>GACTMNG0002</t>
  </si>
  <si>
    <t>Dalanjargalan</t>
  </si>
  <si>
    <t>Dornogovi</t>
  </si>
  <si>
    <t>GACTMNG0003</t>
  </si>
  <si>
    <t>Urgun</t>
  </si>
  <si>
    <t>GACTMNG0004</t>
  </si>
  <si>
    <t>Ulaanbaatar</t>
  </si>
  <si>
    <t>GACTMNG0005</t>
  </si>
  <si>
    <t>Darhan</t>
  </si>
  <si>
    <t>Darkhan-Uul</t>
  </si>
  <si>
    <t>GACTMOZ0001</t>
  </si>
  <si>
    <t>Dondo</t>
  </si>
  <si>
    <t>Sofala</t>
  </si>
  <si>
    <t>Mozambique</t>
  </si>
  <si>
    <t>MOZ</t>
  </si>
  <si>
    <t>Cimentos de Mocambique SA</t>
  </si>
  <si>
    <t>http://www.intercement.com/en/#/world/</t>
  </si>
  <si>
    <t>GACTMOZ0002</t>
  </si>
  <si>
    <t>Matola</t>
  </si>
  <si>
    <t>Maputo</t>
  </si>
  <si>
    <t>GACTMOZ0003</t>
  </si>
  <si>
    <t>Nacala</t>
  </si>
  <si>
    <t>Nampula</t>
  </si>
  <si>
    <t>GACTMOZ0004</t>
  </si>
  <si>
    <t>http://www.limak.com.tr/sectors/cement/factories/limak-cimentos-sa-mozambique-grinding-and-packing-factory</t>
  </si>
  <si>
    <t>Limak Cimentos SA</t>
  </si>
  <si>
    <t>Limak Holding AS</t>
  </si>
  <si>
    <t>GACTMOZ0005</t>
  </si>
  <si>
    <t>Sofala Province</t>
  </si>
  <si>
    <t>GACTMOZ0006</t>
  </si>
  <si>
    <t>Boane</t>
  </si>
  <si>
    <t>GACTMOZ0007</t>
  </si>
  <si>
    <t>Beira</t>
  </si>
  <si>
    <t>GACTMOZ0008</t>
  </si>
  <si>
    <t>GACTMRT0001</t>
  </si>
  <si>
    <t>Nouakchott-Sud</t>
  </si>
  <si>
    <t>Mauritania</t>
  </si>
  <si>
    <t>MRT</t>
  </si>
  <si>
    <t>GACTMRT0002</t>
  </si>
  <si>
    <t>BSA Ciment SA</t>
  </si>
  <si>
    <t>https://www.mauricim-mr.com/</t>
  </si>
  <si>
    <t>GACTMRT0003</t>
  </si>
  <si>
    <t>GACTMRT0004</t>
  </si>
  <si>
    <t>Nouakchott</t>
  </si>
  <si>
    <t>GACTMTQ0001</t>
  </si>
  <si>
    <t>Fort-de-France</t>
  </si>
  <si>
    <t>Martinique</t>
  </si>
  <si>
    <t>MTQ</t>
  </si>
  <si>
    <t>GACTMWI0001</t>
  </si>
  <si>
    <t>Blantyre</t>
  </si>
  <si>
    <t>Southern Region</t>
  </si>
  <si>
    <t>Malawi</t>
  </si>
  <si>
    <t>MWI</t>
  </si>
  <si>
    <t>Lafarge Cement Malawi Ltd</t>
  </si>
  <si>
    <t>https://www.lafarge.mw/</t>
  </si>
  <si>
    <t>GACTMWI0002</t>
  </si>
  <si>
    <t>Kasungu</t>
  </si>
  <si>
    <t>Central Region</t>
  </si>
  <si>
    <t>GACTMYS0001</t>
  </si>
  <si>
    <t>Tanjung Kidurong</t>
  </si>
  <si>
    <t>Sarawak</t>
  </si>
  <si>
    <t>Malaysia</t>
  </si>
  <si>
    <t>MYS</t>
  </si>
  <si>
    <t>CMS Cement Sdn Bhd</t>
  </si>
  <si>
    <t>https://www.cmsb.my/business-divisions/cement/</t>
  </si>
  <si>
    <t>Cahya Mata Sarawak Bhd</t>
  </si>
  <si>
    <t>CMSB</t>
  </si>
  <si>
    <t>GACTMYS0002</t>
  </si>
  <si>
    <t>Kuching</t>
  </si>
  <si>
    <t>GACTMYS0003</t>
  </si>
  <si>
    <t>Siburan</t>
  </si>
  <si>
    <t>GACTMYS0004</t>
  </si>
  <si>
    <t>Kota Kinabalu</t>
  </si>
  <si>
    <t>Sabah</t>
  </si>
  <si>
    <t>Cement Industries Sabah Sdn Bhd</t>
  </si>
  <si>
    <t>http://www.sabahcement.com.my/contact_us.html</t>
  </si>
  <si>
    <t>GACTMYS0005</t>
  </si>
  <si>
    <t>Ipoh</t>
  </si>
  <si>
    <t>Perak</t>
  </si>
  <si>
    <t>Aalborg Portland Malaysia Sdn Bhd</t>
  </si>
  <si>
    <t>https://www.aalborgportland.com.my/malaysia/</t>
  </si>
  <si>
    <t>GACTMYS0006</t>
  </si>
  <si>
    <t>Malim Nawar</t>
  </si>
  <si>
    <t>Hume Cement Sdn Bhd</t>
  </si>
  <si>
    <t>https://humecement.com.my/index.php/contact-us/gopeng-plant</t>
  </si>
  <si>
    <t>Hong Leong Financial Group Bhd</t>
  </si>
  <si>
    <t>549300EGI40XD5GGWS62</t>
  </si>
  <si>
    <t>HLFG</t>
  </si>
  <si>
    <t>GACTMYS0007</t>
  </si>
  <si>
    <t>http://www.tasekcement.com/index/contactus.html</t>
  </si>
  <si>
    <t>Tasek Corporation Bhd</t>
  </si>
  <si>
    <t>TASEK</t>
  </si>
  <si>
    <t>GACTMYS0008</t>
  </si>
  <si>
    <t>Bahau</t>
  </si>
  <si>
    <t>Negeri Sembilan</t>
  </si>
  <si>
    <t>Negeri Sembilan Cement Industries Sdn Bhd</t>
  </si>
  <si>
    <t>http://www.cima.com.my/contactus.aspx</t>
  </si>
  <si>
    <t>UEM Group Bhd</t>
  </si>
  <si>
    <t>254900693H65FQWCKN68</t>
  </si>
  <si>
    <t>UENGF</t>
  </si>
  <si>
    <t>PNK</t>
  </si>
  <si>
    <t>GACTMYS0009</t>
  </si>
  <si>
    <t>Kangar</t>
  </si>
  <si>
    <t>Perlis</t>
  </si>
  <si>
    <t>GACTMYS0010</t>
  </si>
  <si>
    <t>Chemor</t>
  </si>
  <si>
    <t>Malayan Cement Bhd</t>
  </si>
  <si>
    <t>http://ytlcement.my/wp-content/uploads/2019/10/LAFARGE-Annual-Report-2018-Full.pdf</t>
  </si>
  <si>
    <t>GACTMYS0011</t>
  </si>
  <si>
    <t>Langkawi</t>
  </si>
  <si>
    <t>Kedah</t>
  </si>
  <si>
    <t>GACTMYS0012</t>
  </si>
  <si>
    <t>Rawang</t>
  </si>
  <si>
    <t>Selangor</t>
  </si>
  <si>
    <t>GACTMYS0013</t>
  </si>
  <si>
    <t>Pasir Gudang</t>
  </si>
  <si>
    <t>Johor</t>
  </si>
  <si>
    <t>GACTMYS0014</t>
  </si>
  <si>
    <t>GACTMYS0015</t>
  </si>
  <si>
    <t>Padang Rengas</t>
  </si>
  <si>
    <t>GACTMYS0016</t>
  </si>
  <si>
    <t>Sungai Lembing</t>
  </si>
  <si>
    <t>Pahang</t>
  </si>
  <si>
    <t>GACTMYS0017</t>
  </si>
  <si>
    <t>GACTMYS0018</t>
  </si>
  <si>
    <t>Pulau Indah</t>
  </si>
  <si>
    <t>GACTNAM0001</t>
  </si>
  <si>
    <t>Tsobis</t>
  </si>
  <si>
    <t>Otjozondjupa Region</t>
  </si>
  <si>
    <t>Namibia</t>
  </si>
  <si>
    <t>NAM</t>
  </si>
  <si>
    <t>GACTNAM0002</t>
  </si>
  <si>
    <t>Otjiwarongo</t>
  </si>
  <si>
    <t>GACTNCL0001</t>
  </si>
  <si>
    <t>Nouméa</t>
  </si>
  <si>
    <t>Province Sud</t>
  </si>
  <si>
    <t>New Caledonia</t>
  </si>
  <si>
    <t>NCL</t>
  </si>
  <si>
    <t>GACTNER0001</t>
  </si>
  <si>
    <t>Malbaza</t>
  </si>
  <si>
    <t>Tahoua Region</t>
  </si>
  <si>
    <t>Niger</t>
  </si>
  <si>
    <t>NER</t>
  </si>
  <si>
    <t>GACTNGA0001</t>
  </si>
  <si>
    <t>Etsako East</t>
  </si>
  <si>
    <t>Edo</t>
  </si>
  <si>
    <t>Nigeria</t>
  </si>
  <si>
    <t>NGA</t>
  </si>
  <si>
    <t>https://www.buagroup.com/index.php/our-businesses/infrastructure/cement</t>
  </si>
  <si>
    <t>Obu &amp; Edo Cement Co Ltd</t>
  </si>
  <si>
    <t>BUA International Ltd</t>
  </si>
  <si>
    <t>GACTNGA0002</t>
  </si>
  <si>
    <t>GACTNGA0003</t>
  </si>
  <si>
    <t>Sokoto</t>
  </si>
  <si>
    <t>Cement Company of Northern Nigeria PLC</t>
  </si>
  <si>
    <t>GACTNGA0004</t>
  </si>
  <si>
    <t>Gboko</t>
  </si>
  <si>
    <t>Benue</t>
  </si>
  <si>
    <t>http://www.dangotecement.com/operations/nigerian-operations/</t>
  </si>
  <si>
    <t>GACTNGA0005</t>
  </si>
  <si>
    <t>Egbado North</t>
  </si>
  <si>
    <t>Ogun State</t>
  </si>
  <si>
    <t>GACTNGA0006</t>
  </si>
  <si>
    <t>Obajana</t>
  </si>
  <si>
    <t>Kogi</t>
  </si>
  <si>
    <t>GACTNGA0007</t>
  </si>
  <si>
    <t>Funakaye</t>
  </si>
  <si>
    <t>Gombe</t>
  </si>
  <si>
    <t>Lafarge Africa PLC</t>
  </si>
  <si>
    <t>https://www.lafarge.com.ng/contact-us</t>
  </si>
  <si>
    <t>GACTNGA0008</t>
  </si>
  <si>
    <t>Ewekoro</t>
  </si>
  <si>
    <t>GACTNGA0009</t>
  </si>
  <si>
    <t>Sagamu</t>
  </si>
  <si>
    <t>GACTNGA0010</t>
  </si>
  <si>
    <t>GACTNGA0011</t>
  </si>
  <si>
    <t>Calabar</t>
  </si>
  <si>
    <t>Cross River</t>
  </si>
  <si>
    <t>GACTNIC0001</t>
  </si>
  <si>
    <t>San Rafael del Sur</t>
  </si>
  <si>
    <t>Managua</t>
  </si>
  <si>
    <t>Nicaragua</t>
  </si>
  <si>
    <t>NIC</t>
  </si>
  <si>
    <t>https://www.cemexnicaragua.com/productos-y-servicios/donde-comprar</t>
  </si>
  <si>
    <t>GACTNIC0002</t>
  </si>
  <si>
    <t>Ciudad Sandino</t>
  </si>
  <si>
    <t>GACTNIC0003</t>
  </si>
  <si>
    <t>Santa Rita de Plata</t>
  </si>
  <si>
    <t>Holcim Nicaragua SA</t>
  </si>
  <si>
    <t>https://www.holcim.com.ni/quienes-somos/nuestra-empresa</t>
  </si>
  <si>
    <t>GACTNLD0001</t>
  </si>
  <si>
    <t>Noord-Brabant</t>
  </si>
  <si>
    <t>Ecocem Benelux BV</t>
  </si>
  <si>
    <t>https://www.ecocem.nl/en/contact/</t>
  </si>
  <si>
    <t>GACTNLD0002</t>
  </si>
  <si>
    <t>Velsen-Noord</t>
  </si>
  <si>
    <t>Noord-Holland</t>
  </si>
  <si>
    <t>https://www.enci.nl/nl/enci-ijmuiden</t>
  </si>
  <si>
    <t>ENCI Holding NV</t>
  </si>
  <si>
    <t>GACTNLD0003</t>
  </si>
  <si>
    <t>Botlek Rotterdam</t>
  </si>
  <si>
    <t>Zuid-Holland</t>
  </si>
  <si>
    <t>https://www.enci.nl/nl/enci-rotterdam</t>
  </si>
  <si>
    <t>GACTNOR0001</t>
  </si>
  <si>
    <t>Narvik</t>
  </si>
  <si>
    <t>Nordland</t>
  </si>
  <si>
    <t>https://www.norcem.no/en/kjopsvik</t>
  </si>
  <si>
    <t>Norcem AS</t>
  </si>
  <si>
    <t>GACTNOR0002</t>
  </si>
  <si>
    <t>https://www.norcem.no/en/brevik</t>
  </si>
  <si>
    <t>GACTNPL0001</t>
  </si>
  <si>
    <t>Banke</t>
  </si>
  <si>
    <t>Lumbini Province</t>
  </si>
  <si>
    <t>Nepal</t>
  </si>
  <si>
    <t>NPL</t>
  </si>
  <si>
    <t>Jai Bageshwari Cement Private Limited</t>
  </si>
  <si>
    <t>https://www.chachangroup.net/index.php/2014-06-23-03-16-47/cement</t>
  </si>
  <si>
    <t>Chachan Group</t>
  </si>
  <si>
    <t>GACTNPL0002</t>
  </si>
  <si>
    <t>Birgunj</t>
  </si>
  <si>
    <t>Province No. 2</t>
  </si>
  <si>
    <t>Narayani Cement Udyog</t>
  </si>
  <si>
    <t>GACTNPL0003</t>
  </si>
  <si>
    <t>Rupandehi</t>
  </si>
  <si>
    <t>GACTNPL0004</t>
  </si>
  <si>
    <t>Laxmipur</t>
  </si>
  <si>
    <t>GACTNPL0005</t>
  </si>
  <si>
    <t>Hetauda</t>
  </si>
  <si>
    <t>Bagmati Province</t>
  </si>
  <si>
    <t>GACTNPL0006</t>
  </si>
  <si>
    <t>Sardi Bagaicha</t>
  </si>
  <si>
    <t>GACTNPL0007</t>
  </si>
  <si>
    <t>Golbazar</t>
  </si>
  <si>
    <t>GACTNPL0008</t>
  </si>
  <si>
    <t>Sunwal</t>
  </si>
  <si>
    <t>GACTNPL0009</t>
  </si>
  <si>
    <t>GACTNPL0010</t>
  </si>
  <si>
    <t>GACTNPL0011</t>
  </si>
  <si>
    <t>Kamahariya</t>
  </si>
  <si>
    <t>GACTNPL0012</t>
  </si>
  <si>
    <t>Dumkibas</t>
  </si>
  <si>
    <t>Nawalparasi District</t>
  </si>
  <si>
    <t>GACTNPL0013</t>
  </si>
  <si>
    <t>Bhadrapur</t>
  </si>
  <si>
    <t>Province No. 1</t>
  </si>
  <si>
    <t>GACTNPL0014</t>
  </si>
  <si>
    <t>GACTNPL0015</t>
  </si>
  <si>
    <t>GACTNPL0016</t>
  </si>
  <si>
    <t>GACTNPL0017</t>
  </si>
  <si>
    <t>Gaighat</t>
  </si>
  <si>
    <t>GACTNPL0018</t>
  </si>
  <si>
    <t>Naubise</t>
  </si>
  <si>
    <t>GACTNZL0001</t>
  </si>
  <si>
    <t>Portland</t>
  </si>
  <si>
    <t>Northland</t>
  </si>
  <si>
    <t>New Zealand</t>
  </si>
  <si>
    <t>NZL</t>
  </si>
  <si>
    <t>https://prd-wret.s3-us-west-2.amazonaws.com/assets/palladium/production/atoms/files/myb3-2016-nz.pdf</t>
  </si>
  <si>
    <t>Golden Bay Cement</t>
  </si>
  <si>
    <t>http://www.goldenbay.co.nz/about-us/our-profile/</t>
  </si>
  <si>
    <t>Fletcher Building Ltd</t>
  </si>
  <si>
    <t>549300UPHQTT2LG75045</t>
  </si>
  <si>
    <t>FBU</t>
  </si>
  <si>
    <t>NZC</t>
  </si>
  <si>
    <t>GACTOMN0001</t>
  </si>
  <si>
    <t>Misfah As Safil</t>
  </si>
  <si>
    <t>Muscat Governorate</t>
  </si>
  <si>
    <t>Oman</t>
  </si>
  <si>
    <t>OMN</t>
  </si>
  <si>
    <t>https://occ.om/about-us</t>
  </si>
  <si>
    <t>Oman Cement Company SAOG</t>
  </si>
  <si>
    <t>OCOI</t>
  </si>
  <si>
    <t>MUS</t>
  </si>
  <si>
    <t>GACTOMN0002</t>
  </si>
  <si>
    <t>Raysut</t>
  </si>
  <si>
    <t>Dhofar Governorate</t>
  </si>
  <si>
    <t>http://raysutcement.om/about-us/our-history</t>
  </si>
  <si>
    <t>Raysut Cement Company SAOG</t>
  </si>
  <si>
    <t>RCCI</t>
  </si>
  <si>
    <t>GACTPAK0001</t>
  </si>
  <si>
    <t>Jamshoro</t>
  </si>
  <si>
    <t>Sindh</t>
  </si>
  <si>
    <t>Pakistan</t>
  </si>
  <si>
    <t>PAK</t>
  </si>
  <si>
    <t>http://anwarzaib.com/</t>
  </si>
  <si>
    <t>Anwarzaib White Cement Ltd</t>
  </si>
  <si>
    <t>GACTPAK0002</t>
  </si>
  <si>
    <t>Nowshera</t>
  </si>
  <si>
    <t>Khyber Pakhtunkhwa</t>
  </si>
  <si>
    <t>http://www.askaricement.com.pk/AclNizampur.html</t>
  </si>
  <si>
    <t>Askari Cement Ltd</t>
  </si>
  <si>
    <t>GACTPAK0003</t>
  </si>
  <si>
    <t>Wah</t>
  </si>
  <si>
    <t>http://www.askaricement.com.pk/AclWah.html</t>
  </si>
  <si>
    <t>GACTPAK0004</t>
  </si>
  <si>
    <t>Chakwal</t>
  </si>
  <si>
    <t>https://www.bestway.com.pk/index.php/investor-information/#financialrpts</t>
  </si>
  <si>
    <t>Bestway Cement Ltd</t>
  </si>
  <si>
    <t>https://www.bestway.com.pk/index.php/corporate-heritage/</t>
  </si>
  <si>
    <t>BWCL</t>
  </si>
  <si>
    <t>PSX</t>
  </si>
  <si>
    <t>GACTPAK0005</t>
  </si>
  <si>
    <t>Attock</t>
  </si>
  <si>
    <t>https://www.bestway.com.pk/index.php/contact/</t>
  </si>
  <si>
    <t>GACTPAK0006</t>
  </si>
  <si>
    <t>Haripur</t>
  </si>
  <si>
    <t>GACTPAK0007</t>
  </si>
  <si>
    <t>GACTPAK0008</t>
  </si>
  <si>
    <t>Dera Ghazi Khan</t>
  </si>
  <si>
    <t>http://www.dgcement.com/plants.html#</t>
  </si>
  <si>
    <t>D G Khan Cement Company Ltd</t>
  </si>
  <si>
    <t>DGKC</t>
  </si>
  <si>
    <t>GACTPAK0009</t>
  </si>
  <si>
    <t>GACTPAK0010</t>
  </si>
  <si>
    <t>Las Bela</t>
  </si>
  <si>
    <t>Balochistan</t>
  </si>
  <si>
    <t>GACTPAK0011</t>
  </si>
  <si>
    <t>Jhelum</t>
  </si>
  <si>
    <t>http://www.dandotcement.com/profile.html</t>
  </si>
  <si>
    <t>Dandot Cement Company Ltd</t>
  </si>
  <si>
    <t>DNCC</t>
  </si>
  <si>
    <t>GACTPAK0012</t>
  </si>
  <si>
    <t>http://www.dewancement.com/The%20Plant.html</t>
  </si>
  <si>
    <t>Dewan Cement Ltd</t>
  </si>
  <si>
    <t>DCL</t>
  </si>
  <si>
    <t>GACTPAK0013</t>
  </si>
  <si>
    <t>Karachi</t>
  </si>
  <si>
    <t>GACTPAK0014</t>
  </si>
  <si>
    <t>http://fccl.com.pk/</t>
  </si>
  <si>
    <t>Fauji Cement Company Ltd</t>
  </si>
  <si>
    <t>FCCL</t>
  </si>
  <si>
    <t>GACTPAK0015</t>
  </si>
  <si>
    <t>Islamabad</t>
  </si>
  <si>
    <t>Islamabad Capital Territory</t>
  </si>
  <si>
    <t>https://prd-wret.s3-us-west-2.amazonaws.com/assets/palladium/production/atoms/files/myb3-2016-pk.pdf</t>
  </si>
  <si>
    <t>Fecto Cement Ltd</t>
  </si>
  <si>
    <t>https://www.fectogroup.com/contact-us/</t>
  </si>
  <si>
    <t>FECTC</t>
  </si>
  <si>
    <t>GACTPAK0016</t>
  </si>
  <si>
    <t>Khushab</t>
  </si>
  <si>
    <t>http://www.flyingcement.com/page/profile-of-the-company.html</t>
  </si>
  <si>
    <t>Flying Cement Co Ltd</t>
  </si>
  <si>
    <t>FLYNG</t>
  </si>
  <si>
    <t>GACTPAK0017</t>
  </si>
  <si>
    <t>Gharibwal Cement Factory Housing Colony</t>
  </si>
  <si>
    <t>Gharibwal Cement Ltd</t>
  </si>
  <si>
    <t>http://www.gharibwalcement.com/company.html</t>
  </si>
  <si>
    <t>GWLC</t>
  </si>
  <si>
    <t>GACTPAK0018</t>
  </si>
  <si>
    <t>Lakari</t>
  </si>
  <si>
    <t>https://gfg.com.pk/cccl/</t>
  </si>
  <si>
    <t>Cherat Cement Company Ltd</t>
  </si>
  <si>
    <t>Ghulam Faruque Company</t>
  </si>
  <si>
    <t>GACTPAK0019</t>
  </si>
  <si>
    <t>Togh Bala</t>
  </si>
  <si>
    <t>http://www.kohatcement.com/pdf_files/reports/637060193231926566_Kohat_Cement_Annual_Report_2019.pdf</t>
  </si>
  <si>
    <t>Kohat Cement Company Ltd</t>
  </si>
  <si>
    <t>http://www.kohatcement.com/about_corp_info.aspx</t>
  </si>
  <si>
    <t>KOHC</t>
  </si>
  <si>
    <t>GACTPAK0020</t>
  </si>
  <si>
    <t>Iskandarabad</t>
  </si>
  <si>
    <t>http://www.kmlg.com/mlcfl/profile/#vision-mission</t>
  </si>
  <si>
    <t>Maple Leaf Cement Factory Ltd</t>
  </si>
  <si>
    <t>Kohinoor Textile Mills Ltd</t>
  </si>
  <si>
    <t>KTML</t>
  </si>
  <si>
    <t>GACTPAK0021</t>
  </si>
  <si>
    <t>Pezu</t>
  </si>
  <si>
    <t>Lucky Cement Ltd</t>
  </si>
  <si>
    <t>https://www.lucky-cement.com/contact-us/</t>
  </si>
  <si>
    <t>213800HCLGMIPPAF9976</t>
  </si>
  <si>
    <t>LUCK</t>
  </si>
  <si>
    <t>GACTPAK0022</t>
  </si>
  <si>
    <t>GACTPAK0023</t>
  </si>
  <si>
    <t>http://mhdadabhoy.com/dadabhoy-cement-industries-limited-dcil/</t>
  </si>
  <si>
    <t>Dadabhoy Cement Industries Ltd</t>
  </si>
  <si>
    <t>MH Dadabhoy Group</t>
  </si>
  <si>
    <t>GACTPAK0024</t>
  </si>
  <si>
    <t>Hub</t>
  </si>
  <si>
    <t>http://www.attockcement.com/about-us/</t>
  </si>
  <si>
    <t>Attock Cement Pakistan Ltd</t>
  </si>
  <si>
    <t>Pharaon Holding SAL</t>
  </si>
  <si>
    <t>GACTPAK0025</t>
  </si>
  <si>
    <t>Pioneer Cement Ltd</t>
  </si>
  <si>
    <t>http://pioneercement.com/about-us/company-profile/</t>
  </si>
  <si>
    <t>PIOC</t>
  </si>
  <si>
    <t>GACTPAK0026</t>
  </si>
  <si>
    <t>Power Cement Ltd</t>
  </si>
  <si>
    <t>https://powercement.com.pk/page-about</t>
  </si>
  <si>
    <t>POWER</t>
  </si>
  <si>
    <t>GACTPAK0027</t>
  </si>
  <si>
    <t>RCW Rohri</t>
  </si>
  <si>
    <t>http://dbaluch.com/rohri-cement-factory/</t>
  </si>
  <si>
    <t xml:space="preserve">Rohri Cement Factory Pvt Ltd </t>
  </si>
  <si>
    <t>Sardar Mohammad Ashraf D Baluch Pvt Ltd</t>
  </si>
  <si>
    <t>GACTPAK0028</t>
  </si>
  <si>
    <t>Thatta</t>
  </si>
  <si>
    <t>http://www.thattacement.com/Company-Profile.html</t>
  </si>
  <si>
    <t>Thatta Cement Company Ltd</t>
  </si>
  <si>
    <t>THCCL</t>
  </si>
  <si>
    <t>GACTPAK0029</t>
  </si>
  <si>
    <t>Hyderabad</t>
  </si>
  <si>
    <t>http://dbaluch.com/zeal-pak-cement-factory-ltd/</t>
  </si>
  <si>
    <t>Zeal Pak Cement Factory Ltd</t>
  </si>
  <si>
    <t>https://zpcflk.wixsite.com/index</t>
  </si>
  <si>
    <t>ZELP</t>
  </si>
  <si>
    <t>GACTPAN0001</t>
  </si>
  <si>
    <t>Caimitillo</t>
  </si>
  <si>
    <t>https://www.cemexpanama.com/productos/donde-comprar</t>
  </si>
  <si>
    <t>GACTPAN0002</t>
  </si>
  <si>
    <t>Colón</t>
  </si>
  <si>
    <t>Provincia de Colón</t>
  </si>
  <si>
    <t>Argos Panama SA</t>
  </si>
  <si>
    <t>https://panama.argos.co/Acerca-de-argos/Argos-Panama</t>
  </si>
  <si>
    <t>GACTPAN0003</t>
  </si>
  <si>
    <t>La Chorrera</t>
  </si>
  <si>
    <t>GACTPER0001</t>
  </si>
  <si>
    <t>Lurigancho-Chosica</t>
  </si>
  <si>
    <t>Municipalidad Metropolitana de Lima</t>
  </si>
  <si>
    <t>Caliza Cementos Inka SA</t>
  </si>
  <si>
    <t>http://www.cementosinka.com.pe/contactanos</t>
  </si>
  <si>
    <t>GACTPER0002</t>
  </si>
  <si>
    <t>Pacasmayo</t>
  </si>
  <si>
    <t>Cementos Pacasmayo SAA</t>
  </si>
  <si>
    <t>https://www.cementospacasmayo.com.pe/Aplicaciones/Web/webpacasmayo.nsf/xsp_pcementos.xsp</t>
  </si>
  <si>
    <t>254900OJMN6689Q6X421</t>
  </si>
  <si>
    <t>CPACASC1</t>
  </si>
  <si>
    <t>GACTPER0003</t>
  </si>
  <si>
    <t>Piura</t>
  </si>
  <si>
    <t>GACTPER0004</t>
  </si>
  <si>
    <t>San Martín</t>
  </si>
  <si>
    <t>Cementos Selva SA</t>
  </si>
  <si>
    <t>GACTPER0005</t>
  </si>
  <si>
    <t>San Román</t>
  </si>
  <si>
    <t>Puno</t>
  </si>
  <si>
    <t>Cal Cemento Sur SA</t>
  </si>
  <si>
    <t>https://www.grupogloria.com/cemento.html</t>
  </si>
  <si>
    <t>GACTPER0006</t>
  </si>
  <si>
    <t>Yura</t>
  </si>
  <si>
    <t>Arequipa</t>
  </si>
  <si>
    <t>Yura SA</t>
  </si>
  <si>
    <t>https://www.grupogloria.com/yura.html</t>
  </si>
  <si>
    <t>GACTPER0007</t>
  </si>
  <si>
    <t>Provincia de Tarma</t>
  </si>
  <si>
    <t>Junín</t>
  </si>
  <si>
    <t>Union Andina de Cementos SAA</t>
  </si>
  <si>
    <t>https://www.unacem.com.pe/?page_id=57&amp;lang=en</t>
  </si>
  <si>
    <t>529900QZQYETHNJ3UL68</t>
  </si>
  <si>
    <t>UNACEMC1</t>
  </si>
  <si>
    <t>GACTPER0008</t>
  </si>
  <si>
    <t>Villa María del Triunfo</t>
  </si>
  <si>
    <t>GACTPHL0001</t>
  </si>
  <si>
    <t>Teresa</t>
  </si>
  <si>
    <t>Calabarzon</t>
  </si>
  <si>
    <t>Philippines</t>
  </si>
  <si>
    <t>PHL</t>
  </si>
  <si>
    <t>Republic Cement &amp; Building Materials Inc</t>
  </si>
  <si>
    <t>https://republiccement.com/contact/</t>
  </si>
  <si>
    <t>Aboitiz Equity Ventures Inc</t>
  </si>
  <si>
    <t>254900MDNXYJKHXO0P61</t>
  </si>
  <si>
    <t>AEV</t>
  </si>
  <si>
    <t>PHS</t>
  </si>
  <si>
    <t>GACTPHL0002</t>
  </si>
  <si>
    <t>Taysan</t>
  </si>
  <si>
    <t>GACTPHL0003</t>
  </si>
  <si>
    <t>Norzagaray</t>
  </si>
  <si>
    <t>Gitnáng Luzon</t>
  </si>
  <si>
    <t>GACTPHL0004</t>
  </si>
  <si>
    <t>Central Luzon</t>
  </si>
  <si>
    <t>GACTPHL0005</t>
  </si>
  <si>
    <t>San Fernando</t>
  </si>
  <si>
    <t>Central Visayas</t>
  </si>
  <si>
    <t>GACTPHL0006</t>
  </si>
  <si>
    <t>Danao City</t>
  </si>
  <si>
    <t>GACTPHL0007</t>
  </si>
  <si>
    <t>City of Naga</t>
  </si>
  <si>
    <t>Apo Cement Corp</t>
  </si>
  <si>
    <t>https://www.cemexholdingsphilippines.com/about-us/locations</t>
  </si>
  <si>
    <t>GACTPHL0008</t>
  </si>
  <si>
    <t>Antipolo</t>
  </si>
  <si>
    <t>Solid Cement Corp</t>
  </si>
  <si>
    <t>GACTPHL0009</t>
  </si>
  <si>
    <t>San Ildefonso</t>
  </si>
  <si>
    <t>https://www.eaglecement.com.ph/plant-facilities</t>
  </si>
  <si>
    <t>Eagle Cement Corp</t>
  </si>
  <si>
    <t>EAGLE</t>
  </si>
  <si>
    <t>GACTPHL0010</t>
  </si>
  <si>
    <t>Camalig</t>
  </si>
  <si>
    <t>Bicol</t>
  </si>
  <si>
    <t>Goodfound Cement Corporation</t>
  </si>
  <si>
    <t>https://www.goodfoundcement.com/index.php/goodfound-cement/</t>
  </si>
  <si>
    <t>GACTPHL0011</t>
  </si>
  <si>
    <t>Holcim Philippines Inc</t>
  </si>
  <si>
    <t>https://www.holcim.ph/about-us</t>
  </si>
  <si>
    <t>GACTPHL0012</t>
  </si>
  <si>
    <t>Davao City</t>
  </si>
  <si>
    <t>Davao Region</t>
  </si>
  <si>
    <t>GACTPHL0013</t>
  </si>
  <si>
    <t>Misamis Oriental</t>
  </si>
  <si>
    <t>Northern Mindanao</t>
  </si>
  <si>
    <t>GACTPHL0014</t>
  </si>
  <si>
    <t>Bacnotan</t>
  </si>
  <si>
    <t>Ilocos Region</t>
  </si>
  <si>
    <t>GACTPHL0015</t>
  </si>
  <si>
    <t>Mabini</t>
  </si>
  <si>
    <t>https://www.holcim.ph/news/latest-releases/latest-release/article/holcim-to-reopen-mabini-facility-to-serve-growing-cement-demand</t>
  </si>
  <si>
    <t>GACTPHL0016</t>
  </si>
  <si>
    <t>Sison</t>
  </si>
  <si>
    <t>Northern Cement Corp</t>
  </si>
  <si>
    <t>https://ncc.com.ph/about/</t>
  </si>
  <si>
    <t>GACTPHL0017</t>
  </si>
  <si>
    <t>Taiheiyo Cement Philippines Inc</t>
  </si>
  <si>
    <t>http://www.taiheiyo-cement.com.ph/contact/</t>
  </si>
  <si>
    <t>GACTPHL0018</t>
  </si>
  <si>
    <t>Iligan City</t>
  </si>
  <si>
    <t>GACTPHL0019</t>
  </si>
  <si>
    <t>GACTPNG0001</t>
  </si>
  <si>
    <t>Lae</t>
  </si>
  <si>
    <t>Morobe Province</t>
  </si>
  <si>
    <t>Papua New Guinea</t>
  </si>
  <si>
    <t>PNG</t>
  </si>
  <si>
    <t>GACTPOL0001</t>
  </si>
  <si>
    <t>Nowiny</t>
  </si>
  <si>
    <t>Świętokrzyskie</t>
  </si>
  <si>
    <t>http://www.dyckerhoff.pl/online/pl/Stronag322wna/Oddzia322y/Oddzia322yCement/SiedzibaG322wna.html</t>
  </si>
  <si>
    <t>Dyckerhoff Polska Sp z o o</t>
  </si>
  <si>
    <t>GACTPOL0002</t>
  </si>
  <si>
    <t>opatowski</t>
  </si>
  <si>
    <t>Cement Ozarow SA</t>
  </si>
  <si>
    <t>http://ozarow.com.pl/o-nas/jak-bylo-kiedys/zaklad-ozarow/</t>
  </si>
  <si>
    <t>GACTPOL0003</t>
  </si>
  <si>
    <t>Rejowiec Fabryczny</t>
  </si>
  <si>
    <t>Lubelskie</t>
  </si>
  <si>
    <t>http://ozarow.com.pl/o-nas/jak-bylo-kiedys/zaklad-rejowiec/</t>
  </si>
  <si>
    <t>GACTPOL0004</t>
  </si>
  <si>
    <t>Kraków</t>
  </si>
  <si>
    <t>Małopolskie</t>
  </si>
  <si>
    <t>Cementownia Nowa Huta SA</t>
  </si>
  <si>
    <t>http://www.cknh.pl/</t>
  </si>
  <si>
    <t>GACTPOL0005</t>
  </si>
  <si>
    <t>Cementownia Odra SA</t>
  </si>
  <si>
    <t>https://odrasa.com.pl/kontakt.html</t>
  </si>
  <si>
    <t>259400PUQNOBMF01QS43</t>
  </si>
  <si>
    <t>GACTPOL0006</t>
  </si>
  <si>
    <t>Trębaczew</t>
  </si>
  <si>
    <t>Łódzkie</t>
  </si>
  <si>
    <t>Cementownia Warta Spolka Akcyjna</t>
  </si>
  <si>
    <t>https://www.wartasa.com.pl/kontakt/</t>
  </si>
  <si>
    <t>259400UAXYLZWULHMC29</t>
  </si>
  <si>
    <t>GACTPOL0007</t>
  </si>
  <si>
    <t>CEMEX Polska Sp z o o</t>
  </si>
  <si>
    <t>https://www.cemex.pl/-/cementownia-chelm</t>
  </si>
  <si>
    <t>GACTPOL0008</t>
  </si>
  <si>
    <t>Rudniki</t>
  </si>
  <si>
    <t>Śląskie</t>
  </si>
  <si>
    <t>https://www.cemex.pl/-/cementownia-rudniki</t>
  </si>
  <si>
    <t>GACTPOL0009</t>
  </si>
  <si>
    <t>Gdynia</t>
  </si>
  <si>
    <t>Pomorskie</t>
  </si>
  <si>
    <t>https://www.cemex.pl/-/przemialownia-gdynia</t>
  </si>
  <si>
    <t>GACTPOL0010</t>
  </si>
  <si>
    <t>Powiat krapkowicki</t>
  </si>
  <si>
    <t>Gorazdze Cement SA</t>
  </si>
  <si>
    <t>https://www.gorazdze.pl/pl/cementownia-gorazdze</t>
  </si>
  <si>
    <t>GACTPOL0011</t>
  </si>
  <si>
    <t>https://www.gorazdze.pl/pl/przemialownia-ekocem</t>
  </si>
  <si>
    <t>GACTPOL0012</t>
  </si>
  <si>
    <t>Małogoszcz</t>
  </si>
  <si>
    <t>Lafarge Cement Polska Sa</t>
  </si>
  <si>
    <t>https://www.lafarge.pl/lafarge-w-polsce</t>
  </si>
  <si>
    <t>GACTPOL0013</t>
  </si>
  <si>
    <t>żniński</t>
  </si>
  <si>
    <t>Kujawsko-Pomorskie</t>
  </si>
  <si>
    <t>GACTPRI0001</t>
  </si>
  <si>
    <t>Ponce</t>
  </si>
  <si>
    <t>Puerto Rico</t>
  </si>
  <si>
    <t>PRI</t>
  </si>
  <si>
    <t>CEMEX de Puerto Rico Inc</t>
  </si>
  <si>
    <t>https://www.cemexpuertorico.com/productos/concretos/donde-comprar-concreto</t>
  </si>
  <si>
    <t>GACTPRI0002</t>
  </si>
  <si>
    <t>Vega Alta</t>
  </si>
  <si>
    <t>Dorado</t>
  </si>
  <si>
    <t>Argos Puerto Rico LLC</t>
  </si>
  <si>
    <t>https://puertorico.argos.co/Acerca-de-argos/Nosotros</t>
  </si>
  <si>
    <t>GACTPRK0001</t>
  </si>
  <si>
    <t>Chŏnnae</t>
  </si>
  <si>
    <t>Kangwon</t>
  </si>
  <si>
    <t>Korea, Democratic People's Republic of</t>
  </si>
  <si>
    <t>PRK</t>
  </si>
  <si>
    <t>GACTPRK0002</t>
  </si>
  <si>
    <t>Ŭnsan</t>
  </si>
  <si>
    <t>South Pyongan</t>
  </si>
  <si>
    <t>GACTPRT0001</t>
  </si>
  <si>
    <t>Alhandra</t>
  </si>
  <si>
    <t>Lisboa</t>
  </si>
  <si>
    <t>Cimpor Cimentos de Portugal SGPS SA</t>
  </si>
  <si>
    <t>http://www.cimpor-portugal.pt/marcas_artigo.aspx?lang=pt&amp;id_object=66&amp;id_gama=9</t>
  </si>
  <si>
    <t>GACTPRT0002</t>
  </si>
  <si>
    <t>Loulé</t>
  </si>
  <si>
    <t>GACTPRT0003</t>
  </si>
  <si>
    <t>Souselas</t>
  </si>
  <si>
    <t>GACTPRT0004</t>
  </si>
  <si>
    <t>Pico da Pedra</t>
  </si>
  <si>
    <t>Açores</t>
  </si>
  <si>
    <t>Cimentacor Cimentos Dos Acores Lda</t>
  </si>
  <si>
    <t>https://cimentacor.pai.pt/</t>
  </si>
  <si>
    <t>GACTPRT0005</t>
  </si>
  <si>
    <t>Marinha Grande</t>
  </si>
  <si>
    <t>http://www.secil-group.com/a-secil/a-secil-no-mundo/a-secil-no-mundo-portugal/?lang=en</t>
  </si>
  <si>
    <t>GACTPRT0006</t>
  </si>
  <si>
    <t>Pataias</t>
  </si>
  <si>
    <t>GACTPRT0007</t>
  </si>
  <si>
    <t>Setúbal</t>
  </si>
  <si>
    <t>GACTPRT0008</t>
  </si>
  <si>
    <t>GACTPRT0009</t>
  </si>
  <si>
    <t>GACTPRY0001</t>
  </si>
  <si>
    <t>Villa Hayes</t>
  </si>
  <si>
    <t>Presidente Hayes</t>
  </si>
  <si>
    <t>http://yguazucementos.com.py/planta/</t>
  </si>
  <si>
    <t>Yguazu Cementos SA</t>
  </si>
  <si>
    <t>GACTPRY0002</t>
  </si>
  <si>
    <t>San Lázaro</t>
  </si>
  <si>
    <t>Concepción</t>
  </si>
  <si>
    <t>GACTPRY0003</t>
  </si>
  <si>
    <t>Villeta</t>
  </si>
  <si>
    <t>GACTQAT0001</t>
  </si>
  <si>
    <t>Umm Said</t>
  </si>
  <si>
    <t>Al Wakrah Municipality</t>
  </si>
  <si>
    <t>Qatar</t>
  </si>
  <si>
    <t>QAT</t>
  </si>
  <si>
    <t>Aljabor Cement Industries WLL</t>
  </si>
  <si>
    <t>https://www.lafargeholcim.com/directory?term_node_tid_depth=49&amp;field_activity_tid=All</t>
  </si>
  <si>
    <t>GACTQAT0002</t>
  </si>
  <si>
    <t>Umm Bab</t>
  </si>
  <si>
    <t>Al Rayyan Municipality</t>
  </si>
  <si>
    <t>Qatar National Cement Company QPSC</t>
  </si>
  <si>
    <t>https://www.qatarcement.com/eng/contactus.html</t>
  </si>
  <si>
    <t>QNCD</t>
  </si>
  <si>
    <t>DSM</t>
  </si>
  <si>
    <t>GACTQAT0003</t>
  </si>
  <si>
    <t>Bu Ghawlana</t>
  </si>
  <si>
    <t>https://www.alkhalijcement.qa/about-akcc/who-we-are/</t>
  </si>
  <si>
    <t>Al Khalij Cement Company</t>
  </si>
  <si>
    <t>https://www.alkhalijcement.qa/</t>
  </si>
  <si>
    <t>Qatari Investors Group QPSC</t>
  </si>
  <si>
    <t>QIGD</t>
  </si>
  <si>
    <t>GACTREU0001</t>
  </si>
  <si>
    <t>Le Port</t>
  </si>
  <si>
    <t>Saint-Paul</t>
  </si>
  <si>
    <t>REU</t>
  </si>
  <si>
    <t>Holcim Reunion SA</t>
  </si>
  <si>
    <t>https://www.lafargeholcim-io.com/nous-contacter</t>
  </si>
  <si>
    <t>GACTROU0001</t>
  </si>
  <si>
    <t>Fântâna</t>
  </si>
  <si>
    <t>Județul Brașov</t>
  </si>
  <si>
    <t>CRH Ciment Romania SA</t>
  </si>
  <si>
    <t>https://www.crhromania.com/despre-noi/crh-romania-2/</t>
  </si>
  <si>
    <t>GACTROU0002</t>
  </si>
  <si>
    <t>Medgidia</t>
  </si>
  <si>
    <t>Județul Constanța</t>
  </si>
  <si>
    <t>GACTROU0003</t>
  </si>
  <si>
    <t>Municipiul Târgu - Jiu</t>
  </si>
  <si>
    <t>Județul Gorj</t>
  </si>
  <si>
    <t>GACTROU0004</t>
  </si>
  <si>
    <t>Chișcădaga</t>
  </si>
  <si>
    <t>Județul Hunedoara</t>
  </si>
  <si>
    <t>HeidelbergCement Romania SA</t>
  </si>
  <si>
    <t>https://www.heidelbergcement.ro/ro/istoric</t>
  </si>
  <si>
    <t>GACTROU0005</t>
  </si>
  <si>
    <t>Fieni</t>
  </si>
  <si>
    <t>Județul Dâmbovița</t>
  </si>
  <si>
    <t>GACTROU0006</t>
  </si>
  <si>
    <t>Bicaz</t>
  </si>
  <si>
    <t>Județul Neamț</t>
  </si>
  <si>
    <t>GACTROU0007</t>
  </si>
  <si>
    <t>Chistag</t>
  </si>
  <si>
    <t>Județul Bihor</t>
  </si>
  <si>
    <t>Holcim Romania SA</t>
  </si>
  <si>
    <t>https://www.holcim.ro/ro/amplasamente</t>
  </si>
  <si>
    <t>GACTROU0008</t>
  </si>
  <si>
    <t>Comuna Valea Mare - Pravăț</t>
  </si>
  <si>
    <t>Județul Argeș</t>
  </si>
  <si>
    <t>GACTROU0009</t>
  </si>
  <si>
    <t>Turda</t>
  </si>
  <si>
    <t>Județul Cluj</t>
  </si>
  <si>
    <t>GACTRUS0001</t>
  </si>
  <si>
    <t>Bogdanovichskiy Rayon</t>
  </si>
  <si>
    <t>Sverdlovskaya oblast'</t>
  </si>
  <si>
    <t>https://www.slk-cement.com/map_of_plants_eng</t>
  </si>
  <si>
    <t>Sukholozhsktsement OAO</t>
  </si>
  <si>
    <t>GACTRUS0002</t>
  </si>
  <si>
    <t>Chelyabinskaya oblast'</t>
  </si>
  <si>
    <t>Dyckerhoff Korkino Tsement OOO</t>
  </si>
  <si>
    <t>GACTRUS0003</t>
  </si>
  <si>
    <t>Savinsky</t>
  </si>
  <si>
    <t>Arkhangelskaya oblast'</t>
  </si>
  <si>
    <t>https://www.eurocement.ru/cntnt/eng10/plants2/russia1/savinsky_c1.html</t>
  </si>
  <si>
    <t>Yevrotsement Group AO</t>
  </si>
  <si>
    <t>Eurocement Holding AG</t>
  </si>
  <si>
    <t>5493003PHUTYHMFTVK87</t>
  </si>
  <si>
    <t>GACTRUS0004</t>
  </si>
  <si>
    <t>Yugo-Zapadnyy Promrayon</t>
  </si>
  <si>
    <t>Belgorodskaya oblast'</t>
  </si>
  <si>
    <t>https://www.eurocement.ru/cntnt/eng10/plants2/russia1/zao_oskolc2.html</t>
  </si>
  <si>
    <t>GACTRUS0005</t>
  </si>
  <si>
    <t>Belgorod</t>
  </si>
  <si>
    <t>https://www.eurocement.ru/cntnt/eng10/plants2/russia1/zao_belgor2.html</t>
  </si>
  <si>
    <t>GACTRUS0006</t>
  </si>
  <si>
    <t>Fokino</t>
  </si>
  <si>
    <t>Bryansk Oblast</t>
  </si>
  <si>
    <t>https://www.eurocement.ru/cntnt/eng10/plants2/russia1/zao_maltso.html</t>
  </si>
  <si>
    <t>GACTRUS0007</t>
  </si>
  <si>
    <t>Ust-Dzhegutinsky District</t>
  </si>
  <si>
    <t>Karachayevo-Cherkesskaya Respublika</t>
  </si>
  <si>
    <t>https://www.eurocement.ru/cntnt/eng10/plants2/russia1/zao_kavkaz3.html</t>
  </si>
  <si>
    <t>GACTRUS0008</t>
  </si>
  <si>
    <t>Katav-Ivanovsk</t>
  </si>
  <si>
    <t>https://www.eurocement.ru/cntnt/eng10/plants2/russia1/zao_katavs2.html</t>
  </si>
  <si>
    <t>GACTRUS0009</t>
  </si>
  <si>
    <t>Lipeck</t>
  </si>
  <si>
    <t>Lipetskaya oblast'</t>
  </si>
  <si>
    <t>https://www.eurocement.ru/cntnt/eng10/plants2/russia1/zao_lipets.html</t>
  </si>
  <si>
    <t>GACTRUS0010</t>
  </si>
  <si>
    <t>Tsementnyi</t>
  </si>
  <si>
    <t>https://www.eurocement.ru/cntnt/eng10/plants2/russia1/zao_nevyan2.html</t>
  </si>
  <si>
    <t>GACTRUS0011</t>
  </si>
  <si>
    <t>Novoulyanovsk</t>
  </si>
  <si>
    <t>Ulyanovskaya oblast'</t>
  </si>
  <si>
    <t>https://www.eurocement.ru/cntnt/eng10/plants2/russia1/ulyanovskc1.html</t>
  </si>
  <si>
    <t>GACTRUS0012</t>
  </si>
  <si>
    <t>Pikalyovo</t>
  </si>
  <si>
    <t>Leningradskaya oblast'</t>
  </si>
  <si>
    <t>https://www.eurocement.ru/cntnt/eng10/plants2/russia1/zao_pikaly.html</t>
  </si>
  <si>
    <t>GACTRUS0013</t>
  </si>
  <si>
    <t>Podgorenskii</t>
  </si>
  <si>
    <t>Voronezhskaya oblast'</t>
  </si>
  <si>
    <t>https://www.eurocement.ru/cntnt/eng10/plants2/russia1/podgorensk1.html</t>
  </si>
  <si>
    <t>GACTRUS0014</t>
  </si>
  <si>
    <t>Mikhaylovsky District</t>
  </si>
  <si>
    <t>Ryazanskaya oblast'</t>
  </si>
  <si>
    <t>https://www.eurocement.ru/cntnt/eng10/plants2/russia1/zao_mikhay.html</t>
  </si>
  <si>
    <t>GACTRUS0015</t>
  </si>
  <si>
    <t>Tsemzavod</t>
  </si>
  <si>
    <t>Ulyanovsk Oblast</t>
  </si>
  <si>
    <t>https://www.eurocement.ru/cntnt/eng10/plants2/russia1/sengileevs.html</t>
  </si>
  <si>
    <t>GACTRUS0016</t>
  </si>
  <si>
    <t>Zhigulevsk</t>
  </si>
  <si>
    <t>Samarskaya oblast'</t>
  </si>
  <si>
    <t>https://www.eurocement.ru/cntnt/eng10/plants2/russia1/zao_zhigul2.html</t>
  </si>
  <si>
    <t>GACTRUS0017</t>
  </si>
  <si>
    <t>Chamzinsky District</t>
  </si>
  <si>
    <t>Respublika Mordoviya</t>
  </si>
  <si>
    <t>https://www.eurocement.ru/cntnt/eng10/plants2/russia1/mordovceme.html</t>
  </si>
  <si>
    <t>GACTRUS0018</t>
  </si>
  <si>
    <t>Tukhtovo</t>
  </si>
  <si>
    <t>https://www.eurocement.ru/cntnt/eng10/plants2/russia1/petersburg.html</t>
  </si>
  <si>
    <t>GACTRUS0019</t>
  </si>
  <si>
    <t>Sterlitamak</t>
  </si>
  <si>
    <t>Respublika Bashkortostan</t>
  </si>
  <si>
    <t>https://www.heidelbergcement.ru/en/hc_in_sterlitamak</t>
  </si>
  <si>
    <t>HeidelbergCement Rus LLC</t>
  </si>
  <si>
    <t>GACTRUS0020</t>
  </si>
  <si>
    <t>Slantsy</t>
  </si>
  <si>
    <t>https://www.heidelbergcement.ru/en/cesla</t>
  </si>
  <si>
    <t>Slantsevsky Cement Plant</t>
  </si>
  <si>
    <t>GACTRUS0021</t>
  </si>
  <si>
    <t>Aleksinsky District</t>
  </si>
  <si>
    <t>Tulskaya oblast'</t>
  </si>
  <si>
    <t>https://www.heidelbergcement.ru/en/hc_in_novogurovsky</t>
  </si>
  <si>
    <t>GACTRUS0022</t>
  </si>
  <si>
    <t>Gayduk</t>
  </si>
  <si>
    <t>Krasnodarskiy kray</t>
  </si>
  <si>
    <t>LLC Atakaycement</t>
  </si>
  <si>
    <t>https://atakay-cement.ru/o-заводе/</t>
  </si>
  <si>
    <t>Inteko AO</t>
  </si>
  <si>
    <t>GACTRUS0023</t>
  </si>
  <si>
    <t>Krasnoyarsk</t>
  </si>
  <si>
    <t>Krasnoyarskiy kray</t>
  </si>
  <si>
    <t>LLC Krasnoyarsk Cement</t>
  </si>
  <si>
    <t>https://krasnoyarsky.sibcem.ru/contacts/</t>
  </si>
  <si>
    <t>KhK Sibirskiy Tsement AO</t>
  </si>
  <si>
    <t>scem</t>
  </si>
  <si>
    <t>GACTRUS0024</t>
  </si>
  <si>
    <t>Kamensk</t>
  </si>
  <si>
    <t>Respublika Buryatiya</t>
  </si>
  <si>
    <t>LLC TimlyuyCement</t>
  </si>
  <si>
    <t>https://timlyusky.sibcem.ru/contacts/</t>
  </si>
  <si>
    <t>GACTRUS0025</t>
  </si>
  <si>
    <t>Topki</t>
  </si>
  <si>
    <t>Kemerovskaya oblast'</t>
  </si>
  <si>
    <t>Topkinsky Cement Ltd</t>
  </si>
  <si>
    <t>https://topkinsky.sibcem.ru/contacts/</t>
  </si>
  <si>
    <t>GACTRUS0026</t>
  </si>
  <si>
    <t>Volsk</t>
  </si>
  <si>
    <t>Saratovskaya oblast'</t>
  </si>
  <si>
    <t>Kholsim (Rus) SM OOO</t>
  </si>
  <si>
    <t>https://www.lafargeholcimrus.ru/about/</t>
  </si>
  <si>
    <t>GACTRUS0027</t>
  </si>
  <si>
    <t>Kolomna</t>
  </si>
  <si>
    <t>Moskovskaya oblast'</t>
  </si>
  <si>
    <t>https://www.lafargeholcim.ru/ru/lafargeholcim-v-rossii</t>
  </si>
  <si>
    <t>GACTRUS0028</t>
  </si>
  <si>
    <t>Ferzikovsky District</t>
  </si>
  <si>
    <t>Kaluzhskaya oblast'</t>
  </si>
  <si>
    <t>GACTRUS0029</t>
  </si>
  <si>
    <t>Novorossiysk</t>
  </si>
  <si>
    <t>Novorostsement OAO</t>
  </si>
  <si>
    <t>http://www.novoroscement.ru/about/</t>
  </si>
  <si>
    <t>NVRC</t>
  </si>
  <si>
    <t>RTS</t>
  </si>
  <si>
    <t>GACTRUS0030</t>
  </si>
  <si>
    <t>GACTRUS0031</t>
  </si>
  <si>
    <t>Verkhnebakanskiy</t>
  </si>
  <si>
    <t>GACTRUS0032</t>
  </si>
  <si>
    <t>Novokuznetsk</t>
  </si>
  <si>
    <t>http://www.unicementgroup.com/factory/show/id/10.html</t>
  </si>
  <si>
    <t>GACTRUS0033</t>
  </si>
  <si>
    <t>Novotroitsk</t>
  </si>
  <si>
    <t>Orenburgskaya oblast'</t>
  </si>
  <si>
    <t>http://www.unicementgroup.com/factory/show/id/11.html</t>
  </si>
  <si>
    <t>GACTRUS0034</t>
  </si>
  <si>
    <t>Spassk-Dalny</t>
  </si>
  <si>
    <t>Primorskiy kray</t>
  </si>
  <si>
    <t>Spasskcement JSC</t>
  </si>
  <si>
    <t>https://vostokcement.ru/about/structure/</t>
  </si>
  <si>
    <t>Vostoktcement OOO</t>
  </si>
  <si>
    <t>GACTRUS0035</t>
  </si>
  <si>
    <t>Teplozersk</t>
  </si>
  <si>
    <t>Jewish Autonomous Oblast</t>
  </si>
  <si>
    <t>Teploozersky Cement Plant</t>
  </si>
  <si>
    <t>GACTRUS0036</t>
  </si>
  <si>
    <t>Khangalassky District</t>
  </si>
  <si>
    <t>Respublika Sakha (Yakutiya)</t>
  </si>
  <si>
    <t>Yakutcement JSC</t>
  </si>
  <si>
    <t>GACTRUS0037</t>
  </si>
  <si>
    <t>Zhulanikha</t>
  </si>
  <si>
    <t>Altai Krai</t>
  </si>
  <si>
    <t>GACTRUS0038</t>
  </si>
  <si>
    <t>GACTRUS0039</t>
  </si>
  <si>
    <t>Gorod Achinsk</t>
  </si>
  <si>
    <t xml:space="preserve"> Krasnoyarsk Krai</t>
  </si>
  <si>
    <t>GACTRUS0040</t>
  </si>
  <si>
    <t>Gornozavodsk</t>
  </si>
  <si>
    <t>Permskiy kray</t>
  </si>
  <si>
    <t>GACTRUS0041</t>
  </si>
  <si>
    <t>Iskitim</t>
  </si>
  <si>
    <t>Novosibirskaya oblast'</t>
  </si>
  <si>
    <t>GACTRUS0042</t>
  </si>
  <si>
    <t>Mikhaylovka</t>
  </si>
  <si>
    <t>Volgogradskaya oblast'</t>
  </si>
  <si>
    <t>GACTRUS0043</t>
  </si>
  <si>
    <t>Magnitogorsk</t>
  </si>
  <si>
    <t>GACTRUS0044</t>
  </si>
  <si>
    <t>Chelyabinsk</t>
  </si>
  <si>
    <t>GACTRUS0045</t>
  </si>
  <si>
    <t>Volkhov</t>
  </si>
  <si>
    <t>GACTRUS0046</t>
  </si>
  <si>
    <t>Irkutskaya oblast'</t>
  </si>
  <si>
    <t>GACTRUS0047</t>
  </si>
  <si>
    <t>GACTRUS0048</t>
  </si>
  <si>
    <t>Uglegorsky</t>
  </si>
  <si>
    <t>Rostovskaya oblast'</t>
  </si>
  <si>
    <t>GACTRUS0049</t>
  </si>
  <si>
    <t>Kleny</t>
  </si>
  <si>
    <t>Saratov Oblast</t>
  </si>
  <si>
    <t>GACTRUS0050</t>
  </si>
  <si>
    <t>GACTRUS0051</t>
  </si>
  <si>
    <t>Magadan</t>
  </si>
  <si>
    <t>Magadanskaya oblast'</t>
  </si>
  <si>
    <t>GACTRUS0052</t>
  </si>
  <si>
    <t>Chudovo</t>
  </si>
  <si>
    <t>Novgorodskaya oblast'</t>
  </si>
  <si>
    <t>GACTRUS0053</t>
  </si>
  <si>
    <t>Norilsk</t>
  </si>
  <si>
    <t>GACTRUS0054</t>
  </si>
  <si>
    <t>Podolsk</t>
  </si>
  <si>
    <t>GACTRUS0055</t>
  </si>
  <si>
    <t>Gorod Vorkuta</t>
  </si>
  <si>
    <t>Respúblika Kómi</t>
  </si>
  <si>
    <t>GACTRUS0056</t>
  </si>
  <si>
    <t>GACTRWA0001</t>
  </si>
  <si>
    <t>Shara</t>
  </si>
  <si>
    <t>Western Province</t>
  </si>
  <si>
    <t>Rwanda</t>
  </si>
  <si>
    <t>RWA</t>
  </si>
  <si>
    <t>Cimerwa Plc</t>
  </si>
  <si>
    <t>https://cimerwa.rw/our-company/</t>
  </si>
  <si>
    <t>GACTSAU0001</t>
  </si>
  <si>
    <t>Buraydah</t>
  </si>
  <si>
    <t>Al Qassim</t>
  </si>
  <si>
    <t>Saudi Arabia</t>
  </si>
  <si>
    <t>https://www.qcc.com.sa/home/en/?_rand=1140208</t>
  </si>
  <si>
    <t>Qassim Cement Company SJSC</t>
  </si>
  <si>
    <t>https://www.qcc.com.sa/page/3/en/Company%20Profile/?_rand=1140208</t>
  </si>
  <si>
    <t>3040</t>
  </si>
  <si>
    <t>GACTSAU0002</t>
  </si>
  <si>
    <t>Bisha</t>
  </si>
  <si>
    <t>Aseer Province</t>
  </si>
  <si>
    <t>Southern Province Cement Company SJSC</t>
  </si>
  <si>
    <t>https://spcc.sa/en/bisha-plant/</t>
  </si>
  <si>
    <t>3050</t>
  </si>
  <si>
    <t>GACTSAU0003</t>
  </si>
  <si>
    <t>Al Ardiyat</t>
  </si>
  <si>
    <t>Makkah Province</t>
  </si>
  <si>
    <t>https://spcc.sa/en/tahama-plant/</t>
  </si>
  <si>
    <t>GACTSAU0004</t>
  </si>
  <si>
    <t>Ahad Al Masarihah</t>
  </si>
  <si>
    <t>Jazan</t>
  </si>
  <si>
    <t>https://spcc.sa/en/jazan-plant/</t>
  </si>
  <si>
    <t>GACTSAU0005</t>
  </si>
  <si>
    <t>Duba</t>
  </si>
  <si>
    <t>Tabuk Province</t>
  </si>
  <si>
    <t>https://www.tcc-sa.com/index.php?option=com_content&amp;view=article&amp;id=65&amp;Itemid=247&amp;lang=en</t>
  </si>
  <si>
    <t>Tabuk Cement Company SJSC</t>
  </si>
  <si>
    <t>3090</t>
  </si>
  <si>
    <t>GACTSAU0006</t>
  </si>
  <si>
    <t>Yanbu Al Bahr</t>
  </si>
  <si>
    <t>Al Madinah Province</t>
  </si>
  <si>
    <t>https://www.yanbucement.com/ar/</t>
  </si>
  <si>
    <t>Yanbu Cement Company SJSC</t>
  </si>
  <si>
    <t>3060</t>
  </si>
  <si>
    <t>GACTSAU0007</t>
  </si>
  <si>
    <t>Turaif</t>
  </si>
  <si>
    <t>Northern Borders Province</t>
  </si>
  <si>
    <t>GACTSAU0008</t>
  </si>
  <si>
    <t>Khulays</t>
  </si>
  <si>
    <t>GACTSAU0009</t>
  </si>
  <si>
    <t>Rabigh</t>
  </si>
  <si>
    <t>GACTSAU0010</t>
  </si>
  <si>
    <t>Marat</t>
  </si>
  <si>
    <t>Riyadh Province</t>
  </si>
  <si>
    <t>GACTSAU0011</t>
  </si>
  <si>
    <t>Jubail</t>
  </si>
  <si>
    <t>GACTSAU0012</t>
  </si>
  <si>
    <t>Baqaa</t>
  </si>
  <si>
    <t>Hail Province</t>
  </si>
  <si>
    <t>GACTSAU0013</t>
  </si>
  <si>
    <t>Al Mundfin</t>
  </si>
  <si>
    <t>GACTSAU0014</t>
  </si>
  <si>
    <t>GACTSAU0015</t>
  </si>
  <si>
    <t>Al Oyun</t>
  </si>
  <si>
    <t>GACTSAU0016</t>
  </si>
  <si>
    <t>Al-Muzahmiyya</t>
  </si>
  <si>
    <t>GACTSAU0017</t>
  </si>
  <si>
    <t>Al Lith</t>
  </si>
  <si>
    <t>GACTSAU0018</t>
  </si>
  <si>
    <t>Riyadh</t>
  </si>
  <si>
    <t>GACTSAU0019</t>
  </si>
  <si>
    <t>Najran</t>
  </si>
  <si>
    <t>GACTSDN0001</t>
  </si>
  <si>
    <t>Ad Damer</t>
  </si>
  <si>
    <t>River Nile</t>
  </si>
  <si>
    <t>Sudan</t>
  </si>
  <si>
    <t>SDN</t>
  </si>
  <si>
    <t>GACTSDN0002</t>
  </si>
  <si>
    <t>GACTSDN0003</t>
  </si>
  <si>
    <t>GACTSDN0004</t>
  </si>
  <si>
    <t>GACTSDN0005</t>
  </si>
  <si>
    <t>Berber</t>
  </si>
  <si>
    <t>GACTSDN0006</t>
  </si>
  <si>
    <t>Rabak</t>
  </si>
  <si>
    <t>White Nile</t>
  </si>
  <si>
    <t>GACTSEN0001</t>
  </si>
  <si>
    <t>Kirène</t>
  </si>
  <si>
    <t>Thiès Region</t>
  </si>
  <si>
    <t>Senegal</t>
  </si>
  <si>
    <t>SEN</t>
  </si>
  <si>
    <t>http://www.cbmi.com.cn/en/shownews?id=310</t>
  </si>
  <si>
    <t>CBMI Construction Co Ltd</t>
  </si>
  <si>
    <t>China National Building Material Co Ltd</t>
  </si>
  <si>
    <t>52990085PGF8YEPLBZ26</t>
  </si>
  <si>
    <t>3323</t>
  </si>
  <si>
    <t>GACTSEN0002</t>
  </si>
  <si>
    <t>Thies</t>
  </si>
  <si>
    <t>http://www.dangotecement.com/operations/senegal/</t>
  </si>
  <si>
    <t>GACTSEN0003</t>
  </si>
  <si>
    <t>Dakar</t>
  </si>
  <si>
    <t>Sococim Industries SA</t>
  </si>
  <si>
    <t>http://www.sococim.com/NOUS-CONTACTER</t>
  </si>
  <si>
    <t>GACTSLE0001</t>
  </si>
  <si>
    <t>Freetown</t>
  </si>
  <si>
    <t>Western Area</t>
  </si>
  <si>
    <t>Sierra Leone</t>
  </si>
  <si>
    <t>SLE</t>
  </si>
  <si>
    <t>Sierra Leone Cement</t>
  </si>
  <si>
    <t>GACTSLV0001</t>
  </si>
  <si>
    <t>Metapán</t>
  </si>
  <si>
    <t>Santa Ana</t>
  </si>
  <si>
    <t>https://www.holcim.com.sv/ubicaciones</t>
  </si>
  <si>
    <t>Holcim El Salvador SA de CV</t>
  </si>
  <si>
    <t>GACTSLV0002</t>
  </si>
  <si>
    <t>GACTSRB0001</t>
  </si>
  <si>
    <t>Popovac</t>
  </si>
  <si>
    <t>CRH Srbija doo Popovac</t>
  </si>
  <si>
    <t>https://crhserbia.com/lokacije/</t>
  </si>
  <si>
    <t>GACTSRB0002</t>
  </si>
  <si>
    <t>Beočin</t>
  </si>
  <si>
    <t>https://www.lafarge.rs/1_1-Lafarge_in_Serbia</t>
  </si>
  <si>
    <t>Lafarge BFC doo Beocin</t>
  </si>
  <si>
    <t>GACTSRB0003</t>
  </si>
  <si>
    <t>Galovići</t>
  </si>
  <si>
    <t>GACTSUR0001</t>
  </si>
  <si>
    <t>Houttuin</t>
  </si>
  <si>
    <t>Wanica</t>
  </si>
  <si>
    <t>Suriname</t>
  </si>
  <si>
    <t>Argos Suriname</t>
  </si>
  <si>
    <t>https://suriname.argos.co/About-Argos/Argos-Suriname</t>
  </si>
  <si>
    <t>GACTSVK0001</t>
  </si>
  <si>
    <t>Rohožník</t>
  </si>
  <si>
    <t>CRH Slovensko as</t>
  </si>
  <si>
    <t>https://crhslovakia.com/</t>
  </si>
  <si>
    <t>GACTSVK0002</t>
  </si>
  <si>
    <t>Dvorníky - Včeláre</t>
  </si>
  <si>
    <t>Košický kraj</t>
  </si>
  <si>
    <t>GACTSVK0003</t>
  </si>
  <si>
    <t>Trenčín</t>
  </si>
  <si>
    <t>Trenčiansky kraj</t>
  </si>
  <si>
    <t>Cenmac AS</t>
  </si>
  <si>
    <t>http://www.cemmac.sk/dev/language/sk/kontakt/</t>
  </si>
  <si>
    <t>GACTSVK0004</t>
  </si>
  <si>
    <t>Ilava</t>
  </si>
  <si>
    <t>Povazska cementaren as</t>
  </si>
  <si>
    <t>http://www.pcla.sk/sk/stranka/kontakty</t>
  </si>
  <si>
    <t>21380024JTFU3P76HI05</t>
  </si>
  <si>
    <t>GACTSVN0001</t>
  </si>
  <si>
    <t>Trbovlje</t>
  </si>
  <si>
    <t>Lafarge Cement doo</t>
  </si>
  <si>
    <t>http://www.lafarge.si/o-nas/lafarge-slovenija/</t>
  </si>
  <si>
    <t>GACTSVN0002</t>
  </si>
  <si>
    <t>Anhovo</t>
  </si>
  <si>
    <t>Salonit Anhovo dd</t>
  </si>
  <si>
    <t>https://www.salonit.si/o-druzbi/predstavitev/</t>
  </si>
  <si>
    <t>529900XZ9BILXVL28D51</t>
  </si>
  <si>
    <t>SAHG</t>
  </si>
  <si>
    <t>LJU</t>
  </si>
  <si>
    <t>GACTSWE0001</t>
  </si>
  <si>
    <t>Skövde</t>
  </si>
  <si>
    <t>Västra Götalands län</t>
  </si>
  <si>
    <t>https://www.cementa.se/sv/skovde</t>
  </si>
  <si>
    <t>Cementa AB</t>
  </si>
  <si>
    <t>https://www.cementa.se/en/about-cementa</t>
  </si>
  <si>
    <t>GACTSWE0002</t>
  </si>
  <si>
    <t>Slite</t>
  </si>
  <si>
    <t>Gotlands län</t>
  </si>
  <si>
    <t>https://www.cementa.se/sv/slite</t>
  </si>
  <si>
    <t>GACTSWZ0001</t>
  </si>
  <si>
    <t>Matsapha</t>
  </si>
  <si>
    <t>Manzini</t>
  </si>
  <si>
    <t>Eswatini</t>
  </si>
  <si>
    <t>SWZ</t>
  </si>
  <si>
    <t>GACTSYR0001</t>
  </si>
  <si>
    <t>Adra Industrial City</t>
  </si>
  <si>
    <t>Rif-Dimashq Governorate</t>
  </si>
  <si>
    <t>Syrian Arab Republic</t>
  </si>
  <si>
    <t>SYR</t>
  </si>
  <si>
    <t>GACTSYR0002</t>
  </si>
  <si>
    <t>Duma District</t>
  </si>
  <si>
    <t>GACTSYR0003</t>
  </si>
  <si>
    <t>Aleppo</t>
  </si>
  <si>
    <t>Aleppo Governorate</t>
  </si>
  <si>
    <t>GACTSYR0004</t>
  </si>
  <si>
    <t>District de Hama</t>
  </si>
  <si>
    <t>Hama</t>
  </si>
  <si>
    <t>GACTSYR0005</t>
  </si>
  <si>
    <t>Sayfat</t>
  </si>
  <si>
    <t>GACTSYR0006</t>
  </si>
  <si>
    <t>Kafr Buhum</t>
  </si>
  <si>
    <t>GACTSYR0007</t>
  </si>
  <si>
    <t>Tartus District</t>
  </si>
  <si>
    <t>Tartus Governorate</t>
  </si>
  <si>
    <t>GACTSYR0008</t>
  </si>
  <si>
    <t>District d'Azaz</t>
  </si>
  <si>
    <t>Gouvernorat d'Alep</t>
  </si>
  <si>
    <t>GACTSYR0009</t>
  </si>
  <si>
    <t>District d'Ayn al-Arab</t>
  </si>
  <si>
    <t>GACTTCD0001</t>
  </si>
  <si>
    <t>N'Djaména</t>
  </si>
  <si>
    <t>N'Djamena</t>
  </si>
  <si>
    <t>Chad</t>
  </si>
  <si>
    <t>TCD</t>
  </si>
  <si>
    <t>GACTTCD0002</t>
  </si>
  <si>
    <t>Mayo-Dallah</t>
  </si>
  <si>
    <t>Mayo-Kebbi Ouest</t>
  </si>
  <si>
    <t>GACTTGO0001</t>
  </si>
  <si>
    <t>Yoto</t>
  </si>
  <si>
    <t>Région maritime</t>
  </si>
  <si>
    <t>Togo</t>
  </si>
  <si>
    <t>TGO</t>
  </si>
  <si>
    <t>https://www.heidelbergcement.tg/en/scantogo</t>
  </si>
  <si>
    <t>Scantogo SA</t>
  </si>
  <si>
    <t>GACTTGO0002</t>
  </si>
  <si>
    <t>Lomé</t>
  </si>
  <si>
    <t>Maritime Region</t>
  </si>
  <si>
    <t>https://www.heidelbergcement.tg/en/cimtogo</t>
  </si>
  <si>
    <t>Ciments Du Togo SA</t>
  </si>
  <si>
    <t>GACTTGO0003</t>
  </si>
  <si>
    <t>Kozah</t>
  </si>
  <si>
    <t>Région de la Kara</t>
  </si>
  <si>
    <t>GACTTGO0004</t>
  </si>
  <si>
    <t>GACTTHA0001</t>
  </si>
  <si>
    <t>Na Phra Lan</t>
  </si>
  <si>
    <t>Saraburi</t>
  </si>
  <si>
    <t>Thailand</t>
  </si>
  <si>
    <t>THA</t>
  </si>
  <si>
    <t>CEMEX (Thailand) Co Ltd</t>
  </si>
  <si>
    <t>http://www.cemexthailand.com/ce/ce_ph.asp</t>
  </si>
  <si>
    <t>GACTTHA0002</t>
  </si>
  <si>
    <t>Tambon Phu Khang</t>
  </si>
  <si>
    <t>Chang Wat Saraburi</t>
  </si>
  <si>
    <t>https://www.asiacement.co.th/en/asia-cement-plc</t>
  </si>
  <si>
    <t>Asia Cement PCL</t>
  </si>
  <si>
    <t>GACTTHA0003</t>
  </si>
  <si>
    <t>Tambon Cha-am</t>
  </si>
  <si>
    <t>Chang Wat Phetchaburi</t>
  </si>
  <si>
    <t>Jalaprathan Cement PCL</t>
  </si>
  <si>
    <t>https://www.asiacement.co.th/en/jalaprathan-cement-plc</t>
  </si>
  <si>
    <t>GACTTHA0004</t>
  </si>
  <si>
    <t>Takhli</t>
  </si>
  <si>
    <t>Nakhon Sawan</t>
  </si>
  <si>
    <t>GACTTHA0005</t>
  </si>
  <si>
    <t>Tambon Ban Pa</t>
  </si>
  <si>
    <t>Siam Cement Kaeng Khoi Co Ltd</t>
  </si>
  <si>
    <t>GACTTHA0006</t>
  </si>
  <si>
    <t>Tambon Ban Sa</t>
  </si>
  <si>
    <t>Chang Wat Lampang</t>
  </si>
  <si>
    <t>Siam Cement Lampang Co Ltd</t>
  </si>
  <si>
    <t>GACTTHA0007</t>
  </si>
  <si>
    <t>Tambon Thi Wang</t>
  </si>
  <si>
    <t>Chang Wat Nakhon Si Thammarat</t>
  </si>
  <si>
    <t>Siam Cement Thung Song Co Ltd</t>
  </si>
  <si>
    <t>GACTTHA0008</t>
  </si>
  <si>
    <t>Ban Krua</t>
  </si>
  <si>
    <t>Siam Cement Ta Luang Co Ltd</t>
  </si>
  <si>
    <t>GACTTHA0009</t>
  </si>
  <si>
    <t>Tambon Mittaphap</t>
  </si>
  <si>
    <t>http://thaicma.or.th/cms/members-of-tcma/tpi-polene-public-company-limited/</t>
  </si>
  <si>
    <t>TPI Polene PCL</t>
  </si>
  <si>
    <t>https://www.tpipolene.co.th/en/aboutus-en/history</t>
  </si>
  <si>
    <t>529900M1CIOMSII1A375</t>
  </si>
  <si>
    <t>TPIPL</t>
  </si>
  <si>
    <t>GACTTHA0010</t>
  </si>
  <si>
    <t>Tambon Thap Kwang</t>
  </si>
  <si>
    <t>GACTTHA0011</t>
  </si>
  <si>
    <t>Tambon Dok Khamtai</t>
  </si>
  <si>
    <t>Chang Wat Phayao</t>
  </si>
  <si>
    <t>GACTTJK0001</t>
  </si>
  <si>
    <t>Dushanbe</t>
  </si>
  <si>
    <t>Nohijahoi tobei çumhurī</t>
  </si>
  <si>
    <t>Tajikistan</t>
  </si>
  <si>
    <t>TJK</t>
  </si>
  <si>
    <t>GACTTKM0001</t>
  </si>
  <si>
    <t>Garlyk</t>
  </si>
  <si>
    <t>Lebap</t>
  </si>
  <si>
    <t>Turkmenistan</t>
  </si>
  <si>
    <t>TKM</t>
  </si>
  <si>
    <t>GACTTKM0002</t>
  </si>
  <si>
    <t>Jebel</t>
  </si>
  <si>
    <t>Balkan</t>
  </si>
  <si>
    <t>GACTTKM0003</t>
  </si>
  <si>
    <t>Yarajy</t>
  </si>
  <si>
    <t>Ahal</t>
  </si>
  <si>
    <t>GACTTKM0004</t>
  </si>
  <si>
    <t>GACTTTO0001</t>
  </si>
  <si>
    <t>Claxton Bay</t>
  </si>
  <si>
    <t>Couva-Tabaquite-Talparo Regional Corporation</t>
  </si>
  <si>
    <t>Trinidad and Tobago</t>
  </si>
  <si>
    <t>TTO</t>
  </si>
  <si>
    <t>Trinidad Cement Ltd</t>
  </si>
  <si>
    <t>https://www.tclgroup.com/trinidad-cement-limited-2/</t>
  </si>
  <si>
    <t>GACTTUN0001</t>
  </si>
  <si>
    <t>Tunis</t>
  </si>
  <si>
    <t>Tunisia</t>
  </si>
  <si>
    <t>TUN</t>
  </si>
  <si>
    <t>Ciments Artificiels Tunisien</t>
  </si>
  <si>
    <t>https://www.colacem.com/tn/fr/comment_et_o%C3%B9</t>
  </si>
  <si>
    <t>GACTTUN0002</t>
  </si>
  <si>
    <t>Gabes West</t>
  </si>
  <si>
    <t>Gabes</t>
  </si>
  <si>
    <t>Société des Ciments de Gabès</t>
  </si>
  <si>
    <t>GACTTUN0003</t>
  </si>
  <si>
    <t>BIR MCHERGA GARE</t>
  </si>
  <si>
    <t>Gouvernorat de Zaghouan</t>
  </si>
  <si>
    <t>https://www.votorantimcimentos.tn/en-us/company/presence</t>
  </si>
  <si>
    <t>Ciments de Jbel Oust</t>
  </si>
  <si>
    <t>GACTTUN0004</t>
  </si>
  <si>
    <t>Mornag</t>
  </si>
  <si>
    <t>Ben Arous</t>
  </si>
  <si>
    <t>GACTTUN0005</t>
  </si>
  <si>
    <t>Bizerte</t>
  </si>
  <si>
    <t>Gouvernorat de Bizerte</t>
  </si>
  <si>
    <t>GACTTUN0006</t>
  </si>
  <si>
    <t>Al-Jarissah</t>
  </si>
  <si>
    <t>Kef</t>
  </si>
  <si>
    <t>GACTTUN0007</t>
  </si>
  <si>
    <t>Feriana</t>
  </si>
  <si>
    <t>Kasserine</t>
  </si>
  <si>
    <t>GACTTUN0008</t>
  </si>
  <si>
    <t>Enfidha</t>
  </si>
  <si>
    <t>Sousse</t>
  </si>
  <si>
    <t>GACTTUN0009</t>
  </si>
  <si>
    <t>Gabès Médina</t>
  </si>
  <si>
    <t>Gabès</t>
  </si>
  <si>
    <t>GACTTUR0001</t>
  </si>
  <si>
    <t>Korkuteli</t>
  </si>
  <si>
    <t>Antalya</t>
  </si>
  <si>
    <t>Turkey</t>
  </si>
  <si>
    <t>TUR</t>
  </si>
  <si>
    <t>AS Cimento</t>
  </si>
  <si>
    <t>https://www.ascimento.com.tr/en/index.php</t>
  </si>
  <si>
    <t>GACTTUR0002</t>
  </si>
  <si>
    <t>Doğubayazıt</t>
  </si>
  <si>
    <t>Ağrı</t>
  </si>
  <si>
    <t>Arkoz Madencilik</t>
  </si>
  <si>
    <t>https://www.arkoz.com.tr/</t>
  </si>
  <si>
    <t>GACTTUR0003</t>
  </si>
  <si>
    <t>Gümüşhane Merkez</t>
  </si>
  <si>
    <t>Gümüşhane</t>
  </si>
  <si>
    <t>Askale Cimento Sanayi TAS</t>
  </si>
  <si>
    <t>http://www.askalecimento.com.tr/cimento_fabrikalari.aspx?id=gc</t>
  </si>
  <si>
    <t>GACTTUR0004</t>
  </si>
  <si>
    <t>Bilecik Merkez</t>
  </si>
  <si>
    <t>Bilecik</t>
  </si>
  <si>
    <t>http://www.sancim.com.tr/eng/cimento.html</t>
  </si>
  <si>
    <t>Sancim Bilecik Cimento Madencilik Beton Sanayi ve Ticaret AS</t>
  </si>
  <si>
    <t>http://www.sancim.com.tr/eng/sirket.html</t>
  </si>
  <si>
    <t>GACTTUR0005</t>
  </si>
  <si>
    <t>Aşkale</t>
  </si>
  <si>
    <t>Erzurum</t>
  </si>
  <si>
    <t>http://www.askalecimento.com.tr/cimento_fabrikalari.aspx?id=ac</t>
  </si>
  <si>
    <t>GACTTUR0006</t>
  </si>
  <si>
    <t>Edremit</t>
  </si>
  <si>
    <t>Van</t>
  </si>
  <si>
    <t>http://www.askalecimento.com.tr/cimento_fabrikalari.aspx?id=vc</t>
  </si>
  <si>
    <t>GACTTUR0007</t>
  </si>
  <si>
    <t>Erzincan Merkez</t>
  </si>
  <si>
    <t>Erzincan</t>
  </si>
  <si>
    <t>http://www.askalecimento.com.tr/cimento_fabrikalari.aspx?id=ec</t>
  </si>
  <si>
    <t>GACTTUR0008</t>
  </si>
  <si>
    <t>Söke</t>
  </si>
  <si>
    <t>Aydın</t>
  </si>
  <si>
    <t>Batisoke Soke Cimento Sanayii TAS</t>
  </si>
  <si>
    <t>https://www.batisoke.com.tr/kurumsal/hakkimizda</t>
  </si>
  <si>
    <t>Baticim Bati Anadolu Cimento Sanayii AS</t>
  </si>
  <si>
    <t>BTCIM</t>
  </si>
  <si>
    <t>GACTTUR0009</t>
  </si>
  <si>
    <t>Bornova</t>
  </si>
  <si>
    <t>İzmir</t>
  </si>
  <si>
    <t>https://www.baticim.com.tr/en/corporate/about</t>
  </si>
  <si>
    <t>GACTTUR0010</t>
  </si>
  <si>
    <t>Kestel</t>
  </si>
  <si>
    <t>Bursa</t>
  </si>
  <si>
    <t>http://www.bursacement.com/company-introduction/</t>
  </si>
  <si>
    <t>Bursa Cimento Fabrikasi AS</t>
  </si>
  <si>
    <t>78900036CGD9OKMSHH84</t>
  </si>
  <si>
    <t>BUCIM</t>
  </si>
  <si>
    <t>GACTTUR0011</t>
  </si>
  <si>
    <t>Kars Merkez</t>
  </si>
  <si>
    <t>Kars</t>
  </si>
  <si>
    <t>http://www.cimentas.com.tr/en/plant-detail.aspx?t=1010</t>
  </si>
  <si>
    <t>Cimentas Izmir Cimento Fabrikasi TAS</t>
  </si>
  <si>
    <t>GACTTUR0012</t>
  </si>
  <si>
    <t>Baskil</t>
  </si>
  <si>
    <t>Elazığ</t>
  </si>
  <si>
    <t>http://www.cimentas.com.tr/en/plant-detail.aspx?t=1008</t>
  </si>
  <si>
    <t>GACTTUR0013</t>
  </si>
  <si>
    <t>http://www.cimentas.com.tr/en/plant-detail.aspx?t=1009</t>
  </si>
  <si>
    <t>GACTTUR0014</t>
  </si>
  <si>
    <t>Lalapaşa</t>
  </si>
  <si>
    <t>Edirne</t>
  </si>
  <si>
    <t>http://www.cimentas.com.tr/en/plant-detail.aspx?t=1011</t>
  </si>
  <si>
    <t>GACTTUR0015</t>
  </si>
  <si>
    <t>Melikgazi</t>
  </si>
  <si>
    <t>Kayseri</t>
  </si>
  <si>
    <t>https://www.cimsa.com.tr/cimsa-tesisleri</t>
  </si>
  <si>
    <t>GACTTUR0016</t>
  </si>
  <si>
    <t>Tepebaşı</t>
  </si>
  <si>
    <t>Eskişehir</t>
  </si>
  <si>
    <t>GACTTUR0017</t>
  </si>
  <si>
    <t>Akdeniz</t>
  </si>
  <si>
    <t>Mersin</t>
  </si>
  <si>
    <t>GACTTUR0018</t>
  </si>
  <si>
    <t>Niğde Merkez</t>
  </si>
  <si>
    <t>Niğde</t>
  </si>
  <si>
    <t>GACTTUR0019</t>
  </si>
  <si>
    <t>Mamak</t>
  </si>
  <si>
    <t>Ankara</t>
  </si>
  <si>
    <t>GACTTUR0020</t>
  </si>
  <si>
    <t>Gönen</t>
  </si>
  <si>
    <t>Isparta</t>
  </si>
  <si>
    <t>https://www.goltas.com.tr/en/kurumsal/sirketimiz/</t>
  </si>
  <si>
    <t>Goltas Goller Bolgesi Cimento Sanayi ve Ticaret AS</t>
  </si>
  <si>
    <t>789000JN5CS36Q4RNO52</t>
  </si>
  <si>
    <t>GOLTS</t>
  </si>
  <si>
    <t>GACTTUR0021</t>
  </si>
  <si>
    <t>Ladik</t>
  </si>
  <si>
    <t>Samsun</t>
  </si>
  <si>
    <t>Akcansa Cimento Sanayi ve Ticaret AS</t>
  </si>
  <si>
    <t>http://www.akcansa.com.tr/en/dealer-and-production-facility-information/#uretim-tesislerimiz</t>
  </si>
  <si>
    <t>GACTTUR0022</t>
  </si>
  <si>
    <t>Büyükçekmece</t>
  </si>
  <si>
    <t>İstanbul</t>
  </si>
  <si>
    <t>GACTTUR0023</t>
  </si>
  <si>
    <t>Ezine</t>
  </si>
  <si>
    <t>Çanakkale</t>
  </si>
  <si>
    <t>GACTTUR0024</t>
  </si>
  <si>
    <t>Karabük Merkez</t>
  </si>
  <si>
    <t>Karabük</t>
  </si>
  <si>
    <t>Karcimsa Cimento Sanayi ve Ticaret AS</t>
  </si>
  <si>
    <t>http://www.karcimsa.com.tr/kurumsal/hakkimizda</t>
  </si>
  <si>
    <t>GACTTUR0025</t>
  </si>
  <si>
    <t>Kavak</t>
  </si>
  <si>
    <t>http://www.kavcim.com.tr/Home/Sayfalar?ustId=46&amp;altId=21</t>
  </si>
  <si>
    <t>Kavcim Cimento Sanayi TAS</t>
  </si>
  <si>
    <t>GACTTUR0026</t>
  </si>
  <si>
    <t>Pazarcık</t>
  </si>
  <si>
    <t>Kahramanmaraş</t>
  </si>
  <si>
    <t>https://kcs.com.tr/tr-TR/</t>
  </si>
  <si>
    <t xml:space="preserve">KCS Kahramanmaras Cimento Beton Sanayi Ve Madencilik Isletmeleri AS </t>
  </si>
  <si>
    <t>GACTTUR0027</t>
  </si>
  <si>
    <t>Altıeylül</t>
  </si>
  <si>
    <t>Balıkesir</t>
  </si>
  <si>
    <t>Limak Cimento Sanayi ve Ticaret AS</t>
  </si>
  <si>
    <t>http://www.limak.com.tr/sectors/cement/factories/Limak-Bal%C4%B1kesir-Cement</t>
  </si>
  <si>
    <t>GACTTUR0028</t>
  </si>
  <si>
    <t>Konyaaltı</t>
  </si>
  <si>
    <t>Adocim Cimento Beton Sanayi ve Ticaret AS</t>
  </si>
  <si>
    <t>https://www.adocim.com/iletisim.aspx</t>
  </si>
  <si>
    <t>http://www.limak.com.tr/sectors/cement/factories/limak-anka-cement</t>
  </si>
  <si>
    <t>GACTTUR0029</t>
  </si>
  <si>
    <t>Pınarhisar</t>
  </si>
  <si>
    <t>Kırklareli</t>
  </si>
  <si>
    <t>http://www.limak.com.tr/sectors/cement/factories/limak-trakya-cement</t>
  </si>
  <si>
    <t>GACTTUR0030</t>
  </si>
  <si>
    <t>Ergani</t>
  </si>
  <si>
    <t>Diyarbakır</t>
  </si>
  <si>
    <t>http://www.limak.com.tr/sectors/cement/factories/limak-ergani-cement</t>
  </si>
  <si>
    <t>GACTTUR0031</t>
  </si>
  <si>
    <t>Şehitkamil</t>
  </si>
  <si>
    <t>Gaziantep</t>
  </si>
  <si>
    <t>http://www.limak.com.tr/sectors/cement/factories/Limak-Gaziantep-Cement</t>
  </si>
  <si>
    <t>GACTTUR0032</t>
  </si>
  <si>
    <t>Kurtalan</t>
  </si>
  <si>
    <t>Siirt</t>
  </si>
  <si>
    <t>http://www.limak.com.tr/sectors/cement/factories/Limak-Kurtalan-Cement</t>
  </si>
  <si>
    <t>GACTTUR0033</t>
  </si>
  <si>
    <t>Karaköprü</t>
  </si>
  <si>
    <t>Şanlıurfa</t>
  </si>
  <si>
    <t>http://www.limak.com.tr/sectors/cement/factories/Limak-%C5%9Eanl%C4%B1urfa-Cement</t>
  </si>
  <si>
    <t>GACTTUR0034</t>
  </si>
  <si>
    <t>Derik</t>
  </si>
  <si>
    <t>Mardin</t>
  </si>
  <si>
    <t>http://www.limak.com.tr/sectors/cement/factories/limak-mardin-cement</t>
  </si>
  <si>
    <t>GACTTUR0035</t>
  </si>
  <si>
    <t>Bitlis Merkez</t>
  </si>
  <si>
    <t>Bitlis</t>
  </si>
  <si>
    <t>http://www.limak.com.tr/sectors/cement/factories/limak-bitlis-cement</t>
  </si>
  <si>
    <t>GACTTUR0036</t>
  </si>
  <si>
    <t>Kilis Merkez</t>
  </si>
  <si>
    <t>Kilis</t>
  </si>
  <si>
    <t>http://www.limak.com.tr/sectors/cement/factories/limak-kilis-bims</t>
  </si>
  <si>
    <t>GACTTUR0037</t>
  </si>
  <si>
    <t>Silifke</t>
  </si>
  <si>
    <t>http://www.medcem.com.tr/tr/kurumsal/hakkimizda</t>
  </si>
  <si>
    <t>Medcem Madencilik ve Yapı Malzemeleri San Tic AS</t>
  </si>
  <si>
    <t>GACTTUR0038</t>
  </si>
  <si>
    <t>Körfez</t>
  </si>
  <si>
    <t>Kocaeli</t>
  </si>
  <si>
    <t>https://www.nuhcimento.com.tr/en/tarihce/</t>
  </si>
  <si>
    <t>Nuh Cimento San AS</t>
  </si>
  <si>
    <t>7890004MW0TKBH5J4N45</t>
  </si>
  <si>
    <t>NUHCM</t>
  </si>
  <si>
    <t>GACTTUR0039</t>
  </si>
  <si>
    <t>Yüreğir</t>
  </si>
  <si>
    <t>Adana</t>
  </si>
  <si>
    <t>Adana Cimento Sanayii TAS</t>
  </si>
  <si>
    <t>http://www.adanacimento.com.tr/en/contact</t>
  </si>
  <si>
    <t>Oyak Cimento Fabrikalari AS</t>
  </si>
  <si>
    <t>789000RZ63UR4V4JZH98</t>
  </si>
  <si>
    <t>OYAKC</t>
  </si>
  <si>
    <t>GACTTUR0040</t>
  </si>
  <si>
    <t>Darıca</t>
  </si>
  <si>
    <t>Aslan Cimento AS</t>
  </si>
  <si>
    <t>http://www.aslancimento.com.tr/en/contact</t>
  </si>
  <si>
    <t>GACTTUR0041</t>
  </si>
  <si>
    <t>Bolu Merkez</t>
  </si>
  <si>
    <t>Bolu</t>
  </si>
  <si>
    <t>Bolu Cimento Sanayii AS</t>
  </si>
  <si>
    <t>http://www.bolucimento.com.tr/en/contact</t>
  </si>
  <si>
    <t>GACTTUR0042</t>
  </si>
  <si>
    <t>Kahramankazan</t>
  </si>
  <si>
    <t>GACTTUR0043</t>
  </si>
  <si>
    <t>Honaz</t>
  </si>
  <si>
    <t>Denizli</t>
  </si>
  <si>
    <t>Denizli Cimento Sanayii Turk AS</t>
  </si>
  <si>
    <t>http://www.denizlicimento.com.tr/en/contact</t>
  </si>
  <si>
    <t>GACTTUR0044</t>
  </si>
  <si>
    <t>Artuklu</t>
  </si>
  <si>
    <t>Mardin Cimento</t>
  </si>
  <si>
    <t>http://www.mardincimento.com.tr/en/contact</t>
  </si>
  <si>
    <t>GACTTUR0045</t>
  </si>
  <si>
    <t>Ünye</t>
  </si>
  <si>
    <t>Ordu</t>
  </si>
  <si>
    <t>Unye Cimento Sanayi ve Ticaret AS</t>
  </si>
  <si>
    <t>http://www.unyecimento.com.tr/en/contact</t>
  </si>
  <si>
    <t>GACTTUR0046</t>
  </si>
  <si>
    <t>İskenderun</t>
  </si>
  <si>
    <t>Hatay</t>
  </si>
  <si>
    <t>GACTTUR0047</t>
  </si>
  <si>
    <t>Ereğli</t>
  </si>
  <si>
    <t>Zonguldak</t>
  </si>
  <si>
    <t>GACTTUR0048</t>
  </si>
  <si>
    <t>http://en.sezacimento.com.tr/</t>
  </si>
  <si>
    <t>SYCS Insaat ve Cimento AS</t>
  </si>
  <si>
    <t>GACTTUR0049</t>
  </si>
  <si>
    <t>Bartın Merkez</t>
  </si>
  <si>
    <t>Bartın</t>
  </si>
  <si>
    <t>Bartın Cimento</t>
  </si>
  <si>
    <t>https://www.sanko.com.tr/en/sectors-cement-construction-bartin-cement.aspx</t>
  </si>
  <si>
    <t>Sanko Holding AS</t>
  </si>
  <si>
    <t>789000VTJL3UXDOUF216</t>
  </si>
  <si>
    <t>GACTTUR0050</t>
  </si>
  <si>
    <t>Adıyaman Merkez</t>
  </si>
  <si>
    <t>Adıyaman</t>
  </si>
  <si>
    <t>Cimko Cimento ve Beton Sanayi ve Ticaret AS</t>
  </si>
  <si>
    <t>https://www.cimko.com.tr/Contact/Contact</t>
  </si>
  <si>
    <t>GACTTUR0051</t>
  </si>
  <si>
    <t>GACTTUR0052</t>
  </si>
  <si>
    <t>GACTTUR0053</t>
  </si>
  <si>
    <t>Soma</t>
  </si>
  <si>
    <t>Manisa</t>
  </si>
  <si>
    <t>http://www.somacimento.com.tr/hakkimizda/</t>
  </si>
  <si>
    <t>Soma Cimento Madencilik Beton Sanayii ve Ticaret AS</t>
  </si>
  <si>
    <t>http://www.somacimento.com.tr/</t>
  </si>
  <si>
    <t>GACTTUR0054</t>
  </si>
  <si>
    <t>Erzin</t>
  </si>
  <si>
    <t>https://www.sonmezcimento.com.tr/en/corporate/</t>
  </si>
  <si>
    <t>Sonmez Cimento Yapi &amp; Madencilik Sanayi Ticaret AS</t>
  </si>
  <si>
    <t>https://www.sonmezcimento.com.tr/en/home/</t>
  </si>
  <si>
    <t>GACTTUR0055</t>
  </si>
  <si>
    <t>Artova</t>
  </si>
  <si>
    <t>Tokat</t>
  </si>
  <si>
    <t>GACTTUR0056</t>
  </si>
  <si>
    <t>Marmaraereğlisi</t>
  </si>
  <si>
    <t>Tekirdağ</t>
  </si>
  <si>
    <t>GACTTUR0057</t>
  </si>
  <si>
    <t>Vize</t>
  </si>
  <si>
    <t>http://www.tracim.com.tr/?sayfa=bizitaniyin</t>
  </si>
  <si>
    <t>Tracim Cimento AS</t>
  </si>
  <si>
    <t>GACTTUR0058</t>
  </si>
  <si>
    <t>Elmadağ</t>
  </si>
  <si>
    <t>http://www.bastas.com.tr/sirket-profili.aspx</t>
  </si>
  <si>
    <t>Bastas Baskent Cimento Sanayi ve Ticaret AS</t>
  </si>
  <si>
    <t>GACTTUR0059</t>
  </si>
  <si>
    <t>Selçuklu</t>
  </si>
  <si>
    <t>Konya</t>
  </si>
  <si>
    <t>http://www.konyacimento.com.tr/cimento-fabrikamiz.aspx</t>
  </si>
  <si>
    <t>Konya Cimento Sanayii AS</t>
  </si>
  <si>
    <t>GACTTUR0060</t>
  </si>
  <si>
    <t>Votorantim Cimento Sanayi ve Ticaret AS</t>
  </si>
  <si>
    <t>https://www.votorantimcimentos.com.tr/en-us/company/presence</t>
  </si>
  <si>
    <t>GACTTUR0061</t>
  </si>
  <si>
    <t>Yerköy</t>
  </si>
  <si>
    <t>Yozgat</t>
  </si>
  <si>
    <t>Yibitas Yozgat Isci Birligi Insaat Malzemeleri Ticaret Sanayi AS</t>
  </si>
  <si>
    <t>http://yibitasyozgat.com/kurumsal/tarihce/</t>
  </si>
  <si>
    <t>GACTTUR0062</t>
  </si>
  <si>
    <t>Sivas Merkez</t>
  </si>
  <si>
    <t>Sivas</t>
  </si>
  <si>
    <t>GACTTUR0063</t>
  </si>
  <si>
    <t>Avanos</t>
  </si>
  <si>
    <t>Nevşehir</t>
  </si>
  <si>
    <t>GACTTUR0064</t>
  </si>
  <si>
    <t>İlkadım</t>
  </si>
  <si>
    <t>GACTTUR0065</t>
  </si>
  <si>
    <t>Muş Merkez</t>
  </si>
  <si>
    <t>Muş</t>
  </si>
  <si>
    <t>https://yurtcimento.csglobal.com.tr/</t>
  </si>
  <si>
    <t>Yurt Cimento Sanayi ve Ticaret AS</t>
  </si>
  <si>
    <t>GACTTUR0066</t>
  </si>
  <si>
    <t>Çavdır</t>
  </si>
  <si>
    <t>Burdur</t>
  </si>
  <si>
    <t>GACTTUR0067</t>
  </si>
  <si>
    <t>Beylikdüzü</t>
  </si>
  <si>
    <t>GACTTUR0068</t>
  </si>
  <si>
    <t>Gebze</t>
  </si>
  <si>
    <t>GACTTWN0001</t>
  </si>
  <si>
    <t>Hualien County</t>
  </si>
  <si>
    <t>Taiwan, Province of China</t>
  </si>
  <si>
    <t>TWN</t>
  </si>
  <si>
    <t>https://www.acc.com.tw/en/sales-services/domestic-taiwan/plant</t>
  </si>
  <si>
    <t>GACTTWN0002</t>
  </si>
  <si>
    <t>GACTTWN0003</t>
  </si>
  <si>
    <t>GACTTWN0004</t>
  </si>
  <si>
    <t>Yilan County</t>
  </si>
  <si>
    <t>GACTTWN0005</t>
  </si>
  <si>
    <t>Hsinchu County</t>
  </si>
  <si>
    <t>GACTTWN0006</t>
  </si>
  <si>
    <t>GACTTZA0001</t>
  </si>
  <si>
    <t>Tanga</t>
  </si>
  <si>
    <t>Tanga Region</t>
  </si>
  <si>
    <t>Tanzania, United Republic of</t>
  </si>
  <si>
    <t>TZA</t>
  </si>
  <si>
    <t>GACTTZA0002</t>
  </si>
  <si>
    <t>Mkuranga</t>
  </si>
  <si>
    <t>Pwani Region</t>
  </si>
  <si>
    <t>GACTTZA0003</t>
  </si>
  <si>
    <t>Mtwara Rural</t>
  </si>
  <si>
    <t>Mtwara Region</t>
  </si>
  <si>
    <t>http://www.dangotecement.com/operations/tanzania/</t>
  </si>
  <si>
    <t>GACTTZA0004</t>
  </si>
  <si>
    <t>Songwe</t>
  </si>
  <si>
    <t>Mbeya Region</t>
  </si>
  <si>
    <t>Mbeya Cement Company Limited</t>
  </si>
  <si>
    <t>https://lafargeholcim.co.tz/about-lafargeholcim-tanzania/</t>
  </si>
  <si>
    <t>GACTTZA0005</t>
  </si>
  <si>
    <t>Dar es Salaam</t>
  </si>
  <si>
    <t>Dar es Salam</t>
  </si>
  <si>
    <t>https://www.twigacement.com/en</t>
  </si>
  <si>
    <t>Tanzania Portland Cement Company Ltd</t>
  </si>
  <si>
    <t>GACTTZA0006</t>
  </si>
  <si>
    <t>Temeke</t>
  </si>
  <si>
    <t>GACTTZA0007</t>
  </si>
  <si>
    <t>GACTUGA0001</t>
  </si>
  <si>
    <t>Hima</t>
  </si>
  <si>
    <t>Uganda</t>
  </si>
  <si>
    <t>UGA</t>
  </si>
  <si>
    <t>Hima Cement Ltd</t>
  </si>
  <si>
    <t>https://www.lafarge.co.ug/1-About_us</t>
  </si>
  <si>
    <t>GACTUGA0002</t>
  </si>
  <si>
    <t>Tororo</t>
  </si>
  <si>
    <t>GACTUGA0003</t>
  </si>
  <si>
    <t>GACTUGA0004</t>
  </si>
  <si>
    <t>Namataba</t>
  </si>
  <si>
    <t>GACTUKR0001</t>
  </si>
  <si>
    <t>Zdolbunivs'kyi district</t>
  </si>
  <si>
    <t>Rivnens'ka oblast</t>
  </si>
  <si>
    <t>https://www.dyckerhoff.com.ua/web/dyckerhoff-ukraine/volyn</t>
  </si>
  <si>
    <t>Dyckerhoff Cement Ukraine PAT</t>
  </si>
  <si>
    <t>GACTUKR0002</t>
  </si>
  <si>
    <t>Mykolaivs'kyi district</t>
  </si>
  <si>
    <t>Mykolaivs'ka oblast</t>
  </si>
  <si>
    <t>https://www.dyckerhoff.com.ua/yug-cement</t>
  </si>
  <si>
    <t>GACTUKR0003</t>
  </si>
  <si>
    <t>L'vivs'ka oblast</t>
  </si>
  <si>
    <t>PJSC Mykolaivcement</t>
  </si>
  <si>
    <t>http://www.crhukraine.com/en/locations/mykolayivcement_prjsc</t>
  </si>
  <si>
    <t>GACTUKR0004</t>
  </si>
  <si>
    <t>Humentsi</t>
  </si>
  <si>
    <t>Khmelnytskyi Oblast</t>
  </si>
  <si>
    <t>Podilsky Cement PJSC</t>
  </si>
  <si>
    <t>http://www.crhukraine.com/en/locations/podilsky_cement_jsc</t>
  </si>
  <si>
    <t>GACTUKR0005</t>
  </si>
  <si>
    <t>Odesa</t>
  </si>
  <si>
    <t>Odes'ka oblast</t>
  </si>
  <si>
    <t>LLC Cement</t>
  </si>
  <si>
    <t>http://www.crhukraine.com/en/locations/cement_llc</t>
  </si>
  <si>
    <t>GACTUKR0006</t>
  </si>
  <si>
    <t>Kamianske</t>
  </si>
  <si>
    <t>Dnipropetrovs'ka oblast</t>
  </si>
  <si>
    <t>HeidelbergCement Ukraine LLC</t>
  </si>
  <si>
    <t>https://concorde.ua/press/item_74650/</t>
  </si>
  <si>
    <t>Concorde Capital TOV</t>
  </si>
  <si>
    <t>GACTUKR0007</t>
  </si>
  <si>
    <t>Kryvyi Rih</t>
  </si>
  <si>
    <t>GACTUKR0008</t>
  </si>
  <si>
    <t>Amvrosiivs'kyi district</t>
  </si>
  <si>
    <t>Donets'ka oblast</t>
  </si>
  <si>
    <t>GACTUKR0009</t>
  </si>
  <si>
    <t>Balakliis'kyi district</t>
  </si>
  <si>
    <t>Kharkiv Oblast</t>
  </si>
  <si>
    <t>https://www.eurocement.ru/cntnt/eng10/plants2/ukraine1/eurocement23/eurocement24.html</t>
  </si>
  <si>
    <t>Eurocement Group - Ukraina PRAT</t>
  </si>
  <si>
    <t>GACTUKR0010</t>
  </si>
  <si>
    <t>Kramators'k</t>
  </si>
  <si>
    <t>https://www.eurocement.ru/cntnt/eng10/plants2/ukraine1/pushka_kra/pushka_kra1.html</t>
  </si>
  <si>
    <t>GACTUKR0011</t>
  </si>
  <si>
    <t>Bakhchysarai</t>
  </si>
  <si>
    <t>GACTUKR0012</t>
  </si>
  <si>
    <t>Yamnytsya</t>
  </si>
  <si>
    <t>Ivano-Frankivs'ka oblast</t>
  </si>
  <si>
    <t>GACTURY0001</t>
  </si>
  <si>
    <t>https://www.ancap.com.uy/2203/1/planta-portland.html</t>
  </si>
  <si>
    <t>Administración Nacional de Combustibles Alcohol y Portland (ANCAP)</t>
  </si>
  <si>
    <t>549300TF43L8CZVDY418</t>
  </si>
  <si>
    <t>GACTURY0002</t>
  </si>
  <si>
    <t>Paysandú</t>
  </si>
  <si>
    <t>Departamento de Paysandú</t>
  </si>
  <si>
    <t>GACTURY0003</t>
  </si>
  <si>
    <t>Montevideo</t>
  </si>
  <si>
    <t>Departamento de Montevideo</t>
  </si>
  <si>
    <t>GACTUSA0001</t>
  </si>
  <si>
    <t>Alamo Cement Co</t>
  </si>
  <si>
    <t>https://www.buzziunicem.com/en/united-states-of-america</t>
  </si>
  <si>
    <t>GACTUSA0002</t>
  </si>
  <si>
    <t>Cape Girardeau</t>
  </si>
  <si>
    <t>Missouri</t>
  </si>
  <si>
    <t>Buzzi Unicem USA Inc</t>
  </si>
  <si>
    <t>https://www.buzziunicemusa.com/plants</t>
  </si>
  <si>
    <t>GACTUSA0003</t>
  </si>
  <si>
    <t>Chattanooga</t>
  </si>
  <si>
    <t>GACTUSA0004</t>
  </si>
  <si>
    <t>Festus</t>
  </si>
  <si>
    <t>GACTUSA0005</t>
  </si>
  <si>
    <t>Greencastle</t>
  </si>
  <si>
    <t>Indiana</t>
  </si>
  <si>
    <t>GACTUSA0006</t>
  </si>
  <si>
    <t>Maryneal</t>
  </si>
  <si>
    <t>GACTUSA0007</t>
  </si>
  <si>
    <t>GACTUSA0008</t>
  </si>
  <si>
    <t>Stockertown</t>
  </si>
  <si>
    <t>GACTUSA0009</t>
  </si>
  <si>
    <t>Sumterville</t>
  </si>
  <si>
    <t>Florida</t>
  </si>
  <si>
    <t>http://sacement.com/locations/</t>
  </si>
  <si>
    <t>Suwannee American Cement Company LLC</t>
  </si>
  <si>
    <t>GACTUSA0010</t>
  </si>
  <si>
    <t>Chanute</t>
  </si>
  <si>
    <t>Ash Grove Cement Co</t>
  </si>
  <si>
    <t>https://www.ashgrove.com/map</t>
  </si>
  <si>
    <t>GACTUSA0011</t>
  </si>
  <si>
    <t>Montana City</t>
  </si>
  <si>
    <t>Montana</t>
  </si>
  <si>
    <t>GACTUSA0012</t>
  </si>
  <si>
    <t>Huntington</t>
  </si>
  <si>
    <t>GACTUSA0013</t>
  </si>
  <si>
    <t>Foreman</t>
  </si>
  <si>
    <t>GACTUSA0014</t>
  </si>
  <si>
    <t>Louisville</t>
  </si>
  <si>
    <t>GACTUSA0015</t>
  </si>
  <si>
    <t>Leamington</t>
  </si>
  <si>
    <t>GACTUSA0016</t>
  </si>
  <si>
    <t>Seattle</t>
  </si>
  <si>
    <t>GACTUSA0017</t>
  </si>
  <si>
    <t>Midlothian</t>
  </si>
  <si>
    <t>GACTUSA0018</t>
  </si>
  <si>
    <t>Branford</t>
  </si>
  <si>
    <t>GACTUSA0019</t>
  </si>
  <si>
    <t>Capitol Aggregates Inc</t>
  </si>
  <si>
    <t>http://www.capitolaggregates.com/s/Locations</t>
  </si>
  <si>
    <t>549300W2BSPN5YV5JS04</t>
  </si>
  <si>
    <t>GACTUSA0020</t>
  </si>
  <si>
    <t>Woodway</t>
  </si>
  <si>
    <t>Lehigh White Cement Co</t>
  </si>
  <si>
    <t>https://www.lehighwhitecement.com/waco-plant/</t>
  </si>
  <si>
    <t>GACTUSA0021</t>
  </si>
  <si>
    <t>https://www.lehighwhitecement.com/york-plant/</t>
  </si>
  <si>
    <t>GACTUSA0022</t>
  </si>
  <si>
    <t>Brooksville</t>
  </si>
  <si>
    <t>Cemex Inc</t>
  </si>
  <si>
    <t>https://www.cemexusa.com/find-your-location</t>
  </si>
  <si>
    <t>GACTUSA0023</t>
  </si>
  <si>
    <t>Perry</t>
  </si>
  <si>
    <t>https://www.agg-net.com/news/cemex-to-acquire-ready-mix-usa-assets</t>
  </si>
  <si>
    <t>GACTUSA0024</t>
  </si>
  <si>
    <t>Demopolis</t>
  </si>
  <si>
    <t>GACTUSA0025</t>
  </si>
  <si>
    <t>Knoxville</t>
  </si>
  <si>
    <t>GACTUSA0026</t>
  </si>
  <si>
    <t>Longmont</t>
  </si>
  <si>
    <t>GACTUSA0027</t>
  </si>
  <si>
    <t>Miami</t>
  </si>
  <si>
    <t>GACTUSA0028</t>
  </si>
  <si>
    <t>Canyon Lake</t>
  </si>
  <si>
    <t>https://www.loesche.com/sites/default/files/list-content/2017-08/IEEE-2012-conference-plant-tours-at-Cemex-Balcone-Plant.pdf</t>
  </si>
  <si>
    <t>GACTUSA0029</t>
  </si>
  <si>
    <t>GACTUSA0030</t>
  </si>
  <si>
    <t>Victorville</t>
  </si>
  <si>
    <t>GACTUSA0031</t>
  </si>
  <si>
    <t>GACTUSA0032</t>
  </si>
  <si>
    <t>Paulden</t>
  </si>
  <si>
    <t>Drake Cement LLC</t>
  </si>
  <si>
    <t>http://www.drakecement.com/</t>
  </si>
  <si>
    <t>GACTUSA0033</t>
  </si>
  <si>
    <t>Xenia</t>
  </si>
  <si>
    <t>Fairborn Cement Company LLC</t>
  </si>
  <si>
    <t>http://www.eaglematerials.com/locations/</t>
  </si>
  <si>
    <t>GACTUSA0034</t>
  </si>
  <si>
    <t>Sugar Creek</t>
  </si>
  <si>
    <t>Central Plains Cement Company</t>
  </si>
  <si>
    <t>GACTUSA0035</t>
  </si>
  <si>
    <t>Tulsa</t>
  </si>
  <si>
    <t>GACTUSA0036</t>
  </si>
  <si>
    <t>LaSalle</t>
  </si>
  <si>
    <t>Illinois Cement Company LLC</t>
  </si>
  <si>
    <t>GACTUSA0037</t>
  </si>
  <si>
    <t>Laramie</t>
  </si>
  <si>
    <t>Mountain Cement Co</t>
  </si>
  <si>
    <t>http://www.mountaincement.com/locations.cfm</t>
  </si>
  <si>
    <t>GACTUSA0038</t>
  </si>
  <si>
    <t>Fernley</t>
  </si>
  <si>
    <t>Nevada</t>
  </si>
  <si>
    <t>http://www.nevadacement.com/about/</t>
  </si>
  <si>
    <t>Nevada Cement Co</t>
  </si>
  <si>
    <t>GACTUSA0039</t>
  </si>
  <si>
    <t>Thomaston</t>
  </si>
  <si>
    <t>Maine</t>
  </si>
  <si>
    <t>https://www.dragonproducts.com/home</t>
  </si>
  <si>
    <t>Dragon Products Co</t>
  </si>
  <si>
    <t>GACTUSA0040</t>
  </si>
  <si>
    <t>Harleyville</t>
  </si>
  <si>
    <t>South Carolina</t>
  </si>
  <si>
    <t>Giant Cement Co</t>
  </si>
  <si>
    <t>https://www.giantcement.com/about-us</t>
  </si>
  <si>
    <t>GACTUSA0041</t>
  </si>
  <si>
    <t>Keystone Cement Co</t>
  </si>
  <si>
    <t>https://www.keystone-cement.com/about-us</t>
  </si>
  <si>
    <t>GACTUSA0042</t>
  </si>
  <si>
    <t>Calera</t>
  </si>
  <si>
    <t>Argos USA Corp</t>
  </si>
  <si>
    <t>https://www.argos-us.com/Our-Locations</t>
  </si>
  <si>
    <t>GACTUSA0043</t>
  </si>
  <si>
    <t>Newberry</t>
  </si>
  <si>
    <t>GACTUSA0044</t>
  </si>
  <si>
    <t>GACTUSA0045</t>
  </si>
  <si>
    <t>Martinsburg</t>
  </si>
  <si>
    <t>West Virginia</t>
  </si>
  <si>
    <t>GACTUSA0046</t>
  </si>
  <si>
    <t>Atlanta</t>
  </si>
  <si>
    <t>GACTUSA0047</t>
  </si>
  <si>
    <t>Palmetto</t>
  </si>
  <si>
    <t>GACTUSA0048</t>
  </si>
  <si>
    <t>Tampa</t>
  </si>
  <si>
    <t>GACTUSA0049</t>
  </si>
  <si>
    <t>Three Forks</t>
  </si>
  <si>
    <t>GACTUSA0050</t>
  </si>
  <si>
    <t>Odessa</t>
  </si>
  <si>
    <t>GACTUSA0051</t>
  </si>
  <si>
    <t>Rapid City</t>
  </si>
  <si>
    <t>South Dakota</t>
  </si>
  <si>
    <t>GACTUSA0052</t>
  </si>
  <si>
    <t>Pueblo</t>
  </si>
  <si>
    <t>GACTUSA0053</t>
  </si>
  <si>
    <t>Tijeras</t>
  </si>
  <si>
    <t>New Mexico</t>
  </si>
  <si>
    <t>GACTUSA0054</t>
  </si>
  <si>
    <t>Logansport</t>
  </si>
  <si>
    <t>Lehigh Hanson Inc</t>
  </si>
  <si>
    <t>GACTUSA0055</t>
  </si>
  <si>
    <t>Sellersburg</t>
  </si>
  <si>
    <t>GACTUSA0056</t>
  </si>
  <si>
    <t>MONTE VISTA</t>
  </si>
  <si>
    <t>GACTUSA0057</t>
  </si>
  <si>
    <t>Fleetwood</t>
  </si>
  <si>
    <t>GACTUSA0058</t>
  </si>
  <si>
    <t>Glens Falls</t>
  </si>
  <si>
    <t>New York</t>
  </si>
  <si>
    <t>GACTUSA0059</t>
  </si>
  <si>
    <t>GACTUSA0060</t>
  </si>
  <si>
    <t>Mason City</t>
  </si>
  <si>
    <t>GACTUSA0061</t>
  </si>
  <si>
    <t>Mitchell</t>
  </si>
  <si>
    <t>GACTUSA0062</t>
  </si>
  <si>
    <t>Redding</t>
  </si>
  <si>
    <t>GACTUSA0063</t>
  </si>
  <si>
    <t>Tehachapi</t>
  </si>
  <si>
    <t>GACTUSA0064</t>
  </si>
  <si>
    <t>Union Bridge</t>
  </si>
  <si>
    <t>Maryland</t>
  </si>
  <si>
    <t>GACTUSA0065</t>
  </si>
  <si>
    <t>Mustang Ridge</t>
  </si>
  <si>
    <t>GACTUSA0066</t>
  </si>
  <si>
    <t>Camden</t>
  </si>
  <si>
    <t>New Jersey</t>
  </si>
  <si>
    <t>GACTUSA0067</t>
  </si>
  <si>
    <t>Bellingham</t>
  </si>
  <si>
    <t>GACTUSA0068</t>
  </si>
  <si>
    <t>Nazareth</t>
  </si>
  <si>
    <t>GACTUSA0069</t>
  </si>
  <si>
    <t>Catskill</t>
  </si>
  <si>
    <t>GACTUSA0070</t>
  </si>
  <si>
    <t>Bloomsdale</t>
  </si>
  <si>
    <t>https://www.lafargeholcim.us/our-locations</t>
  </si>
  <si>
    <t>Lafarge North America Inc</t>
  </si>
  <si>
    <t>GACTUSA0071</t>
  </si>
  <si>
    <t>Ada</t>
  </si>
  <si>
    <t>GACTUSA0072</t>
  </si>
  <si>
    <t>Florence</t>
  </si>
  <si>
    <t>GACTUSA0073</t>
  </si>
  <si>
    <t>Hagerstown</t>
  </si>
  <si>
    <t>GACTUSA0074</t>
  </si>
  <si>
    <t>Holly Hill</t>
  </si>
  <si>
    <t>GACTUSA0075</t>
  </si>
  <si>
    <t>GACTUSA0076</t>
  </si>
  <si>
    <t>Morgan</t>
  </si>
  <si>
    <t>GACTUSA0077</t>
  </si>
  <si>
    <t>Theodore</t>
  </si>
  <si>
    <t>GACTUSA0078</t>
  </si>
  <si>
    <t>Alpena</t>
  </si>
  <si>
    <t>GACTUSA0079</t>
  </si>
  <si>
    <t>Massac County</t>
  </si>
  <si>
    <t>GACTUSA0080</t>
  </si>
  <si>
    <t>Paulding</t>
  </si>
  <si>
    <t>GACTUSA0081</t>
  </si>
  <si>
    <t>Selkirk</t>
  </si>
  <si>
    <t>GACTUSA0082</t>
  </si>
  <si>
    <t>Lehigh County</t>
  </si>
  <si>
    <t>GACTUSA0083</t>
  </si>
  <si>
    <t>Chicago</t>
  </si>
  <si>
    <t>GACTUSA0084</t>
  </si>
  <si>
    <t>Essexville</t>
  </si>
  <si>
    <t>GACTUSA0085</t>
  </si>
  <si>
    <t>Sparrows Point</t>
  </si>
  <si>
    <t>GACTUSA0086</t>
  </si>
  <si>
    <t>GACTUSA0087</t>
  </si>
  <si>
    <t>Texas Industries Inc</t>
  </si>
  <si>
    <t>https://www.martinmarietta.com/locations/cement-and-southwest-ready-mix/midlothian-cement-plant/midlothian-cement-plant/</t>
  </si>
  <si>
    <t>Martin Marietta Materials Inc</t>
  </si>
  <si>
    <t>5299005MZ4WZECVATV08</t>
  </si>
  <si>
    <t>MLM</t>
  </si>
  <si>
    <t>GACTUSA0088</t>
  </si>
  <si>
    <t>https://www.martinmarietta.com/locations/cement-and-southwest-ready-mix/hunter-cement-plant/hunter-cement-plant/</t>
  </si>
  <si>
    <t>GACTUSA0089</t>
  </si>
  <si>
    <t>Lucerne Valley</t>
  </si>
  <si>
    <t>Mitsubishi Cement Corp</t>
  </si>
  <si>
    <t>https://www.mitsubishicement.com/facilities/</t>
  </si>
  <si>
    <t>Mitsubishi Corp</t>
  </si>
  <si>
    <t>KVIPTY4PULAPGC1VVD26</t>
  </si>
  <si>
    <t>8058</t>
  </si>
  <si>
    <t>GACTUSA0090</t>
  </si>
  <si>
    <t>Humboldt</t>
  </si>
  <si>
    <t>Monarch Cement Co</t>
  </si>
  <si>
    <t>https://monarchcement.com/about/</t>
  </si>
  <si>
    <t>MCEM</t>
  </si>
  <si>
    <t>GACTUSA0091</t>
  </si>
  <si>
    <t>Clarkdale</t>
  </si>
  <si>
    <t>Salt River Materials Group</t>
  </si>
  <si>
    <t>https://www.srmaterials.com/locations/list.html</t>
  </si>
  <si>
    <t>GACTUSA0092</t>
  </si>
  <si>
    <t>Cabot</t>
  </si>
  <si>
    <t>Armstrong Cement &amp; Supply Corporation</t>
  </si>
  <si>
    <t>http://www.snyderassociatedcos.com</t>
  </si>
  <si>
    <t>Snyder Associated Co Inc</t>
  </si>
  <si>
    <t>GACTUSA0093</t>
  </si>
  <si>
    <t>Hannibal</t>
  </si>
  <si>
    <t>Continental Cement Company LLC</t>
  </si>
  <si>
    <t>https://www.continentalcement.com/</t>
  </si>
  <si>
    <t>Summit Materials Inc</t>
  </si>
  <si>
    <t>SUM</t>
  </si>
  <si>
    <t>GACTUSA0094</t>
  </si>
  <si>
    <t>Buffalo</t>
  </si>
  <si>
    <t>GACTUSA0095</t>
  </si>
  <si>
    <t>Oro Grande</t>
  </si>
  <si>
    <t>CalPortland Co</t>
  </si>
  <si>
    <t>https://www.calportland.com/locations/</t>
  </si>
  <si>
    <t>GACTUSA0096</t>
  </si>
  <si>
    <t>Mojave</t>
  </si>
  <si>
    <t>GACTUSA0097</t>
  </si>
  <si>
    <t>Rillito</t>
  </si>
  <si>
    <t>GACTUSA0098</t>
  </si>
  <si>
    <t>Troutville</t>
  </si>
  <si>
    <t>Roanoke Cement Company LLC</t>
  </si>
  <si>
    <t>http://www.titanamerica.com/our_company/business_activities/roanoke_cement_company/</t>
  </si>
  <si>
    <t>GACTUSA0099</t>
  </si>
  <si>
    <t>http://www.titanamerica.com/our_company/business_activities/titan_florida_cement_and_aggregates/</t>
  </si>
  <si>
    <t>Titan Florida LLC</t>
  </si>
  <si>
    <t>GACTUSA0100</t>
  </si>
  <si>
    <t>Kern County</t>
  </si>
  <si>
    <t>National Cement Company Inc</t>
  </si>
  <si>
    <t>http://www.nationalcement.com/cement/plant/lebec</t>
  </si>
  <si>
    <t>GACTUSA0101</t>
  </si>
  <si>
    <t>Ragland</t>
  </si>
  <si>
    <t>http://www.nationalcement.com/cement/plant/ragland</t>
  </si>
  <si>
    <t>GACTUSA0102</t>
  </si>
  <si>
    <t>Charlevoix</t>
  </si>
  <si>
    <t>http://www.stmaryscement.com/Pages/Company/Locations/Michigan.aspx</t>
  </si>
  <si>
    <t>GACTUSA0103</t>
  </si>
  <si>
    <t>Dixon</t>
  </si>
  <si>
    <t>http://www.stmaryscement.com/Pages/Company/Locations/Illinois.aspx</t>
  </si>
  <si>
    <t>GACTUSA0104</t>
  </si>
  <si>
    <t>Detroit</t>
  </si>
  <si>
    <t>GACTUSA0105</t>
  </si>
  <si>
    <t>Milwaukee</t>
  </si>
  <si>
    <t>http://www.stmaryscement.com/Pages/Company/Locations/Wisconsin.aspx</t>
  </si>
  <si>
    <t>GACTUZB0001</t>
  </si>
  <si>
    <t>Ohangaron</t>
  </si>
  <si>
    <t>Tashkent Region</t>
  </si>
  <si>
    <t>Uzbekistan</t>
  </si>
  <si>
    <t>UZB</t>
  </si>
  <si>
    <t>https://www.eurocement.ru/cntnt/eng10/plants2/uzbekistan2/akhangaran1/akhangaran2.html</t>
  </si>
  <si>
    <t>Akhangarantsement OAO</t>
  </si>
  <si>
    <t>GACTUZB0002</t>
  </si>
  <si>
    <t>Karmana tumani</t>
  </si>
  <si>
    <t>Navoiy viloyati</t>
  </si>
  <si>
    <t>https://qizilqumsement.uz/en</t>
  </si>
  <si>
    <t>Qizilqumsement AO</t>
  </si>
  <si>
    <t>GACTUZB0003</t>
  </si>
  <si>
    <t>Bekobod</t>
  </si>
  <si>
    <t>http://www.unicementgroup.com/factory/show/id/8.html</t>
  </si>
  <si>
    <t>GACTUZB0004</t>
  </si>
  <si>
    <t>Quvasoy</t>
  </si>
  <si>
    <t>http://www.unicementgroup.com/factory/show/id/9.html</t>
  </si>
  <si>
    <t>GACTUZB0005</t>
  </si>
  <si>
    <t>Yangiyo'l</t>
  </si>
  <si>
    <t>Toshkent Viloyati</t>
  </si>
  <si>
    <t>http://www.unicementgroup.com/factory/show/id/13.html</t>
  </si>
  <si>
    <t>GACTUZB0006</t>
  </si>
  <si>
    <t>O'zbekiston tumani</t>
  </si>
  <si>
    <t>Farg'ona Viloyati</t>
  </si>
  <si>
    <t>GACTUZB0007</t>
  </si>
  <si>
    <t>Uzbekistan District</t>
  </si>
  <si>
    <t>Fergana Region</t>
  </si>
  <si>
    <t>GACTUZB0008</t>
  </si>
  <si>
    <t>Broylerny</t>
  </si>
  <si>
    <t>Surxondaryo Viloyati</t>
  </si>
  <si>
    <t>GACTUZB0009</t>
  </si>
  <si>
    <t>Taldyk</t>
  </si>
  <si>
    <t>Republic of Karakalpakstan</t>
  </si>
  <si>
    <t>GACTVEN0001</t>
  </si>
  <si>
    <t>La Luna</t>
  </si>
  <si>
    <t>Zulia</t>
  </si>
  <si>
    <t>https://prd-wret.s3-us-west-2.amazonaws.com/assets/palladium/production/atoms/files/myb3-2016-ve.pdf</t>
  </si>
  <si>
    <t>Cementos Catatumbo SA</t>
  </si>
  <si>
    <t>http://www.cementoscatatumbo.com/Portal/localidadesfinal.html</t>
  </si>
  <si>
    <t>Corporacion Socialista del Cemento SA</t>
  </si>
  <si>
    <t>GACTVEN0002</t>
  </si>
  <si>
    <t>Piar</t>
  </si>
  <si>
    <t>Monagas</t>
  </si>
  <si>
    <t>http://www.cscvenezuela.com.ve/index.php/nuestras-plantas/10-plantas/63-plantas-de-cemento</t>
  </si>
  <si>
    <t>GACTVEN0003</t>
  </si>
  <si>
    <t>Barquisimeto</t>
  </si>
  <si>
    <t>Lara</t>
  </si>
  <si>
    <t>Venezolana de Cementos SACA</t>
  </si>
  <si>
    <t>http://www.venceremos.com.ve/contactenos-plantas-de-cemento</t>
  </si>
  <si>
    <t>GACTVEN0004</t>
  </si>
  <si>
    <t>Maracaibo</t>
  </si>
  <si>
    <t>GACTVEN0005</t>
  </si>
  <si>
    <t>Lander</t>
  </si>
  <si>
    <t>Miranda</t>
  </si>
  <si>
    <t>Fabrica Nacional De Cementos SACA</t>
  </si>
  <si>
    <t>http://www.fnc.com.ve/?page_id=9#directorio</t>
  </si>
  <si>
    <t>GACTVEN0006</t>
  </si>
  <si>
    <t>Guanta</t>
  </si>
  <si>
    <t>Anzoátegui</t>
  </si>
  <si>
    <t>GACTVEN0007</t>
  </si>
  <si>
    <t>Táriba</t>
  </si>
  <si>
    <t>Táchira</t>
  </si>
  <si>
    <t>Industria de Venezolana de Cemento SA</t>
  </si>
  <si>
    <t>http://www.invecem.com/index.php?option=com_content&amp;view=article&amp;id=4&amp;Itemid=5</t>
  </si>
  <si>
    <t>GACTVEN0008</t>
  </si>
  <si>
    <t>Candelaria</t>
  </si>
  <si>
    <t>Trujillo</t>
  </si>
  <si>
    <t>GACTVEN0009</t>
  </si>
  <si>
    <t>Falcón</t>
  </si>
  <si>
    <t>GACTVEN0010</t>
  </si>
  <si>
    <t>Aragua</t>
  </si>
  <si>
    <t>GACTVEN0011</t>
  </si>
  <si>
    <t>Ciudad Guayana</t>
  </si>
  <si>
    <t>GACTVNM0001</t>
  </si>
  <si>
    <t>Thôn Giang Nam</t>
  </si>
  <si>
    <t>Bình Định</t>
  </si>
  <si>
    <t>Vietnam</t>
  </si>
  <si>
    <t>VNM</t>
  </si>
  <si>
    <t>https://bicem.vn/en/about-us/</t>
  </si>
  <si>
    <t>Binh Dinh Constrexim JSC</t>
  </si>
  <si>
    <t xml:space="preserve">Bicem Corporation </t>
  </si>
  <si>
    <t>GACTVNM0002</t>
  </si>
  <si>
    <t>Châu Thành</t>
  </si>
  <si>
    <t>Hậu Giang</t>
  </si>
  <si>
    <t>https://vccinews.com/news/36424/.html</t>
  </si>
  <si>
    <t>Can Tho - Hau Giang Cement Co Ltd</t>
  </si>
  <si>
    <t>Can Tho Mineral and Cement JSC</t>
  </si>
  <si>
    <t>GACTVNM0003</t>
  </si>
  <si>
    <t>Thủy Nguyên</t>
  </si>
  <si>
    <t>Hải Phòng</t>
  </si>
  <si>
    <t>http://www.cfc.vn/EN_CPN.aspx</t>
  </si>
  <si>
    <t>Chinfon Cement Corp</t>
  </si>
  <si>
    <t>GACTVNM0004</t>
  </si>
  <si>
    <t>Nhà Bè</t>
  </si>
  <si>
    <t>Thành phố Hồ Chí Minh</t>
  </si>
  <si>
    <t>GACTVNM0005</t>
  </si>
  <si>
    <t>Phong Điền</t>
  </si>
  <si>
    <t>Thừa Thiên Huế</t>
  </si>
  <si>
    <t>http://www.nptechnik.com/news/operating-cement-plant-in-central-capacity-of-2-million-tons-year.html</t>
  </si>
  <si>
    <t xml:space="preserve">Dong Lam Cement JSC </t>
  </si>
  <si>
    <t>GACTVNM0006</t>
  </si>
  <si>
    <t>Hoa Lư</t>
  </si>
  <si>
    <t>Ninh Bình</t>
  </si>
  <si>
    <t>http://ximangduyenha.com/198/nang-luc-san-xuat-va-san-pham.html</t>
  </si>
  <si>
    <t xml:space="preserve">Duyen Ha Co Ltd </t>
  </si>
  <si>
    <t>http://www.duyenhai.vn/</t>
  </si>
  <si>
    <t>GACTVNM0007</t>
  </si>
  <si>
    <t>https://www.developmentaid.org/#!/organizations/view/80416/duyen-ha-co-ltd</t>
  </si>
  <si>
    <t>Duyen Ha Company Limited</t>
  </si>
  <si>
    <t>http://ximangduyenha.com/181/organizational-chart.html</t>
  </si>
  <si>
    <t>GACTVNM0008</t>
  </si>
  <si>
    <t>Tân Châu</t>
  </si>
  <si>
    <t>Tây Ninh</t>
  </si>
  <si>
    <t>https://www.fico.com.vn/en-US/producing-and-trading-cement-and-post-cement-products-fico</t>
  </si>
  <si>
    <t>Fico Tay Ninh Cement JSC</t>
  </si>
  <si>
    <t>https://www.fico.com.vn/en-US/business-lines/producing-and-trading-cement-and-post-cement-products-fico</t>
  </si>
  <si>
    <t>Fico Corporation JSC</t>
  </si>
  <si>
    <t>FIC</t>
  </si>
  <si>
    <t>UPC</t>
  </si>
  <si>
    <t>GACTVNM0009</t>
  </si>
  <si>
    <t>Thanh Liêm</t>
  </si>
  <si>
    <t>Hà Nam</t>
  </si>
  <si>
    <t>http://fujicac.com/portfolio-view/hoa-phat-cement-hoa-phat-cement-plant-at-ha-nam/</t>
  </si>
  <si>
    <t xml:space="preserve">Hoa Phat Cement JSC </t>
  </si>
  <si>
    <t>Hoa Phat Group JSC</t>
  </si>
  <si>
    <t>549300ODJEFGL5CWKD32</t>
  </si>
  <si>
    <t>HPG</t>
  </si>
  <si>
    <t>HSX</t>
  </si>
  <si>
    <t>GACTVNM0010</t>
  </si>
  <si>
    <t>Quốc Oai</t>
  </si>
  <si>
    <t>Hà Nội</t>
  </si>
  <si>
    <t>https://fujicac.com/portfolio-view/nam-son-cement-plant/</t>
  </si>
  <si>
    <t>Sai Son Cement JSC</t>
  </si>
  <si>
    <t>http://ximangsaison.com/gioi-thieu/</t>
  </si>
  <si>
    <t xml:space="preserve">Hoang Long Cement JSC </t>
  </si>
  <si>
    <t>GACTVNM0011</t>
  </si>
  <si>
    <t>Đô Lương</t>
  </si>
  <si>
    <t>Nghệ An</t>
  </si>
  <si>
    <t>https://vissaigroup.vn/en/cement/</t>
  </si>
  <si>
    <t>Vissai Ninh Binh JSC</t>
  </si>
  <si>
    <t>Hoang Phat Vissai Group Co Ltd</t>
  </si>
  <si>
    <t>GACTVNM0012</t>
  </si>
  <si>
    <t>Thành phố Lạng Sơn</t>
  </si>
  <si>
    <t>Lạng Sơn</t>
  </si>
  <si>
    <t>Dong Banh Cement JSC</t>
  </si>
  <si>
    <t>Lang Son Cement JSC</t>
  </si>
  <si>
    <t>http://www.ximanglangson.com.vn</t>
  </si>
  <si>
    <t>GACTVNM0013</t>
  </si>
  <si>
    <t>Vissai Ha Nam JSC</t>
  </si>
  <si>
    <t>GACTVNM0014</t>
  </si>
  <si>
    <t>Gia Viễn</t>
  </si>
  <si>
    <t>Do Luong Cement JSC</t>
  </si>
  <si>
    <t>GACTVNM0015</t>
  </si>
  <si>
    <t>Thị xã Bỉm Sơn</t>
  </si>
  <si>
    <t>Thanh Hoá</t>
  </si>
  <si>
    <t>http://longsoncement.com.vn/en/about/history-and-development/</t>
  </si>
  <si>
    <t xml:space="preserve">Long Son Co Ltd </t>
  </si>
  <si>
    <t>Long Son Co Ltd</t>
  </si>
  <si>
    <t>GACTVNM0016</t>
  </si>
  <si>
    <t>Kinh Môn</t>
  </si>
  <si>
    <t>Hải Dương</t>
  </si>
  <si>
    <t>https://prd-wret.s3-us-west-2.amazonaws.com/assets/palladium/production/atoms/files/myb3-2015-vn.pdf</t>
  </si>
  <si>
    <t>Phuc Son Cement Co</t>
  </si>
  <si>
    <t>http://en.sinoma-suzhou.com/case_view.aspx?TypeId=29&amp;Id=237&amp;FId=t4:29:4</t>
  </si>
  <si>
    <t>Lucky Cement Co</t>
  </si>
  <si>
    <t>1108</t>
  </si>
  <si>
    <t>GACTVNM0017</t>
  </si>
  <si>
    <t>https://vietnamnews.vn/economy/225436/cement-inventories-pile-up.html</t>
  </si>
  <si>
    <t>He Duong Cement JSC</t>
  </si>
  <si>
    <t>http://www.china-qualityinspection.com/ninh-binh-quality-control-ninh-binh-factory-audit.html</t>
  </si>
  <si>
    <t>Lucky Cement Corporation</t>
  </si>
  <si>
    <t>GACTVNM0018</t>
  </si>
  <si>
    <t>Thị xã Hương Trà</t>
  </si>
  <si>
    <t>http://www.luks.com.hk/html/bus_cement.php</t>
  </si>
  <si>
    <t xml:space="preserve"> Luks Cement (Vietnam) Ltd Ltd</t>
  </si>
  <si>
    <t>Luks Group (Vietnam Holdings) Company Ltd</t>
  </si>
  <si>
    <t>5299004B24AHX4THUB34</t>
  </si>
  <si>
    <t>366</t>
  </si>
  <si>
    <t>GACTVNM0019</t>
  </si>
  <si>
    <t>Liên Chiểu</t>
  </si>
  <si>
    <t>Đà Nẵng</t>
  </si>
  <si>
    <t>https://nguhanhsoncement.com.vn/nang-luc-thiet-bi-cong-nghe</t>
  </si>
  <si>
    <t xml:space="preserve">Ngu Hanh Son Cement JSC </t>
  </si>
  <si>
    <t>https://nguhanhsoncement.com.vn/</t>
  </si>
  <si>
    <t>GACTVNM0020</t>
  </si>
  <si>
    <t>Thanh Ba</t>
  </si>
  <si>
    <t>Phú Thọ</t>
  </si>
  <si>
    <t xml:space="preserve">Phu Tho Cement JSC </t>
  </si>
  <si>
    <t>http://www.ximangphutho.com.vn/gioi-thieu/</t>
  </si>
  <si>
    <t>PTE</t>
  </si>
  <si>
    <t>GACTVNM0021</t>
  </si>
  <si>
    <t>Thành phố Uông Bí</t>
  </si>
  <si>
    <t>Quảng Ninh</t>
  </si>
  <si>
    <t>https://magingam.files.wordpress.com/2012/10/egc-april2012-66.pdf</t>
  </si>
  <si>
    <t>Lam Thach Cement JSC</t>
  </si>
  <si>
    <t>http://qncc.vn/Desktop.aspx/Prjs/Lam-Thach-Plant/Lam_Thach_expanding_Plant/</t>
  </si>
  <si>
    <t>Quang Ninh Construction and Cement JSC</t>
  </si>
  <si>
    <t>QNC</t>
  </si>
  <si>
    <t>GACTVNM0022</t>
  </si>
  <si>
    <t>Hoành Bồ</t>
  </si>
  <si>
    <t>Thang Long Cement JSC</t>
  </si>
  <si>
    <t>http://thanglongcement.com.vn/en/contact</t>
  </si>
  <si>
    <t>GACTVNM0023</t>
  </si>
  <si>
    <t>https://www.coninco.com.vn/en/content/thang-long-cement-plant-cement-grinding-station</t>
  </si>
  <si>
    <t>GACTVNM0024</t>
  </si>
  <si>
    <t>Tuyên Hóa</t>
  </si>
  <si>
    <t>Quảng Bình</t>
  </si>
  <si>
    <t>Vietnam Construction Materials JSC</t>
  </si>
  <si>
    <t>GACTVNM0025</t>
  </si>
  <si>
    <t>https://www.coninco.com.vn/en/content/song-gianh-cement-factory</t>
  </si>
  <si>
    <t>Song Gianh Cement JSC</t>
  </si>
  <si>
    <t>GACTVNM0026</t>
  </si>
  <si>
    <t>Kiên Lương</t>
  </si>
  <si>
    <t>tỉnh Kiên Giang</t>
  </si>
  <si>
    <t>Insee Cement</t>
  </si>
  <si>
    <t>http://insee.com.vn/en/gioi-thieu/ve-chung-toi</t>
  </si>
  <si>
    <t>Siam City Cement PCL</t>
  </si>
  <si>
    <t>SCCC</t>
  </si>
  <si>
    <t>GACTVNM0027</t>
  </si>
  <si>
    <t>Nhơn Trạch</t>
  </si>
  <si>
    <t>Đồng Nai</t>
  </si>
  <si>
    <t>http://tthtsv.ueh.edu.vn/insee-siam-city-cement-viet-nam.html</t>
  </si>
  <si>
    <t>GACTVNM0028</t>
  </si>
  <si>
    <t>Quận 2</t>
  </si>
  <si>
    <t>GACTVNM0029</t>
  </si>
  <si>
    <t>https://www.set.or.th/dat/news/201612/16093362.pdf</t>
  </si>
  <si>
    <t>GACTVNM0030</t>
  </si>
  <si>
    <t>Tân Thành</t>
  </si>
  <si>
    <t>Bà Rịa - Vũng Tàu</t>
  </si>
  <si>
    <t>GACTVNM0031</t>
  </si>
  <si>
    <t>Hoài Đức</t>
  </si>
  <si>
    <t>Sungshin Vina Co Ltd</t>
  </si>
  <si>
    <t>http://www.sungshincement.co.kr/2010/2019/eng/01_comp/03_establishment_5.asp</t>
  </si>
  <si>
    <t>GACTVNM0032</t>
  </si>
  <si>
    <t>Tĩnh Gia</t>
  </si>
  <si>
    <t>Nghi Son Cement Corp</t>
  </si>
  <si>
    <t>GACTVNM0033</t>
  </si>
  <si>
    <t>Thành phố Tuyên Quang</t>
  </si>
  <si>
    <t>Tuyên Quang</t>
  </si>
  <si>
    <t>http://www.vinacomin.vn/tin-tuc-vinacomin/xi-mang-tan-quang-tao-buoc-dot-pha-cho-cong-nghiep-tuyen-quang-4645.htm</t>
  </si>
  <si>
    <t>Tan Quang VVVMI Cement JSC</t>
  </si>
  <si>
    <t>http://www.vinacomin.vn/tin-tuc-vinacomin/cong-ty-cp-xi-mang-tan-quang-vvmi-vung-mot-niem-tin-xay-moi-cong-trinh-201901221043415908.htm</t>
  </si>
  <si>
    <t>Tuyen Quang Cement JSC</t>
  </si>
  <si>
    <t>https://www.ximangtuyenquang.vn/</t>
  </si>
  <si>
    <t>GACTVNM0034</t>
  </si>
  <si>
    <t>Quỳnh Lưu</t>
  </si>
  <si>
    <t>http://vncnec.com.vn/tan-thang-cement-plant-investment-construction-project/</t>
  </si>
  <si>
    <t xml:space="preserve">Tan Thang Cement JSC </t>
  </si>
  <si>
    <t>https://lilama.com.vn/en/tan-thang-cement-plant</t>
  </si>
  <si>
    <t>GACTVNM0035</t>
  </si>
  <si>
    <t>Thành phố Thái Bình</t>
  </si>
  <si>
    <t>Thái Bình</t>
  </si>
  <si>
    <t xml:space="preserve">Thai Binh Cement JSC </t>
  </si>
  <si>
    <t>https://ximangthaibinh.vn</t>
  </si>
  <si>
    <t>TBX</t>
  </si>
  <si>
    <t>HNX</t>
  </si>
  <si>
    <t>GACTVNM0036</t>
  </si>
  <si>
    <t>Hớn Quản</t>
  </si>
  <si>
    <t>Bình Phước</t>
  </si>
  <si>
    <t>http://ven.vn/prime-minister-launches-construction-of-cement-plant-in-binh-phuoc-24816.html</t>
  </si>
  <si>
    <t xml:space="preserve">Thai Group </t>
  </si>
  <si>
    <t>http://bizhub.vn/news/binh-phuoc-hands-over-land-for-thaigroup-cement-plant_298221.html</t>
  </si>
  <si>
    <t>Thai Group Holdings</t>
  </si>
  <si>
    <t>TGH</t>
  </si>
  <si>
    <t>GACTVNM0037</t>
  </si>
  <si>
    <t xml:space="preserve">Cong Thanh Cement JSC </t>
  </si>
  <si>
    <t>https://vneconomictimes.com/article/property/cong-thanh-expands-nghi-son-cement-production</t>
  </si>
  <si>
    <t xml:space="preserve">Thanh Cong Group JSC </t>
  </si>
  <si>
    <t>GACTVNM0038</t>
  </si>
  <si>
    <t>GACTVNM0039</t>
  </si>
  <si>
    <t>https://markets.businessinsider.com/news/stocks/government-approves-two-new-lines-at-thanh-thang-cement-plant-7009597</t>
  </si>
  <si>
    <t>Thanh Thang Cement Corporation</t>
  </si>
  <si>
    <t>http://ven.vn/thanh-thang-cement-plant-inaugurates-2nd-production-line-27641.html</t>
  </si>
  <si>
    <t>Thanh Thang Group Cement JSC</t>
  </si>
  <si>
    <t>GACTVNM0040</t>
  </si>
  <si>
    <t>Lương Sơn</t>
  </si>
  <si>
    <t>Hòa Bình</t>
  </si>
  <si>
    <t>http://www.marex-project.de/events/pres_ws_2016/EN_MAREX_KonfPres_2016_DTBinh.pdf</t>
  </si>
  <si>
    <t>Truong Son Cement JSC</t>
  </si>
  <si>
    <t>https://www.dnb.com/business-directory/company-profiles.trung_son_cement_company_limited.df90353f7636cd720b241d8a44ab7cde.html#company-info</t>
  </si>
  <si>
    <t>GACTVNM0041</t>
  </si>
  <si>
    <t>Võ Nhai</t>
  </si>
  <si>
    <t>Thái Nguyên</t>
  </si>
  <si>
    <t>http://ximanglahien.com.vn/gioi-thieu-cong-ty</t>
  </si>
  <si>
    <t>VVMI La Hien Cement JSC</t>
  </si>
  <si>
    <t>CLH</t>
  </si>
  <si>
    <t>GACTVNM0042</t>
  </si>
  <si>
    <t>Bình Long</t>
  </si>
  <si>
    <t>Ha Tien 1 Cement JSC</t>
  </si>
  <si>
    <t>http://www.hatien1.com.vn/vi/lien-he.html</t>
  </si>
  <si>
    <t>Vicem Co Ltd</t>
  </si>
  <si>
    <t>GACTVNM0043</t>
  </si>
  <si>
    <t>https://vietnamnews.vn/environment/523381/quang-ninh-works-to-preserve-ha-long-bay.html</t>
  </si>
  <si>
    <t>Ha Long Cement JSC</t>
  </si>
  <si>
    <t>http://vicem.vn/cong-ty-co-phan-xi-mang-vicem-ha-long-428.html</t>
  </si>
  <si>
    <t>GACTVNM0044</t>
  </si>
  <si>
    <t>Song Thao Cement JSC</t>
  </si>
  <si>
    <t>http://vicem.vn/cong-ty-xi-mang-vicem-tam-diep-420.html</t>
  </si>
  <si>
    <t>GACTVNM0045</t>
  </si>
  <si>
    <t>Bim Son Cement JSC</t>
  </si>
  <si>
    <t>http://vicem.vn/cong-ty-co-phan-xi-mang-bim-son-316.html</t>
  </si>
  <si>
    <t>GACTVNM0046</t>
  </si>
  <si>
    <t>Kim Bảng</t>
  </si>
  <si>
    <t>Vicem But Son Cement JSC</t>
  </si>
  <si>
    <t>http://vicem.vn/cong-ty-co-phan-xi-mang-vicem-but-son-412.html</t>
  </si>
  <si>
    <t>GACTVNM0047</t>
  </si>
  <si>
    <t>http://www.fpts.com.vn/FileStore2/File/2020/06/04/ENG_HT1ValuationReportMarch2020_bef78b3a.pdf</t>
  </si>
  <si>
    <t>http://vicem.vn/cong-ty-co-phan-xi-mang-vicem-ha-tien-1-436.html</t>
  </si>
  <si>
    <t>GACTVNM0048</t>
  </si>
  <si>
    <t>Vicem Hoang Thach Cement Co Ltd</t>
  </si>
  <si>
    <t>http://vicem.vn/cong-ty-xi-mang-vicem-hoang-thach-408.html</t>
  </si>
  <si>
    <t>GACTVNM0049</t>
  </si>
  <si>
    <t>Thị xã Hoàng Mai</t>
  </si>
  <si>
    <t>Vicem Hoang Mai Cement JSC</t>
  </si>
  <si>
    <t>http://vicem.vn/cong-ty-co-phan-xi-mang-vicem-hoang-mai-416.html</t>
  </si>
  <si>
    <t>GACTVNM0050</t>
  </si>
  <si>
    <t>Thành phố Tam Điệp</t>
  </si>
  <si>
    <t>Vicem Tam Dem Cement Co Ltd</t>
  </si>
  <si>
    <t>GACTVNM0051</t>
  </si>
  <si>
    <t>Quận 9</t>
  </si>
  <si>
    <t>https://www.coninco.com.vn/en/content/phu-huu-cement-plant-1-2</t>
  </si>
  <si>
    <t>GACTVNM0052</t>
  </si>
  <si>
    <t>Thành phố Cam Ranh</t>
  </si>
  <si>
    <t>GACTVNM0053</t>
  </si>
  <si>
    <t>Cần Đước</t>
  </si>
  <si>
    <t>Long An</t>
  </si>
  <si>
    <t>GACTVNM0054</t>
  </si>
  <si>
    <t>https://bachdanggroup.com/hai-phong-cement-factory/</t>
  </si>
  <si>
    <t>Vicem Hai Phong Cement Co Ltd</t>
  </si>
  <si>
    <t>http://vicem.vn/cong-ty-xi-mang-vicem-hai-phong-320.html</t>
  </si>
  <si>
    <t>GACTVNM0055</t>
  </si>
  <si>
    <t>Vicem Hai Van Cement JSC</t>
  </si>
  <si>
    <t>http://vicem.vn/cong-ty-co-phan-xi-mang-vicem-hai-van-356.html</t>
  </si>
  <si>
    <t>GACTVNM0056</t>
  </si>
  <si>
    <t>Đồng Hỷ</t>
  </si>
  <si>
    <t>Quang Son Cement Co Ltd</t>
  </si>
  <si>
    <t>http://ximangquangson.vn/development-history-cid153.html</t>
  </si>
  <si>
    <t>Vietnam Industrial Construction Corporation</t>
  </si>
  <si>
    <t>VVN</t>
  </si>
  <si>
    <t>GACTVNM0057</t>
  </si>
  <si>
    <t>Thành phố Long Xuyên</t>
  </si>
  <si>
    <t>An Giang</t>
  </si>
  <si>
    <t>An Giang Centrifugal Concrete JSC</t>
  </si>
  <si>
    <t>http://vinaincon.com.vn/en/we-are/member/an-giang-centrifugal-concrete-jsc-%28aceco%29.html?section-id=99</t>
  </si>
  <si>
    <t>GACTVNM0058</t>
  </si>
  <si>
    <t>An Khánh</t>
  </si>
  <si>
    <t>Quan Trieu Cement JSC</t>
  </si>
  <si>
    <t>http://ximangquantrieu.com/thu-ngo/</t>
  </si>
  <si>
    <t>Vietnam National Coal and Mineral Industries Holding Corporation Ltd</t>
  </si>
  <si>
    <t>GACTVNM0059</t>
  </si>
  <si>
    <t>Thành phố Cẩm Phả</t>
  </si>
  <si>
    <t>http://www.com.com.vinaconex.com.vn/?id=7210</t>
  </si>
  <si>
    <t>Cam Pha Cement JSC</t>
  </si>
  <si>
    <t>Vinaconex Corporation</t>
  </si>
  <si>
    <t>V21</t>
  </si>
  <si>
    <t>GACTVNM0060</t>
  </si>
  <si>
    <t>Yên Bình</t>
  </si>
  <si>
    <t>Yên Bái</t>
  </si>
  <si>
    <t>Yen Binh Cement JSC</t>
  </si>
  <si>
    <t>http://www.com.com.vinaconex.com.vn/?id=1533</t>
  </si>
  <si>
    <t>GACTVNM0061</t>
  </si>
  <si>
    <t>http://www.tctec.com.cn/English/project/Project_gcDetail.aspx?articleId=794</t>
  </si>
  <si>
    <t>https://www.vinaconex.com.vn/?id=678</t>
  </si>
  <si>
    <t>GACTVNM0062</t>
  </si>
  <si>
    <t>Anh Sơn</t>
  </si>
  <si>
    <t>https://vissaigroup.vn/vi/the-vissai/tin-thuong-nhat/chinh-thuc-van-hanh-nha-may-xi-mang-song-lam-2/</t>
  </si>
  <si>
    <t xml:space="preserve">Vissai Cement Company </t>
  </si>
  <si>
    <t>Vissai Group</t>
  </si>
  <si>
    <t>GACTVNM0063</t>
  </si>
  <si>
    <t>Yên Thuỷ</t>
  </si>
  <si>
    <t>X18 Cement JSC</t>
  </si>
  <si>
    <t>http://ximangx18.vn/</t>
  </si>
  <si>
    <t>X18</t>
  </si>
  <si>
    <t>GACTVNM0064</t>
  </si>
  <si>
    <t>https://ximangxuanthanh.vn/en/gioi-thieu/</t>
  </si>
  <si>
    <t>Xuan Thanh</t>
  </si>
  <si>
    <t>https://ximangxuanthanh.vn/lien-he/</t>
  </si>
  <si>
    <t>GACTVNM0065</t>
  </si>
  <si>
    <t>Nam Giang</t>
  </si>
  <si>
    <t>Quảng Nam</t>
  </si>
  <si>
    <t>GACTVNM0066</t>
  </si>
  <si>
    <t>Lạng Giang</t>
  </si>
  <si>
    <t>Bắc Giang</t>
  </si>
  <si>
    <t>GACTVNM0067</t>
  </si>
  <si>
    <t>Mai Sơn</t>
  </si>
  <si>
    <t>Sơn La</t>
  </si>
  <si>
    <t>GACTVNM0068</t>
  </si>
  <si>
    <t>Cao Lộc</t>
  </si>
  <si>
    <t>GACTVNM0069</t>
  </si>
  <si>
    <t>GACTVNM0070</t>
  </si>
  <si>
    <t>Cam Lộ</t>
  </si>
  <si>
    <t>Quảng Trị</t>
  </si>
  <si>
    <t>GACTVNM0071</t>
  </si>
  <si>
    <t>Thành phố Thái Nguyên</t>
  </si>
  <si>
    <t>GACTXKX0001</t>
  </si>
  <si>
    <t>Hani i Elezit</t>
  </si>
  <si>
    <t>Kosovo</t>
  </si>
  <si>
    <t>XKX</t>
  </si>
  <si>
    <t>Sharrcem SHPK</t>
  </si>
  <si>
    <t>https://sharrcem.com/en/contact/</t>
  </si>
  <si>
    <t>GACTYEM0001</t>
  </si>
  <si>
    <t>Abdullah Gharib</t>
  </si>
  <si>
    <t>Hadhramaut Governorate</t>
  </si>
  <si>
    <t>Yemen</t>
  </si>
  <si>
    <t>YEM</t>
  </si>
  <si>
    <t>https://www.ayccl.com/en/Blog/37/Who-We-Are</t>
  </si>
  <si>
    <t>Arabian Yemen Cement Co Ltd</t>
  </si>
  <si>
    <t>GACTYEM0002</t>
  </si>
  <si>
    <t>Al Anad</t>
  </si>
  <si>
    <t>Lahij Governorate</t>
  </si>
  <si>
    <t>http://www.nccyemen.com/en/index.php</t>
  </si>
  <si>
    <t>National Cement Co Yemen</t>
  </si>
  <si>
    <t>Hayel Saeed Anam and Company Ltd</t>
  </si>
  <si>
    <t>GACTYEM0003</t>
  </si>
  <si>
    <t>Pattis</t>
  </si>
  <si>
    <t>Abyan Governorate</t>
  </si>
  <si>
    <t>http://www.unitycement.com/site-En/about-us/</t>
  </si>
  <si>
    <t>Unity Cement Company Ltd</t>
  </si>
  <si>
    <t>GACTYEM0004</t>
  </si>
  <si>
    <t>Amran</t>
  </si>
  <si>
    <t>'Amran Governorate</t>
  </si>
  <si>
    <t>https://prd-wret.s3-us-west-2.amazonaws.com/assets/palladium/production/atoms/files/myb3-2016-ym.pdf</t>
  </si>
  <si>
    <t>Yemen for Cement Industry &amp; Marketing Corp</t>
  </si>
  <si>
    <t>http://yemen-cement.com/amran/view.htm</t>
  </si>
  <si>
    <t>GACTYEM0005</t>
  </si>
  <si>
    <t>Al Hudaydah Governorate</t>
  </si>
  <si>
    <t>http://yemen-cement.com/bajel/view.htm</t>
  </si>
  <si>
    <t>GACTYEM0006</t>
  </si>
  <si>
    <t>Asmad Rashid</t>
  </si>
  <si>
    <t>Taizz Governorate</t>
  </si>
  <si>
    <t>http://yemen-cement.com/albarh/view.htm</t>
  </si>
  <si>
    <t>GACTZAF0001</t>
  </si>
  <si>
    <t>Ngaka Modiri Molema</t>
  </si>
  <si>
    <t>North West</t>
  </si>
  <si>
    <t>South Africa</t>
  </si>
  <si>
    <t>ZAF</t>
  </si>
  <si>
    <t>AfriSam (South Africa) Pty Ltd</t>
  </si>
  <si>
    <t>https://www.afrisam.co.za/index.php?p=locations</t>
  </si>
  <si>
    <t>GACTZAF0002</t>
  </si>
  <si>
    <t>Delportshoop</t>
  </si>
  <si>
    <t>Northern Cape</t>
  </si>
  <si>
    <t>GACTZAF0003</t>
  </si>
  <si>
    <t>Randburg</t>
  </si>
  <si>
    <t>Gauteng</t>
  </si>
  <si>
    <t>GACTZAF0004</t>
  </si>
  <si>
    <t>Gqeberha</t>
  </si>
  <si>
    <t>Eastern Cape</t>
  </si>
  <si>
    <t>Cemza Pty Ltd</t>
  </si>
  <si>
    <t>https://cemza.co/contact-us.html</t>
  </si>
  <si>
    <t>GACTZAF0005</t>
  </si>
  <si>
    <t>http://www.dangotecement.com/operations/south-africa/</t>
  </si>
  <si>
    <t>Sephaku Cement (Pty) Ltd</t>
  </si>
  <si>
    <t>GACTZAF0006</t>
  </si>
  <si>
    <t>Delmas</t>
  </si>
  <si>
    <t>Mpumalanga</t>
  </si>
  <si>
    <t>GACTZAF0007</t>
  </si>
  <si>
    <t>Ugu District Municipality</t>
  </si>
  <si>
    <t>KwaZulu-Natal</t>
  </si>
  <si>
    <t>Natal Portland Cement Co Ltd</t>
  </si>
  <si>
    <t>https://www.npc.co.za/plants/</t>
  </si>
  <si>
    <t>GACTZAF0008</t>
  </si>
  <si>
    <t>Durban</t>
  </si>
  <si>
    <t>GACTZAF0009</t>
  </si>
  <si>
    <t>Newcastle</t>
  </si>
  <si>
    <t>GACTZAF0010</t>
  </si>
  <si>
    <t>Lichtenburg</t>
  </si>
  <si>
    <t>Lafarge South Africa Holdings (Pty) Ltd</t>
  </si>
  <si>
    <t>https://www.lafarge.co.za/sites/zarevamp/files/documents/Powercrete_Plus_Brochure.pdf</t>
  </si>
  <si>
    <t>GACTZAF0011</t>
  </si>
  <si>
    <t>Randfontein</t>
  </si>
  <si>
    <t>GACTZAF0012</t>
  </si>
  <si>
    <t>Richards Bay</t>
  </si>
  <si>
    <t>GACTZAF0013</t>
  </si>
  <si>
    <t>Bosveld</t>
  </si>
  <si>
    <t>Limpopo</t>
  </si>
  <si>
    <t>https://www.mambacement.com/about/</t>
  </si>
  <si>
    <t>Mamba Cement Company (RF)</t>
  </si>
  <si>
    <t>GACTZAF0014</t>
  </si>
  <si>
    <t>Johannesburg South</t>
  </si>
  <si>
    <t>https://www.ppc.africa/za/contact-us/cement</t>
  </si>
  <si>
    <t>GACTZAF0015</t>
  </si>
  <si>
    <t>Lime Acres</t>
  </si>
  <si>
    <t>GACTZAF0016</t>
  </si>
  <si>
    <t>GACTZAF0017</t>
  </si>
  <si>
    <t>GACTZAF0018</t>
  </si>
  <si>
    <t>Pretoria</t>
  </si>
  <si>
    <t>GACTZAF0019</t>
  </si>
  <si>
    <t>West Coast DC</t>
  </si>
  <si>
    <t>Western Cape</t>
  </si>
  <si>
    <t>GACTZAF0020</t>
  </si>
  <si>
    <t>GACTZMB0001</t>
  </si>
  <si>
    <t>Kafue</t>
  </si>
  <si>
    <t>Lusaka Province</t>
  </si>
  <si>
    <t>Zambia</t>
  </si>
  <si>
    <t>ZMB</t>
  </si>
  <si>
    <t>China National Building Materials Zambia Industrial Park</t>
  </si>
  <si>
    <t>http://www.sinoma-cem.cn/company/mpande.html</t>
  </si>
  <si>
    <t>GACTZMB0002</t>
  </si>
  <si>
    <t>Masaiti</t>
  </si>
  <si>
    <t>Copperbelt Province</t>
  </si>
  <si>
    <t>https://prd-wret.s3-us-west-2.amazonaws.com/assets/palladium/production/atoms/files/myb3-2016-za.pdf</t>
  </si>
  <si>
    <t>http://www.dangotecement.com/operations/zambia/</t>
  </si>
  <si>
    <t>GACTZMB0003</t>
  </si>
  <si>
    <t>Ndola</t>
  </si>
  <si>
    <t>Lafarge Cement Zambia Plc</t>
  </si>
  <si>
    <t>https://www.lafarge.co.zm/1_1-Lafarge_in_Zambia</t>
  </si>
  <si>
    <t>GACTZMB0004</t>
  </si>
  <si>
    <t>GACTZMB0005</t>
  </si>
  <si>
    <t>GACTZMB0006</t>
  </si>
  <si>
    <t>GACTZWE0001</t>
  </si>
  <si>
    <t>Harare</t>
  </si>
  <si>
    <t>Harare Province</t>
  </si>
  <si>
    <t>Zimbabwe</t>
  </si>
  <si>
    <t>ZWE</t>
  </si>
  <si>
    <t>https://prd-wret.s3-us-west-2.amazonaws.com/assets/palladium/production/atoms/files/myb3-2016-zi.pdf</t>
  </si>
  <si>
    <t>Lafarge Cement Zimbabwe Ltd</t>
  </si>
  <si>
    <t>https://www.lafarge.co.zw/contacts</t>
  </si>
  <si>
    <t>GACTZWE0002</t>
  </si>
  <si>
    <t>Bulawayo</t>
  </si>
  <si>
    <t>Bulawayo Province</t>
  </si>
  <si>
    <t>PPC Zimbabwe Ltd</t>
  </si>
  <si>
    <t>https://ppc.africa/zw/about-us/our-history</t>
  </si>
  <si>
    <t>GACTZWE0003</t>
  </si>
  <si>
    <t>Colleen Bawn</t>
  </si>
  <si>
    <t>Matabeleland South Province</t>
  </si>
  <si>
    <t>GACTZWE0004</t>
  </si>
  <si>
    <t>https://www.ppc.africa/zw/about-us/processes</t>
  </si>
  <si>
    <t>GACTZWE0005</t>
  </si>
  <si>
    <t>Shurugwi</t>
  </si>
  <si>
    <t>Midlands Province</t>
  </si>
  <si>
    <t>GACTZWE0006</t>
  </si>
  <si>
    <t>Redcliff</t>
  </si>
  <si>
    <t>primary_production_type</t>
  </si>
  <si>
    <t>GASTAGO0001</t>
  </si>
  <si>
    <t>Dande</t>
  </si>
  <si>
    <t>Bengo Province</t>
  </si>
  <si>
    <t>Mini-Mill</t>
  </si>
  <si>
    <t>EAF</t>
  </si>
  <si>
    <t>Crude Steel</t>
  </si>
  <si>
    <t>http://www.adasteel.com/ada</t>
  </si>
  <si>
    <t>Aceria de Angola</t>
  </si>
  <si>
    <t>http://www.adasteel.com/</t>
  </si>
  <si>
    <t>GASTALB0001</t>
  </si>
  <si>
    <t>https://www.kurum.al/per-ne/</t>
  </si>
  <si>
    <t>Kurum International ShA</t>
  </si>
  <si>
    <t>https://www.kurum.al/</t>
  </si>
  <si>
    <t>GASTARE0001</t>
  </si>
  <si>
    <t>Al Ghurair Iron &amp; Steel L L C</t>
  </si>
  <si>
    <t>http://agis.ae/</t>
  </si>
  <si>
    <t>2549007GWVX54PSL3121</t>
  </si>
  <si>
    <t>GASTARE0002</t>
  </si>
  <si>
    <t>https://www.emiratessteel.com/our-journey/</t>
  </si>
  <si>
    <t>Emirates Steel Industries Company PJS</t>
  </si>
  <si>
    <t>Senaat General Holding Corp</t>
  </si>
  <si>
    <t>GASTARE0003</t>
  </si>
  <si>
    <t>GASTARE0004</t>
  </si>
  <si>
    <t>GASTARE0005</t>
  </si>
  <si>
    <t>GASTARE0006</t>
  </si>
  <si>
    <t>GASTARE0007</t>
  </si>
  <si>
    <t>GASTARE0008</t>
  </si>
  <si>
    <t>Al Hamriya</t>
  </si>
  <si>
    <t>GASTARG0001</t>
  </si>
  <si>
    <t>Palpalá</t>
  </si>
  <si>
    <t>BF</t>
  </si>
  <si>
    <t>http://www.aceroszapla.com.ar/empresa.php</t>
  </si>
  <si>
    <t>Aceros Zapla Sa</t>
  </si>
  <si>
    <t>GASTARG0002</t>
  </si>
  <si>
    <t>Acindar Industria Argentina de Aceros SA</t>
  </si>
  <si>
    <t>https://www.acindar.com.ar/wp-content/uploads/2018/11/reporte-sustentabilidad-2011.pdf</t>
  </si>
  <si>
    <t>ArcelorMittal SA</t>
  </si>
  <si>
    <t>2EULGUTUI56JI9SAL165</t>
  </si>
  <si>
    <t>MT</t>
  </si>
  <si>
    <t>GASTARG0003</t>
  </si>
  <si>
    <t>San Nicolás de Los Arroyos</t>
  </si>
  <si>
    <t>GASTARG0004</t>
  </si>
  <si>
    <t>GASTARG0005</t>
  </si>
  <si>
    <t>GASTARG0006</t>
  </si>
  <si>
    <t>Pérez</t>
  </si>
  <si>
    <t>https://www.siderurgia.org.ar/conf18/gerdau.html</t>
  </si>
  <si>
    <t>Sipar Aceros SA</t>
  </si>
  <si>
    <t>https://www.gerdau.com.ar/</t>
  </si>
  <si>
    <t>Gerdau SA</t>
  </si>
  <si>
    <t>254900YDV6SEQQPZVG24</t>
  </si>
  <si>
    <t>GGBR4</t>
  </si>
  <si>
    <t>GASTARG0007</t>
  </si>
  <si>
    <t>Campana</t>
  </si>
  <si>
    <t>https://prd-wret.s3-us-west-2.amazonaws.com/assets/palladium/production/atoms/files/myb3-2015-ar.pdf</t>
  </si>
  <si>
    <t>Siderca SAIC</t>
  </si>
  <si>
    <t>https://www.tenaris.com/en/contact/tenaris-around-the-world/</t>
  </si>
  <si>
    <t>Techint Holdings SARL</t>
  </si>
  <si>
    <t>GASTARG0008</t>
  </si>
  <si>
    <t>Ramallo Partido</t>
  </si>
  <si>
    <t>Ternium Argentina SA</t>
  </si>
  <si>
    <t>https://www.ternium.com/en/contact-us#our-offices</t>
  </si>
  <si>
    <t>GASTARG0010</t>
  </si>
  <si>
    <t>Haedo</t>
  </si>
  <si>
    <t>Downstream</t>
  </si>
  <si>
    <t>Galvanizing</t>
  </si>
  <si>
    <t>Finished Products</t>
  </si>
  <si>
    <t>GASTARG0011</t>
  </si>
  <si>
    <t>GASTARG0012</t>
  </si>
  <si>
    <t xml:space="preserve">Annealing </t>
  </si>
  <si>
    <t>GASTARG0013</t>
  </si>
  <si>
    <t>Canning</t>
  </si>
  <si>
    <t>GASTARG0014</t>
  </si>
  <si>
    <t>Bragado</t>
  </si>
  <si>
    <t>Acerbrag SA</t>
  </si>
  <si>
    <t>https://www.acerbrag.com/</t>
  </si>
  <si>
    <t>GASTARG0015</t>
  </si>
  <si>
    <t>GASTARG0016</t>
  </si>
  <si>
    <t>Comuna 4</t>
  </si>
  <si>
    <t>GASTARM0001</t>
  </si>
  <si>
    <t>Charentsavan</t>
  </si>
  <si>
    <t>ASCE Group Ojsc</t>
  </si>
  <si>
    <t>http://www.asce.am/</t>
  </si>
  <si>
    <t>GASTAUS0001</t>
  </si>
  <si>
    <t>https://www.bluescope.com/about-us/where-we-are/</t>
  </si>
  <si>
    <t>BlueScope Steel Ltd</t>
  </si>
  <si>
    <t>529900H6UQI16XACWC95</t>
  </si>
  <si>
    <t>BSL</t>
  </si>
  <si>
    <t>GASTAUS0002</t>
  </si>
  <si>
    <t>Hastings</t>
  </si>
  <si>
    <t>GASTAUS0003</t>
  </si>
  <si>
    <t>Acacia Ridge</t>
  </si>
  <si>
    <t>GASTAUS0004</t>
  </si>
  <si>
    <t>Rooty Hill</t>
  </si>
  <si>
    <t>Infrabuild Australia Pty Ltd</t>
  </si>
  <si>
    <t>https://www.infrabuild.com/en-au/branch-locator/branches/infrabuild-steel-rooty-hill/</t>
  </si>
  <si>
    <t>Gfg Alliance Ltd</t>
  </si>
  <si>
    <t>GASTAUS0005</t>
  </si>
  <si>
    <t>Laverton North</t>
  </si>
  <si>
    <t>https://www.infrabuild.com/en-au/branch-locator/branches/infrabuild-steel-laverton/</t>
  </si>
  <si>
    <t>GASTAUS0006</t>
  </si>
  <si>
    <t>Whyalla Barson</t>
  </si>
  <si>
    <t>https://www.libertygfg.com/liberty-primary-steel/</t>
  </si>
  <si>
    <t>GASTAUS0007</t>
  </si>
  <si>
    <t>Mayfield North</t>
  </si>
  <si>
    <t>https://www.infrabuild.com/en-au/branch-locator/branches/infrabuild-steel-centre-newcastle/</t>
  </si>
  <si>
    <t>GASTAUT0001</t>
  </si>
  <si>
    <t>Sankt Barbara im Mürztal</t>
  </si>
  <si>
    <t>Breitenfeld Edelstahl AG</t>
  </si>
  <si>
    <t>https://breitenfeld.at/en/how-to-find-us/</t>
  </si>
  <si>
    <t>529900RVRNBYTWP2VG82</t>
  </si>
  <si>
    <t>GASTAUT0002</t>
  </si>
  <si>
    <t>Judenburg</t>
  </si>
  <si>
    <t>Stahl Judenburg GmbH</t>
  </si>
  <si>
    <t>https://www.gmh-gruppe.de/de-en/gmh-gruppe/units.html</t>
  </si>
  <si>
    <t>Georgsmarienhuette Holding GmbH</t>
  </si>
  <si>
    <t>529900K91J8UXZUIX235</t>
  </si>
  <si>
    <t>GASTAUT0003</t>
  </si>
  <si>
    <t>Krieglach</t>
  </si>
  <si>
    <t>VTK Veredelungstechnik Krieglach GmbH</t>
  </si>
  <si>
    <t>https://www.gmh-gruppe.de/de-en/gmh-gruppe/units/vtk-krieglach-gmbh.html</t>
  </si>
  <si>
    <t>GASTAUT0004</t>
  </si>
  <si>
    <t>Graz</t>
  </si>
  <si>
    <t>Stahl- und Walzwerk Marienhütte GmbH</t>
  </si>
  <si>
    <t>https://www.marienhuette.at/kontakt</t>
  </si>
  <si>
    <t>M + S Maschinen und Stahl Holding GmbH</t>
  </si>
  <si>
    <t>GASTAUT0005</t>
  </si>
  <si>
    <t>Wuppermann Austria GmbH</t>
  </si>
  <si>
    <t>https://www.wuppermann.com/locations/business-unit-tube/wuppermann-austria-gmbh</t>
  </si>
  <si>
    <t>Wuppermann AG</t>
  </si>
  <si>
    <t>5299008HOSN711H13L26</t>
  </si>
  <si>
    <t>GASTAUT0006</t>
  </si>
  <si>
    <t>Kapfenberg</t>
  </si>
  <si>
    <t>Voestalpine Boehler Edelstahl Co GmbH &amp; KG</t>
  </si>
  <si>
    <t>https://www.bohler-edelstahl.com/en/voestalpine-boehler-edelstahl/</t>
  </si>
  <si>
    <t>voestalpine AG</t>
  </si>
  <si>
    <t>529900ZAXBMQDIWPNB72</t>
  </si>
  <si>
    <t>VOE</t>
  </si>
  <si>
    <t>GASTAUT0007</t>
  </si>
  <si>
    <t>voestalpine Stahl GmbH</t>
  </si>
  <si>
    <t>https://www.voestalpine.com/search/en/#?category=locations&amp;format=list&amp;ccontinent=europe&amp;ccountry=austria</t>
  </si>
  <si>
    <t>GASTAUT0008</t>
  </si>
  <si>
    <t>Donawitz</t>
  </si>
  <si>
    <t>https://www.voestalpine.com/stahldonawitz/en/products-and-technologies/production/steel-production/</t>
  </si>
  <si>
    <t>voestalpine Stahl Donawitz GmbH</t>
  </si>
  <si>
    <t>https://www.voestalpine.com/stahldonawitz/en/company/location/</t>
  </si>
  <si>
    <t>GASTAUT0009</t>
  </si>
  <si>
    <t>Kematen an der Ybbs</t>
  </si>
  <si>
    <t>voestalpine Precision Strip GmbH</t>
  </si>
  <si>
    <t>https://www.voestalpine.com/precision-strip/company/locations-worldwide/austria/locations</t>
  </si>
  <si>
    <t>GASTAUT0010</t>
  </si>
  <si>
    <t>Biberbach</t>
  </si>
  <si>
    <t>GASTAUT0011</t>
  </si>
  <si>
    <t>Mürzzuschlag</t>
  </si>
  <si>
    <t>Voestalpine BÖHLER Bleche GmbH</t>
  </si>
  <si>
    <t>GASTAZE0001</t>
  </si>
  <si>
    <t>https://www.bakusteel.com/en/who-we-are/company-profile/</t>
  </si>
  <si>
    <t>Baku Steel Company</t>
  </si>
  <si>
    <t>http://www.bakusteel.com/en/home/</t>
  </si>
  <si>
    <t>GASTBEL0001</t>
  </si>
  <si>
    <t>Genk</t>
  </si>
  <si>
    <t>Aperam Stainless Belgium NV</t>
  </si>
  <si>
    <t>https://www.aperam.com/belgium</t>
  </si>
  <si>
    <t>Aperam SA</t>
  </si>
  <si>
    <t>5493001136GE6L4R7M63</t>
  </si>
  <si>
    <t>APAM</t>
  </si>
  <si>
    <t>GASTBEL0002</t>
  </si>
  <si>
    <t>Châtelet</t>
  </si>
  <si>
    <t>GASTBEL0003</t>
  </si>
  <si>
    <t>https://industeel.arcelormittal.com/wp-content/uploads/2021/04/Industeel-the-right-steel-to-the-right-place-Sept-2019.pdf</t>
  </si>
  <si>
    <t>Industeel Belgium SA</t>
  </si>
  <si>
    <t>https://industeel.arcelormittal.com/industeel/where-we-are/</t>
  </si>
  <si>
    <t>GASTBEL0004</t>
  </si>
  <si>
    <t>ArcelorMittal Belgium SA</t>
  </si>
  <si>
    <t>https://flateurope.arcelormittal.com/ourmills/be/genk</t>
  </si>
  <si>
    <t>GASTBEL0005</t>
  </si>
  <si>
    <t>https://flateurope.arcelormittal.com/ourmills/be/gent</t>
  </si>
  <si>
    <t>GASTBEL0006</t>
  </si>
  <si>
    <t>Marchin</t>
  </si>
  <si>
    <t>https://belgium.arcelormittal.com/en/inauguration-world-first-steel-industry-jet-vapor-deposition/</t>
  </si>
  <si>
    <t>GASTBEL0007</t>
  </si>
  <si>
    <t>Geel</t>
  </si>
  <si>
    <t>Coating</t>
  </si>
  <si>
    <t>https://flateurope.arcelormittal.com/ourmills/be/geel</t>
  </si>
  <si>
    <t>GASTBEL0008</t>
  </si>
  <si>
    <t>Seraing</t>
  </si>
  <si>
    <t>GASTBEL0009</t>
  </si>
  <si>
    <t>Flémalle</t>
  </si>
  <si>
    <t>https://flateurope.arcelormittal.com/ourmills/be/liege</t>
  </si>
  <si>
    <t>GASTBEL0010</t>
  </si>
  <si>
    <t>Halo Steelrings</t>
  </si>
  <si>
    <t>https://www.halo-steelrings.com/</t>
  </si>
  <si>
    <t>Callista Private Equity GmbH</t>
  </si>
  <si>
    <t>GASTBEL0011</t>
  </si>
  <si>
    <t>Evergem</t>
  </si>
  <si>
    <t>Europickling SA NV</t>
  </si>
  <si>
    <t>http://www.europickling.com/en/</t>
  </si>
  <si>
    <t>549300UV8HUH85GLH312</t>
  </si>
  <si>
    <t>GASTBEL0012</t>
  </si>
  <si>
    <t>La Louvière</t>
  </si>
  <si>
    <t>Rolling</t>
  </si>
  <si>
    <t>NLMK la Louviere SA</t>
  </si>
  <si>
    <t>https://eu.nlmk.com/en/strip/la-louviere/</t>
  </si>
  <si>
    <t>Novolipetsk Steel PAO</t>
  </si>
  <si>
    <t>213800913TPW32I84456</t>
  </si>
  <si>
    <t>NLMK</t>
  </si>
  <si>
    <t>GASTBEL0013</t>
  </si>
  <si>
    <t>Ittre</t>
  </si>
  <si>
    <t>NLMK Clabecq SA</t>
  </si>
  <si>
    <t>https://eu.nlmk.com/en/plate/clabecq/production-process/</t>
  </si>
  <si>
    <t>GASTBEL0014</t>
  </si>
  <si>
    <t>NLMK Strasbourg SA</t>
  </si>
  <si>
    <t>https://eu.nlmk.com/en/strip/strasbourg/</t>
  </si>
  <si>
    <t>GASTBEL0015</t>
  </si>
  <si>
    <t>Thy Marcinelle SA</t>
  </si>
  <si>
    <t>https://www.rivagroup.com/en/production_sites/thy_marcinelle_charleroi</t>
  </si>
  <si>
    <t>Riva Forni Elettrici SpA</t>
  </si>
  <si>
    <t>GASTBEL0016</t>
  </si>
  <si>
    <t>Fontaine-l'Évêque</t>
  </si>
  <si>
    <t>Tréfileries de Fontaine l'Eveque</t>
  </si>
  <si>
    <t>https://www.rivagroup.com/en/production_sites/tfe_fontaine_l_eveque</t>
  </si>
  <si>
    <t>GASTBEL0017</t>
  </si>
  <si>
    <t>http://www.segal.be/fr/segal.html</t>
  </si>
  <si>
    <t>Segal Le galvaniseur de pointe pour l'automobile</t>
  </si>
  <si>
    <t>Tata Steel Ltd</t>
  </si>
  <si>
    <t>335800E6C75YGSGD5T66</t>
  </si>
  <si>
    <t>TATASTEEL</t>
  </si>
  <si>
    <t>GASTBGD0001</t>
  </si>
  <si>
    <t>Bhatiari</t>
  </si>
  <si>
    <t>http://abulkhairsteel.com/about-us/</t>
  </si>
  <si>
    <t>Abul Khair Steel Ltd</t>
  </si>
  <si>
    <t>Abul Khair Ltd</t>
  </si>
  <si>
    <t>GASTBGD0002</t>
  </si>
  <si>
    <t>Sonaichhari</t>
  </si>
  <si>
    <t>GASTBGD0003</t>
  </si>
  <si>
    <t>BSRM Steels Ltd</t>
  </si>
  <si>
    <t>https://bsrm.com/contact-us/</t>
  </si>
  <si>
    <t>254900O3M7485KGUP263</t>
  </si>
  <si>
    <t>BSRMSTEEL</t>
  </si>
  <si>
    <t>DSE</t>
  </si>
  <si>
    <t>GASTBGD0004</t>
  </si>
  <si>
    <t>https://bsrm.com/bangladesh-steel-re-rolling-mills-ltd/</t>
  </si>
  <si>
    <t>Bangladesh Steel Re-Rolling Mills Ltd</t>
  </si>
  <si>
    <t>GASTBGD0005</t>
  </si>
  <si>
    <t>Zorargonj</t>
  </si>
  <si>
    <t>IF</t>
  </si>
  <si>
    <t>https://bsrm.com/bsrm-steels-ltd/</t>
  </si>
  <si>
    <t>GASTBGD0006</t>
  </si>
  <si>
    <t>GASTBGR0001</t>
  </si>
  <si>
    <t>Radomir</t>
  </si>
  <si>
    <t>Pernik</t>
  </si>
  <si>
    <t>Radomir Metal Industries Ad</t>
  </si>
  <si>
    <t>http://www.radomir-metal-industries.com/en/index.php</t>
  </si>
  <si>
    <t>GASTBGR0002</t>
  </si>
  <si>
    <t>Debelt</t>
  </si>
  <si>
    <t>https://promet.metinvestholding.com/en/about/structure</t>
  </si>
  <si>
    <t>Promet Steel JSC</t>
  </si>
  <si>
    <t>SCM System Capital Management Ltd</t>
  </si>
  <si>
    <t>213800H4CR5EGA1SBE94</t>
  </si>
  <si>
    <t>GASTBGR0003</t>
  </si>
  <si>
    <t>Stomana Industry SA</t>
  </si>
  <si>
    <t>https://sidenor.gr/en/start/production-facilities/</t>
  </si>
  <si>
    <t>Viohalco SA</t>
  </si>
  <si>
    <t>549300U0BOLVY36TGJ31</t>
  </si>
  <si>
    <t>VIO</t>
  </si>
  <si>
    <t>ATH</t>
  </si>
  <si>
    <t>GASTBHR0001</t>
  </si>
  <si>
    <t>Pelletisation</t>
  </si>
  <si>
    <t>Pellet</t>
  </si>
  <si>
    <t>Pellets</t>
  </si>
  <si>
    <t>http://www.bahrainsteel.com.bh/#!/aboutus</t>
  </si>
  <si>
    <t>Bahrain Steel BSCC EC</t>
  </si>
  <si>
    <t>2549008J1U54B4FJPS70</t>
  </si>
  <si>
    <t>Yamato Kogyo Co Ltd</t>
  </si>
  <si>
    <t>5444</t>
  </si>
  <si>
    <t>GASTBHR0002</t>
  </si>
  <si>
    <t>Sulb Company BSCC</t>
  </si>
  <si>
    <t>GASTBHR0003</t>
  </si>
  <si>
    <t>United Stainless Steel Company BSCC</t>
  </si>
  <si>
    <t>https://www.chromiumsteel.com/</t>
  </si>
  <si>
    <t>GASTBHR0004</t>
  </si>
  <si>
    <t>http://www.unirol.com/index.html</t>
  </si>
  <si>
    <t>Universal Rolling WLL</t>
  </si>
  <si>
    <t>GASTBIH0001</t>
  </si>
  <si>
    <t>Zenica</t>
  </si>
  <si>
    <t>Integrated and Mini-Mill</t>
  </si>
  <si>
    <t>BF/EAF</t>
  </si>
  <si>
    <t>ArcelorMittal Zenica doo Zenica</t>
  </si>
  <si>
    <t>https://barsandrods.arcelormittal.com/mills/zenica</t>
  </si>
  <si>
    <t>GASTBIH0002</t>
  </si>
  <si>
    <t>Tuzlanski kanton</t>
  </si>
  <si>
    <t>GASTBLR0001</t>
  </si>
  <si>
    <t>Mahilioŭ</t>
  </si>
  <si>
    <t>Belorusskiy Metallurgicheskiy Zavod</t>
  </si>
  <si>
    <t>http://www.mmz.by/about/istorija/</t>
  </si>
  <si>
    <t>GASTBLR0002</t>
  </si>
  <si>
    <t>Zhlobin District</t>
  </si>
  <si>
    <t>Gomel Region</t>
  </si>
  <si>
    <t>https://eng.belsteel.com/about/about-bmz.php</t>
  </si>
  <si>
    <t>https://eng.belsteel.com/contact/contact-information.php</t>
  </si>
  <si>
    <t>GASTBRA0001</t>
  </si>
  <si>
    <t>Timóteo</t>
  </si>
  <si>
    <t>Aperam Inox America do Sul SA</t>
  </si>
  <si>
    <t>https://www.aperam.com/brazil</t>
  </si>
  <si>
    <t>GASTBRA0002</t>
  </si>
  <si>
    <t>Barra Mansa</t>
  </si>
  <si>
    <t>ArcelorMittal Brasil SA</t>
  </si>
  <si>
    <t>https://brasil.arcelormittal.com/a-arcelormittal/unidades</t>
  </si>
  <si>
    <t>GASTBRA0003</t>
  </si>
  <si>
    <t>Resende</t>
  </si>
  <si>
    <t>GASTBRA0004</t>
  </si>
  <si>
    <t>João Monlevade</t>
  </si>
  <si>
    <t>GASTBRA0005</t>
  </si>
  <si>
    <t>Vitória</t>
  </si>
  <si>
    <t>ArcelorMittal Tubarao Comercial SA</t>
  </si>
  <si>
    <t>GASTBRA0006</t>
  </si>
  <si>
    <t>GASTBRA0007</t>
  </si>
  <si>
    <t>São Francisco do Sul</t>
  </si>
  <si>
    <t>ArcelorMittal Vega</t>
  </si>
  <si>
    <t>GASTBRA0008</t>
  </si>
  <si>
    <t>ArcelorMittal Acos Longos</t>
  </si>
  <si>
    <t>GASTBRA0009</t>
  </si>
  <si>
    <t>Siderúrgica Norte Brasil SA</t>
  </si>
  <si>
    <t>https://www.sinobras.com.br/index.php/institucional</t>
  </si>
  <si>
    <t>Aco Cearense Group</t>
  </si>
  <si>
    <t>GASTBRA0010</t>
  </si>
  <si>
    <t>http://www.csn.com.br/conteudo_eni.asp?idioma=1&amp;conta=46&amp;tipo=59559&amp;prSv=1</t>
  </si>
  <si>
    <t>GASTBRA0011</t>
  </si>
  <si>
    <t>Gerdau Acos Longos SA</t>
  </si>
  <si>
    <t>https://www2.gerdau.com.br/sites/default/files/downloadable_files/38002_16_Certificado_01_01_22_Correcao_Escopo.pdf</t>
  </si>
  <si>
    <t>GASTBRA0012</t>
  </si>
  <si>
    <t>Barão de Cocais</t>
  </si>
  <si>
    <t>https://www2.gerdau.com.br/sites/default/files/downloadable_files/14001-BCOC-010122.pdf</t>
  </si>
  <si>
    <t>GASTBRA0013</t>
  </si>
  <si>
    <t>Divinópolis</t>
  </si>
  <si>
    <t>https://www2.gerdau.com.br/sites/default/files/downloadable_files/14001_Divinopolis_010122.pdf</t>
  </si>
  <si>
    <t>GASTBRA0014</t>
  </si>
  <si>
    <t>Congonhas</t>
  </si>
  <si>
    <t>Gerdau Acominas SA</t>
  </si>
  <si>
    <t>https://www2.gerdau.com.br/sites/default/files/downloadable_files/14001-OuroBranco-010122.pdf</t>
  </si>
  <si>
    <t>GASTBRA0015</t>
  </si>
  <si>
    <t>Contagem</t>
  </si>
  <si>
    <t>https://www2.gerdau.com.br/sites/default/files/downloadable_files/Declaracao_Ambiental_CED_Contagem_jun_2020.pdf</t>
  </si>
  <si>
    <t>GASTBRA0016</t>
  </si>
  <si>
    <t>https://www2.gerdau.com.br/sites/default/files/downloadable_files/LO-USB-080722.pdf</t>
  </si>
  <si>
    <t>GASTBRA0017</t>
  </si>
  <si>
    <t>https://www2.gerdau.com.br/sites/default/files/downloadable_files/14001-Aconorte-010122.pdf</t>
  </si>
  <si>
    <t>GASTBRA0018</t>
  </si>
  <si>
    <t>Maracanaú</t>
  </si>
  <si>
    <t>https://www2.gerdau.com.br/sites/default/files/downloadable_files/14001-Cearense-010122.pdf</t>
  </si>
  <si>
    <t>GASTBRA0019</t>
  </si>
  <si>
    <t>https://www2.gerdau.com.br/sites/default/files/downloadable_files/LO-UAR-100817.pdf</t>
  </si>
  <si>
    <t>GASTBRA0020</t>
  </si>
  <si>
    <t>Pindamonhangaba</t>
  </si>
  <si>
    <t>Gerdau Acos Especiais SA</t>
  </si>
  <si>
    <t>https://www2.gerdau.com.br/blog-acos-especiais</t>
  </si>
  <si>
    <t>GASTBRA0021</t>
  </si>
  <si>
    <t>Sapucaia do Sul</t>
  </si>
  <si>
    <t>https://www2.gerdau.com.br/sites/default/files/downloadable_files/licenca-de-operacao-riograndense.pdf</t>
  </si>
  <si>
    <t>GASTBRA0022</t>
  </si>
  <si>
    <t>Charqueadas</t>
  </si>
  <si>
    <t>GASTBRA0023</t>
  </si>
  <si>
    <t>Araçariguama</t>
  </si>
  <si>
    <t>https://www2.gerdau.com.br/sites/default/files/downloadable_files/LO-GSP-310719.pdf</t>
  </si>
  <si>
    <t>GASTBRA0024</t>
  </si>
  <si>
    <t>https://www2.gerdau.com.br/sites/default/files/downloadable_files/LO-MOGI-050417.pdf</t>
  </si>
  <si>
    <t>GASTBRA0025</t>
  </si>
  <si>
    <t>São José dos Campos</t>
  </si>
  <si>
    <t>https://www2.gerdau.com.br/sites/default/files/downloadable_files/14001-SJC-150922.pdf</t>
  </si>
  <si>
    <t>GASTBRA0026</t>
  </si>
  <si>
    <t>Cotia</t>
  </si>
  <si>
    <t>https://www2.gerdau.com.br/sites/default/files/downloadable_files/LO-COT-270819.pdf</t>
  </si>
  <si>
    <t>GASTBRA0027</t>
  </si>
  <si>
    <t>Grupo Simec SAB de CV</t>
  </si>
  <si>
    <t>https://www.gsimec.com.mx/locations.php</t>
  </si>
  <si>
    <t>529900LCYCXPA0TZEU09</t>
  </si>
  <si>
    <t>SIMECB</t>
  </si>
  <si>
    <t>GASTBRA0028</t>
  </si>
  <si>
    <t>Cariacica</t>
  </si>
  <si>
    <t>GASTBRA0029</t>
  </si>
  <si>
    <t>Itaúna</t>
  </si>
  <si>
    <t>GASTBRA0030</t>
  </si>
  <si>
    <t>Ipatinga</t>
  </si>
  <si>
    <t>UNIGAL</t>
  </si>
  <si>
    <t>https://www.nipponsteel.com/en/company/bases/north-central-and-south-america/</t>
  </si>
  <si>
    <t>Nippon Steel Corp</t>
  </si>
  <si>
    <t>35380065QWQ4U2V3PA33</t>
  </si>
  <si>
    <t>5401</t>
  </si>
  <si>
    <t>GASTBRA0031</t>
  </si>
  <si>
    <t>Usinas Siderurgicas de Minas Gerais SA (USIMINAS)</t>
  </si>
  <si>
    <t>http://ri.usiminas.com/enu/geographical-presence</t>
  </si>
  <si>
    <t>GASTBRA0032</t>
  </si>
  <si>
    <t>Ternium Brasil Ltda</t>
  </si>
  <si>
    <t>GASTBRA0033</t>
  </si>
  <si>
    <t>GASTBRA0034</t>
  </si>
  <si>
    <t>http://www.vale.com/EN/investors/information-market/annual-reports/20f/20FDocs/Vale%2020-F%202019_i.pdf</t>
  </si>
  <si>
    <t>Vale SA</t>
  </si>
  <si>
    <t>254900SMTWBX7RU2SR20</t>
  </si>
  <si>
    <t>VALE3</t>
  </si>
  <si>
    <t>GASTBRA0035</t>
  </si>
  <si>
    <t>Nova Lima</t>
  </si>
  <si>
    <t>GASTBRA0036</t>
  </si>
  <si>
    <t>Anchieta</t>
  </si>
  <si>
    <t>https://www.bhp.com/-/media/bhp/documents/investors/reports/2005/gphsamarco.pdf?la=en</t>
  </si>
  <si>
    <t>Samarco Mineracao SA</t>
  </si>
  <si>
    <t>https://www.samarco.com/contact/?lang=en</t>
  </si>
  <si>
    <t>BHP Group Ltd</t>
  </si>
  <si>
    <t>WZE1WSENV6JSZFK0JC28</t>
  </si>
  <si>
    <t>BHP</t>
  </si>
  <si>
    <t>GASTBRA0037</t>
  </si>
  <si>
    <t>Ouro Preto</t>
  </si>
  <si>
    <t>GASTBRA0038</t>
  </si>
  <si>
    <t>GASTBRA0039</t>
  </si>
  <si>
    <t>São Gonçalo do Amarante</t>
  </si>
  <si>
    <t>CSP Companhia Siderurgica do Pecem</t>
  </si>
  <si>
    <t>https://www.cspecem.com/en/about-us/pecem-industry-and-port-complex/</t>
  </si>
  <si>
    <t>GASTBRA0040</t>
  </si>
  <si>
    <t>Belo Horizonte</t>
  </si>
  <si>
    <t>Vallourec Solucoes Tubulares do Brasil SA</t>
  </si>
  <si>
    <t>https://www.vallourec.com/en/brazil/about-us</t>
  </si>
  <si>
    <t>Vallourec SA</t>
  </si>
  <si>
    <t>969500P2Q1B47H4MCJ34</t>
  </si>
  <si>
    <t>VK</t>
  </si>
  <si>
    <t>GASTBRA0041</t>
  </si>
  <si>
    <t>Jeceaba</t>
  </si>
  <si>
    <t>GASTBRA0042</t>
  </si>
  <si>
    <t>Sumaré</t>
  </si>
  <si>
    <t>Villares Metals SA</t>
  </si>
  <si>
    <t>https://www.villaresmetals.com.br/villares/en/Company/Locations-and-Contact</t>
  </si>
  <si>
    <t>GASTBRA0043</t>
  </si>
  <si>
    <t>GASTBRA0044</t>
  </si>
  <si>
    <t>Cabo de Santo Agostinho</t>
  </si>
  <si>
    <t>GASTBRA0045</t>
  </si>
  <si>
    <t>Açailândia</t>
  </si>
  <si>
    <t>GASTBRA0046</t>
  </si>
  <si>
    <t>GASTBRA0047</t>
  </si>
  <si>
    <t>GASTBRA0048</t>
  </si>
  <si>
    <t>GASTBRA0049</t>
  </si>
  <si>
    <t>Caçapava</t>
  </si>
  <si>
    <t>GASTBRA0050</t>
  </si>
  <si>
    <t>GASTBRA0051</t>
  </si>
  <si>
    <t>GASTBRA0052</t>
  </si>
  <si>
    <t>Porto Real</t>
  </si>
  <si>
    <t>GASTCAN0001</t>
  </si>
  <si>
    <t>Welland</t>
  </si>
  <si>
    <t>Valbruna ASW Inc</t>
  </si>
  <si>
    <t>https://www.asw-steel.com/about-us/</t>
  </si>
  <si>
    <t>Acciaierie Valbruna SpA</t>
  </si>
  <si>
    <t>8156004FCECE0879E118</t>
  </si>
  <si>
    <t>GASTCAN0002</t>
  </si>
  <si>
    <t>Sault Ste. Marie</t>
  </si>
  <si>
    <t>https://www.algoma.com/about-algoma/visitor-information/</t>
  </si>
  <si>
    <t>Algoma Steel Inc</t>
  </si>
  <si>
    <t>5493006RXIB5GVHWJS53</t>
  </si>
  <si>
    <t>GASTCAN0003</t>
  </si>
  <si>
    <t>Contrecoeur</t>
  </si>
  <si>
    <t>ArcelorMittal Long Products Canada GP</t>
  </si>
  <si>
    <t>https://long-canada.arcelormittal.com/en/our-locations/</t>
  </si>
  <si>
    <t>GASTCAN0004</t>
  </si>
  <si>
    <t>ArcelorMittal Dofasco Inc</t>
  </si>
  <si>
    <t>https://dofasco.arcelormittal.com/who-we-are/at-a-glance/about-dofasco.aspx</t>
  </si>
  <si>
    <t>GASTCAN0005</t>
  </si>
  <si>
    <t>Longueuil</t>
  </si>
  <si>
    <t>GASTCAN0006</t>
  </si>
  <si>
    <t>Coteau-du-Lac</t>
  </si>
  <si>
    <t>ArcelorMittal Coteau-du-Lac LP</t>
  </si>
  <si>
    <t>https://dofasco.arcelormittal.com/~/media/Files/A/Arcelormittal-Canada/documents/corporate-publications/solution-in-steel-141015.pdf</t>
  </si>
  <si>
    <t>GASTCAN0007</t>
  </si>
  <si>
    <t>GASTCAN0008</t>
  </si>
  <si>
    <t>Montréal</t>
  </si>
  <si>
    <t>GASTCAN0009</t>
  </si>
  <si>
    <t>GASTCAN0010</t>
  </si>
  <si>
    <t>Zehner</t>
  </si>
  <si>
    <t>Evraz North America PLC</t>
  </si>
  <si>
    <t>https://www.evraz.com/en/company/assets/evraz-regina/</t>
  </si>
  <si>
    <t>EVRAZ plc</t>
  </si>
  <si>
    <t>5493005B7DAN39RXLK23</t>
  </si>
  <si>
    <t>EVR</t>
  </si>
  <si>
    <t>GASTCAN0011</t>
  </si>
  <si>
    <t>Manitoba</t>
  </si>
  <si>
    <t>Gerdau Steel North America Inc</t>
  </si>
  <si>
    <t>https://www2.gerdau.com/gerdau-locations</t>
  </si>
  <si>
    <t>GASTCAN0012</t>
  </si>
  <si>
    <t>Whitby</t>
  </si>
  <si>
    <t>GASTCAN0013</t>
  </si>
  <si>
    <t>GASTCAN0014</t>
  </si>
  <si>
    <t>Republic Steel</t>
  </si>
  <si>
    <t>GASTCAN0015</t>
  </si>
  <si>
    <t>L'Orignal</t>
  </si>
  <si>
    <t>Ivaco Rolling Mills</t>
  </si>
  <si>
    <t>https://www.ivacorm.com/</t>
  </si>
  <si>
    <t>Heico Companies LLC</t>
  </si>
  <si>
    <t>1TI3K7RW3ADNAY6GWN41</t>
  </si>
  <si>
    <t>GASTCAN0016</t>
  </si>
  <si>
    <t>AltaSteel Inc</t>
  </si>
  <si>
    <t>https://www.altasteel.com/contact</t>
  </si>
  <si>
    <t>Kyoei Steel Ltd</t>
  </si>
  <si>
    <t>5440</t>
  </si>
  <si>
    <t>GASTCAN0017</t>
  </si>
  <si>
    <t>Max Aicher (North America) Limited</t>
  </si>
  <si>
    <t>https://www.mana-barmill.com/en/home/contact/directions</t>
  </si>
  <si>
    <t>Max Aicher GmbH &amp; Co KG</t>
  </si>
  <si>
    <t>391200C8HFFWKEUFKK04</t>
  </si>
  <si>
    <t>GASTCAN0018</t>
  </si>
  <si>
    <t>Sept-Îles</t>
  </si>
  <si>
    <t>Iron Ore Company of Canada</t>
  </si>
  <si>
    <t>http://www.ironore.ca/en/what-we-do/our-operations</t>
  </si>
  <si>
    <t>Rio Tinto PLC</t>
  </si>
  <si>
    <t>213800YOEO5OQ72G2R82</t>
  </si>
  <si>
    <t>RIO</t>
  </si>
  <si>
    <t>GASTCAN0019</t>
  </si>
  <si>
    <t>Division No. 10</t>
  </si>
  <si>
    <t>Newfoundland and Labrador</t>
  </si>
  <si>
    <t>GASTCAN0020</t>
  </si>
  <si>
    <t>Saint-Joseph-de-Sorel</t>
  </si>
  <si>
    <t>Sorel Forge Inc</t>
  </si>
  <si>
    <t>http://www.sorelforge.com/en/contact-us.aspx</t>
  </si>
  <si>
    <t>Schmolz+Bickenbach AG</t>
  </si>
  <si>
    <t>529900PTQ0Z1J44SHZ08</t>
  </si>
  <si>
    <t>STLN</t>
  </si>
  <si>
    <t>GASTCAN0021</t>
  </si>
  <si>
    <t>Champlain</t>
  </si>
  <si>
    <t>DRI</t>
  </si>
  <si>
    <t>Iron</t>
  </si>
  <si>
    <t>https://www.imetallics.ca/location/</t>
  </si>
  <si>
    <t>Société Internationale Métallique</t>
  </si>
  <si>
    <t>GASTCAN0022</t>
  </si>
  <si>
    <t>http://www.baycoat.com/about.html</t>
  </si>
  <si>
    <t>Baycoat Ltd</t>
  </si>
  <si>
    <t>Stelco Inc</t>
  </si>
  <si>
    <t>549300TE72QZCLE47467</t>
  </si>
  <si>
    <t>STE</t>
  </si>
  <si>
    <t>GASTCAN0023</t>
  </si>
  <si>
    <t>Nanticoke</t>
  </si>
  <si>
    <t>Stelco Holdings Inc</t>
  </si>
  <si>
    <t>https://www.stelco.com/about/contact-us</t>
  </si>
  <si>
    <t>United States Steel Corp</t>
  </si>
  <si>
    <t>JNLUVFYJT1OZSIQ24U47</t>
  </si>
  <si>
    <t>X</t>
  </si>
  <si>
    <t>GASTCAN0024</t>
  </si>
  <si>
    <t>GASTCHE0001</t>
  </si>
  <si>
    <t>Gerlafingen</t>
  </si>
  <si>
    <t>https://www.stahl-gerlafingen.com/en/Portrait</t>
  </si>
  <si>
    <t>Stahl Gerlafingen AG</t>
  </si>
  <si>
    <t>https://www.stahl-gerlafingen.com/en/</t>
  </si>
  <si>
    <t>AFV Accaierie Beltrame SpA</t>
  </si>
  <si>
    <t>GASTCHE0002</t>
  </si>
  <si>
    <t>Rothrist</t>
  </si>
  <si>
    <t>Benteler Rothrist AG</t>
  </si>
  <si>
    <t>https://www.benteler-steeltube.com/en/locations/</t>
  </si>
  <si>
    <t>Benteler International AG</t>
  </si>
  <si>
    <t>529900ZAFSOBVFCKF263</t>
  </si>
  <si>
    <t>GASTCHE0003</t>
  </si>
  <si>
    <t>Emmen</t>
  </si>
  <si>
    <t>Luzern</t>
  </si>
  <si>
    <t>GASTCHL0001</t>
  </si>
  <si>
    <t>Compañía Siderúrgica huachipato SA</t>
  </si>
  <si>
    <t>https://www.capacero.cl/cap_acero/quienes-somos/quienes-somos/2018-01-29/115836.html</t>
  </si>
  <si>
    <t>CAP SA</t>
  </si>
  <si>
    <t>54930079GPG23NTBB003</t>
  </si>
  <si>
    <t>CAP</t>
  </si>
  <si>
    <t>GASTCHL0002</t>
  </si>
  <si>
    <t>Huasco</t>
  </si>
  <si>
    <t>Atacama</t>
  </si>
  <si>
    <t>https://www.cmp.cl/capmineria/site/artic/20181031/asocfile/20181031103416/cap_mineria_memoria_2002.pdf</t>
  </si>
  <si>
    <t>Compania Minera del Pacifico SA</t>
  </si>
  <si>
    <t>https://vjhkrkdapl4t3zc3lao4ypv6ay-adv7ofecxzh2qqi-www-cmp-cl.translate.goog/capmineria/site/edic/base/port/operaciones.html</t>
  </si>
  <si>
    <t>Cap SA</t>
  </si>
  <si>
    <t>GASTCHN0001</t>
  </si>
  <si>
    <t>http://www.baode.com.cn/about/index.php?aid=3</t>
  </si>
  <si>
    <t>Anshan Baode Iron &amp; Steel Co Ltd</t>
  </si>
  <si>
    <t>GASTCHN0002</t>
  </si>
  <si>
    <t>Dongli Qu</t>
  </si>
  <si>
    <t>Tianjin Ansteel Tiantie Cold- rolledSheet Co Ltd</t>
  </si>
  <si>
    <t>http://en.ansteel.cn/upload/pdf/2015.pdf</t>
  </si>
  <si>
    <t>Ansteel Group Corp Ltd</t>
  </si>
  <si>
    <t>3003002ETG5OKNWDK738</t>
  </si>
  <si>
    <t>GASTCHN0003</t>
  </si>
  <si>
    <t>Pangang Group Jiangyou Changcheng Special Steel Co Ltd</t>
  </si>
  <si>
    <t>GASTCHN0004</t>
  </si>
  <si>
    <t>Anshan Iron and Steel Group Corp</t>
  </si>
  <si>
    <t>http://en.ansteel.cn/yewubankuai/gangtiechanye/</t>
  </si>
  <si>
    <t>GASTCHN0005</t>
  </si>
  <si>
    <t>Angang Group Chaoyang Iron &amp; Steel Co Ltd</t>
  </si>
  <si>
    <t>http://en.ansteel.cn/yewubankuai/gangtiechanye/2016-11-14/1.html</t>
  </si>
  <si>
    <t>GASTCHN0006</t>
  </si>
  <si>
    <t>Angang Steel Co Ltd Bayuquan Steel Branch</t>
  </si>
  <si>
    <t>GASTCHN0007</t>
  </si>
  <si>
    <t>Pangang Group Chengdu Steel Vanadium Co Ltd</t>
  </si>
  <si>
    <t>GASTCHN0008</t>
  </si>
  <si>
    <t>Pangang Group Xichang Steel and Vanadium Co Ltd</t>
  </si>
  <si>
    <t>http://www.pzhsteel.com.cn/index.php?s=/Home/Article/pg_jianjie/art_bm_id/134/fl/two/msg_id/545</t>
  </si>
  <si>
    <t>GASTCHN0009</t>
  </si>
  <si>
    <t>Pangang Group Company Limited</t>
  </si>
  <si>
    <t>http://www.pzhsteel.com.cn/index.php?s=/Home/Article/pg_jianjie/art_bm_id/126/fl/two/msg_id/559</t>
  </si>
  <si>
    <t>GASTCHN0010</t>
  </si>
  <si>
    <t>Pangang Group Chengdu Iron &amp; Steel Co Ltd</t>
  </si>
  <si>
    <t>GASTCHN0011</t>
  </si>
  <si>
    <t>Angang Lianzhong (Guangzhou) Stainless Steel Co Ltd</t>
  </si>
  <si>
    <t>http://en.ansteel.cn/yewubankuai/gangtiechanye/ ; http://www.lisco.com.cn/</t>
  </si>
  <si>
    <t>GASTCHN0012</t>
  </si>
  <si>
    <t>Putian Shi</t>
  </si>
  <si>
    <t>Angang Cold Rolled Steel Sheets (Putian) Co Ltd</t>
  </si>
  <si>
    <t>GASTCHN0013</t>
  </si>
  <si>
    <t>Anyang Iron &amp; Steel Group Co Ltd</t>
  </si>
  <si>
    <t>http://www.angang.com.cn/gsjj/index.shtml</t>
  </si>
  <si>
    <t>300300ABPF6HZOLOSS98</t>
  </si>
  <si>
    <t>GASTCHN0014</t>
  </si>
  <si>
    <t>Baotou Iron &amp; Steel Group Co Ltd</t>
  </si>
  <si>
    <t>http://www.btsteel.com/istool/JSZX/JSP/bao_gufen.jsp?</t>
  </si>
  <si>
    <t>300300FN11DZUGNXA328</t>
  </si>
  <si>
    <t>GASTCHN0015</t>
  </si>
  <si>
    <t>Jilin Jianlong Steel Co Ltd</t>
  </si>
  <si>
    <t>http://www.ejianlong.com/d/jl001/steel/jlsteel.jsp</t>
  </si>
  <si>
    <t>Beijing Jianlong Heavy Industry Group Co Ltd (Jianlong Group)</t>
  </si>
  <si>
    <t>GASTCHN0016</t>
  </si>
  <si>
    <t>Fushun New Steel Corp Ltd</t>
  </si>
  <si>
    <t>http://www.ejianlong.com/d/jl001/steel/fssteel.jsp</t>
  </si>
  <si>
    <t>GASTCHN0017</t>
  </si>
  <si>
    <t>Shuangyashan Shi</t>
  </si>
  <si>
    <t>Heilongjiang Jianlong Iron &amp; Steel Co Ltd</t>
  </si>
  <si>
    <t>http://www.ejianlong.com/d/jl001/steel/hljsteel.jsp</t>
  </si>
  <si>
    <t>GASTCHN0018</t>
  </si>
  <si>
    <t>http://xigangjituan.globalimporter-cn.net/about.asp</t>
  </si>
  <si>
    <t>Jianlong Xilin Steel Co Ltd</t>
  </si>
  <si>
    <t>Beijing Jianlong Heavy Industry Group Co Ltd</t>
  </si>
  <si>
    <t>GASTCHN0019</t>
  </si>
  <si>
    <t>http://www.ejianlong.com/d/jl001/steel/tssteel.jsp</t>
  </si>
  <si>
    <t>Tangshan Jianlong Special Steel Co Ltd</t>
  </si>
  <si>
    <t>GASTCHN0020</t>
  </si>
  <si>
    <t>Shanxi Jianlong Industry Co Ltd</t>
  </si>
  <si>
    <t>http://www.ejianlong.com/d/jl001/steel/sxsteel.jsp</t>
  </si>
  <si>
    <t>GASTCHN0021</t>
  </si>
  <si>
    <t>Inner Mongolia Jianlong Baotou Steel Wanteng Special Steel Co Ltd</t>
  </si>
  <si>
    <t>http://www.ejianlong.com/d/jl001/steel/bgsteel.jsp</t>
  </si>
  <si>
    <t>GASTCHN0022</t>
  </si>
  <si>
    <t>Tangshan Xinbaotai Iron and Steel Co Ltd</t>
  </si>
  <si>
    <t>http://www.ejianlong.com/d/jl001/steel/xbtsteel.jsp</t>
  </si>
  <si>
    <t>GASTCHN0023</t>
  </si>
  <si>
    <t>Jianlong Beiman Special Steel Co Ltd</t>
  </si>
  <si>
    <t>http://www.ejianlong.com/d/jl001/steel/bmsteel.jsp</t>
  </si>
  <si>
    <t>GASTCHN0024</t>
  </si>
  <si>
    <t>Jilin Henglian Precision Casting Technology Co Ltd</t>
  </si>
  <si>
    <t>http://www.ejianlong.com/d/jl001/steel/jlhlsteel.jsp</t>
  </si>
  <si>
    <t>GASTCHN0025</t>
  </si>
  <si>
    <t>Chengde Jianlong Steel Co Ltd</t>
  </si>
  <si>
    <t>http://www.ejianlong.com/d/jl001/steel/cdsteel.jsp</t>
  </si>
  <si>
    <t>GASTCHN0026</t>
  </si>
  <si>
    <t>Jianlong Acheng Iron and Steel Co Ltd</t>
  </si>
  <si>
    <t>http://www.ejianlong.com/d/jl001/steel/hljyjsteel.jsp</t>
  </si>
  <si>
    <t>GASTCHN0027</t>
  </si>
  <si>
    <t>GASTCHN0028</t>
  </si>
  <si>
    <t>Hebei Jingye Group Co Ltd</t>
  </si>
  <si>
    <t>http://www.hbjyjt.com/list/?204_1.html</t>
  </si>
  <si>
    <t>GASTCHN0029</t>
  </si>
  <si>
    <t>Baoshan Qu</t>
  </si>
  <si>
    <t>Baosteel Special Steel Co Ltd</t>
  </si>
  <si>
    <t>http://www.baosteel.com/group_en/contents/2898/40048.html</t>
  </si>
  <si>
    <t>China Baowu Steel Group Corp Ltd</t>
  </si>
  <si>
    <t>300300G0LCC0PRLYMN91</t>
  </si>
  <si>
    <t>GASTCHN0030</t>
  </si>
  <si>
    <t>Baosteel Group Xinjiang Bayi Iron &amp; Steel Co Ltd</t>
  </si>
  <si>
    <t>http://www.baosteel.com/group_en/contents/2898/40044.html</t>
  </si>
  <si>
    <t>GASTCHN0031</t>
  </si>
  <si>
    <t>Baoshan Iron &amp; Steel Co Ltd</t>
  </si>
  <si>
    <t>http://www.baosteel.com/group_en/contents/2763/36201.html</t>
  </si>
  <si>
    <t>GASTCHN0032</t>
  </si>
  <si>
    <t>Maanshan Iron &amp; Steel Co Ltd</t>
  </si>
  <si>
    <t>http://www.magang.com.cn/eportal/ui?pageId=371865</t>
  </si>
  <si>
    <t>GASTCHN0033</t>
  </si>
  <si>
    <t>Ningbo Iron &amp; Steel Co Ltd</t>
  </si>
  <si>
    <t>http://www.baosteel.com/group_en/contents/2898/40045.html</t>
  </si>
  <si>
    <t>GASTCHN0034</t>
  </si>
  <si>
    <t>Wuhan Iron &amp; Steel Group Echeng Iron &amp; Steel Co Ltd</t>
  </si>
  <si>
    <t>http://www.ecsteel.com.cn/index.php?id=3118</t>
  </si>
  <si>
    <t>GASTCHN0035</t>
  </si>
  <si>
    <t>Wuhan Iron &amp; Steel Co Ltd</t>
  </si>
  <si>
    <t>http://www.baosteel.com/en/about/product</t>
  </si>
  <si>
    <t>GASTCHN0036</t>
  </si>
  <si>
    <t>Guangdong Shaoguan Iron &amp; Steel Co Ltd</t>
  </si>
  <si>
    <t>http://www.baosteel.com/group_en/contents/2763/36204.html</t>
  </si>
  <si>
    <t>GASTCHN0037</t>
  </si>
  <si>
    <t>http://www.baosteel.com/group_en/contents/2898/40047.html</t>
  </si>
  <si>
    <t>Baosteel Stainless Steel Co Ltd</t>
  </si>
  <si>
    <t>GASTCHN0038</t>
  </si>
  <si>
    <t>Shanghai Meishan Iron &amp; Steel Co Ltd</t>
  </si>
  <si>
    <t>http://www.baosteel.com/en/about/recom ; http://res.baowugroup.com/files/2019/10/24/d787d4f8411c4fad87b5fbdba974ace6.pdf, p. 3, 40 ; http://res.baowugroup.com/files/2019/07/02/5fdee415e3994b128ee0c48834d91464.pdf, p. 7</t>
  </si>
  <si>
    <t>GASTCHN0039</t>
  </si>
  <si>
    <t>Baosteel Zhanjiang Iron &amp; Steel Co Ltd</t>
  </si>
  <si>
    <t>GASTCHN0040</t>
  </si>
  <si>
    <t>Baosteel Desheng Stainless Steel Co Ltd</t>
  </si>
  <si>
    <t>GASTCHN0041</t>
  </si>
  <si>
    <t>GASTCHN0042</t>
  </si>
  <si>
    <t>GASTCHN0043</t>
  </si>
  <si>
    <t>Ningbo Baoxin Stainless Steel Co Ltd</t>
  </si>
  <si>
    <t>GASTCHN0044</t>
  </si>
  <si>
    <t>Baosteel Group Nantong Wire Products Co Ltd</t>
  </si>
  <si>
    <t>http://www.baosteel-wire.com/en/map.asp</t>
  </si>
  <si>
    <t>GASTCHN0045</t>
  </si>
  <si>
    <t>Baosteel Huangshi Coated and Galvanized Sheet Co Ltd</t>
  </si>
  <si>
    <t>GASTCHN0046</t>
  </si>
  <si>
    <t>Yantai Baosteel Pipe Co Ltd</t>
  </si>
  <si>
    <t>GASTCHN0047</t>
  </si>
  <si>
    <t>Hebei Jinxi Iron &amp; Steel Co Ltd</t>
  </si>
  <si>
    <t>http://www.hbjxgtjt.com.cn/zh_aboutlist1.shtml</t>
  </si>
  <si>
    <t>China Oriental Group Co Ltd</t>
  </si>
  <si>
    <t>254900JSQWBLJHVYA555</t>
  </si>
  <si>
    <t>581</t>
  </si>
  <si>
    <t>GASTCHN0048</t>
  </si>
  <si>
    <t xml:space="preserve">http://www.cqgt.cn/plus/list.php?tid=1 ; http://www.cqgt.cn/uploads/soft/190425/1-1Z425203A8.pdf	</t>
  </si>
  <si>
    <t xml:space="preserve">Chongching Iron &amp; Steel Co Ltd </t>
  </si>
  <si>
    <t>Chongqing Iron &amp; Steel Group Co Ltd</t>
  </si>
  <si>
    <t>GASTCHN0049</t>
  </si>
  <si>
    <t>Jiangyin Xingcheng Special Steel Works Co Ltd</t>
  </si>
  <si>
    <t>https://xctg.citicsteel.com/</t>
  </si>
  <si>
    <t>Daye Special Steel Co Ltd</t>
  </si>
  <si>
    <t>GASTCHN0050</t>
  </si>
  <si>
    <t>Fangda Special Steel Technology Co Ltd</t>
  </si>
  <si>
    <t>http://www.fangda-specialsteels.com/web/comesteel/comesteel.aspx</t>
  </si>
  <si>
    <t>300300YXNMOW3T5MYO39</t>
  </si>
  <si>
    <t>600507</t>
  </si>
  <si>
    <t>GASTCHN0051</t>
  </si>
  <si>
    <t>Liuzhou Iron &amp; Steel Co Ltd</t>
  </si>
  <si>
    <t>http://www.liuzhousteel.com/ggsjj.aspx</t>
  </si>
  <si>
    <t>Guangxi Liuzhou Iron and Steel Group Co Ltd</t>
  </si>
  <si>
    <t>300300ZF1TH2JJQ52408</t>
  </si>
  <si>
    <t>GASTCHN0052</t>
  </si>
  <si>
    <t>Xuanhua Iron &amp; Steel Group Co Ltd</t>
  </si>
  <si>
    <t>http://www.xuangang.com.cn/enterprise/info.aspx?infoid=22</t>
  </si>
  <si>
    <t>HBIS Group</t>
  </si>
  <si>
    <t>3003007CKENPB5OCKH54</t>
  </si>
  <si>
    <t>GASTCHN0053</t>
  </si>
  <si>
    <t>HBIS Group Hengstrip Company</t>
  </si>
  <si>
    <t>http://www.hsbbco.cn/about.asp?id=1</t>
  </si>
  <si>
    <t>GASTCHN0054</t>
  </si>
  <si>
    <t>Wuyang Iron and Steel Co Ltd (WUSTEEL)</t>
  </si>
  <si>
    <t>http://www.hbisco.com/site/en/steelbusiness/index.html</t>
  </si>
  <si>
    <t>HBIS Group Co Ltd</t>
  </si>
  <si>
    <t>GASTCHN0055</t>
  </si>
  <si>
    <t>Chengde Iron &amp; Steel Group Co Ltd (HBIS Group)</t>
  </si>
  <si>
    <t>http://www.cdsteel.cn/main/About.asp</t>
  </si>
  <si>
    <t>GASTCHN0056</t>
  </si>
  <si>
    <t>Shijiazhuang Iron and Steel Co Ltd (SHISTEEL)</t>
  </si>
  <si>
    <t>http://www.csggs.com/qyjj.asp?menulb=159%C6%F3%D2%B5%B8%C5%BF%F6&amp;id=79</t>
  </si>
  <si>
    <t>GASTCHN0057</t>
  </si>
  <si>
    <t>Tangsteel Heavy Plate Co</t>
  </si>
  <si>
    <t>http://www.tangsteel.com.cn/en/Type/ThirdType2/39/62/65</t>
  </si>
  <si>
    <t>GASTCHN0058</t>
  </si>
  <si>
    <t>Tangshan Stainless Steel Co</t>
  </si>
  <si>
    <t>http://www.tangsteel.com.cn/en/Type/ThirdType2/39/62/66</t>
  </si>
  <si>
    <t>GASTCHN0059</t>
  </si>
  <si>
    <t>Handan Iron and Steel Group Co Ltd (HANSTEEL)</t>
  </si>
  <si>
    <t>http://www.hdgt.com.cn/templates/T_second/index.aspx?nodeid=121</t>
  </si>
  <si>
    <t>GASTCHN0061</t>
  </si>
  <si>
    <t>Hebei Tangyin Iron and Steel Co Ltd</t>
  </si>
  <si>
    <t>http://www.tangsteel.com.cn/en/Type/ThirdType2/39/62/67</t>
  </si>
  <si>
    <t>GASTCHN0062</t>
  </si>
  <si>
    <t>Tangshan Iron and Steel Gas Co Ltd</t>
  </si>
  <si>
    <t>http://www.tangsteel.com.cn/en/Type/ThirdType1/39/55/56</t>
  </si>
  <si>
    <t>GASTCHN0063</t>
  </si>
  <si>
    <t>Tangshan Iron and Steel Group Co Ltd (TANGSTEEL)</t>
  </si>
  <si>
    <t>GASTCHN0064</t>
  </si>
  <si>
    <t>Tangsteel High Strength Automotive Strip</t>
  </si>
  <si>
    <t>http://www.tangsteel.com.cn/en/Type/ThirdType1/39/55/61</t>
  </si>
  <si>
    <t>GASTCHN0065</t>
  </si>
  <si>
    <t>Tangsteel Meijin Tangshan Coal Chemical Co Ltd</t>
  </si>
  <si>
    <t>http://www.tangsteel.com/Type/ThirdType1/39/130/137</t>
  </si>
  <si>
    <t>GASTCHN0066</t>
  </si>
  <si>
    <t>Henan Jiyuan Iron &amp; Steel (Group) Co Ltd</t>
  </si>
  <si>
    <t>http://www.hnjg.com/Index.html</t>
  </si>
  <si>
    <t>GASTCHN0067</t>
  </si>
  <si>
    <t>GASTCHN0068</t>
  </si>
  <si>
    <t>Xiangtan Iron&amp;Steel Co Ltd of Hunan Valin</t>
  </si>
  <si>
    <t>http://en.hnxg.com.cn/introduce/3.html</t>
  </si>
  <si>
    <t>Hunan Valin Steel Co Ltd</t>
  </si>
  <si>
    <t>3003007J7HWD6GTNJ656</t>
  </si>
  <si>
    <t>000932</t>
  </si>
  <si>
    <t>GASTCHN0069</t>
  </si>
  <si>
    <t>Hunan Valin Lianyuan Iron &amp; Steel Co Ltd</t>
  </si>
  <si>
    <t>http://www.lysteel.com/Column.aspx?ColId=30</t>
  </si>
  <si>
    <t>GASTCHN0070</t>
  </si>
  <si>
    <t>Guangzhou Jfe Steel Sheet Co Ltd</t>
  </si>
  <si>
    <t>http://www.gjss.com.cn/jfe/content/jfeportal/aboutUs/intro/index.html</t>
  </si>
  <si>
    <t>JFE Steel Corp</t>
  </si>
  <si>
    <t>5403</t>
  </si>
  <si>
    <t>GASTCHN0071</t>
  </si>
  <si>
    <t>Fushun Special Steel Co Ltd</t>
  </si>
  <si>
    <t>http://eng.shasteel.cn/doc/2019/03/20/11941.shtml</t>
  </si>
  <si>
    <t>Jiangsu Shagang Group Co Ltd</t>
  </si>
  <si>
    <t>3003008VCJQII8J1ZP80</t>
  </si>
  <si>
    <t>GASTCHN0072</t>
  </si>
  <si>
    <t>Dongbei Special Steel Group Co Ltd</t>
  </si>
  <si>
    <t>http://eng.shasteel.cn/doc/2019/05/11/10125.shtml</t>
  </si>
  <si>
    <t>GASTCHN0073</t>
  </si>
  <si>
    <t>Jiangsu Shagang Group Huaigang Special Steel Co Ltd</t>
  </si>
  <si>
    <t>http://eng.shasteel.cn/doc/2015/06/23/4385.shtml</t>
  </si>
  <si>
    <t>GASTCHN0074</t>
  </si>
  <si>
    <t>Jiangsu Shagang Co Ltd</t>
  </si>
  <si>
    <t>http://eng.shasteel.cn/doc/2018/03/10/4384.shtml</t>
  </si>
  <si>
    <t>GASTCHN0075</t>
  </si>
  <si>
    <t>Shagang Group Anyang Yongxing Iron &amp; Steel Co Ltd</t>
  </si>
  <si>
    <t>http://eng.shasteel.cn/doc/2015/06/23/4386.shtml</t>
  </si>
  <si>
    <t>GASTCHN0076</t>
  </si>
  <si>
    <t>GASTCHN0077</t>
  </si>
  <si>
    <t>Jiayuguan Shi</t>
  </si>
  <si>
    <t>JiuQuan Iron and Steel Group Co Ltd</t>
  </si>
  <si>
    <t>https://www.jiugang.com/article/business/steel/</t>
  </si>
  <si>
    <t>3003001I52LIMQ10IZ68</t>
  </si>
  <si>
    <t>GASTCHN0078</t>
  </si>
  <si>
    <t>Ling Yuan Iron &amp; Steel Group Co Ltd</t>
  </si>
  <si>
    <t>https://markets.ft.com/data/equities/tearsheet/profile?s=600231:SHH</t>
  </si>
  <si>
    <t>GASTCHN0079</t>
  </si>
  <si>
    <t>Minmetals Yingkou Medium Plate Co Ltd</t>
  </si>
  <si>
    <t>http://www.wkyg.com/about_55.html</t>
  </si>
  <si>
    <t>Minmetals Development Co Ltd</t>
  </si>
  <si>
    <t>600058</t>
  </si>
  <si>
    <t>GASTCHN0080</t>
  </si>
  <si>
    <t>Nanjing Steel Group</t>
  </si>
  <si>
    <t>http://www.njsteel.com.cn/En/Products?ccId=e8c97f6d-5231-49d8-aa46-4ecb64113f06</t>
  </si>
  <si>
    <t>Nanjing Nangang Iron &amp; Steel United Co Ltd</t>
  </si>
  <si>
    <t>300300JZDALWF5RXY208</t>
  </si>
  <si>
    <t>GASTCHN0081</t>
  </si>
  <si>
    <t>Zhangjiagang Pohang Stainless Steel Co Ltd</t>
  </si>
  <si>
    <t>http://www.posco.com/homepage/docs/eng6/jsp/company/family/foreign_02_02.jsp</t>
  </si>
  <si>
    <t>POSCO</t>
  </si>
  <si>
    <t>988400E5HRVX81AYLM04</t>
  </si>
  <si>
    <t>005490</t>
  </si>
  <si>
    <t>GASTCHN0082</t>
  </si>
  <si>
    <t>POSCO Guangdong Automotive Steel Co Ltd</t>
  </si>
  <si>
    <t>GASTCHN0083</t>
  </si>
  <si>
    <t>Qingdao Pohang Stainless Steel Co Ltd</t>
  </si>
  <si>
    <t>GASTCHN0084</t>
  </si>
  <si>
    <t>Pingxiang Iron &amp; Steel Co Ltd</t>
  </si>
  <si>
    <t>http://pinggang.fengj.com/en/</t>
  </si>
  <si>
    <t>GASTCHN0085</t>
  </si>
  <si>
    <t>Rizhao Steel Holding Group Co Ltd</t>
  </si>
  <si>
    <t>https://www.rizhaosteel.com/en/About.asp?YCL=75</t>
  </si>
  <si>
    <t>Shandong Iron &amp; Steel Group Co Ltd</t>
  </si>
  <si>
    <t>300300PTT6EWPRSUHS38</t>
  </si>
  <si>
    <t>GASTCHN0086</t>
  </si>
  <si>
    <t>Shandong Iron &amp; Steel Group Rizhao Co Ltd</t>
  </si>
  <si>
    <t>http://www.sdsteelrz.com/weblist1.jsp?pid=689</t>
  </si>
  <si>
    <t>GASTCHN0087</t>
  </si>
  <si>
    <t>Laiwu Iron &amp; Steel Group Co Ltd Assets</t>
  </si>
  <si>
    <t>http://www.sdsteel.cc/home/gysg/gysg3_1/id/698/cate_id/17.html</t>
  </si>
  <si>
    <t>GASTCHN0088</t>
  </si>
  <si>
    <t>Shandong Iron and Steel Group Yongfeng Zibo Co Ltd</t>
  </si>
  <si>
    <t>http://www.sdsteel.cc/home/gysg/gysg3_1/id/708/cate_id/17.html</t>
  </si>
  <si>
    <t>GASTCHN0089</t>
  </si>
  <si>
    <t>Shandong Taishan Steel Co Ltd</t>
  </si>
  <si>
    <t>http://taishansteel.fengj.com/en/introduce.html</t>
  </si>
  <si>
    <t>GASTCHN0090</t>
  </si>
  <si>
    <t>Shanxi Antai Group Co Ltd</t>
  </si>
  <si>
    <t>http://www.antaigroup.com/docc/home/main.asp</t>
  </si>
  <si>
    <t>600408</t>
  </si>
  <si>
    <t>GASTCHN0091</t>
  </si>
  <si>
    <t>Shougang Guiyang Special Steel Co Ltd</t>
  </si>
  <si>
    <t>https://www.shougang.com.cn/en/ehtml/IronSteelIndustry/20170329/829.html</t>
  </si>
  <si>
    <t>Shougang Group Co Ltd</t>
  </si>
  <si>
    <t>30030091XVDTZ9S51E79</t>
  </si>
  <si>
    <t>GASTCHN0092</t>
  </si>
  <si>
    <t>https://www.shougang.com.cn/en/ehtml/IronSteelIndustry/20170329/827.html</t>
  </si>
  <si>
    <t>Tonghua Iron &amp; Steel Grp Co</t>
  </si>
  <si>
    <t>GASTCHN0093</t>
  </si>
  <si>
    <t>https://www.shougang.com.cn/en/ehtml/IronSteelIndustry/20170329/833.html</t>
  </si>
  <si>
    <t>Shougang Jingtang United Iron &amp; Steel Co Ltd</t>
  </si>
  <si>
    <t>GASTCHN0094</t>
  </si>
  <si>
    <t>Shougang Shuicheng Iron &amp; Steel Group Co Ltd</t>
  </si>
  <si>
    <t>https://www.shougang.com.cn/en/ehtml/IronSteelIndustry/20170329/830.html</t>
  </si>
  <si>
    <t>GASTCHN0095</t>
  </si>
  <si>
    <t>Shougang Changzhi Steel Co Ltd</t>
  </si>
  <si>
    <t>https://www.shougang.com.cn/en/ehtml/IronSteelIndustry/20170329/828.html</t>
  </si>
  <si>
    <t>GASTCHN0096</t>
  </si>
  <si>
    <t>Shougang Qian'an Iron and Steel Co Ltd</t>
  </si>
  <si>
    <t>https://www.shougang.com.cn/en/ehtml/IronSteelIndustry/20170329/834.html</t>
  </si>
  <si>
    <t>GASTCHN0097</t>
  </si>
  <si>
    <t>Beijing Shougang Cold Rolled Sheet Co Ltd</t>
  </si>
  <si>
    <t>GASTCHN0098</t>
  </si>
  <si>
    <t>Shougang Yili Steel Co Ltd</t>
  </si>
  <si>
    <t>https://www.shougang.com.cn/en/ehtml/IronSteelIndustry/20170329/826.html</t>
  </si>
  <si>
    <t>GASTCHN0099</t>
  </si>
  <si>
    <t>Benxi Steel Group Corp</t>
  </si>
  <si>
    <t>http://www.bxsteel.com/en/Benxi_steel_plates_co___ltd/</t>
  </si>
  <si>
    <t>State-owned Assets Supervision and Administration Commission of Liaoning Provincial Government</t>
  </si>
  <si>
    <t>GASTCHN0100</t>
  </si>
  <si>
    <t>GASTCHN0101</t>
  </si>
  <si>
    <t>Taiyuan Iron &amp; Steel Group Co Ltd</t>
  </si>
  <si>
    <t>https://web.archive.org/web/20190827083325/http://www.tisco.com.cn/gongsijieshao/201608181548488171.html</t>
  </si>
  <si>
    <t>State-owned Assets Supervision and Administration Commission of Shan Xi Provincial Government</t>
  </si>
  <si>
    <t>GASTCHN0102</t>
  </si>
  <si>
    <t>Tianjin Iron&amp;Steel Group Co Ltd</t>
  </si>
  <si>
    <t>http://www.xbysteel.com/contact.asp</t>
  </si>
  <si>
    <t>GASTCHN0103</t>
  </si>
  <si>
    <t>Tangshan Ganglu Iron &amp; Steel Co Ltd</t>
  </si>
  <si>
    <t>http://www.tsglgt.cn/</t>
  </si>
  <si>
    <t>GASTCHN0104</t>
  </si>
  <si>
    <t>Xingtai Iron &amp; Steel Corp Ltd</t>
  </si>
  <si>
    <t>http://www.xtsteel.com/Item/3.aspx</t>
  </si>
  <si>
    <t>3003007B93N13JSI8Z98</t>
  </si>
  <si>
    <t>GASTCHN0105</t>
  </si>
  <si>
    <t>Tangshan Guofeng Iron &amp; Steel Co Ltd</t>
  </si>
  <si>
    <t>http://www.asianmetal.com/news/data/1465652/Tangshan%20Guofeng%20Iron%20&amp;%20Steel%20suspends%20production ; https://www.reuters.com/article/us-china-pollution-steel/chinas-steel-heartland-tests-mills-mettle-with-new-smog-busting-plan-idUSKCN1LQ2P3</t>
  </si>
  <si>
    <t>Xinhua Metallurgy / CTS (HK) Steel Limited (UNCLEAR)</t>
  </si>
  <si>
    <t>GASTCHN0106</t>
  </si>
  <si>
    <t>Xinyu Iron and Steel Group Co Ltd</t>
  </si>
  <si>
    <t>https://www.xinsteel.com.cn/portal/about_us/about_us_brief.jsp?me_tag=introduce ; http://www.xyusteel.com/newsview.asp?newsId=935</t>
  </si>
  <si>
    <t>GASTCHN0107</t>
  </si>
  <si>
    <t>Coke</t>
  </si>
  <si>
    <t>http://www.vale.com/EN/investors/information-market/Press-Releases/Pages/cvrd-associa-se-para-a-producao-de-coque-metalurgico-na-china.aspx ; http://www.vale.com/Documents/valehistorybook9.pdf</t>
  </si>
  <si>
    <t>Shandong Yankuang International Coking Co Ltd</t>
  </si>
  <si>
    <t>Yankuang Group Co Ltd</t>
  </si>
  <si>
    <t>3003000PBSRRF9G6QT21</t>
  </si>
  <si>
    <t>GASTCHN0108</t>
  </si>
  <si>
    <t>Zenith Steel Group Co Ltd</t>
  </si>
  <si>
    <t>http://www.zt.net.cn/index.php?m=content&amp;c=index&amp;a=show&amp;catid=42&amp;id=1026</t>
  </si>
  <si>
    <t>GASTCHN0109</t>
  </si>
  <si>
    <t>Cangzhou Shi</t>
  </si>
  <si>
    <t>GASTCHN0110</t>
  </si>
  <si>
    <t>Jinnan Qu</t>
  </si>
  <si>
    <t>GASTCHN0111</t>
  </si>
  <si>
    <t>GASTCHN0112</t>
  </si>
  <si>
    <t>GASTCHN0113</t>
  </si>
  <si>
    <t>GASTCHN0114</t>
  </si>
  <si>
    <t>GASTCHN0115</t>
  </si>
  <si>
    <t>GASTCHN0116</t>
  </si>
  <si>
    <t>GASTCHN0117</t>
  </si>
  <si>
    <t>GASTCHN0118</t>
  </si>
  <si>
    <t>GASTCHN0119</t>
  </si>
  <si>
    <t>GASTCHN0120</t>
  </si>
  <si>
    <t>GASTCHN0121</t>
  </si>
  <si>
    <t>GASTCHN0122</t>
  </si>
  <si>
    <t>GASTCHN0123</t>
  </si>
  <si>
    <t>GASTCHN0124</t>
  </si>
  <si>
    <t>GASTCHN0125</t>
  </si>
  <si>
    <t>GASTCHN0126</t>
  </si>
  <si>
    <t>GASTCHN0127</t>
  </si>
  <si>
    <t>GASTCHN0128</t>
  </si>
  <si>
    <t>GASTCHN0129</t>
  </si>
  <si>
    <t>GASTCHN0130</t>
  </si>
  <si>
    <t>GASTCHN0131</t>
  </si>
  <si>
    <t>GASTCHN0132</t>
  </si>
  <si>
    <t>GASTCHN0133</t>
  </si>
  <si>
    <t>Zhuhai Shi</t>
  </si>
  <si>
    <t>GASTCHN0134</t>
  </si>
  <si>
    <t>GASTCHN0135</t>
  </si>
  <si>
    <t>GASTCHN0136</t>
  </si>
  <si>
    <t>GASTCHN0137</t>
  </si>
  <si>
    <t>GASTCHN0138</t>
  </si>
  <si>
    <t>GASTCHN0139</t>
  </si>
  <si>
    <t>GASTCHN0140</t>
  </si>
  <si>
    <t>GASTCHN0141</t>
  </si>
  <si>
    <t>GASTCHN0142</t>
  </si>
  <si>
    <t>GASTCHN0143</t>
  </si>
  <si>
    <t>GASTCHN0144</t>
  </si>
  <si>
    <t>GASTCHN0145</t>
  </si>
  <si>
    <t>GASTCHN0146</t>
  </si>
  <si>
    <t>GASTCHN0147</t>
  </si>
  <si>
    <t>GASTCHN0148</t>
  </si>
  <si>
    <t>GASTCHN0149</t>
  </si>
  <si>
    <t>GASTCHN0150</t>
  </si>
  <si>
    <t>GASTCHN0151</t>
  </si>
  <si>
    <t>GASTCHN0152</t>
  </si>
  <si>
    <t>GASTCHN0153</t>
  </si>
  <si>
    <t>GASTCHN0154</t>
  </si>
  <si>
    <t>GASTCHN0155</t>
  </si>
  <si>
    <t>GASTCHN0156</t>
  </si>
  <si>
    <t>GASTCHN0157</t>
  </si>
  <si>
    <t>GASTCHN0158</t>
  </si>
  <si>
    <t>GASTCHN0159</t>
  </si>
  <si>
    <t>GASTCHN0160</t>
  </si>
  <si>
    <t>GASTCHN0161</t>
  </si>
  <si>
    <t>GASTCHN0162</t>
  </si>
  <si>
    <t>GASTCHN0163</t>
  </si>
  <si>
    <t>GASTCHN0164</t>
  </si>
  <si>
    <t>GASTCHN0165</t>
  </si>
  <si>
    <t>GASTCHN0166</t>
  </si>
  <si>
    <t>GASTCHN0167</t>
  </si>
  <si>
    <t>GASTCHN0168</t>
  </si>
  <si>
    <t>GASTCHN0169</t>
  </si>
  <si>
    <t>GASTCHN0170</t>
  </si>
  <si>
    <t>GASTCHN0171</t>
  </si>
  <si>
    <t>Jinghai Qu</t>
  </si>
  <si>
    <t>GASTCHN0172</t>
  </si>
  <si>
    <t>GASTCHN0173</t>
  </si>
  <si>
    <t>GASTCHN0174</t>
  </si>
  <si>
    <t>GASTCHN0175</t>
  </si>
  <si>
    <t>GASTCHN0176</t>
  </si>
  <si>
    <t>GASTCHN0177</t>
  </si>
  <si>
    <t>GASTCHN0178</t>
  </si>
  <si>
    <t>GASTCHN0179</t>
  </si>
  <si>
    <t>GASTCHN0180</t>
  </si>
  <si>
    <t>GASTCHN0181</t>
  </si>
  <si>
    <t>GASTCHN0182</t>
  </si>
  <si>
    <t>GASTCHN0183</t>
  </si>
  <si>
    <t>GASTCHN0184</t>
  </si>
  <si>
    <t>GASTCHN0185</t>
  </si>
  <si>
    <t>GASTCHN0186</t>
  </si>
  <si>
    <t>GASTCHN0187</t>
  </si>
  <si>
    <t>GASTCHN0188</t>
  </si>
  <si>
    <t>GASTCHN0189</t>
  </si>
  <si>
    <t>GASTCOL0001</t>
  </si>
  <si>
    <t>Malambo</t>
  </si>
  <si>
    <t>Acerias de Colombia Acesco SAS</t>
  </si>
  <si>
    <t>https://www.acesco.com.co/contacto/</t>
  </si>
  <si>
    <t>549300UMQYZP4YMW5J51</t>
  </si>
  <si>
    <t>GASTCOL0002</t>
  </si>
  <si>
    <t>Sabaneta</t>
  </si>
  <si>
    <t>Gerdau Diaco</t>
  </si>
  <si>
    <t>https://www.gerdau.com.co/SOBREGERDAU/UnidadesenColombia.aspx</t>
  </si>
  <si>
    <t>GASTCOL0003</t>
  </si>
  <si>
    <t>Sibaté</t>
  </si>
  <si>
    <t>GASTCOL0004</t>
  </si>
  <si>
    <t>Bosiga Sur</t>
  </si>
  <si>
    <t>GASTCOL0005</t>
  </si>
  <si>
    <t>GASTCOL0006</t>
  </si>
  <si>
    <t>Hoyalata y Laminados SA</t>
  </si>
  <si>
    <t>https://holasa.com.co/sitio/</t>
  </si>
  <si>
    <t>GASTCOL0007</t>
  </si>
  <si>
    <t>Ternium Internacional De Colombia SA</t>
  </si>
  <si>
    <t>GASTCOL0008</t>
  </si>
  <si>
    <t>Manizales</t>
  </si>
  <si>
    <t>Caldas</t>
  </si>
  <si>
    <t>GASTCOL0009</t>
  </si>
  <si>
    <t>GASTCOL0010</t>
  </si>
  <si>
    <t>Belencito</t>
  </si>
  <si>
    <t>Acerias Paz del Rio SA</t>
  </si>
  <si>
    <t>http://www.pazdelrio.com.co/es-es/Institucional/Paginas/donde-estamos.aspx</t>
  </si>
  <si>
    <t>GASTCRI0001</t>
  </si>
  <si>
    <t>San Rafael</t>
  </si>
  <si>
    <t>https://costarica.arcelormittal.com/arcelormittal-centroamerica-y-caribe</t>
  </si>
  <si>
    <t>ArcelorMittal Costa Rica SA</t>
  </si>
  <si>
    <t>GASTCUB0001</t>
  </si>
  <si>
    <t>Las Tunas</t>
  </si>
  <si>
    <t>https://www.acinoxtunas.co.cu/</t>
  </si>
  <si>
    <t>ACINOX Las Tunas</t>
  </si>
  <si>
    <t>GASTCUB0002</t>
  </si>
  <si>
    <t>La Habana</t>
  </si>
  <si>
    <t>http://www.ecured.cu/Empresa_Siderúrgica_José_Martí</t>
  </si>
  <si>
    <t>Empresa Metalurgica Jose Marti</t>
  </si>
  <si>
    <t>GASTCZE0001</t>
  </si>
  <si>
    <t>Ostrava-město</t>
  </si>
  <si>
    <t>Liberty Ostrava as</t>
  </si>
  <si>
    <t>http://www.libertyhousegroup.com/our-businesses/liberty-steel/liberty-ostrava/</t>
  </si>
  <si>
    <t>GASTCZE0002</t>
  </si>
  <si>
    <t>Vitkovice Heavy Machinery As</t>
  </si>
  <si>
    <t>https://vhm.company/companys-profile-and-history</t>
  </si>
  <si>
    <t>KKCG SE</t>
  </si>
  <si>
    <t>GASTCZE0003</t>
  </si>
  <si>
    <t>OKK Koksovny as</t>
  </si>
  <si>
    <t>http://www.koksovny.cz/en/contact-us</t>
  </si>
  <si>
    <t>MTX Group as</t>
  </si>
  <si>
    <t>3157003XGMLTOZ0LUN48</t>
  </si>
  <si>
    <t>GASTCZE0004</t>
  </si>
  <si>
    <t>Plzeň-město</t>
  </si>
  <si>
    <t>Plzeňský kraj</t>
  </si>
  <si>
    <t>https://www.foundry-planet.com/de/d/cz-max-aicher-acquires-pilsen-steel/</t>
  </si>
  <si>
    <t>Max Aicher Pilsen sro</t>
  </si>
  <si>
    <t>http://www.pilsensteel.cz/get/index.php</t>
  </si>
  <si>
    <t>GASTCZE0005</t>
  </si>
  <si>
    <t>Třinec</t>
  </si>
  <si>
    <t>Trinecké Zelezárny AS</t>
  </si>
  <si>
    <t>https://www.trz.cz/articles/88/dok142/view-the-locations-of-tz-plants-on-map</t>
  </si>
  <si>
    <t>Moravia Steel AS</t>
  </si>
  <si>
    <t>31570010000000030844</t>
  </si>
  <si>
    <t>GASTCZE0006</t>
  </si>
  <si>
    <t>Bohumín</t>
  </si>
  <si>
    <t>GASTCZE0007</t>
  </si>
  <si>
    <t>Buštěhrad</t>
  </si>
  <si>
    <t>Středočeský kraj</t>
  </si>
  <si>
    <t>GASTCZE0008</t>
  </si>
  <si>
    <t>GASTCZE0009</t>
  </si>
  <si>
    <t>Staré Město</t>
  </si>
  <si>
    <t>Zlínský kraj</t>
  </si>
  <si>
    <t>GASTCZE0010</t>
  </si>
  <si>
    <t>Kladno</t>
  </si>
  <si>
    <t>http://www.poldi.cz/steelworks</t>
  </si>
  <si>
    <t>Poldi SRO</t>
  </si>
  <si>
    <t>http://www.poldi.cz/about-us</t>
  </si>
  <si>
    <t>GASTCZE0011</t>
  </si>
  <si>
    <t>Frýdek-Místek</t>
  </si>
  <si>
    <t>GO Steel Frydek Mistek as</t>
  </si>
  <si>
    <t>https://www.gosteel.cz/en/kontakty/</t>
  </si>
  <si>
    <t>Stalprodukt SA</t>
  </si>
  <si>
    <t>259400G3VZSFRY2L7050</t>
  </si>
  <si>
    <t>STP</t>
  </si>
  <si>
    <t>GASTCZE0012</t>
  </si>
  <si>
    <t>Vitkovice Steel as</t>
  </si>
  <si>
    <t>http://www.vitkovicesteel.com/en/forms/contact</t>
  </si>
  <si>
    <t>315700U4IUHE8MCEBK47</t>
  </si>
  <si>
    <t>GASTCZE0013</t>
  </si>
  <si>
    <t>Hrádek</t>
  </si>
  <si>
    <t>Zelezarny Hradek</t>
  </si>
  <si>
    <t>https://www.steel-holding.cz/index.php/en/about-company-en1/history-en</t>
  </si>
  <si>
    <t>Z-GROUP hutní skupina</t>
  </si>
  <si>
    <t>GASTCZE0014</t>
  </si>
  <si>
    <t>Králův Dvůr</t>
  </si>
  <si>
    <t>GASTCZE0015</t>
  </si>
  <si>
    <t>Velvary</t>
  </si>
  <si>
    <t>GASTDEU0001</t>
  </si>
  <si>
    <t>ArcelorMittal Hamburg GmbH</t>
  </si>
  <si>
    <t>https://germany.arcelormittal.com/Our-sites/ArcelorMittal-Europe-Long-Products/Hamburg/</t>
  </si>
  <si>
    <t>GASTDEU0002</t>
  </si>
  <si>
    <t>ArcelorMittal Bremen GmbH</t>
  </si>
  <si>
    <t>https://germany.arcelormittal.com/Our-sites/ArcelorMittal-Europe-Flat-Products/Bremen/</t>
  </si>
  <si>
    <t>GASTDEU0003</t>
  </si>
  <si>
    <t>ArcelorMittal Eisenhuettenstadt GmbH</t>
  </si>
  <si>
    <t>https://germany.arcelormittal.com/Our-sites/ArcelorMittal-Europe-Flat-Products/Eisenhuettenstadt/</t>
  </si>
  <si>
    <t>GASTDEU0004</t>
  </si>
  <si>
    <t>ArcelorMittal Duisburg GmbH</t>
  </si>
  <si>
    <t>https://germany.arcelormittal.com/Our-sites/ArcelorMittal-Europe-Long-Products/Duisburg/</t>
  </si>
  <si>
    <t>GASTDEU0005</t>
  </si>
  <si>
    <t>https://corporate-media.arcelormittal.com/media/4sjfifdj/factbook-2019.pdf</t>
  </si>
  <si>
    <t>GASTDEU0006</t>
  </si>
  <si>
    <t>Sachsen</t>
  </si>
  <si>
    <t>BGH Edelstahl Lippendorf GmbH</t>
  </si>
  <si>
    <t>https://www.bgh.de/en/standort-lippendorf.html</t>
  </si>
  <si>
    <t>BGH Edelstahlwerke GmbH</t>
  </si>
  <si>
    <t>5299006XHMRNEQ5DD963</t>
  </si>
  <si>
    <t>GASTDEU0007</t>
  </si>
  <si>
    <t>Freital</t>
  </si>
  <si>
    <t>BGH Edelstahl Freital GmbH</t>
  </si>
  <si>
    <t>https://www.bgh.de/en/standort-freital.html</t>
  </si>
  <si>
    <t>GASTDEU0008</t>
  </si>
  <si>
    <t>BGH Edelstahl Siegen GmbH</t>
  </si>
  <si>
    <t>https://www.bgh.de/en/location-siegen.html</t>
  </si>
  <si>
    <t>GASTDEU0009</t>
  </si>
  <si>
    <t>HUGO VOGELSANG GmbH &amp; Co KG</t>
  </si>
  <si>
    <t>https://www.bilstein-gruppe.de/en/hugo_vogelsang_seite/</t>
  </si>
  <si>
    <t>BILSTEIN GmbH &amp; Co KG</t>
  </si>
  <si>
    <t>529900QDTIVBJFPM1Y60</t>
  </si>
  <si>
    <t>GASTDEU0010</t>
  </si>
  <si>
    <t>https://www.bilstein-gruppe.de/en/bilstein-2/</t>
  </si>
  <si>
    <t>GASTDEU0011</t>
  </si>
  <si>
    <t>Kehl</t>
  </si>
  <si>
    <t>Badische Stahlwerke GmbH</t>
  </si>
  <si>
    <t>https://www.bsw-kehl.de/kontakt/</t>
  </si>
  <si>
    <t>529900GEU0DGOQA6M233</t>
  </si>
  <si>
    <t>GASTDEU0012</t>
  </si>
  <si>
    <t>Benteler Steel/Tube GmbH</t>
  </si>
  <si>
    <t>GASTDEU0013</t>
  </si>
  <si>
    <t>GASTDEU0014</t>
  </si>
  <si>
    <t>GASTDEU0015</t>
  </si>
  <si>
    <t>Dinslaken</t>
  </si>
  <si>
    <t>GASTDEU0016</t>
  </si>
  <si>
    <t>GASTDEU0017</t>
  </si>
  <si>
    <t>CD Waelzholz GmbH</t>
  </si>
  <si>
    <t>https://www.waelzholz.com/en/company/international/germany/hagen.html</t>
  </si>
  <si>
    <t>5299001CHC63DPDCBY76</t>
  </si>
  <si>
    <t>GASTDEU0018</t>
  </si>
  <si>
    <t>Plettenberg</t>
  </si>
  <si>
    <t>https://www.waelzholz.com/en/company/international/germany/plettenberg.html</t>
  </si>
  <si>
    <t>GASTDEU0019</t>
  </si>
  <si>
    <t>Schwerte</t>
  </si>
  <si>
    <t>Hoesch Schwerter Profile GmbH</t>
  </si>
  <si>
    <t>https://www.hoesch-profile.de/en/</t>
  </si>
  <si>
    <t>Calvi Holding SpA</t>
  </si>
  <si>
    <t>815600198DFF614FCB88</t>
  </si>
  <si>
    <t>GASTDEU0020</t>
  </si>
  <si>
    <t>Unterwellenborn</t>
  </si>
  <si>
    <t>http://www.mzweb.com.br/csn2016inst/web/conteudo_eni.asp?idioma=1&amp;conta=46&amp;tipo=59563</t>
  </si>
  <si>
    <t>Stahlwerk Thueringen GmbH</t>
  </si>
  <si>
    <t>GASTDEU0021</t>
  </si>
  <si>
    <t>Saarlouis</t>
  </si>
  <si>
    <t>Aktien-Gesellschaft der Dillinger Hüttenwerke</t>
  </si>
  <si>
    <t>https://www.dillinger.de/d/en/corporate/dillinger/production/index.shtml</t>
  </si>
  <si>
    <t>DHS Dillinger Huette Saarstahl AG</t>
  </si>
  <si>
    <t>5299003YAFNJFFHAGU88</t>
  </si>
  <si>
    <t>GASTDEU0022</t>
  </si>
  <si>
    <t>Riesa</t>
  </si>
  <si>
    <t>ESF Elbe Stahlwerke Feralpi GmbH</t>
  </si>
  <si>
    <t>https://www.feralpi.de/de/unternehmen/elbe-stahlwerke-feralpi-gmbh.html</t>
  </si>
  <si>
    <t>Feralpi Holding SpA</t>
  </si>
  <si>
    <t>8156001892A2F1810205</t>
  </si>
  <si>
    <t>GASTDEU0023</t>
  </si>
  <si>
    <t>Gröditz</t>
  </si>
  <si>
    <t>Schmiedewerke Groditz GmbH</t>
  </si>
  <si>
    <t>https://www.gmh-gruppe.de/de-en/gmh-gruppe/units/schmiedewerke-groeditz-gmbh.html</t>
  </si>
  <si>
    <t>GASTDEU0024</t>
  </si>
  <si>
    <t>Mülheim an der Ruhr</t>
  </si>
  <si>
    <t>Friedrich Wilhelms Huette GmbH</t>
  </si>
  <si>
    <t>https://www.fwh-eisenguss.de/en/contact/how-to-find-us/</t>
  </si>
  <si>
    <t>GASTDEU0025</t>
  </si>
  <si>
    <t>Georgsmarienhütte</t>
  </si>
  <si>
    <t>Georgsmarienhuette GmbH</t>
  </si>
  <si>
    <t>https://www.gmh-gruppe.de/de-en/gmh-gruppe/units/georgsmarienhuette-gmbh.html</t>
  </si>
  <si>
    <t>GASTDEU0026</t>
  </si>
  <si>
    <t>Energietechnik Essen GmbH</t>
  </si>
  <si>
    <t>https://www.gmh-gruppe.de/de-en/gmh-gruppe/units/energietechnik-essen-gmbh.html</t>
  </si>
  <si>
    <t>GASTDEU0027</t>
  </si>
  <si>
    <t>Bous</t>
  </si>
  <si>
    <t>Stahlwerk Bous GmbH</t>
  </si>
  <si>
    <t>https://www.gmh-gruppe.de/de-en/gmh-gruppe/units/stahlwerk-bous-gmbh.html</t>
  </si>
  <si>
    <t>GASTDEU0028</t>
  </si>
  <si>
    <t>Troisdorf</t>
  </si>
  <si>
    <t>Mannstaedt Werke GmbH &amp; Co KG</t>
  </si>
  <si>
    <t>https://www.gmh-gruppe.de/de-en/gmh-gruppe/units/mannstaedt-gmbh.html</t>
  </si>
  <si>
    <t>GASTDEU0029</t>
  </si>
  <si>
    <t>Witten</t>
  </si>
  <si>
    <t>GeisslerWista GmbH</t>
  </si>
  <si>
    <t>https://www.gmh-gruppe.de/de-en/gmh-gruppe/units/geisslerwista-gmbh.html</t>
  </si>
  <si>
    <t>GASTDEU0030</t>
  </si>
  <si>
    <t>Engelskirchen</t>
  </si>
  <si>
    <t>Dörrenberg Edelstahl GmbH</t>
  </si>
  <si>
    <t>https://www.doerrenberg.de/en/about-us/</t>
  </si>
  <si>
    <t>Gesco AG</t>
  </si>
  <si>
    <t>529900OE7WBEDX7PVB49</t>
  </si>
  <si>
    <t>GSC1</t>
  </si>
  <si>
    <t>GASTDEU0031</t>
  </si>
  <si>
    <t>Gontermann Peipers GmbH</t>
  </si>
  <si>
    <t>https://www.gontermann-peipers.de/en/company/plants/</t>
  </si>
  <si>
    <t>529900GFX2RI4G0N8Z36</t>
  </si>
  <si>
    <t>GASTDEU0032</t>
  </si>
  <si>
    <t>GASTDEU0033</t>
  </si>
  <si>
    <t>Dk Recycling Und Roheisen GmbH</t>
  </si>
  <si>
    <t>https://www.dk-duisburg.de//en/kontakt/kontakt.html</t>
  </si>
  <si>
    <t>Hargreaves Services PLC</t>
  </si>
  <si>
    <t>213800O17BER1SHMH466</t>
  </si>
  <si>
    <t>HSP</t>
  </si>
  <si>
    <t>GASTDEU0034</t>
  </si>
  <si>
    <t>Huehoco GmbH</t>
  </si>
  <si>
    <t>https://www.huehoco.com/en/company/huehoco-germany</t>
  </si>
  <si>
    <t>Huehoco Group Holding &amp; GmbH Co KG</t>
  </si>
  <si>
    <t>GASTDEU0035</t>
  </si>
  <si>
    <t>Bad Salzungen</t>
  </si>
  <si>
    <t>HFP Bandstahl GmbH &amp; Co KG</t>
  </si>
  <si>
    <t>https://www.huehoco.com/en/company/hfp-bandstahl</t>
  </si>
  <si>
    <t>GASTDEU0036</t>
  </si>
  <si>
    <t>Wiehl</t>
  </si>
  <si>
    <t>Kind &amp; Edelstahlwerk &amp; Co GmbH KG</t>
  </si>
  <si>
    <t>https://www.kind-co.de/en/contact/headquarter.html</t>
  </si>
  <si>
    <t>529900NU45EBZ8XJEM50</t>
  </si>
  <si>
    <t>GASTDEU0037</t>
  </si>
  <si>
    <t>Iserlohn</t>
  </si>
  <si>
    <t>Giebel Kaltwalzwerk GmbH</t>
  </si>
  <si>
    <t>https://www.knauf-interfer.de/standorte/</t>
  </si>
  <si>
    <t>Knauf Interfer Se</t>
  </si>
  <si>
    <t>529900LCXUC0MGUDXP58</t>
  </si>
  <si>
    <t>GASTDEU0038</t>
  </si>
  <si>
    <t>Meitingen</t>
  </si>
  <si>
    <t>https://www.lech-stahlwerke.de/en/company/lech-stahlwerke.html</t>
  </si>
  <si>
    <t>Lech Stahlwerke GmbH</t>
  </si>
  <si>
    <t>GASTDEU0039</t>
  </si>
  <si>
    <t>Ainring</t>
  </si>
  <si>
    <t>Stahlwerk Annahuette Max Aicher GmbH &amp; Co KG</t>
  </si>
  <si>
    <t>https://www.annahuette.com/en/home/contact</t>
  </si>
  <si>
    <t>GASTDEU0040</t>
  </si>
  <si>
    <t>https://www.saarstahl.com/sag/en/group/production-works/burbach-works/rolling-mill-burbach/index.shtml</t>
  </si>
  <si>
    <t>Saarstahl AG</t>
  </si>
  <si>
    <t>https://www.saarstahl.com/sag/en/group/sag/history/index.shtml</t>
  </si>
  <si>
    <t>Montan Stiftung Saar</t>
  </si>
  <si>
    <t>GASTDEU0041</t>
  </si>
  <si>
    <t>Neunkirchen</t>
  </si>
  <si>
    <t>https://www.saarstahl.com/sag/en/group/production-works/neunkirchen-works/rolling-mill-neunkirchen/index.shtml</t>
  </si>
  <si>
    <t>GASTDEU0042</t>
  </si>
  <si>
    <t>Völklingen</t>
  </si>
  <si>
    <t>Saarschmiede Freiformschmiede GmbH</t>
  </si>
  <si>
    <t>https://www.saarschmiede.com/ssf/en/contacts/general-contact/index.shtml</t>
  </si>
  <si>
    <t>GASTDEU0043</t>
  </si>
  <si>
    <t>https://www.saarstahl.com/sag/en/group/production-works/voelklingen-works/ld-steeelmaking-plant/index.shtml</t>
  </si>
  <si>
    <t>GASTDEU0044</t>
  </si>
  <si>
    <t>Outokumpu Nirosta GmbH</t>
  </si>
  <si>
    <t>https://www.outokumpu.com/locations/krefeld</t>
  </si>
  <si>
    <t>Outokumpu Oyj</t>
  </si>
  <si>
    <t>5493009YRUJJDCFF0R80</t>
  </si>
  <si>
    <t>OUT1V</t>
  </si>
  <si>
    <t>GASTDEU0045</t>
  </si>
  <si>
    <t>Schalksmühle</t>
  </si>
  <si>
    <t>https://www.outokumpu.com/locations/dahlerbruck</t>
  </si>
  <si>
    <t>GASTDEU0046</t>
  </si>
  <si>
    <t>Dillenburg</t>
  </si>
  <si>
    <t>https://www.outokumpu.com/locations/dillenburg</t>
  </si>
  <si>
    <t>GASTDEU0047</t>
  </si>
  <si>
    <t>Reinhard Tweer GmbH</t>
  </si>
  <si>
    <t>https://www.tweer.de/defaulteng.php?action=startseiteeng&amp;nav2=startseite2eng</t>
  </si>
  <si>
    <t>529900O0H118F5WJOL28</t>
  </si>
  <si>
    <t>GASTDEU0048</t>
  </si>
  <si>
    <t>Risse + Wilke Kaltband GmbH &amp; Co KG</t>
  </si>
  <si>
    <t>https://www.risse-wilke.de/index.php/en</t>
  </si>
  <si>
    <t>529900OXSUNIFL1WI546</t>
  </si>
  <si>
    <t>GASTDEU0049</t>
  </si>
  <si>
    <t>Hennigsdorf</t>
  </si>
  <si>
    <t>Hennigsdorfer Elektrostahlwerke GmbH</t>
  </si>
  <si>
    <t>https://www.rivagroup.com/en/production_sites/hes_hennigsdorf</t>
  </si>
  <si>
    <t>GASTDEU0050</t>
  </si>
  <si>
    <t>Bes Brandenburger Elektrostahlwerke GmbH</t>
  </si>
  <si>
    <t>https://www.rivagroup.com/en/production_sites/bes_brandenburg</t>
  </si>
  <si>
    <t>GASTDEU0051</t>
  </si>
  <si>
    <t>Lampertheim</t>
  </si>
  <si>
    <t>Betonstahl Lampertheim GmbH</t>
  </si>
  <si>
    <t>https://www.rivagroup.com/en/production_sites/bsl_lampertheim</t>
  </si>
  <si>
    <t>GASTDEU0052</t>
  </si>
  <si>
    <t>Morbach</t>
  </si>
  <si>
    <t>https://www.rivagroup.com/en/production_sites/hes_horath</t>
  </si>
  <si>
    <t>GASTDEU0053</t>
  </si>
  <si>
    <t>https://www.rivagroup.com/en/production_sites/hes_trier</t>
  </si>
  <si>
    <t>GASTDEU0054</t>
  </si>
  <si>
    <t>Peine</t>
  </si>
  <si>
    <t>Peiner Träger GmbH</t>
  </si>
  <si>
    <t>https://www.peiner-traeger.de/en/index.html</t>
  </si>
  <si>
    <t>Salzgitter AG</t>
  </si>
  <si>
    <t>529900E12Z6HXIMHFA15</t>
  </si>
  <si>
    <t>SZG</t>
  </si>
  <si>
    <t>GASTDEU0055</t>
  </si>
  <si>
    <t>Salzgitter Flachstahl GmbH</t>
  </si>
  <si>
    <t>https://www.salzgitter-flachstahl.de/en/about-us.html</t>
  </si>
  <si>
    <t>GASTDEU0056</t>
  </si>
  <si>
    <t>Salzgitter Mannesmann Grobblech GmbH</t>
  </si>
  <si>
    <t>https://www.salzgitter-ag.com/en/company/business-units/platesection-steel.html</t>
  </si>
  <si>
    <t>GASTDEU0057</t>
  </si>
  <si>
    <t>Ilsenburg (Harz)</t>
  </si>
  <si>
    <t>Ilsenburger Grobblech GmbH</t>
  </si>
  <si>
    <t>https://www.ilsenburger-grobblech.de/en/index.html</t>
  </si>
  <si>
    <t>GASTDEU0058</t>
  </si>
  <si>
    <t>Sande</t>
  </si>
  <si>
    <t>Sande Stahlguss GmbH</t>
  </si>
  <si>
    <t>http://www.sande-stahlguss.de/en/contact/location_map/index.html</t>
  </si>
  <si>
    <t>GASTDEU0059</t>
  </si>
  <si>
    <t>Deutsche Edelstahlwerke GmbH</t>
  </si>
  <si>
    <t>https://www.dew-stahl.com/en/contact-location/how-to-find-us/?companyuid=690&amp;cHash=af42139e6b09f01c9f7d130fce0f4058</t>
  </si>
  <si>
    <t>GASTDEU0060</t>
  </si>
  <si>
    <t>https://www.dew-stahl.com/en/contact-location/how-to-find-us/?companyuid=688&amp;cHash=360e557e708ada952bfda65c0243cf35</t>
  </si>
  <si>
    <t>GASTDEU0061</t>
  </si>
  <si>
    <t>https://www.dew-stahl.com/en/contact-location/how-to-find-us/?companyuid=691&amp;cHash=b05af4d3bca9efc95cf1ad171dce9758</t>
  </si>
  <si>
    <t>GASTDEU0062</t>
  </si>
  <si>
    <t>https://www.dew-stahl.com/en/contact-location/how-to-find-us/?companyuid=689&amp;cHash=88e108bfcd10424500200bdf5ca4f52c</t>
  </si>
  <si>
    <t>GASTDEU0063</t>
  </si>
  <si>
    <t>Düsseldorf</t>
  </si>
  <si>
    <t>Hille &amp; Muller GmbH</t>
  </si>
  <si>
    <t>https://www.tatasteeleurope.com/en/about-us/operations/plating/production-sites/hille-und-mueller</t>
  </si>
  <si>
    <t>GASTDEU0064</t>
  </si>
  <si>
    <t>Huettenwerke Krupp Mannesmann GmbH</t>
  </si>
  <si>
    <t>https://www.hkm.de/unternehmen/ueber-uns/</t>
  </si>
  <si>
    <t>Thyssenkrupp AG</t>
  </si>
  <si>
    <t>549300UDG16DOYUPR330</t>
  </si>
  <si>
    <t>TKA</t>
  </si>
  <si>
    <t>GASTDEU0065</t>
  </si>
  <si>
    <t>Thyssenkrupp Steel Europe AG</t>
  </si>
  <si>
    <t>https://www.thyssenkrupp-steel.com/en/company/locations/location-overview.html</t>
  </si>
  <si>
    <t>GASTDEU0066</t>
  </si>
  <si>
    <t>Thyssenkrupp Hohenlimburg GmbH</t>
  </si>
  <si>
    <t>GASTDEU0067</t>
  </si>
  <si>
    <t>GASTDEU0068</t>
  </si>
  <si>
    <t>GASTDEU0069</t>
  </si>
  <si>
    <t>Thyssenkrupp Electrical Steel GmbH</t>
  </si>
  <si>
    <t>https://www.thyssenkrupp-steel.com/en/company/locations/thyssenkrupp-electrical-steel-gmbh/</t>
  </si>
  <si>
    <t>GASTDEU0070</t>
  </si>
  <si>
    <t>GASTDEU0071</t>
  </si>
  <si>
    <t>GASTDEU0072</t>
  </si>
  <si>
    <t>Andernach</t>
  </si>
  <si>
    <t>Thyssenkrupp Rasselstein GmbH</t>
  </si>
  <si>
    <t>GASTDEU0073</t>
  </si>
  <si>
    <t>GASTDEU0074</t>
  </si>
  <si>
    <t>Finnentrop</t>
  </si>
  <si>
    <t>GASTDEU0075</t>
  </si>
  <si>
    <t>Altena</t>
  </si>
  <si>
    <t>VDM Metals GmbH</t>
  </si>
  <si>
    <t>https://www.vdm-metals.com/en/company/about-vdm-metals/locations/</t>
  </si>
  <si>
    <t>5299006PP7HZVHSDPZ14</t>
  </si>
  <si>
    <t>GASTDEU0076</t>
  </si>
  <si>
    <t>Werdohl</t>
  </si>
  <si>
    <t>GASTDEU0077</t>
  </si>
  <si>
    <t>Unna</t>
  </si>
  <si>
    <t>GASTDEU0078</t>
  </si>
  <si>
    <t>GASTDEU0079</t>
  </si>
  <si>
    <t>Hanau</t>
  </si>
  <si>
    <t>Vacuumschmelze GmbH &amp; Co KG</t>
  </si>
  <si>
    <t>https://vacuumschmelze.com/en/contact</t>
  </si>
  <si>
    <t>549300MGR3ZBGOOXJA40</t>
  </si>
  <si>
    <t>GASTDEU0080</t>
  </si>
  <si>
    <t>Königswinter</t>
  </si>
  <si>
    <t>WW-K Warmwalzwerk Koenigswinter GmbH</t>
  </si>
  <si>
    <t>https://www.ww-k.net/en/company</t>
  </si>
  <si>
    <t>GASTDEU0081</t>
  </si>
  <si>
    <t>Nachrodt-Wiblingwerde</t>
  </si>
  <si>
    <t>Walzwerke Einsal GmbH</t>
  </si>
  <si>
    <t>https://einsal.com/en/about-us/our-business#-</t>
  </si>
  <si>
    <t>529900NCBVGZUQNCT755</t>
  </si>
  <si>
    <t>GASTDEU0082</t>
  </si>
  <si>
    <t>Wickede (Ruhr)</t>
  </si>
  <si>
    <t>Wickeder Westfalenstahl GmbH</t>
  </si>
  <si>
    <t>https://www.wickeder-group.de/en/wickeder-group/wickeder-westfalenstahl.html</t>
  </si>
  <si>
    <t>5299004DZBO5PNOHFE93</t>
  </si>
  <si>
    <t>GASTDEU0083</t>
  </si>
  <si>
    <t>Zapp Precision Metals GmbH</t>
  </si>
  <si>
    <t>https://www.zapp.com/us/how-to-get-there/schwerte-ger.html</t>
  </si>
  <si>
    <t>Zapp AG</t>
  </si>
  <si>
    <t>GASTDEU0084</t>
  </si>
  <si>
    <t>https://www.zapp.com/us/how-to-get-there/unna-ger.html</t>
  </si>
  <si>
    <t>GASTDEU0085</t>
  </si>
  <si>
    <t>Wetzlar</t>
  </si>
  <si>
    <t>Buderus Edelstahl GmbH</t>
  </si>
  <si>
    <t>https://www.voestalpine.com/search/en/#?category=locations&amp;format=list&amp;ccontinent=europe&amp;ccountry=germany</t>
  </si>
  <si>
    <t>GASTDEU0086</t>
  </si>
  <si>
    <t>GASTDEU0087</t>
  </si>
  <si>
    <t>GASTDEU0088</t>
  </si>
  <si>
    <t>Herzberg am Harz</t>
  </si>
  <si>
    <t>GASTDEU0089</t>
  </si>
  <si>
    <t>GASTDEU0090</t>
  </si>
  <si>
    <t>GASTDNK0001</t>
  </si>
  <si>
    <t>Frederiksværk</t>
  </si>
  <si>
    <t>Duferco Danish Steel A/S</t>
  </si>
  <si>
    <t>https://www.dufercodanishsteel.dk/history-and-location/</t>
  </si>
  <si>
    <t>213800PF3LIBDD5R3534</t>
  </si>
  <si>
    <t>GASTDNK0002</t>
  </si>
  <si>
    <t>Nykøbing Falster</t>
  </si>
  <si>
    <t>Metalcolour A/S</t>
  </si>
  <si>
    <t>https://www.metalcolour.com/contact-us/</t>
  </si>
  <si>
    <t>GASTDNK0003</t>
  </si>
  <si>
    <t>NLMK Dansteel A/S</t>
  </si>
  <si>
    <t>https://eu.nlmk.com/en/plate/dansteel/</t>
  </si>
  <si>
    <t>GASTDOM0001</t>
  </si>
  <si>
    <t>Santo Domingo</t>
  </si>
  <si>
    <t>Distrito Nacional</t>
  </si>
  <si>
    <t>GASTDZA0001</t>
  </si>
  <si>
    <t>Sidi Amar</t>
  </si>
  <si>
    <t>Annaba Province</t>
  </si>
  <si>
    <t>https://aisusteel.org/en/archives/14913</t>
  </si>
  <si>
    <t>Algerian Government</t>
  </si>
  <si>
    <t>GASTDZA0002</t>
  </si>
  <si>
    <t>El-Milia</t>
  </si>
  <si>
    <t>Wilaya de Jijel</t>
  </si>
  <si>
    <t>https://aqs.dz/about/</t>
  </si>
  <si>
    <t>Algerian Qatari Steel Company</t>
  </si>
  <si>
    <t>Qatar Steel Company QPSC</t>
  </si>
  <si>
    <t>Groupe Industriel Sider Spa</t>
  </si>
  <si>
    <t>GASTDZA0003</t>
  </si>
  <si>
    <t>Bethioua</t>
  </si>
  <si>
    <t>Wilaya d'Oran</t>
  </si>
  <si>
    <t>Tosyali Ironsteel Industry Algerie SPA</t>
  </si>
  <si>
    <t>https://www.tosyaliholding.com.tr/en/our-scope-of-activity/group-companies/international-subsidiaries/tosyali-iron-steel-industry-algerie</t>
  </si>
  <si>
    <t>Tosyali Holding AS</t>
  </si>
  <si>
    <t>GASTECU0001</t>
  </si>
  <si>
    <t>GASTEGY0001</t>
  </si>
  <si>
    <t>El Sadat City Desert</t>
  </si>
  <si>
    <t>Menofia Governorate</t>
  </si>
  <si>
    <t>https://arcosteel.com.eg/en/About-us</t>
  </si>
  <si>
    <t>ARCOSTEEL</t>
  </si>
  <si>
    <t>GASTEGY0002</t>
  </si>
  <si>
    <t>El Sadat City</t>
  </si>
  <si>
    <t>https://www.beshaysteel.com/subsidiaries-and-capacities/</t>
  </si>
  <si>
    <t>International Steel Rolling Mills Co</t>
  </si>
  <si>
    <t>Beshay Steel</t>
  </si>
  <si>
    <t>GASTEGY0003</t>
  </si>
  <si>
    <t>Egyptian American Steel Rolling Co</t>
  </si>
  <si>
    <t>GASTEGY0004</t>
  </si>
  <si>
    <t>Egyptian Sponge Iron &amp; Steel Co</t>
  </si>
  <si>
    <t>GASTEGY0005</t>
  </si>
  <si>
    <t>El Matareya</t>
  </si>
  <si>
    <t>Delta Steel Mill Co</t>
  </si>
  <si>
    <t>http://www.deltasteelmillco.com/</t>
  </si>
  <si>
    <t>GASTEGY0006</t>
  </si>
  <si>
    <t>Second 6th of October</t>
  </si>
  <si>
    <t>Giza Governorate</t>
  </si>
  <si>
    <t>http://www.elmarakbysteel.net/about-us/</t>
  </si>
  <si>
    <t>El Marakby Steel</t>
  </si>
  <si>
    <t>GASTEGY0007</t>
  </si>
  <si>
    <t>10th of Rammadan First</t>
  </si>
  <si>
    <t>http://www.ezzsteel.com/main.asp?pageID=3</t>
  </si>
  <si>
    <t>Ezz Steel Co SAE</t>
  </si>
  <si>
    <t>213800C3H4JQ6S15VS50</t>
  </si>
  <si>
    <t>ESRS</t>
  </si>
  <si>
    <t>GASTEGY0008</t>
  </si>
  <si>
    <t>Ain Sokhna</t>
  </si>
  <si>
    <t>GASTEGY0009</t>
  </si>
  <si>
    <t>Attaka</t>
  </si>
  <si>
    <t>Al Ezz Flat Steel Co SAE</t>
  </si>
  <si>
    <t>http://www.ezzsteel.com/main.asp?pageID=14</t>
  </si>
  <si>
    <t>GASTEGY0010</t>
  </si>
  <si>
    <t>GASTEGY0011</t>
  </si>
  <si>
    <t>GASTEGY0012</t>
  </si>
  <si>
    <t>Al Tbin</t>
  </si>
  <si>
    <t>http://www.hadisolb.com/hadisolb_en.html</t>
  </si>
  <si>
    <t>Egyptian Iron and Steel Co SAE</t>
  </si>
  <si>
    <t>Metallurgical Industries Co EJSHC</t>
  </si>
  <si>
    <t>GASTEGY0013</t>
  </si>
  <si>
    <t>Suez</t>
  </si>
  <si>
    <t>Suez Steel Company SAE</t>
  </si>
  <si>
    <t>https://www.siac.com.eg/?q=experience/industrial/suez-steel-plant</t>
  </si>
  <si>
    <t>SIAC Holding</t>
  </si>
  <si>
    <t>GASTEGY0014</t>
  </si>
  <si>
    <t>Al Obour</t>
  </si>
  <si>
    <t>GASTESP0001</t>
  </si>
  <si>
    <t>Los Barrios</t>
  </si>
  <si>
    <t>Acerinox Europa SA</t>
  </si>
  <si>
    <t>https://www.acerinox.com/en/grupo-acerinox/fabricas/acerinox-europa/datos-de-contacto/</t>
  </si>
  <si>
    <t>Acerinox SA</t>
  </si>
  <si>
    <t>95980020140005582721</t>
  </si>
  <si>
    <t>ACX</t>
  </si>
  <si>
    <t>GASTESP0002</t>
  </si>
  <si>
    <t>Ponferrada</t>
  </si>
  <si>
    <t>Roldan SA</t>
  </si>
  <si>
    <t>https://www.acerinox.com/en/grupo-acerinox/fabricas/roldan/datos-de-contacto/</t>
  </si>
  <si>
    <t>GASTESP0003</t>
  </si>
  <si>
    <t>Igualada</t>
  </si>
  <si>
    <t>Inoxfil SA</t>
  </si>
  <si>
    <t>GASTESP0004</t>
  </si>
  <si>
    <t>Etxebarri</t>
  </si>
  <si>
    <t>https://flateurope.arcelormittal.com/ourmills/711/etxebarri</t>
  </si>
  <si>
    <t>ArcelorMittal Espana SA</t>
  </si>
  <si>
    <t>GASTESP0005</t>
  </si>
  <si>
    <t>Lesaka</t>
  </si>
  <si>
    <t>https://flateurope.arcelormittal.com/ourmills/711/lesaka</t>
  </si>
  <si>
    <t>GASTESP0006</t>
  </si>
  <si>
    <t>Olaberria</t>
  </si>
  <si>
    <t>https://spain.arcelormittal.com/what-we-do/lce/gipuzkoa.aspx</t>
  </si>
  <si>
    <t>ArcelorMittal Olaberria-Bergara SL</t>
  </si>
  <si>
    <t>GASTESP0007</t>
  </si>
  <si>
    <t>Bilbao</t>
  </si>
  <si>
    <t>https://flateurope.arcelormittal.com/ourmills/711/sestao</t>
  </si>
  <si>
    <t>ArcelorMittal Sestao SL</t>
  </si>
  <si>
    <t>GASTESP0008</t>
  </si>
  <si>
    <t>Gijón</t>
  </si>
  <si>
    <t>https://spain.arcelormittal.com/what-we-do/lce/gijon.aspx</t>
  </si>
  <si>
    <t>https://flateurope.arcelormittal.com/ourmills/711/gijon</t>
  </si>
  <si>
    <t>GASTESP0009</t>
  </si>
  <si>
    <t>Gozón</t>
  </si>
  <si>
    <t>https://flateurope.arcelormittal.com/ourmills/711/aviles</t>
  </si>
  <si>
    <t>GASTESP0010</t>
  </si>
  <si>
    <t>https://flateurope.arcelormittal.com/ourmills/711/sagunto</t>
  </si>
  <si>
    <t>GASTESP0011</t>
  </si>
  <si>
    <t>Bergara</t>
  </si>
  <si>
    <t>GASTESP0012</t>
  </si>
  <si>
    <t>Zumarraga</t>
  </si>
  <si>
    <t>https://corporate.arcelormittal.com/locations</t>
  </si>
  <si>
    <t>GASTESP0013</t>
  </si>
  <si>
    <t>Castellbisbal</t>
  </si>
  <si>
    <t>http://www.celsabarcelona.com/Contacto.mvc/DondeEstamos</t>
  </si>
  <si>
    <t>Compania Espanola de Laminacion SL</t>
  </si>
  <si>
    <t>Barna Steel SA</t>
  </si>
  <si>
    <t>95980020140005024777</t>
  </si>
  <si>
    <t>GASTESP0014</t>
  </si>
  <si>
    <t>Vizcaya</t>
  </si>
  <si>
    <t>País Vasco</t>
  </si>
  <si>
    <t>Nervacero SA</t>
  </si>
  <si>
    <t>http://www.nervacero.com/Contacto.mvc/DondeEstamos</t>
  </si>
  <si>
    <t>GASTESP0015</t>
  </si>
  <si>
    <t>Global Steel Wire SA</t>
  </si>
  <si>
    <t>http://www.globalsteelwire.com/Contacto.mvc/DondeEstamos</t>
  </si>
  <si>
    <t>GASTESP0016</t>
  </si>
  <si>
    <t>Jerez de los Caballeros</t>
  </si>
  <si>
    <t>Siderurgica Balboa SA</t>
  </si>
  <si>
    <t>http://www.grupoag.es/siderurgicabalboa_en/empresa/empresa.php</t>
  </si>
  <si>
    <t>Grupo Alfonso Gallardo SL</t>
  </si>
  <si>
    <t>GASTESP0017</t>
  </si>
  <si>
    <t>Megasa Siderurgica SL</t>
  </si>
  <si>
    <t>https://www.megasa.com/grupoMegasaMob.php?lang=EN</t>
  </si>
  <si>
    <t>Metalurgica Galaica SA</t>
  </si>
  <si>
    <t>95980073AP3Q5AT7U169</t>
  </si>
  <si>
    <t>GASTESP0018</t>
  </si>
  <si>
    <t>Megasider Zaragoza SAU</t>
  </si>
  <si>
    <t>GASTESP0019</t>
  </si>
  <si>
    <t>Siderurgica Sevillana SA</t>
  </si>
  <si>
    <t>https://www.rivagroup.com/en/production_sites/siderurgica_sevillana_sevilla</t>
  </si>
  <si>
    <t>GASTESP0020</t>
  </si>
  <si>
    <t>Loiu</t>
  </si>
  <si>
    <t>Aceros Inoxidables Olarra SA</t>
  </si>
  <si>
    <t>https://www.rodacciai.com/aziendedelgruppo.php</t>
  </si>
  <si>
    <t>Rodacciai SpA</t>
  </si>
  <si>
    <t>GASTESP0021</t>
  </si>
  <si>
    <t>Basauri</t>
  </si>
  <si>
    <t>Sidenor Aceros Especiales SL</t>
  </si>
  <si>
    <t>https://www.sidenor.com/en/</t>
  </si>
  <si>
    <t>959800035N1AM1B6MN69</t>
  </si>
  <si>
    <t>GASTESP0022</t>
  </si>
  <si>
    <t>Azcoitia</t>
  </si>
  <si>
    <t>GASTESP0023</t>
  </si>
  <si>
    <t>Gasteiz</t>
  </si>
  <si>
    <t>GASTESP0024</t>
  </si>
  <si>
    <t>Reinosa</t>
  </si>
  <si>
    <t>GASTFIN0001</t>
  </si>
  <si>
    <t>Imatra</t>
  </si>
  <si>
    <t>https://prd-wret.s3-us-west-2.amazonaws.com/assets/palladium/production/atoms/files/myb3-2015-fin.pdf</t>
  </si>
  <si>
    <t>Ovako Group AB</t>
  </si>
  <si>
    <t>https://www.ovako.com/en/about-ovako/production-sites/</t>
  </si>
  <si>
    <t>GASTFIN0002</t>
  </si>
  <si>
    <t>Tornio</t>
  </si>
  <si>
    <t>Outokumpu Stainless Oy</t>
  </si>
  <si>
    <t>https://www.outokumpu.com/locations/torniostainless-steel</t>
  </si>
  <si>
    <t>GASTFIN0003</t>
  </si>
  <si>
    <t>SSAB Europe Oy</t>
  </si>
  <si>
    <t>https://www.ssab.com/company/about-ssab/our-business/sites-all-over-the-world</t>
  </si>
  <si>
    <t>SSAB AB</t>
  </si>
  <si>
    <t>529900329VS14ZIML164</t>
  </si>
  <si>
    <t>SSAB A</t>
  </si>
  <si>
    <t>GASTFIN0004</t>
  </si>
  <si>
    <t>GASTFIN0005</t>
  </si>
  <si>
    <t>Kankaanpää</t>
  </si>
  <si>
    <t>https://ssabwebsitecdn.azureedge.net/-/media/files/company/investors/annual-reports/2018/ssab_annual_report_2018_en.pdf?m=20190318091218</t>
  </si>
  <si>
    <t>GASTFRA0001</t>
  </si>
  <si>
    <t>Trith-Saint-Léger</t>
  </si>
  <si>
    <t>Lamines Marchands Europeens SA</t>
  </si>
  <si>
    <t>https://siprostahl.ch/en/steel-producers-afv-beltrame-group/</t>
  </si>
  <si>
    <t>GASTFRA0002</t>
  </si>
  <si>
    <t>Apprieu</t>
  </si>
  <si>
    <t>Acieries De Bonpertuis</t>
  </si>
  <si>
    <t>https://www.bonpertuis-steel.com/en/node/76</t>
  </si>
  <si>
    <t>GASTFRA0003</t>
  </si>
  <si>
    <t>Rives</t>
  </si>
  <si>
    <t>https://www.alr.fr/en/our-history</t>
  </si>
  <si>
    <t>Aciéries et Laminoirs de Rives</t>
  </si>
  <si>
    <t>https://www.alr.fr/en/content/contact-us</t>
  </si>
  <si>
    <t>9695005AIHUI9CYFQ731</t>
  </si>
  <si>
    <t>GASTFRA0004</t>
  </si>
  <si>
    <t>Isbergues</t>
  </si>
  <si>
    <t>Aperam Stainless France SA</t>
  </si>
  <si>
    <t>https://www.aperam.com/france</t>
  </si>
  <si>
    <t>GASTFRA0005</t>
  </si>
  <si>
    <t>Gueugnon</t>
  </si>
  <si>
    <t>GASTFRA0006</t>
  </si>
  <si>
    <t>Imphy</t>
  </si>
  <si>
    <t>GASTFRA0007</t>
  </si>
  <si>
    <t>Pont-de-Roide</t>
  </si>
  <si>
    <t>GASTFRA0008</t>
  </si>
  <si>
    <t>Épône</t>
  </si>
  <si>
    <t>GASTFRA0009</t>
  </si>
  <si>
    <t>Montargis</t>
  </si>
  <si>
    <t>GASTFRA0010</t>
  </si>
  <si>
    <t>ArcelorMittal Mediterranee SASU</t>
  </si>
  <si>
    <t>https://flateurope.arcelormittal.com/ourmills/704/fos</t>
  </si>
  <si>
    <t>GASTFRA0011</t>
  </si>
  <si>
    <t>ArcelorMittal Atlantique et Lorraine SASU</t>
  </si>
  <si>
    <t>https://flateurope.arcelormittal.com/ourmills/704/dunkerque</t>
  </si>
  <si>
    <t>GASTFRA0012</t>
  </si>
  <si>
    <t>Desvres</t>
  </si>
  <si>
    <t>https://flateurope.arcelormittal.com/ourmills/704/desvres</t>
  </si>
  <si>
    <t>GASTFRA0013</t>
  </si>
  <si>
    <t>https://flateurope.arcelormittal.com/ourmills/704/montataire</t>
  </si>
  <si>
    <t>GASTFRA0014</t>
  </si>
  <si>
    <t>Rombas</t>
  </si>
  <si>
    <t>ArcelorMittal Gandrange SA</t>
  </si>
  <si>
    <t>https://barsandrods.arcelormittal.com/mills/gandrange</t>
  </si>
  <si>
    <t>GASTFRA0015</t>
  </si>
  <si>
    <t>Mouzon</t>
  </si>
  <si>
    <t>https://flateurope.arcelormittal.com/ourmills/704/mouzon</t>
  </si>
  <si>
    <t>GASTFRA0016</t>
  </si>
  <si>
    <t>Serémange-Erzange</t>
  </si>
  <si>
    <t>https://flateurope.arcelormittal.com/ourmills/704/176</t>
  </si>
  <si>
    <t>GASTFRA0017</t>
  </si>
  <si>
    <t>https://flateurope.arcelormittal.com/ourmills/704/mardyck</t>
  </si>
  <si>
    <t>GASTFRA0018</t>
  </si>
  <si>
    <t>Saint-Chély-d'Apcher</t>
  </si>
  <si>
    <t>https://flateurope.arcelormittal.com/ourmills/704/stchely</t>
  </si>
  <si>
    <t>GASTFRA0019</t>
  </si>
  <si>
    <t>Chateauneuf</t>
  </si>
  <si>
    <t>Industeel France SA</t>
  </si>
  <si>
    <t>GASTFRA0020</t>
  </si>
  <si>
    <t>Le Creusot</t>
  </si>
  <si>
    <t>GASTFRA0021</t>
  </si>
  <si>
    <t>Indre</t>
  </si>
  <si>
    <t>ArcelorMittal France SA</t>
  </si>
  <si>
    <t>https://flateurope.arcelormittal.com/ourmills/704/199</t>
  </si>
  <si>
    <t>GASTFRA0022</t>
  </si>
  <si>
    <t>Hagondange</t>
  </si>
  <si>
    <t>Ascometal SAS</t>
  </si>
  <si>
    <t>https://www.ascometal.com/en/ascometal-au-service-de-vos-performances/outil-industriel/hagondange/</t>
  </si>
  <si>
    <t>GASTFRA0023</t>
  </si>
  <si>
    <t>Leffrinckoucke</t>
  </si>
  <si>
    <t>https://www.ascometal.com/en/ascometal-au-service-de-vos-performances/outil-industriel/les-dunes/</t>
  </si>
  <si>
    <t>GASTFRA0024</t>
  </si>
  <si>
    <t>https://www.ascometal.com/en/ascometal-au-service-de-vos-performances/outil-industriel/fos-sur-mer/</t>
  </si>
  <si>
    <t>GASTFRA0025</t>
  </si>
  <si>
    <t>Custines</t>
  </si>
  <si>
    <t>https://www.ascometal.com/en/ascometal-au-service-de-vos-performances/outil-industriel/custines/</t>
  </si>
  <si>
    <t>GASTFRA0026</t>
  </si>
  <si>
    <t>Boucau</t>
  </si>
  <si>
    <t>Celsa France Sas</t>
  </si>
  <si>
    <t>http://www.celsafrance.com/Contacto.mvc/DondeEstamos</t>
  </si>
  <si>
    <t>GASTFRA0027</t>
  </si>
  <si>
    <t>Firminy</t>
  </si>
  <si>
    <t>Aubert &amp; Duval Fortech</t>
  </si>
  <si>
    <t>https://www.aubertduval.com/our-locations/</t>
  </si>
  <si>
    <t>Eramet SA</t>
  </si>
  <si>
    <t>549300LUH78PG2MP6N64</t>
  </si>
  <si>
    <t>ERA</t>
  </si>
  <si>
    <t>GASTFRA0028</t>
  </si>
  <si>
    <t>Pamiers</t>
  </si>
  <si>
    <t>GASTFRA0029</t>
  </si>
  <si>
    <t>Les Ancizes-Comps</t>
  </si>
  <si>
    <t>GASTFRA0030</t>
  </si>
  <si>
    <t>GASTFRA0031</t>
  </si>
  <si>
    <t>Commentry</t>
  </si>
  <si>
    <t>Erasteel Commentry Sas</t>
  </si>
  <si>
    <t>https://www.erasteel.com/our-location/</t>
  </si>
  <si>
    <t>Erasteel SAS</t>
  </si>
  <si>
    <t>549300596VFZA006EM14</t>
  </si>
  <si>
    <t>GASTFRA0032</t>
  </si>
  <si>
    <t>Champagnole</t>
  </si>
  <si>
    <t>Erasteel Champagnole</t>
  </si>
  <si>
    <t>GASTFRA0033</t>
  </si>
  <si>
    <t>Saint-Saulve</t>
  </si>
  <si>
    <t>British Steel Ltd</t>
  </si>
  <si>
    <t>https://www.ascoval.fr/know-us/ ; https://uk.reuters.com/article/uk-france-ascoval/british-steel-seals-deal-to-buy-ascoval-plant-in-france-idUKKCN1S814V ; https://britishsteel.co.uk/news/jingye-completes-acquisition-of-british-steel/</t>
  </si>
  <si>
    <t>Jingye Group Co Ltd</t>
  </si>
  <si>
    <t>GASTFRA0034</t>
  </si>
  <si>
    <t>Nilvange</t>
  </si>
  <si>
    <t>https://france-rail-industry.business.site/</t>
  </si>
  <si>
    <t>British Steel France Rail SAS</t>
  </si>
  <si>
    <t>GASTFRA0035</t>
  </si>
  <si>
    <t>Paturle Aciers SA</t>
  </si>
  <si>
    <t>http://www.paturle-aciers.fr/</t>
  </si>
  <si>
    <t>Mendritzki Holding GmbH &amp; Co KG</t>
  </si>
  <si>
    <t>529900LE3F5MWAXYWY35</t>
  </si>
  <si>
    <t>GASTFRA0036</t>
  </si>
  <si>
    <t>NLMK Coating SA</t>
  </si>
  <si>
    <t>GASTFRA0037</t>
  </si>
  <si>
    <t>Montereau-Fault-Yonne</t>
  </si>
  <si>
    <t>Sam Montereau SAS</t>
  </si>
  <si>
    <t>https://www.rivagroup.com/en/production_sites/sam_montereau</t>
  </si>
  <si>
    <t>GASTFRA0038</t>
  </si>
  <si>
    <t>Neuves-Maisons</t>
  </si>
  <si>
    <t>Sam Nueves-Maisons</t>
  </si>
  <si>
    <t>https://www.rivagroup.com/en/production_sites/sam_neuves_maisons</t>
  </si>
  <si>
    <t>GASTFRA0039</t>
  </si>
  <si>
    <t>Jeufosse</t>
  </si>
  <si>
    <t>Iton Seine SAS</t>
  </si>
  <si>
    <t>https://www.rivagroup.com/en/production_sites/iton_seine_bonnieres_sur_seine</t>
  </si>
  <si>
    <t>GASTFRA0040</t>
  </si>
  <si>
    <t>Porcheville</t>
  </si>
  <si>
    <t>Alpa SAS</t>
  </si>
  <si>
    <t>https://www.rivagroup.com/en/production_sites/alpa_gargenville</t>
  </si>
  <si>
    <t>GASTFRA0041</t>
  </si>
  <si>
    <t>Creil</t>
  </si>
  <si>
    <t>Acor</t>
  </si>
  <si>
    <t>https://www.rivagroup.com/en/production_sites/acor_creil</t>
  </si>
  <si>
    <t>GASTFRA0042</t>
  </si>
  <si>
    <t>Vauvert</t>
  </si>
  <si>
    <t>https://www.rivagroup.com/en/production_sites/acor_vauvert</t>
  </si>
  <si>
    <t>GASTFRA0043</t>
  </si>
  <si>
    <t>Saint-Just-Saint-Rambert</t>
  </si>
  <si>
    <t>https://www.rivagroup.com/en/production_sites/acor_st_just_st_rambert</t>
  </si>
  <si>
    <t>GASTFRA0044</t>
  </si>
  <si>
    <t>Pont-à-Mousson</t>
  </si>
  <si>
    <t>Saint Gobain PAM SA</t>
  </si>
  <si>
    <t>https://www.pamline.com/saint-gobain-pam/our-history</t>
  </si>
  <si>
    <t>529900XBS5G3F2IUAQ79</t>
  </si>
  <si>
    <t>GASTFRA0045</t>
  </si>
  <si>
    <t>Belleville</t>
  </si>
  <si>
    <t>GASTFRA0046</t>
  </si>
  <si>
    <t>Ugine</t>
  </si>
  <si>
    <t>Ugitech SA</t>
  </si>
  <si>
    <t>http://ugitech.fr/</t>
  </si>
  <si>
    <t>GASTFRA0047</t>
  </si>
  <si>
    <t>Louvroil</t>
  </si>
  <si>
    <t>Tata Steel Maubeuge SAS</t>
  </si>
  <si>
    <t>https://www.tatasteeleurope.com/en/about%E2%80%93us/operations</t>
  </si>
  <si>
    <t>GASTFRA0048</t>
  </si>
  <si>
    <t>Thyssenkrupp Electrical Steel Ugo SAS</t>
  </si>
  <si>
    <t>GASTFRA0049</t>
  </si>
  <si>
    <t>Saint-Juéry</t>
  </si>
  <si>
    <t>VOL-Stahl France SAS</t>
  </si>
  <si>
    <t>https://vol-stahl.com/en/ueber-uns.html</t>
  </si>
  <si>
    <t>VOL-Stahl GmbH</t>
  </si>
  <si>
    <t>GASTGBR0001</t>
  </si>
  <si>
    <t>West Midlands</t>
  </si>
  <si>
    <t>Bromford Iron and Steel Company Ltd</t>
  </si>
  <si>
    <t>https://www.bromfordiron.co.uk/contact-us/</t>
  </si>
  <si>
    <t>All Steels Trading Ltd</t>
  </si>
  <si>
    <t>213800M65R979XLHEW96</t>
  </si>
  <si>
    <t>GASTGBR0002</t>
  </si>
  <si>
    <t>South Yorkshire</t>
  </si>
  <si>
    <t>Ati Specialty Materials Ltd</t>
  </si>
  <si>
    <t>https://www.atimetals.com/aboutati/Pages/locations.aspx#GlobalManufacturing</t>
  </si>
  <si>
    <t>Allegheny Technologies Inc</t>
  </si>
  <si>
    <t>ZW1LRE7C3H17O2ZN9B45</t>
  </si>
  <si>
    <t>ATI</t>
  </si>
  <si>
    <t>GASTGBR0003</t>
  </si>
  <si>
    <t>Celsa Steel (Uk) Ltd</t>
  </si>
  <si>
    <t>http://www.celsauk.com/Contact.mvc/Location?=Cardiff</t>
  </si>
  <si>
    <t>GASTGBR0004</t>
  </si>
  <si>
    <t>http://www.celsauk.com/Contact.mvc/Location?=Tremorfa</t>
  </si>
  <si>
    <t>GASTGBR0005</t>
  </si>
  <si>
    <t>Staveley</t>
  </si>
  <si>
    <t>GMH UK Ltd</t>
  </si>
  <si>
    <t>https://www.gmh-gruppe.de/de-en/gmh-gruppe/units/gmh-uk-ltd.html</t>
  </si>
  <si>
    <t>GASTGBR0006</t>
  </si>
  <si>
    <t>Rawmarsh</t>
  </si>
  <si>
    <t>Liberty House Group Pte Ltd</t>
  </si>
  <si>
    <t>http://www.libertyhousegroup.com/contact/liberty-steel/liberty-speciality-steels/</t>
  </si>
  <si>
    <t>GASTGBR0007</t>
  </si>
  <si>
    <t>Newport</t>
  </si>
  <si>
    <t>Liberty Steel Newport Ltd</t>
  </si>
  <si>
    <t>http://www.libertyhousegroup.com/our-businesses/liberty-steel/liberty-steel-newport/</t>
  </si>
  <si>
    <t>GASTGBR0008</t>
  </si>
  <si>
    <t>http://www.libertyhousegroup.com/news/liberty-house-takes-control-of-tata-speciality-steels-business/</t>
  </si>
  <si>
    <t>GASTGBR0009</t>
  </si>
  <si>
    <t>Stocksbridge</t>
  </si>
  <si>
    <t>GASTGBR0010</t>
  </si>
  <si>
    <t>http://www.libertyhousegroup.com/our-businesses/liberty-steel/liberty-steel-scunthorpe/</t>
  </si>
  <si>
    <t>GASTGBR0011</t>
  </si>
  <si>
    <t>North Lanarkshire</t>
  </si>
  <si>
    <t>http://www.libertyhousegroup.com/our-businesses/liberty-steel/liberty-steel-dalzell/</t>
  </si>
  <si>
    <t>GASTGBR0012</t>
  </si>
  <si>
    <t>https://britishsteel.co.uk/who-we-are/sites-locations/manufacturing/</t>
  </si>
  <si>
    <t>GASTGBR0013</t>
  </si>
  <si>
    <t>GASTGBR0014</t>
  </si>
  <si>
    <t>Outokumpu Stainless Ltd</t>
  </si>
  <si>
    <t>https://www.outokumpu.com/locations/sheffieldssrb</t>
  </si>
  <si>
    <t>GASTGBR0015</t>
  </si>
  <si>
    <t>https://www.outokumpu.com/locations/sheffieldsmacc</t>
  </si>
  <si>
    <t>GASTGBR0016</t>
  </si>
  <si>
    <t>Tyne and Wear</t>
  </si>
  <si>
    <t>https://spartan.metinvestholding.com/en/about/structure</t>
  </si>
  <si>
    <t>Spartan UK Ltd</t>
  </si>
  <si>
    <t>https://spartan.metinvestholding.com/en</t>
  </si>
  <si>
    <t>GASTGBR0017</t>
  </si>
  <si>
    <t>Sheffield Forgemasters Group Ltd</t>
  </si>
  <si>
    <t>https://www.sheffieldforgemasters.com/uploads/Sheffield%20Forgemasters%20Site%20Map.pdf</t>
  </si>
  <si>
    <t>GASTGBR0018</t>
  </si>
  <si>
    <t>Tata Steel UK Ltd</t>
  </si>
  <si>
    <t>https://www.tatasteeleurope.com/en/sustainability/communities/south-wales-community</t>
  </si>
  <si>
    <t>GASTGBR0019</t>
  </si>
  <si>
    <t>GASTGBR0020</t>
  </si>
  <si>
    <t>Carmarthenshire</t>
  </si>
  <si>
    <t>https://www.tatasteeleurope.com/en/careers/uk/locations</t>
  </si>
  <si>
    <t>GASTGBR0021</t>
  </si>
  <si>
    <t>GASTGBR0022</t>
  </si>
  <si>
    <t>Northamptonshire</t>
  </si>
  <si>
    <t>GASTGBR0023</t>
  </si>
  <si>
    <t>Brunton Shaw Uk Ltd</t>
  </si>
  <si>
    <t>http://www.ushamartin.com/facility/worksop-uk/</t>
  </si>
  <si>
    <t>Usha Martin Ltd</t>
  </si>
  <si>
    <t>33580037BPBHOK655A23</t>
  </si>
  <si>
    <t>USHAMART</t>
  </si>
  <si>
    <t>GASTGEO0001</t>
  </si>
  <si>
    <t>https://prd-wret.s3-us-west-2.amazonaws.com/assets/palladium/production/atoms/files/myb3-2016-gg.pdf</t>
  </si>
  <si>
    <t>GeoSteel LLC</t>
  </si>
  <si>
    <t>http://geosteel.com.ge/company/manufacturing-facilities/</t>
  </si>
  <si>
    <t>JSW Steel Ltd</t>
  </si>
  <si>
    <t>335800EK6HZSC4CVAJ09</t>
  </si>
  <si>
    <t>JSWSTEEL</t>
  </si>
  <si>
    <t>Georgian Steel Group Holding Ltd</t>
  </si>
  <si>
    <t>GASTGEO0002</t>
  </si>
  <si>
    <t>Rustavi Steel LLC</t>
  </si>
  <si>
    <t>http://www.rmp.ge/en/about-us/company-profile/</t>
  </si>
  <si>
    <t>GASTGHA0001</t>
  </si>
  <si>
    <t>GASTGRC0001</t>
  </si>
  <si>
    <t>Metallia</t>
  </si>
  <si>
    <t>Larco General Mining and Metallurgical Company SA</t>
  </si>
  <si>
    <t>http://www.larco.gr/contactus.php</t>
  </si>
  <si>
    <t>213800RPH5WGQBEEYX98</t>
  </si>
  <si>
    <t>GASTGRC0002</t>
  </si>
  <si>
    <t>Almyros</t>
  </si>
  <si>
    <t>Sovel SA</t>
  </si>
  <si>
    <t>GASTGRC0003</t>
  </si>
  <si>
    <t>Echedoro</t>
  </si>
  <si>
    <t>Sidenor Steel Industry SA</t>
  </si>
  <si>
    <t>GASTGRC0004</t>
  </si>
  <si>
    <t>Gallikos</t>
  </si>
  <si>
    <t>Erlikon SA</t>
  </si>
  <si>
    <t>GASTGTM0001</t>
  </si>
  <si>
    <t>Masagua</t>
  </si>
  <si>
    <t>https://www.corporacionag.com/sidegua</t>
  </si>
  <si>
    <t>Siderúrgica de Guatemala SA</t>
  </si>
  <si>
    <t>GASTGTM0002</t>
  </si>
  <si>
    <t>Villa Nueva</t>
  </si>
  <si>
    <t>Ternium Internacional Guatemala SA</t>
  </si>
  <si>
    <t>GASTGTM0003</t>
  </si>
  <si>
    <t>Amatitlán</t>
  </si>
  <si>
    <t>GASTHRV0001</t>
  </si>
  <si>
    <t>Sisak</t>
  </si>
  <si>
    <t>Sisačko-moslavačka županija</t>
  </si>
  <si>
    <t>https://www.absacciai.com/abs-sisak/</t>
  </si>
  <si>
    <t>ABS Sisak doo</t>
  </si>
  <si>
    <t>Danieli &amp; C Officine Meccaniche SpA</t>
  </si>
  <si>
    <t>815600B4B8C6A353E566</t>
  </si>
  <si>
    <t>DAN</t>
  </si>
  <si>
    <t>GASTHUN0001</t>
  </si>
  <si>
    <t>http://www.dam2004.hu/</t>
  </si>
  <si>
    <t>DAM 2004 Acél-és Hengermű Kereskedelmi és Szolgáltató Kft</t>
  </si>
  <si>
    <t>GASTHUN0002</t>
  </si>
  <si>
    <t>Dunaújváros</t>
  </si>
  <si>
    <t>ISD Dunaffer Dunai Vasmu Zrt</t>
  </si>
  <si>
    <t>http://dunaferr.hu/en/gates-map</t>
  </si>
  <si>
    <t>529900SN5H0G8279I008</t>
  </si>
  <si>
    <t>GASTHUN0003</t>
  </si>
  <si>
    <t>Ózd</t>
  </si>
  <si>
    <t>Oam Ozdi Acelmuvek Kft</t>
  </si>
  <si>
    <t>https://www.oamkft.hu/en/home/company</t>
  </si>
  <si>
    <t>894500LMN7H77M6GEN05</t>
  </si>
  <si>
    <t>GASTHUN0004</t>
  </si>
  <si>
    <t>Gönyű</t>
  </si>
  <si>
    <t>https://www.wuppermann.com/locations/business-unit-flat/wuppermann-hungary-kft</t>
  </si>
  <si>
    <t>Wuppermann Hungary Kft</t>
  </si>
  <si>
    <t>GASTHUN0005</t>
  </si>
  <si>
    <t>GASTHUN0006</t>
  </si>
  <si>
    <t>GASTIDN0001</t>
  </si>
  <si>
    <t>https://www.tradesns.com/en/data/buyer/Indonesia/4341007/ESSAR%20INDONESIA,%20PT</t>
  </si>
  <si>
    <t>PT Essar Indonesia</t>
  </si>
  <si>
    <t>http://www.essarsteel.com/section_level2.aspx?cont_id=+sDyubvY9c8=&amp;path=Operations_%3E_International_%3E_Indonesia</t>
  </si>
  <si>
    <t>GASTIDN0002</t>
  </si>
  <si>
    <t>https://www.bluescope.com/about-us/where-we-are/indonesia/</t>
  </si>
  <si>
    <t>PT NS BlueScope Indonesia</t>
  </si>
  <si>
    <t>BlueScope Steel</t>
  </si>
  <si>
    <t>GASTIDN0003</t>
  </si>
  <si>
    <t>Kabupaten Morowali</t>
  </si>
  <si>
    <t>Sulawesi Tengah</t>
  </si>
  <si>
    <t>https://www.spglobal.com/platts/en/market-insights/latest-news/metals/020521-dexin-steel-indonesia-fires-up-second-blast-furnace-at-morowali</t>
  </si>
  <si>
    <t>PT Dexin Steel Indonesia</t>
  </si>
  <si>
    <t>Delong Steel Ltd</t>
  </si>
  <si>
    <t>GASTIDN0004</t>
  </si>
  <si>
    <t>https://www.gunungrajapaksi.com/about</t>
  </si>
  <si>
    <t>PT Gunung Raja Paksi Tbk</t>
  </si>
  <si>
    <t>https://www.gunungrajapaksi.com/en/contact</t>
  </si>
  <si>
    <t>Gunung Steel Group</t>
  </si>
  <si>
    <t>GASTIDN0005</t>
  </si>
  <si>
    <t>PT Gunung Gahapi Sakti</t>
  </si>
  <si>
    <t>https://www.gunungrajapaksi.com/en/page/4/gunung-gahapi-sakti</t>
  </si>
  <si>
    <t>GASTIDN0006</t>
  </si>
  <si>
    <t>https://www.primetals.com/press-media/metals-magazine/issue-02-2016/value-added-strip-for-the-automotive-market</t>
  </si>
  <si>
    <t>PT JFE Steel Galvanizing Indonesia</t>
  </si>
  <si>
    <t>https://www.jfe-steel.co.jp/en/company/facilities.html</t>
  </si>
  <si>
    <t>GASTIDN0007</t>
  </si>
  <si>
    <t>https://www.jslstainless.com/about-us#subsidiaries</t>
  </si>
  <si>
    <t>PT Jindal Stainless Indonesia</t>
  </si>
  <si>
    <t>Jindal Stainless Ltd</t>
  </si>
  <si>
    <t>3358003QFQMSFDO7BP20</t>
  </si>
  <si>
    <t>JSL</t>
  </si>
  <si>
    <t>GASTIDN0008</t>
  </si>
  <si>
    <t>https://www.mitsubishisteel.co.jp/english/topics/2015.html</t>
  </si>
  <si>
    <t>PT Jatim Taman Steel Manufacturing</t>
  </si>
  <si>
    <t>http://jts.co.id/jts/id/contact-2/</t>
  </si>
  <si>
    <t>Mitsubishi Steel Mfg Co Ltd</t>
  </si>
  <si>
    <t>353800SXO4E2ZXOH5H95</t>
  </si>
  <si>
    <t>5632</t>
  </si>
  <si>
    <t>GASTIDN0009</t>
  </si>
  <si>
    <t>Kabupaten Sidoarjo</t>
  </si>
  <si>
    <t>GASTIDN0010</t>
  </si>
  <si>
    <t>https://www.latinusa.co.id/pages/5/sejarah-singkat</t>
  </si>
  <si>
    <t>PT Latinusa Tbk</t>
  </si>
  <si>
    <t>https://www.latinusa.co.id</t>
  </si>
  <si>
    <t>GASTIDN0011</t>
  </si>
  <si>
    <t>https://www.nipponsteel.com/en/ir/library/pdf/factbook2019_all.pdf</t>
  </si>
  <si>
    <t>PT Krakatau Nippon Steel Sumikin</t>
  </si>
  <si>
    <t>https://www.knss.co.id/our-company/brief-background.html</t>
  </si>
  <si>
    <t>GASTIDN0012</t>
  </si>
  <si>
    <t>https://newsroom.posco.com/en/pt-krakatau-posco-sales-exceed-10-million-tons/</t>
  </si>
  <si>
    <t>PT Krakatau Posco</t>
  </si>
  <si>
    <t>GASTIDN0013</t>
  </si>
  <si>
    <t>Kota Surabaya</t>
  </si>
  <si>
    <t>http://www.bhirawa.com/portofolio-bisnis.html</t>
  </si>
  <si>
    <t>PT Bhirawa Steel</t>
  </si>
  <si>
    <t>http://bhirawasteel.com/home</t>
  </si>
  <si>
    <t>GASTIDN0014</t>
  </si>
  <si>
    <t>https://books.google.co.uk/books?id=IrZFBAAAQBAJ&amp;pg=RA2-PA74&amp;lpg=RA2-PA74&amp;dq=PT+BISMA+NARENDRA+steel+plant&amp;source=bl&amp;ots=MecOy-v9V5&amp;sig=ACfU3U0JrXYkJO_3S81jqE5tWzPWBrkKRw&amp;hl=en&amp;sa=X&amp;ved=2ahUKEwj6v8H92-LuAhXeUBUIHQRXCgQ4ChDoATAAegQIBRAC#v=onepage&amp;q=PT%20BISMA%20NARENDRA%20steel%20plant&amp;f=false</t>
  </si>
  <si>
    <t xml:space="preserve">PT Bisma Narendra </t>
  </si>
  <si>
    <t>https://steelindonesia.com/company/index.php?id=CMP0001112</t>
  </si>
  <si>
    <t>GASTIDN0015</t>
  </si>
  <si>
    <t>https://www.steelonthenet.com/directory/pig-iron/indoferro.html</t>
  </si>
  <si>
    <t xml:space="preserve">PT Indoferro </t>
  </si>
  <si>
    <t xml:space="preserve">PT Growth Steel Group </t>
  </si>
  <si>
    <t>GASTIDN0016</t>
  </si>
  <si>
    <t>PT Growth Sumatra</t>
  </si>
  <si>
    <t>https://www.growthsteelgroup.com/</t>
  </si>
  <si>
    <t>GASTIDN0017</t>
  </si>
  <si>
    <t>https://www.thefreelibrary.com/Profile+Gunawan+group.-a0181188627</t>
  </si>
  <si>
    <t>PT Gunawan Dianjaya Steel Tbk</t>
  </si>
  <si>
    <t>https://www.gunawansteel.com/en/our-company/#profile</t>
  </si>
  <si>
    <t>GDST</t>
  </si>
  <si>
    <t>GASTIDN0018</t>
  </si>
  <si>
    <t>https://www.companiess.com/hanil_jaya_steel_info1340679.html</t>
  </si>
  <si>
    <t>PT Hanil Jaya Steel</t>
  </si>
  <si>
    <t>http://www.haniljayasteel.com/index.html</t>
  </si>
  <si>
    <t>254900GRXL2KIT6U4V83</t>
  </si>
  <si>
    <t>GASTIDN0019</t>
  </si>
  <si>
    <t>Kota Jakarta Utara</t>
  </si>
  <si>
    <t>Daerah Khusus Ibukota Jakarta</t>
  </si>
  <si>
    <t>https://books.google.co.uk/books?id=Qbl1WC1zkrwC&amp;pg=RA2-PA87&amp;lpg=RA2-PA87&amp;dq=PT+BUDIDHARMA+steel+plant+JAKARTA&amp;source=bl&amp;ots=3G5kq9m0si&amp;sig=ACfU3U1xeDVn1ozUqe5PD4Q8I7SDoaso-w&amp;hl=en&amp;sa=X&amp;ved=2ahUKEwimmvfeg-LuAhVBShUIHTogBLA4ChDoATAEegQIBRAC#v=onepage&amp;q=PT%20BUDIDHARMA%20steel%20plant%20JAKARTA&amp;f=false</t>
  </si>
  <si>
    <t>PT Indobaja Dayatama</t>
  </si>
  <si>
    <t>https://www.thefreelibrary.com/Concrete+reinforcing+iron+and+wire+rod+industry.-a0211431384</t>
  </si>
  <si>
    <t>GASTIDN0020</t>
  </si>
  <si>
    <t>Kota Tangerang</t>
  </si>
  <si>
    <t>https://www.iwsteel.com/en/about</t>
  </si>
  <si>
    <t>PT Inter World Steel Mills Indonesia</t>
  </si>
  <si>
    <t>GASTIDN0021</t>
  </si>
  <si>
    <t>http://www.ispatindo.com/?action=article&amp;articleId=42</t>
  </si>
  <si>
    <t xml:space="preserve">PT Ispat Indo </t>
  </si>
  <si>
    <t>http://www.ispatindo.com/?action=article&amp;articleId=1</t>
  </si>
  <si>
    <t>GASTIDN0022</t>
  </si>
  <si>
    <t>Kota Jakarta Timur</t>
  </si>
  <si>
    <t>https://cakrasteel.co.id/technology/high-speed-arc-melter#title</t>
  </si>
  <si>
    <t>PT Jakarta Cakratunggal Steel Mills</t>
  </si>
  <si>
    <t>https://cakrasteel.co.id/about</t>
  </si>
  <si>
    <t>GASTIDN0023</t>
  </si>
  <si>
    <t>https://www.thefreelibrary.com/Development+of+steel+bar+industry.-a0297915994</t>
  </si>
  <si>
    <t>PT Jakarta Steel Megah Utama</t>
  </si>
  <si>
    <t>https://text-id.123dok.com/document/ky6mg3kgq-potret-penggunaan-dan-intensitas-energi.html</t>
  </si>
  <si>
    <t>GASTIDN0024</t>
  </si>
  <si>
    <t>http://www.krakatauwajatama.co.id/About</t>
  </si>
  <si>
    <t>PT Krakatau Wajatama</t>
  </si>
  <si>
    <t>PT Krakatau Steel (Persero) Tbk</t>
  </si>
  <si>
    <t>529900SX5I5APKIH8E53</t>
  </si>
  <si>
    <t>KRAS</t>
  </si>
  <si>
    <t>GASTIDN0025</t>
  </si>
  <si>
    <t>Kabupaten Tanah Bumbu</t>
  </si>
  <si>
    <t>Kalimantan Selatan</t>
  </si>
  <si>
    <t>http://www.meratusjaya.co.id/tentang-kami/</t>
  </si>
  <si>
    <t xml:space="preserve">PT Meratus Jaya Iron &amp; Steel </t>
  </si>
  <si>
    <t>https://www.thejakartapost.com/news/2018/01/30/diversified-miner-antam-to-cut-losses-and-quit-steel-firm.html</t>
  </si>
  <si>
    <t>GASTIDN0026</t>
  </si>
  <si>
    <t>https://www.krakatausteel.com/history</t>
  </si>
  <si>
    <t>GASTIDN0027</t>
  </si>
  <si>
    <t>PT Master Steel Manufacturing</t>
  </si>
  <si>
    <t>https://www.themastersteel.com/discover.php?id=1</t>
  </si>
  <si>
    <t>GASTIDN0028</t>
  </si>
  <si>
    <t>Gresik Regency</t>
  </si>
  <si>
    <t>GASTIDN0029</t>
  </si>
  <si>
    <t>Kota Semarang</t>
  </si>
  <si>
    <t>http://klikalamat.com/semarang/pt-raja-besi/</t>
  </si>
  <si>
    <t>PT Raja Besi</t>
  </si>
  <si>
    <t>GASTIDN0030</t>
  </si>
  <si>
    <t>https://www.thefreelibrary.com/Profile+of+steel+industry+in+Indonesia.-a0151844378</t>
  </si>
  <si>
    <t xml:space="preserve">PT Toyogiri Iron Steel </t>
  </si>
  <si>
    <t>https://www.toyogiristeel.com/</t>
  </si>
  <si>
    <t>GASTIDN0031</t>
  </si>
  <si>
    <t>Kota Bekasi</t>
  </si>
  <si>
    <t>https://www.tumbakmas.co.id/content-main-114-tentang-kami.html</t>
  </si>
  <si>
    <t>PT Tumbakmas Inti Mulia</t>
  </si>
  <si>
    <t>GASTIND0001</t>
  </si>
  <si>
    <t>Hazira</t>
  </si>
  <si>
    <t>Essar Steel India Ltd</t>
  </si>
  <si>
    <t>http://www.essarsteel.com/section_level2.aspx?cont_id=FENytf1sB94=&amp;path=Operations_%3E_India_%3E_Hazira:_Steel_complex</t>
  </si>
  <si>
    <t>GASTIND0002</t>
  </si>
  <si>
    <t>Pimpri-Chinchwad</t>
  </si>
  <si>
    <t>http://www.essarsteel.com/section_level2.aspx?cont_id=1JjGM1BSf/c=&amp;path=Operations_%3E_India_%3E_Pune:_Downstream_capability_hub</t>
  </si>
  <si>
    <t>GASTIND0003</t>
  </si>
  <si>
    <t>http://www.essarsteel.com/section_level2.aspx?cont_id=n3Y0oKYl8Rc=&amp;path=Operations_%3E_India_%3E_Visakhapatnam:_Pellet_plant</t>
  </si>
  <si>
    <t>GASTIND0004</t>
  </si>
  <si>
    <t>Musadia</t>
  </si>
  <si>
    <t>http://www.essarsteel.com/section_level2.aspx?cont_id=SD7sjPUVBkw=&amp;path=Operations_%3E_India_%3E_Paradip:_Pellet_plant</t>
  </si>
  <si>
    <t>GASTIND0005</t>
  </si>
  <si>
    <t>Danapuram</t>
  </si>
  <si>
    <t>BMM ISPAT Ltd</t>
  </si>
  <si>
    <t>http://bmm.in/about-bmm/capacities/</t>
  </si>
  <si>
    <t>335800GFVA174OGVC693</t>
  </si>
  <si>
    <t>GASTIND0006</t>
  </si>
  <si>
    <t>https://www.jsw.in/steel/dolvi-works-overview</t>
  </si>
  <si>
    <t>GASTIND0007</t>
  </si>
  <si>
    <t>https://www.jsw.in/steel/salem-works-overview</t>
  </si>
  <si>
    <t>GASTIND0008</t>
  </si>
  <si>
    <t>Toranagallu</t>
  </si>
  <si>
    <t>https://www.jsw.in/steel/vijayanagar-works-overview</t>
  </si>
  <si>
    <t>GASTIND0009</t>
  </si>
  <si>
    <t>Derba</t>
  </si>
  <si>
    <t>https://www.bhushanpowersteel.com/profile.html</t>
  </si>
  <si>
    <t>Bhushan Power &amp; Steel Ltd</t>
  </si>
  <si>
    <t>GASTIND0010</t>
  </si>
  <si>
    <t>Kurru Bhantha</t>
  </si>
  <si>
    <t>https://www.aionjsw.in/products/steel.aspx</t>
  </si>
  <si>
    <t>JSW Ispat Steel Ltd</t>
  </si>
  <si>
    <t>https://www.aionjsw.in/</t>
  </si>
  <si>
    <t>AION Investments Private II Ltd</t>
  </si>
  <si>
    <t>2138002TGZ664COWIF84</t>
  </si>
  <si>
    <t>GASTIND0011</t>
  </si>
  <si>
    <t>Kalameshwar</t>
  </si>
  <si>
    <t>https://www.jsw.in/steel/kalmeshwar-works-overview</t>
  </si>
  <si>
    <t>GASTIND0012</t>
  </si>
  <si>
    <t>Vasind</t>
  </si>
  <si>
    <t>https://www.jsw.in/steel/vasind-works-overview</t>
  </si>
  <si>
    <t>GASTIND0013</t>
  </si>
  <si>
    <t>Boisar</t>
  </si>
  <si>
    <t>https://www.jsw.in/steel/tarapur-works-overview</t>
  </si>
  <si>
    <t>GASTIND0014</t>
  </si>
  <si>
    <t>https://www.necoindia.com/business/steel-plant/</t>
  </si>
  <si>
    <t>Jayaswal Neco Industries Ltd</t>
  </si>
  <si>
    <t>335800RPKYSV1ANFR956</t>
  </si>
  <si>
    <t>JAYNECOIND</t>
  </si>
  <si>
    <t>GASTIND0015</t>
  </si>
  <si>
    <t>Jajpur</t>
  </si>
  <si>
    <t>https://www.jindalstainless.com/contact.php</t>
  </si>
  <si>
    <t>GASTIND0016</t>
  </si>
  <si>
    <t>Hisar</t>
  </si>
  <si>
    <t>GASTIND0017</t>
  </si>
  <si>
    <t>Dathi</t>
  </si>
  <si>
    <t>GASTIND0018</t>
  </si>
  <si>
    <t>Jindal Steel And Power Ltd</t>
  </si>
  <si>
    <t>https://www.jindalsteelpower.com/businesses/patratu.html</t>
  </si>
  <si>
    <t>335800UIKQBF6QO2NP15</t>
  </si>
  <si>
    <t>JINDALSTEL</t>
  </si>
  <si>
    <t>GASTIND0019</t>
  </si>
  <si>
    <t>Sanakerjang jungle</t>
  </si>
  <si>
    <t>https://www.jindalsteelpower.com/Odisha.html</t>
  </si>
  <si>
    <t>GASTIND0020</t>
  </si>
  <si>
    <t>Muralipali</t>
  </si>
  <si>
    <t>https://www.jindalsteelpower.com/chhattisgarh.html</t>
  </si>
  <si>
    <t>GASTIND0021</t>
  </si>
  <si>
    <t>Kendujhar</t>
  </si>
  <si>
    <t>https://www.jindalsteelpower.com/businesses/barbil.html</t>
  </si>
  <si>
    <t>GASTIND0022</t>
  </si>
  <si>
    <t>Kalyani</t>
  </si>
  <si>
    <t>KR Steel Union Ltd</t>
  </si>
  <si>
    <t>http://www.kr9.in/contact.html</t>
  </si>
  <si>
    <t>GASTIND0023</t>
  </si>
  <si>
    <t>Mangalore</t>
  </si>
  <si>
    <t>https://kioclltd.in/</t>
  </si>
  <si>
    <t>Kudremukh Iron Ore Co</t>
  </si>
  <si>
    <t>KIOCL</t>
  </si>
  <si>
    <t>GASTIND0024</t>
  </si>
  <si>
    <t>Kanakapur</t>
  </si>
  <si>
    <t>Hospet Steels Ltd</t>
  </si>
  <si>
    <t>https://www.mukand.com/about/locations/</t>
  </si>
  <si>
    <t>Mukand Ltd</t>
  </si>
  <si>
    <t>335800OYRFFXRLKPIC23</t>
  </si>
  <si>
    <t>MUKANDLTD</t>
  </si>
  <si>
    <t>GASTIND0025</t>
  </si>
  <si>
    <t>Thane</t>
  </si>
  <si>
    <t>GASTIND0026</t>
  </si>
  <si>
    <t>Upanpal</t>
  </si>
  <si>
    <t>NMDC Ltd</t>
  </si>
  <si>
    <t>https://www.nmdc.co.in/Locations.aspx#</t>
  </si>
  <si>
    <t>335800IXHXOHQ7B2HP66</t>
  </si>
  <si>
    <t>NMDC</t>
  </si>
  <si>
    <t>GASTIND0027</t>
  </si>
  <si>
    <t>https://ninl.in/web/Company/Process-Facilities/Blast-Furnace</t>
  </si>
  <si>
    <t>Neelachal Ispat Nigam Ltd</t>
  </si>
  <si>
    <t>https://ninl.in/web/Contact-Us1</t>
  </si>
  <si>
    <t>3358008ZXLAB9J3SAR65</t>
  </si>
  <si>
    <t>GASTIND0028</t>
  </si>
  <si>
    <t>Mathurakismat</t>
  </si>
  <si>
    <t>http://www.orissametaliks.com/#</t>
  </si>
  <si>
    <t>Orissa Metaliks Pvt Ltd</t>
  </si>
  <si>
    <t>335800N2R3GJ43JG2U47</t>
  </si>
  <si>
    <t>GASTIND0029</t>
  </si>
  <si>
    <t>Bhagad</t>
  </si>
  <si>
    <t>POSCO Maharashtra Steel Pvt Ltd</t>
  </si>
  <si>
    <t>GASTIND0030</t>
  </si>
  <si>
    <t>Gajuwaka part</t>
  </si>
  <si>
    <t>Rashtriya Ispat Nigam Limited (RINL) (Ministry of Steel)</t>
  </si>
  <si>
    <t>https://www.vizagsteel.com/myindex.asp?tm=1&amp;url=code/mktg_segment/PROFILE.asp</t>
  </si>
  <si>
    <t>335800VHRCK2LSGAOJ67</t>
  </si>
  <si>
    <t>GASTIND0031</t>
  </si>
  <si>
    <t>Bokaro Steel Plant Ltd</t>
  </si>
  <si>
    <t>https://sail.co.in/bokaro-steel-plant/about-bokaro-steel-plant</t>
  </si>
  <si>
    <t>Steel Authority of India Ltd</t>
  </si>
  <si>
    <t>335800ZJXMF183ZCQI90</t>
  </si>
  <si>
    <t>SAIL</t>
  </si>
  <si>
    <t>GASTIND0032</t>
  </si>
  <si>
    <t>Asansol</t>
  </si>
  <si>
    <t>Indian Iron &amp; Steel Co Ltd</t>
  </si>
  <si>
    <t>https://sail.co.in/iisco-steel-plant/about-iisco-steel-plant</t>
  </si>
  <si>
    <t>GASTIND0033</t>
  </si>
  <si>
    <t>https://sail.co.in/durgapur-steel-plant/about-durgapur-steel-plant</t>
  </si>
  <si>
    <t>GASTIND0034</t>
  </si>
  <si>
    <t>Bhilai Steel Plant Ltd</t>
  </si>
  <si>
    <t>https://sail.co.in/bhilai-steel-plant/about-bhilai-steel-plant</t>
  </si>
  <si>
    <t>GASTIND0035</t>
  </si>
  <si>
    <t>Raurkela Industrial Township</t>
  </si>
  <si>
    <t>Rourkela Steel Ltd</t>
  </si>
  <si>
    <t>https://sail.co.in/rourkela-steel-plant/about-rourkela-steel-plant</t>
  </si>
  <si>
    <t>GASTIND0036</t>
  </si>
  <si>
    <t>Maramangalathupatti</t>
  </si>
  <si>
    <t>Salem Steel Plant Ltd</t>
  </si>
  <si>
    <t>https://sail.co.in/special-steel-plants/salem-steel-plant</t>
  </si>
  <si>
    <t>GASTIND0037</t>
  </si>
  <si>
    <t>https://sail.co.in/special-steel-plants/alloy-steels-plant</t>
  </si>
  <si>
    <t>GASTIND0038</t>
  </si>
  <si>
    <t>Chandarpur Ferro Alloy Plant</t>
  </si>
  <si>
    <t>https://sail.co.in/ferro-alloy-plant/chandrapur-ferro-alloy-plant</t>
  </si>
  <si>
    <t>GASTIND0039</t>
  </si>
  <si>
    <t>Bhadravathi</t>
  </si>
  <si>
    <t>Visvesvaraya Iron &amp; Steel</t>
  </si>
  <si>
    <t>https://sail.co.in/special-steel-plants/visvesvaraya-iron-and-steel-plant</t>
  </si>
  <si>
    <t>GASTIND0040</t>
  </si>
  <si>
    <t>Relligavirammapeta</t>
  </si>
  <si>
    <t>http://www.seil.co.in/steel.html</t>
  </si>
  <si>
    <t>Steel Exchange India Ltd</t>
  </si>
  <si>
    <t>3358002W1WKF1NV6S663</t>
  </si>
  <si>
    <t>STEELXIND</t>
  </si>
  <si>
    <t>GASTIND0041</t>
  </si>
  <si>
    <t>Warthi</t>
  </si>
  <si>
    <t>https://sunflagsteel.com/company/</t>
  </si>
  <si>
    <t>Sunflag Iron and Steel Co Ltd</t>
  </si>
  <si>
    <t>335800LEFNFMT78XVU11</t>
  </si>
  <si>
    <t>SUNFLAG</t>
  </si>
  <si>
    <t>GASTIND0042</t>
  </si>
  <si>
    <t>Gobara Ghati</t>
  </si>
  <si>
    <t>https://www.tatasteel.com/corporate/our-global-footprint/</t>
  </si>
  <si>
    <t>GASTIND0043</t>
  </si>
  <si>
    <t>GASTIND0044</t>
  </si>
  <si>
    <t>Latibpur</t>
  </si>
  <si>
    <t>Tata Metaliks Ltd</t>
  </si>
  <si>
    <t>https://www.tatametaliks.com/contact/office-addresses.aspx</t>
  </si>
  <si>
    <t>GASTIND0045</t>
  </si>
  <si>
    <t>Sarapa</t>
  </si>
  <si>
    <t>Tata Steel BSL Ltd</t>
  </si>
  <si>
    <t>https://tatasteelbsl.co.in/footprints/our-plants/</t>
  </si>
  <si>
    <t>GASTIND0046</t>
  </si>
  <si>
    <t>Tata BlueScope Steel Ltd</t>
  </si>
  <si>
    <t>http://tatabluescopesteel.com/about-us/who-we-are/#container-40</t>
  </si>
  <si>
    <t>GASTIND0047</t>
  </si>
  <si>
    <t>Belaipada</t>
  </si>
  <si>
    <t>Tata Steel Long Products Ltd</t>
  </si>
  <si>
    <t>https://www.tatasteellp.com/</t>
  </si>
  <si>
    <t>GASTIND0048</t>
  </si>
  <si>
    <t>http://www.tatawire.com/corporate/tata-steel-global-wires-india/</t>
  </si>
  <si>
    <t>GASTIND0049</t>
  </si>
  <si>
    <t>https://tatasteelbsl.co.in/plants.html</t>
  </si>
  <si>
    <t>GASTIND0050</t>
  </si>
  <si>
    <t>Ghaziabad</t>
  </si>
  <si>
    <t>GASTIND0051</t>
  </si>
  <si>
    <t>Nuashasan</t>
  </si>
  <si>
    <t>T S Alloys Ltd</t>
  </si>
  <si>
    <t>http://www.tsalloys.com/Contact.aspx</t>
  </si>
  <si>
    <t>GASTIND0052</t>
  </si>
  <si>
    <t>Zuzuvadi</t>
  </si>
  <si>
    <t>GASTIND0053</t>
  </si>
  <si>
    <t>Nashik</t>
  </si>
  <si>
    <t>Thyssenkrupp Electrical Steel (India) Pvt Ltd</t>
  </si>
  <si>
    <t>http://www.tkesindia.com/</t>
  </si>
  <si>
    <t>GASTIND0054</t>
  </si>
  <si>
    <t>Haratu</t>
  </si>
  <si>
    <t>http://www.ushamartin.com/facility/ranchi-facility/</t>
  </si>
  <si>
    <t>GASTIND0055</t>
  </si>
  <si>
    <t>Hoshiarpur</t>
  </si>
  <si>
    <t>http://www.ushamartin.com/facility/hoshiarpur-india/</t>
  </si>
  <si>
    <t>GASTIND0056</t>
  </si>
  <si>
    <t>http://visasteel.com/about.php</t>
  </si>
  <si>
    <t>Visa Steel Ltd</t>
  </si>
  <si>
    <t>http://visasteel.com/</t>
  </si>
  <si>
    <t>335800M7MSHA2YZTZJ86</t>
  </si>
  <si>
    <t>VISASTEEL</t>
  </si>
  <si>
    <t>GASTIND0057</t>
  </si>
  <si>
    <t>GASTIND0058</t>
  </si>
  <si>
    <t>Salav</t>
  </si>
  <si>
    <t>GASTIND0059</t>
  </si>
  <si>
    <t>Murtazanagar</t>
  </si>
  <si>
    <t>GASTIND0060</t>
  </si>
  <si>
    <t>Donvat</t>
  </si>
  <si>
    <t>GASTIND0061</t>
  </si>
  <si>
    <t>Unnao</t>
  </si>
  <si>
    <t>GASTIND0062</t>
  </si>
  <si>
    <t>Salanpur</t>
  </si>
  <si>
    <t>GASTIND0063</t>
  </si>
  <si>
    <t>Lunva</t>
  </si>
  <si>
    <t>GASTIND0064</t>
  </si>
  <si>
    <t>GASTIND0065</t>
  </si>
  <si>
    <t>GASTIND0066</t>
  </si>
  <si>
    <t>GASTIND0067</t>
  </si>
  <si>
    <t>Mithi Rohar</t>
  </si>
  <si>
    <t>GASTIND0068</t>
  </si>
  <si>
    <t>Tiruvallur</t>
  </si>
  <si>
    <t>GASTIND0069</t>
  </si>
  <si>
    <t>Pappankuppam</t>
  </si>
  <si>
    <t>GASTIND0070</t>
  </si>
  <si>
    <t>Sri Potti Sriramulu Nellore District</t>
  </si>
  <si>
    <t>GASTIND0071</t>
  </si>
  <si>
    <t>Husenapuram</t>
  </si>
  <si>
    <t>GASTIND0072</t>
  </si>
  <si>
    <t>Narayanadevarake</t>
  </si>
  <si>
    <t>GASTIND0073</t>
  </si>
  <si>
    <t>Curtorim</t>
  </si>
  <si>
    <t>GASTIND0074</t>
  </si>
  <si>
    <t>GASTIND0075</t>
  </si>
  <si>
    <t>Bevinhalli</t>
  </si>
  <si>
    <t>GASTIND0076</t>
  </si>
  <si>
    <t>Shiroda</t>
  </si>
  <si>
    <t>GASTIND0077</t>
  </si>
  <si>
    <t>Navelim</t>
  </si>
  <si>
    <t>GASTIND0078</t>
  </si>
  <si>
    <t>Akkinepallivari Lingotam</t>
  </si>
  <si>
    <t>GASTIND0079</t>
  </si>
  <si>
    <t>Haldia</t>
  </si>
  <si>
    <t>GASTIND0080</t>
  </si>
  <si>
    <t>GASTIND0081</t>
  </si>
  <si>
    <t>Navsari</t>
  </si>
  <si>
    <t>GASTIND0082</t>
  </si>
  <si>
    <t>Khurunti</t>
  </si>
  <si>
    <t>GASTIND0083</t>
  </si>
  <si>
    <t>GASTIND0084</t>
  </si>
  <si>
    <t>GASTIND0085</t>
  </si>
  <si>
    <t>GASTIND0086</t>
  </si>
  <si>
    <t>GASTIND0087</t>
  </si>
  <si>
    <t>Jaladihi</t>
  </si>
  <si>
    <t>GASTIND0088</t>
  </si>
  <si>
    <t>Aharaposi</t>
  </si>
  <si>
    <t>GASTIND0089</t>
  </si>
  <si>
    <t>Godhi</t>
  </si>
  <si>
    <t>GASTIND0090</t>
  </si>
  <si>
    <t>Palej</t>
  </si>
  <si>
    <t>GASTIND0091</t>
  </si>
  <si>
    <t>Wardha</t>
  </si>
  <si>
    <t>GASTIND0092</t>
  </si>
  <si>
    <t>Deoli</t>
  </si>
  <si>
    <t>GASTIND0093</t>
  </si>
  <si>
    <t>GASTIND0094</t>
  </si>
  <si>
    <t>GASTIND0095</t>
  </si>
  <si>
    <t>GASTIND0096</t>
  </si>
  <si>
    <t>Kolkata</t>
  </si>
  <si>
    <t>GASTIND0097</t>
  </si>
  <si>
    <t>Dhar</t>
  </si>
  <si>
    <t>GASTIND0098</t>
  </si>
  <si>
    <t>GASTIND0099</t>
  </si>
  <si>
    <t>Khopoli</t>
  </si>
  <si>
    <t>GASTIND0100</t>
  </si>
  <si>
    <t>Bhusugaon</t>
  </si>
  <si>
    <t>GASTIND0101</t>
  </si>
  <si>
    <t>GASTIND0102</t>
  </si>
  <si>
    <t>GASTIND0103</t>
  </si>
  <si>
    <t>Jalna</t>
  </si>
  <si>
    <t>GASTIND0104</t>
  </si>
  <si>
    <t>GASTIND0105</t>
  </si>
  <si>
    <t>Bawal</t>
  </si>
  <si>
    <t>GASTIND0106</t>
  </si>
  <si>
    <t>GASTIND0107</t>
  </si>
  <si>
    <t>Asoda Todran</t>
  </si>
  <si>
    <t>GASTIND0108</t>
  </si>
  <si>
    <t>Fatehgarh Sahib</t>
  </si>
  <si>
    <t>GASTIND0109</t>
  </si>
  <si>
    <t>Ludhiana</t>
  </si>
  <si>
    <t>GASTIND0110</t>
  </si>
  <si>
    <t>GASTIND0111</t>
  </si>
  <si>
    <t>GASTIRN0001</t>
  </si>
  <si>
    <t>http://www.arfasteel.com/en/operating-units/eaf-unit/</t>
  </si>
  <si>
    <t>Arfa Iron and Steel Co</t>
  </si>
  <si>
    <t>GASTIRN0002</t>
  </si>
  <si>
    <t>http://chadormalu.com/en-us/AboutPelletizing</t>
  </si>
  <si>
    <t>Chadormalu Mining &amp; Industrial Co</t>
  </si>
  <si>
    <t>GASTIRN0003</t>
  </si>
  <si>
    <t>Lenjan</t>
  </si>
  <si>
    <t>http://www.esfahansteel.ir/newcms_foolad_en</t>
  </si>
  <si>
    <t>Esfahan Steel Co</t>
  </si>
  <si>
    <t>GASTIRN0004</t>
  </si>
  <si>
    <t>Bandar Abbas</t>
  </si>
  <si>
    <t>https://www.hosco.ir/page-main/fa/0/form/pId13</t>
  </si>
  <si>
    <t>Hormozgan Steel Company</t>
  </si>
  <si>
    <t>GASTIRN0005</t>
  </si>
  <si>
    <t>Ahvaz</t>
  </si>
  <si>
    <t>https://www.azernews.az/region/142946.html</t>
  </si>
  <si>
    <t>Iran National Steel Industrial Group</t>
  </si>
  <si>
    <t>GASTIRN0006</t>
  </si>
  <si>
    <t>https://www.irasco.it/references/</t>
  </si>
  <si>
    <t>Iranian Mines &amp; Mining Industries Development And Renovation Organization</t>
  </si>
  <si>
    <t>http://imidro.gov.ir/?newlang=eng#</t>
  </si>
  <si>
    <t>GASTIRN0007</t>
  </si>
  <si>
    <t>http://www.igisco.com/en/about-us</t>
  </si>
  <si>
    <t>Iranian Ghadir Iron and Steel Co</t>
  </si>
  <si>
    <t>GASTIRN0008</t>
  </si>
  <si>
    <t>Zarand</t>
  </si>
  <si>
    <t>http://www.midhco.com/en/companies/18-Zarand-Iranian-Steel-Co.html</t>
  </si>
  <si>
    <t>Zarand Iranian Steel Company</t>
  </si>
  <si>
    <t>Middle East Mines &amp; Mineral Industries Development Holding Company</t>
  </si>
  <si>
    <t>GASTIRN0009</t>
  </si>
  <si>
    <t>Butia Iranian Steel Company</t>
  </si>
  <si>
    <t>http://bisco.midhco.com/en/about.html</t>
  </si>
  <si>
    <t>GASTIRN0010</t>
  </si>
  <si>
    <t>Sirjan Iranian Steel Company</t>
  </si>
  <si>
    <t>http://sisco.midhco.com/en/about.html</t>
  </si>
  <si>
    <t>GASTIRN0011</t>
  </si>
  <si>
    <t>Natanz</t>
  </si>
  <si>
    <t>Natanz Steel Company</t>
  </si>
  <si>
    <t>http://www.natanzsteelmelting.com/en/</t>
  </si>
  <si>
    <t>GASTIRN0012</t>
  </si>
  <si>
    <t>http://www.ksc.ir/en/introduction</t>
  </si>
  <si>
    <t>Khouzestan Steel Co</t>
  </si>
  <si>
    <t>National Iranian Steel Co</t>
  </si>
  <si>
    <t>GASTIRN0013</t>
  </si>
  <si>
    <t>Talkhooncheh</t>
  </si>
  <si>
    <t>Mobarakeh Steel Co</t>
  </si>
  <si>
    <t>https://www.msc.ir/تماس-با-ما_20103.html</t>
  </si>
  <si>
    <t>GASTIRN0014</t>
  </si>
  <si>
    <t>Abghoy</t>
  </si>
  <si>
    <t>Khorasan Steel Complex Co</t>
  </si>
  <si>
    <t>http://www.khorasansteel.ir/en/at-a-glance</t>
  </si>
  <si>
    <t>GASTIRN0015</t>
  </si>
  <si>
    <t>Qasira</t>
  </si>
  <si>
    <t>Pasargad Steel Complex PJS</t>
  </si>
  <si>
    <t>https://www.pascosteel.com/en/About-Complex/About-us</t>
  </si>
  <si>
    <t>GASTIRN0016</t>
  </si>
  <si>
    <t>South Kaveh Steel Co</t>
  </si>
  <si>
    <t>https://www.sksco.ir/</t>
  </si>
  <si>
    <t>GASTIRN0017</t>
  </si>
  <si>
    <t>Rasht Industrial Town</t>
  </si>
  <si>
    <t>GASTITA0001</t>
  </si>
  <si>
    <t>https://prd-wret.s3-us-west-2.amazonaws.com/assets/palladium/production/atoms/files/myb3-2015-it.pdf</t>
  </si>
  <si>
    <t>GASTITA0002</t>
  </si>
  <si>
    <t>San Giovanni Valdarno</t>
  </si>
  <si>
    <t>GASTITA0003</t>
  </si>
  <si>
    <t>Z.ind. Siderurgica</t>
  </si>
  <si>
    <t>GASTITA0004</t>
  </si>
  <si>
    <t>Ospitaletto</t>
  </si>
  <si>
    <t>ASO Siderurgica SpA</t>
  </si>
  <si>
    <t>https://www.aso-specialsteel.com/contacts/contact-form/</t>
  </si>
  <si>
    <t>815600A2B6547DAF5D23</t>
  </si>
  <si>
    <t>GASTITA0005</t>
  </si>
  <si>
    <t>Verginello</t>
  </si>
  <si>
    <t xml:space="preserve">Asoforge </t>
  </si>
  <si>
    <t>GASTITA0006</t>
  </si>
  <si>
    <t>Acciaieria</t>
  </si>
  <si>
    <t>Acciaieria di Cividate al Piano</t>
  </si>
  <si>
    <t>https://www.acpcividate.it/?lang=en</t>
  </si>
  <si>
    <t>GASTITA0007</t>
  </si>
  <si>
    <t>https://www.valbruna-stainless-steel.com/group/structure</t>
  </si>
  <si>
    <t>GASTITA0008</t>
  </si>
  <si>
    <t>Borgo Valsugana</t>
  </si>
  <si>
    <t>Acciaierie Venete SpA</t>
  </si>
  <si>
    <t>http://www.acciaierievenete.com/en/company-structure</t>
  </si>
  <si>
    <t>8156003FB763A1AFC706</t>
  </si>
  <si>
    <t>GASTITA0009</t>
  </si>
  <si>
    <t>Sarezzo</t>
  </si>
  <si>
    <t>GASTITA0010</t>
  </si>
  <si>
    <t>Mura</t>
  </si>
  <si>
    <t>GASTITA0011</t>
  </si>
  <si>
    <t>Odolo</t>
  </si>
  <si>
    <t>GASTITA0012</t>
  </si>
  <si>
    <t>Padova</t>
  </si>
  <si>
    <t>GASTITA0013</t>
  </si>
  <si>
    <t>Andreuzza</t>
  </si>
  <si>
    <t>GASTITA0014</t>
  </si>
  <si>
    <t>Volargne</t>
  </si>
  <si>
    <t>GASTITA0015</t>
  </si>
  <si>
    <t>Alfa Acciai</t>
  </si>
  <si>
    <t>https://www.alfaacciai.it/en/italy-largest-eaf-steel-mills</t>
  </si>
  <si>
    <t>81560000C9F091D54046</t>
  </si>
  <si>
    <t>GASTITA0016</t>
  </si>
  <si>
    <t>Acciaierie di Sicilia SpA</t>
  </si>
  <si>
    <t>GASTITA0017</t>
  </si>
  <si>
    <t>Genova</t>
  </si>
  <si>
    <t>https://italia.arcelormittal.com/en/who-we-are/our-operations/genova</t>
  </si>
  <si>
    <t>ArcelorMittal Italia SpA</t>
  </si>
  <si>
    <t>GASTITA0018</t>
  </si>
  <si>
    <t>https://italia.arcelormittal.com/en/who-we-are/our-operations/taranto</t>
  </si>
  <si>
    <t>GASTITA0019</t>
  </si>
  <si>
    <t>Area Industriale San Mango</t>
  </si>
  <si>
    <t>ArcelorMittal Avellino</t>
  </si>
  <si>
    <t>https://flateurope.arcelormittal.com/ourmills/706/avellino</t>
  </si>
  <si>
    <t>GASTITA0020</t>
  </si>
  <si>
    <t>Ilva Spa</t>
  </si>
  <si>
    <t>https://italia.arcelormittal.com/en/who-we-are/our-operations/novi-ligure</t>
  </si>
  <si>
    <t>GASTITA0021</t>
  </si>
  <si>
    <t>Aosta</t>
  </si>
  <si>
    <t>Valle d'Aosta</t>
  </si>
  <si>
    <t>Cogne Acciai Speciali SpA</t>
  </si>
  <si>
    <t>https://www.cogne.com/en/le-nostre-sedi/</t>
  </si>
  <si>
    <t>815600C647D30A524686</t>
  </si>
  <si>
    <t>GASTITA0022</t>
  </si>
  <si>
    <t>Zona Ziu</t>
  </si>
  <si>
    <t>Acciaierie Bertoli Safau SpA</t>
  </si>
  <si>
    <t>http://www.absacciai.it/#/nav/Sito_WEB_Page_1</t>
  </si>
  <si>
    <t>GASTITA0023</t>
  </si>
  <si>
    <t>https://www.marcegagliapaliniebertoli.it/en/</t>
  </si>
  <si>
    <t>Evraz Palini e Bertoli Srl</t>
  </si>
  <si>
    <t>GASTITA0024</t>
  </si>
  <si>
    <t>Lonato</t>
  </si>
  <si>
    <t>Feralpi Siderurgica SpA</t>
  </si>
  <si>
    <t>https://www.feralpigroup.com/en/feralpi-siderurgica-en/</t>
  </si>
  <si>
    <t>GASTITA0025</t>
  </si>
  <si>
    <t>Lecco</t>
  </si>
  <si>
    <t>Caleotto SPA</t>
  </si>
  <si>
    <t>https://www.feralpigroup.com/en/caleotto-en/</t>
  </si>
  <si>
    <t>GASTITA0026</t>
  </si>
  <si>
    <t>Viadana Bresciana</t>
  </si>
  <si>
    <t>Acciaierie Di Calvisano SpA</t>
  </si>
  <si>
    <t>https://www.feralpigroup.com/en/acciaierie-di-calvisano-en/</t>
  </si>
  <si>
    <t>GASTITA0027</t>
  </si>
  <si>
    <t>Ferriera Valsabbia SpA</t>
  </si>
  <si>
    <t>https://www.ferriera-valsabbia.com/?lang=en</t>
  </si>
  <si>
    <t>8156006C2FDC2277E048</t>
  </si>
  <si>
    <t>GASTITA0028</t>
  </si>
  <si>
    <t>Sestri Levante</t>
  </si>
  <si>
    <t>https://www.arvedi.it/en/arinox/company/profile/history/</t>
  </si>
  <si>
    <t>Arinox Spa</t>
  </si>
  <si>
    <t>Finarvedi SpA</t>
  </si>
  <si>
    <t>8156004C7FA814FB1B98</t>
  </si>
  <si>
    <t>GASTITA0029</t>
  </si>
  <si>
    <t>Canale Nord</t>
  </si>
  <si>
    <t>https://www.arvedi.it/en/acciaieria/production-sites/cremona/</t>
  </si>
  <si>
    <t>Acciaieria Arvedi SpA</t>
  </si>
  <si>
    <t>GASTITA0030</t>
  </si>
  <si>
    <t>https://www.arvedi.it/en/acciaieria/production-sites/trieste/</t>
  </si>
  <si>
    <t>GASTITA0031</t>
  </si>
  <si>
    <t>Foroni SpA</t>
  </si>
  <si>
    <t>http://www.foroni.com/</t>
  </si>
  <si>
    <t>8156000FB11ECE781097</t>
  </si>
  <si>
    <t>GASTITA0032</t>
  </si>
  <si>
    <t>Zona Industriale Aussa Corno</t>
  </si>
  <si>
    <t>https://www.givagroup.it/network/nunki.html</t>
  </si>
  <si>
    <t>Nunki Steel SpA</t>
  </si>
  <si>
    <t>GIVA SpA</t>
  </si>
  <si>
    <t>815600D37D455A1D5C64</t>
  </si>
  <si>
    <t>GASTITA0033</t>
  </si>
  <si>
    <t>Rho</t>
  </si>
  <si>
    <t>Forgiatura A Vienna SRL</t>
  </si>
  <si>
    <t>https://www.givagroup.it/network/forgiature-vienna.html</t>
  </si>
  <si>
    <t>GASTITA0034</t>
  </si>
  <si>
    <t>Bagnolo Mella</t>
  </si>
  <si>
    <t>Italfond SpA</t>
  </si>
  <si>
    <t>https://www.givagroup.it/network/italfond.html</t>
  </si>
  <si>
    <t>GASTITA0035</t>
  </si>
  <si>
    <t>Visano</t>
  </si>
  <si>
    <t>Ofar SpA</t>
  </si>
  <si>
    <t>https://www.givagroup.it/network/ofar.html</t>
  </si>
  <si>
    <t>GASTITA0036</t>
  </si>
  <si>
    <t>Zona Industriale-artigianale</t>
  </si>
  <si>
    <t>https://www.givagroup.it/network/forges.html</t>
  </si>
  <si>
    <t>GASTITA0037</t>
  </si>
  <si>
    <t>Provincia di Mantova</t>
  </si>
  <si>
    <t>Forgia Di Bollate SpA</t>
  </si>
  <si>
    <t>https://www.givagroup.it/network/fdb.html</t>
  </si>
  <si>
    <t>GASTITA0038</t>
  </si>
  <si>
    <t>Piombino</t>
  </si>
  <si>
    <t>Liberty Magona SRL</t>
  </si>
  <si>
    <t>http://www.libertyhousegroup.com/our-businesses/liberty-steel/liberty-magona/</t>
  </si>
  <si>
    <t>GASTITA0039</t>
  </si>
  <si>
    <t>Zona Industriale di Rivoli di Osoppo</t>
  </si>
  <si>
    <t>Ferriere Nord SpA</t>
  </si>
  <si>
    <t>https://www.pittini.it/en/corporate/companies/ferriere-nord//#cont</t>
  </si>
  <si>
    <t>Gruppo Pittini SpA</t>
  </si>
  <si>
    <t>GASTITA0040</t>
  </si>
  <si>
    <t>Siderpotenza SpA</t>
  </si>
  <si>
    <t>https://www.pittini.it/en/corporate/companies/siderpotenza/</t>
  </si>
  <si>
    <t>GASTITA0041</t>
  </si>
  <si>
    <t>Acciaierie di Verona SpA</t>
  </si>
  <si>
    <t>https://www.pittini.it/en/corporate/companies/acciaierie-di-verona//#cont</t>
  </si>
  <si>
    <t>GASTITA0042</t>
  </si>
  <si>
    <t>Industrie Riunite Odolesi IRO SpA</t>
  </si>
  <si>
    <t>http://www.iro-spa.it/</t>
  </si>
  <si>
    <t>815600F9800791411312</t>
  </si>
  <si>
    <t>GASTITA0043</t>
  </si>
  <si>
    <t>Cairo Montenotte</t>
  </si>
  <si>
    <t>Italiana Coke SRL</t>
  </si>
  <si>
    <t>http://www.italianacoke.com/production/</t>
  </si>
  <si>
    <t>815600535A3A3E5CD109</t>
  </si>
  <si>
    <t>GASTITA0044</t>
  </si>
  <si>
    <t>Jsw Steel Italy Piombino SpA</t>
  </si>
  <si>
    <t>https://www.jswitaly.com/en/steel-long-products/</t>
  </si>
  <si>
    <t>GASTITA0045</t>
  </si>
  <si>
    <t>Lovere</t>
  </si>
  <si>
    <t>Lucchini RS SpA</t>
  </si>
  <si>
    <t>https://lucchinirs.com/</t>
  </si>
  <si>
    <t>815600AAC5D8A76E8782</t>
  </si>
  <si>
    <t>GASTITA0046</t>
  </si>
  <si>
    <t>https://www.plants.marcegaglia.com/san-giorgio-di-nogaro-production-areas/</t>
  </si>
  <si>
    <t>Marcegaglia Holding SPA</t>
  </si>
  <si>
    <t>https://www.plants.marcegaglia.com/san-giorgio-di-nogaro-plant/</t>
  </si>
  <si>
    <t>Marfin Srl</t>
  </si>
  <si>
    <t>815600EBAEAE337BE034</t>
  </si>
  <si>
    <t>GASTITA0047</t>
  </si>
  <si>
    <t>Gazoldo degli Ippoliti</t>
  </si>
  <si>
    <t>https://www.plants.marcegaglia.com/gazoldo-plant/</t>
  </si>
  <si>
    <t>GASTITA0048</t>
  </si>
  <si>
    <t>https://www.plants.marcegaglia.com/ravenna-plant/</t>
  </si>
  <si>
    <t>GASTITA0049</t>
  </si>
  <si>
    <t>Cazumenta</t>
  </si>
  <si>
    <t>https://www.plants.marcegaglia.com/casalmaggiore-plant/</t>
  </si>
  <si>
    <t>GASTITA0050</t>
  </si>
  <si>
    <t>Provincia di Bergamo</t>
  </si>
  <si>
    <t>https://www.plants.marcegaglia.com/</t>
  </si>
  <si>
    <t>GASTITA0051</t>
  </si>
  <si>
    <t>Graffignana</t>
  </si>
  <si>
    <t>GASTITA0052</t>
  </si>
  <si>
    <t>Lomagna</t>
  </si>
  <si>
    <t>GASTITA0053</t>
  </si>
  <si>
    <t>GASTITA0054</t>
  </si>
  <si>
    <t>Contino</t>
  </si>
  <si>
    <t>GASTITA0055</t>
  </si>
  <si>
    <t>Breno</t>
  </si>
  <si>
    <t>Metalcam SpA</t>
  </si>
  <si>
    <t>https://metalcam.it/en/metalcam-group-2/</t>
  </si>
  <si>
    <t>815600956A35BDACDB24</t>
  </si>
  <si>
    <t>GASTITA0056</t>
  </si>
  <si>
    <t>Vallese</t>
  </si>
  <si>
    <t>https://eu.nlmk.com/en/plate/verona/</t>
  </si>
  <si>
    <t>NLMK Verona SpA</t>
  </si>
  <si>
    <t>GASTITA0057</t>
  </si>
  <si>
    <t>Giammoro</t>
  </si>
  <si>
    <t>https://www.dufercotp.com/en/giammoro-plant/</t>
  </si>
  <si>
    <t>Duferdofin Nucor SRL</t>
  </si>
  <si>
    <t>Nucor Corp</t>
  </si>
  <si>
    <t>549300GGJCRSI2TIEJ46</t>
  </si>
  <si>
    <t>NUE</t>
  </si>
  <si>
    <t>GASTITA0058</t>
  </si>
  <si>
    <t>Provincia del Verbano-Cusio-Ossola</t>
  </si>
  <si>
    <t>https://www.dufercotp.com/en/plants/pallanzeno-plant/</t>
  </si>
  <si>
    <t>GASTITA0059</t>
  </si>
  <si>
    <t>San Zeno Due</t>
  </si>
  <si>
    <t>https://www.dufercotp.com/en/san-zeno-naviglio-plant/</t>
  </si>
  <si>
    <t>GASTITA0060</t>
  </si>
  <si>
    <t>Nogaré Zona Industriale</t>
  </si>
  <si>
    <t>Ocsa Officine DI Crocetta SpA</t>
  </si>
  <si>
    <t>http://www.ocsaspa.com/en/contacts/</t>
  </si>
  <si>
    <t>8156007CFF66DB84D505</t>
  </si>
  <si>
    <t>GASTITA0061</t>
  </si>
  <si>
    <t>Provincia di Udine</t>
  </si>
  <si>
    <t>Officine Tecnosider Srl</t>
  </si>
  <si>
    <t>http://www.officinetecnosider.it/en/index.html</t>
  </si>
  <si>
    <t>8156001992AEE733A239</t>
  </si>
  <si>
    <t>GASTITA0062</t>
  </si>
  <si>
    <t>Ferrosider SpA</t>
  </si>
  <si>
    <t>http://www.ferrosider.it/en/company/;http://www.orimartin.com/news/press-release-ori-martin-ferrosider</t>
  </si>
  <si>
    <t>Ori Martin SA</t>
  </si>
  <si>
    <t>222100F1ZTHZEQVEPS77</t>
  </si>
  <si>
    <t>GASTITA0063</t>
  </si>
  <si>
    <t>Ori Martin SpA</t>
  </si>
  <si>
    <t>http://www.orimartin.com/where-we-are</t>
  </si>
  <si>
    <t>GASTITA0064</t>
  </si>
  <si>
    <t>Provincia di Frosinone</t>
  </si>
  <si>
    <t>Siderurgica Latina Martin SPA</t>
  </si>
  <si>
    <t>GASTITA0065</t>
  </si>
  <si>
    <t>Trafilati Martin SpA</t>
  </si>
  <si>
    <t>GASTITA0066</t>
  </si>
  <si>
    <t>Caronno Pertusella</t>
  </si>
  <si>
    <t>Riva Acciaio SpA</t>
  </si>
  <si>
    <t>https://www.rivagroup.com/en/production_sites/riva_acciaio_caronno_pertusella</t>
  </si>
  <si>
    <t>GASTITA0067</t>
  </si>
  <si>
    <t>Sellero</t>
  </si>
  <si>
    <t>https://www.rivagroup.com/en/production_sites/riva_acciaio_sellero</t>
  </si>
  <si>
    <t>GASTITA0068</t>
  </si>
  <si>
    <t>https://www.rivagroup.com/en/production_sites/riva_acciaio_cerveno</t>
  </si>
  <si>
    <t>GASTITA0069</t>
  </si>
  <si>
    <t>Ferriera</t>
  </si>
  <si>
    <t>https://www.rivagroup.com/en/production_sites/riva_acciaio_lesegno</t>
  </si>
  <si>
    <t>GASTITA0070</t>
  </si>
  <si>
    <t>Malegno</t>
  </si>
  <si>
    <t>https://www.rivagroup.com/en/production_sites/riva_acciaio_malegno</t>
  </si>
  <si>
    <t>GASTITA0071</t>
  </si>
  <si>
    <t>Bosisio Parini</t>
  </si>
  <si>
    <t>GASTITA0072</t>
  </si>
  <si>
    <t>Via Industria II</t>
  </si>
  <si>
    <t>GASTITA0073</t>
  </si>
  <si>
    <t>Acciaierie di Rubiera</t>
  </si>
  <si>
    <t>Rubiera Special Steel SpA</t>
  </si>
  <si>
    <t>http://www.arss.it/index.php/en/facilities</t>
  </si>
  <si>
    <t>815600491DC1C0C4A027</t>
  </si>
  <si>
    <t>GASTITA0074</t>
  </si>
  <si>
    <t>https://metinvestholding.com/en/about/steel</t>
  </si>
  <si>
    <t>Metinvest Trametal SpA</t>
  </si>
  <si>
    <t>GASTITA0075</t>
  </si>
  <si>
    <t>Vallese-due Ponti</t>
  </si>
  <si>
    <t>https://valsider.metinvestholding.com/en/about/structure</t>
  </si>
  <si>
    <t>Ferriera Valsider SpA</t>
  </si>
  <si>
    <t>GASTITA0076</t>
  </si>
  <si>
    <t>Altavilla Vicentina</t>
  </si>
  <si>
    <t>Safas Group SPA</t>
  </si>
  <si>
    <t>http://www.safas.it/en/profile/where-we-are</t>
  </si>
  <si>
    <t>815600C45638D621DD80</t>
  </si>
  <si>
    <t>GASTITA0077</t>
  </si>
  <si>
    <t>Dalmine</t>
  </si>
  <si>
    <t>Dalmine SpA</t>
  </si>
  <si>
    <t>GASTITA0078</t>
  </si>
  <si>
    <t>Acciai Speciali Terni SpA</t>
  </si>
  <si>
    <t>https://www.acciaiterni.it/en/about-us/impianti/</t>
  </si>
  <si>
    <t>GASTITA0079</t>
  </si>
  <si>
    <t>GASTJOR0001</t>
  </si>
  <si>
    <t>Hashemiyah District</t>
  </si>
  <si>
    <t>GASTJOR0002</t>
  </si>
  <si>
    <t>Az-Zarqa</t>
  </si>
  <si>
    <t>GASTJPN0001</t>
  </si>
  <si>
    <t>Tokai</t>
  </si>
  <si>
    <t>Aichi</t>
  </si>
  <si>
    <t>Aichi Steel Corp</t>
  </si>
  <si>
    <t>https://www.aichi-steel.co.jp/ENGLISH/about/location.html</t>
  </si>
  <si>
    <t>353800P9OWOVHHY4ML18</t>
  </si>
  <si>
    <t>5482</t>
  </si>
  <si>
    <t>GASTJPN0002</t>
  </si>
  <si>
    <t>Daido Steel Co Ltd</t>
  </si>
  <si>
    <t>https://www.daido.co.jp/en/about/corporate/facilities.html</t>
  </si>
  <si>
    <t>5471</t>
  </si>
  <si>
    <t>GASTJPN0003</t>
  </si>
  <si>
    <t>Shibukawa</t>
  </si>
  <si>
    <t>Gunma</t>
  </si>
  <si>
    <t>GASTJPN0004</t>
  </si>
  <si>
    <t>Nagoya</t>
  </si>
  <si>
    <t>GASTJPN0005</t>
  </si>
  <si>
    <t>Kimitsu</t>
  </si>
  <si>
    <t>Chiba</t>
  </si>
  <si>
    <t>GASTJPN0006</t>
  </si>
  <si>
    <t>GASTJPN0007</t>
  </si>
  <si>
    <t>Kita City</t>
  </si>
  <si>
    <t>Tokyo</t>
  </si>
  <si>
    <t>GASTJPN0008</t>
  </si>
  <si>
    <t>Osaka</t>
  </si>
  <si>
    <t>https://www.godo-steel.co.jp/company/factory_osaka.html</t>
  </si>
  <si>
    <t>Godo Steel Ltd</t>
  </si>
  <si>
    <t>https://www.godo-steel.co.jp/en/company/location.html</t>
  </si>
  <si>
    <t>5410</t>
  </si>
  <si>
    <t>GASTJPN0009</t>
  </si>
  <si>
    <t>Himeji</t>
  </si>
  <si>
    <t>https://www.godo-steel.co.jp/company/factory_himeji.html</t>
  </si>
  <si>
    <t>GASTJPN0010</t>
  </si>
  <si>
    <t>Funabashi</t>
  </si>
  <si>
    <t>https://www.godo-steel.co.jp/company/factory_funabashi.html</t>
  </si>
  <si>
    <t>GASTJPN0011</t>
  </si>
  <si>
    <t>JFE Bars &amp; Shapes Corp</t>
  </si>
  <si>
    <t>http://www.jfe-bs.co.jp/english/company/branch.php</t>
  </si>
  <si>
    <t>GASTJPN0012</t>
  </si>
  <si>
    <t>Kamisu</t>
  </si>
  <si>
    <t>GASTJPN0013</t>
  </si>
  <si>
    <t>Misato</t>
  </si>
  <si>
    <t>GASTJPN0014</t>
  </si>
  <si>
    <t>Kurashiki</t>
  </si>
  <si>
    <t>Okayama</t>
  </si>
  <si>
    <t>GASTJPN0015</t>
  </si>
  <si>
    <t>Fukuyama</t>
  </si>
  <si>
    <t>Hiroshima</t>
  </si>
  <si>
    <t>GASTJPN0016</t>
  </si>
  <si>
    <t>GASTJPN0017</t>
  </si>
  <si>
    <t>Handa</t>
  </si>
  <si>
    <t>GASTJPN0018</t>
  </si>
  <si>
    <t>Sendai</t>
  </si>
  <si>
    <t>Miyagi</t>
  </si>
  <si>
    <t>GASTJPN0019</t>
  </si>
  <si>
    <t>GASTJPN0020</t>
  </si>
  <si>
    <t>JFE Galvanizing &amp; Coating Co Ltd</t>
  </si>
  <si>
    <t>http://www.jfe-kouhan.co.jp/en/outline/factory.html</t>
  </si>
  <si>
    <t>GASTJPN0021</t>
  </si>
  <si>
    <t>GASTJPN0022</t>
  </si>
  <si>
    <t>GASTJPN0023</t>
  </si>
  <si>
    <t>Nishinomiya</t>
  </si>
  <si>
    <t>GASTJPN0024</t>
  </si>
  <si>
    <t>Sapporo</t>
  </si>
  <si>
    <t>GASTJPN0025</t>
  </si>
  <si>
    <t>Kobe</t>
  </si>
  <si>
    <t>Kobe Steel Ltd</t>
  </si>
  <si>
    <t>https://www.kobelco.co.jp/english/machinery/locations/</t>
  </si>
  <si>
    <t>549300ZDCYYUPHEE5K87</t>
  </si>
  <si>
    <t>5406</t>
  </si>
  <si>
    <t>GASTJPN0026</t>
  </si>
  <si>
    <t>Kakogawa</t>
  </si>
  <si>
    <t>GASTJPN0027</t>
  </si>
  <si>
    <t>Takasago</t>
  </si>
  <si>
    <t>GASTJPN0028</t>
  </si>
  <si>
    <t>Hirakata</t>
  </si>
  <si>
    <t>http://www.kyoeisteel.co.jp/english/company/office_hirakata.html</t>
  </si>
  <si>
    <t>GASTJPN0029</t>
  </si>
  <si>
    <t>Sanyoonoda</t>
  </si>
  <si>
    <t>http://www.kyoeisteel.co.jp/english/company/office_yamaguchi.html</t>
  </si>
  <si>
    <t>GASTJPN0030</t>
  </si>
  <si>
    <t>Tobishima</t>
  </si>
  <si>
    <t>http://www.kyoeisteel.co.jp/english/company/office_nagoya.html</t>
  </si>
  <si>
    <t>GASTJPN0031</t>
  </si>
  <si>
    <t>Nakayama Steel Products Co Ltd</t>
  </si>
  <si>
    <t>http://www.nspweb.co.jp/company/index.html</t>
  </si>
  <si>
    <t>GASTJPN0032</t>
  </si>
  <si>
    <t>Nakayama Steel Works Ltd</t>
  </si>
  <si>
    <t>http://www.nakayama-steel.co.jp/menu/about/outline.html</t>
  </si>
  <si>
    <t>5408</t>
  </si>
  <si>
    <t>GASTJPN0033</t>
  </si>
  <si>
    <t>Osaka Steel Co Ltd</t>
  </si>
  <si>
    <t>https://www.osaka-seitetu.co.jp/en/company/base.html</t>
  </si>
  <si>
    <t>GASTJPN0034</t>
  </si>
  <si>
    <t>Kishiwada</t>
  </si>
  <si>
    <t>Nihon Steel Co Ltd</t>
  </si>
  <si>
    <t>GASTJPN0035</t>
  </si>
  <si>
    <t>Sakai</t>
  </si>
  <si>
    <t>GASTJPN0036</t>
  </si>
  <si>
    <t>Ota</t>
  </si>
  <si>
    <t>Oji Steel Co Ltd</t>
  </si>
  <si>
    <t>http://www.oji-steel.co.jp/company.html</t>
  </si>
  <si>
    <t>GASTJPN0037</t>
  </si>
  <si>
    <t>Uto</t>
  </si>
  <si>
    <t>Kumamoto</t>
  </si>
  <si>
    <t>GASTJPN0038</t>
  </si>
  <si>
    <t>Oyama</t>
  </si>
  <si>
    <t>Tokyo Kohtetsu Co Ltd</t>
  </si>
  <si>
    <t>GASTJPN0039</t>
  </si>
  <si>
    <t>Wakayama</t>
  </si>
  <si>
    <t>Nippon Steel</t>
  </si>
  <si>
    <t>https://www.nipponsteel.com/en/company/bases/</t>
  </si>
  <si>
    <t>GASTJPN0040</t>
  </si>
  <si>
    <t>GASTJPN0041</t>
  </si>
  <si>
    <t>Kashima</t>
  </si>
  <si>
    <t>GASTJPN0042</t>
  </si>
  <si>
    <t>GASTJPN0043</t>
  </si>
  <si>
    <t>GASTJPN0044</t>
  </si>
  <si>
    <t>Kure</t>
  </si>
  <si>
    <t>GASTJPN0045</t>
  </si>
  <si>
    <t>GASTJPN0046</t>
  </si>
  <si>
    <t>GASTJPN0047</t>
  </si>
  <si>
    <t>Amagasaki</t>
  </si>
  <si>
    <t>GASTJPN0048</t>
  </si>
  <si>
    <t>GASTJPN0049</t>
  </si>
  <si>
    <t>GASTJPN0050</t>
  </si>
  <si>
    <t>GASTJPN0051</t>
  </si>
  <si>
    <t>GASTJPN0052</t>
  </si>
  <si>
    <t>GASTJPN0053</t>
  </si>
  <si>
    <t>Kamaishi</t>
  </si>
  <si>
    <t>GASTJPN0054</t>
  </si>
  <si>
    <t>Joetsu</t>
  </si>
  <si>
    <t>GASTJPN0055</t>
  </si>
  <si>
    <t>Saijo</t>
  </si>
  <si>
    <t>Ehime</t>
  </si>
  <si>
    <t>GASTJPN0056</t>
  </si>
  <si>
    <t>Hikari</t>
  </si>
  <si>
    <t>GASTJPN0057</t>
  </si>
  <si>
    <t>Kainan</t>
  </si>
  <si>
    <t>GASTJPN0058</t>
  </si>
  <si>
    <t>Itabashi City</t>
  </si>
  <si>
    <t>GASTJPN0059</t>
  </si>
  <si>
    <t>GASTJPN0060</t>
  </si>
  <si>
    <t>Sanyo Special Steel Co Ltd</t>
  </si>
  <si>
    <t>http://www.sanyo-steel.co.jp/english/company/project.php</t>
  </si>
  <si>
    <t>GASTJPN0061</t>
  </si>
  <si>
    <t>GASTJPN0062</t>
  </si>
  <si>
    <t>Tokyo Steel Manufacturing Co Ltd</t>
  </si>
  <si>
    <t>http://www.tokyosteel.co.jp/plants.html</t>
  </si>
  <si>
    <t>5423</t>
  </si>
  <si>
    <t>GASTJPN0063</t>
  </si>
  <si>
    <t>Tahara</t>
  </si>
  <si>
    <t>GASTJPN0064</t>
  </si>
  <si>
    <t>Utsunomiya</t>
  </si>
  <si>
    <t>GASTJPN0065</t>
  </si>
  <si>
    <t>GASTJPN0066</t>
  </si>
  <si>
    <t>Tokyo Tekko Co Ltd</t>
  </si>
  <si>
    <t>http://www.tokyotekko.co.jp/en/company/network.html</t>
  </si>
  <si>
    <t>5445</t>
  </si>
  <si>
    <t>GASTJPN0067</t>
  </si>
  <si>
    <t>GASTJPN0068</t>
  </si>
  <si>
    <t>Toyohashi</t>
  </si>
  <si>
    <t>Topy Industries Ltd</t>
  </si>
  <si>
    <t>https://www.topy.co.jp/en/dept/steel/factory.html</t>
  </si>
  <si>
    <t>7231</t>
  </si>
  <si>
    <t>GASTJPN0069</t>
  </si>
  <si>
    <t>Yamato Steel Co Ltd</t>
  </si>
  <si>
    <t>http://www.yamatokogyo.co.jp/steel/english/company/</t>
  </si>
  <si>
    <t>GASTJPN0070</t>
  </si>
  <si>
    <t>Yodogawa Steel Works Ltd</t>
  </si>
  <si>
    <t>https://www.yodoko.co.jp/company/history/</t>
  </si>
  <si>
    <t>5451</t>
  </si>
  <si>
    <t>GASTJPN0071</t>
  </si>
  <si>
    <t>Ichikawa</t>
  </si>
  <si>
    <t>GASTJPN0072</t>
  </si>
  <si>
    <t>Izumiotsu</t>
  </si>
  <si>
    <t>https://www.yodoko.co.jp/company/branch/</t>
  </si>
  <si>
    <t>GASTJPN0073</t>
  </si>
  <si>
    <t>GASTJPN0074</t>
  </si>
  <si>
    <t>Itami</t>
  </si>
  <si>
    <t>GASTJPN0075</t>
  </si>
  <si>
    <t>Kudamatsu</t>
  </si>
  <si>
    <t>GASTJPN0076</t>
  </si>
  <si>
    <t>GASTJPN0077</t>
  </si>
  <si>
    <t>GASTJPN0078</t>
  </si>
  <si>
    <t>GASTJPN0079</t>
  </si>
  <si>
    <t>Yasugi</t>
  </si>
  <si>
    <t>Shimane</t>
  </si>
  <si>
    <t>GASTJPN0080</t>
  </si>
  <si>
    <t>GASTJPN0081</t>
  </si>
  <si>
    <t>GASTKAZ0001</t>
  </si>
  <si>
    <t>Temirtau</t>
  </si>
  <si>
    <t>https://aktau.arcelormittal.com/who-we-are/arcelormittal-kazakhstan.aspx?sc_lang=en</t>
  </si>
  <si>
    <t>ArcelorMittal Temirtau AO</t>
  </si>
  <si>
    <t>GASTKAZ0002</t>
  </si>
  <si>
    <t>Rudny</t>
  </si>
  <si>
    <t>Kostanay Province</t>
  </si>
  <si>
    <t>GASTKEN0001</t>
  </si>
  <si>
    <t>Nairobi</t>
  </si>
  <si>
    <t>GASTKHM0001</t>
  </si>
  <si>
    <t>Phnom Penh</t>
  </si>
  <si>
    <t xml:space="preserve">Rolling </t>
  </si>
  <si>
    <t>https://www.phnompenhpost.com/national/2m-steel-factory-opens</t>
  </si>
  <si>
    <t xml:space="preserve">Eastern Steel Industry Corporation </t>
  </si>
  <si>
    <t>Sumitomo Corporation</t>
  </si>
  <si>
    <t>V82KK8NH1P0JS71FJC05</t>
  </si>
  <si>
    <t>8053</t>
  </si>
  <si>
    <t>GASTKOR0001</t>
  </si>
  <si>
    <t>Gangseo-gu</t>
  </si>
  <si>
    <t>Daehan Steel Co Ltd</t>
  </si>
  <si>
    <t>https://www.idaehan.com/en/aboutus/network/domestic_sub2</t>
  </si>
  <si>
    <t>084010</t>
  </si>
  <si>
    <t>GASTKOR0002</t>
  </si>
  <si>
    <t>Saha-gu</t>
  </si>
  <si>
    <t>https://www.idaehan.com/en/aboutus/network/domestic_sub1</t>
  </si>
  <si>
    <t>GASTKOR0003</t>
  </si>
  <si>
    <t>Pyeongtaek</t>
  </si>
  <si>
    <t>https://www.idaehan.com/en/aboutus/network/domestic_sub3</t>
  </si>
  <si>
    <t>GASTKOR0004</t>
  </si>
  <si>
    <t>Dongkuk Industries Co Ltd</t>
  </si>
  <si>
    <t>http://www.dkis.co.kr/en/06_company/company03_2.php</t>
  </si>
  <si>
    <t>005160</t>
  </si>
  <si>
    <t>GASTKOR0005</t>
  </si>
  <si>
    <t>http://www.dongkuk.com/en/company/network</t>
  </si>
  <si>
    <t>Dongkuk Steel Mill Co Ltd</t>
  </si>
  <si>
    <t>001230</t>
  </si>
  <si>
    <t>GASTKOR0006</t>
  </si>
  <si>
    <t>Dong-gu</t>
  </si>
  <si>
    <t>GASTKOR0007</t>
  </si>
  <si>
    <t>Nam-gu</t>
  </si>
  <si>
    <t>GASTKOR0008</t>
  </si>
  <si>
    <t>Dangjin</t>
  </si>
  <si>
    <t>GASTKOR0009</t>
  </si>
  <si>
    <t>Hyundai Steel Co</t>
  </si>
  <si>
    <t>https://www.hyundai-steel.com/en/aboutus/corporateoverview/locations.hds</t>
  </si>
  <si>
    <t>Hyundai Motor Co</t>
  </si>
  <si>
    <t>9884004RQX8PRBXQ8S60</t>
  </si>
  <si>
    <t>005380</t>
  </si>
  <si>
    <t>GASTKOR0010</t>
  </si>
  <si>
    <t>Suncheon-si</t>
  </si>
  <si>
    <t>GASTKOR0011</t>
  </si>
  <si>
    <t>GASTKOR0012</t>
  </si>
  <si>
    <t>Seongsan-gu</t>
  </si>
  <si>
    <t>Hyundai BNG Steel Co Ltd</t>
  </si>
  <si>
    <t>https://www.bngsteel.com/en/company/guide.jsp</t>
  </si>
  <si>
    <t>GASTKOR0013</t>
  </si>
  <si>
    <t>GASTKOR0014</t>
  </si>
  <si>
    <t>Buk-gu</t>
  </si>
  <si>
    <t>Ulsan</t>
  </si>
  <si>
    <t>GASTKOR0015</t>
  </si>
  <si>
    <t>Yesan-gun</t>
  </si>
  <si>
    <t>GASTKOR0016</t>
  </si>
  <si>
    <t>KG DongbuSteel Co Ltd</t>
  </si>
  <si>
    <t>http://kgdongbusteel.co.kr/en/introduce/company/factory05.jsp</t>
  </si>
  <si>
    <t>016380</t>
  </si>
  <si>
    <t>GASTKOR0017</t>
  </si>
  <si>
    <t>Dangjin-si</t>
  </si>
  <si>
    <t>http://kgdongbusteel.co.kr/en/introduce/company/factory02.jsp</t>
  </si>
  <si>
    <t>GASTKOR0018</t>
  </si>
  <si>
    <t>KISCO Holdings Corp</t>
  </si>
  <si>
    <t>https://www.kisco.co.kr/eng/index.php?pCode=network</t>
  </si>
  <si>
    <t>001940</t>
  </si>
  <si>
    <t>GASTKOR0019</t>
  </si>
  <si>
    <t>Hwan Young Steel Ind Co Ltd</t>
  </si>
  <si>
    <t>GASTKOR0020</t>
  </si>
  <si>
    <t>KoSteel Co Ltd</t>
  </si>
  <si>
    <t>http://www.kosteel.co.kr/eng/WeWork/factory1_info.aspx</t>
  </si>
  <si>
    <t>GASTKOR0021</t>
  </si>
  <si>
    <t>Haman</t>
  </si>
  <si>
    <t>Korea Steel Shapes Co Ltd</t>
  </si>
  <si>
    <t>http://www.ekosco.co.kr/english/about4.html</t>
  </si>
  <si>
    <t>007280</t>
  </si>
  <si>
    <t>GASTKOR0022</t>
  </si>
  <si>
    <t>Sasang-gu</t>
  </si>
  <si>
    <t>GASTKOR0023</t>
  </si>
  <si>
    <t>GASTKOR0024</t>
  </si>
  <si>
    <t>http://www.posco.com/homepage/docs/eng6/jsp/common/posco/s91a1000013c.jsp</t>
  </si>
  <si>
    <t>GASTKOR0025</t>
  </si>
  <si>
    <t>GASTKOR0026</t>
  </si>
  <si>
    <t>SeAH Special Steel Co Ltd</t>
  </si>
  <si>
    <t>http://www.seahsp.co.kr/eng/company/contact_pohang.jsp</t>
  </si>
  <si>
    <t>SeAH Holdings Corp</t>
  </si>
  <si>
    <t>058650</t>
  </si>
  <si>
    <t>GASTKOR0027</t>
  </si>
  <si>
    <t>Gunsan</t>
  </si>
  <si>
    <t>SeAH Besteel Corp</t>
  </si>
  <si>
    <t>http://www.seahbesteel.co.kr/eng/company/contact_gunsan.jsp</t>
  </si>
  <si>
    <t>GASTKOR0028</t>
  </si>
  <si>
    <t>SeAH Steel Holdings Corp</t>
  </si>
  <si>
    <t>http://www.seahsteel.co.kr/eng/company/contact_in_05.jsp</t>
  </si>
  <si>
    <t>GASTKOR0029</t>
  </si>
  <si>
    <t>SeAH Changwon Integrated Special Steel Corp</t>
  </si>
  <si>
    <t>http://www.seahss.co.kr/eng/company/contact_headquarters.jsp</t>
  </si>
  <si>
    <t>GASTKOR0030</t>
  </si>
  <si>
    <t>http://www.seahsteel.co.kr/eng/company/contact_in_03.jsp</t>
  </si>
  <si>
    <t>GASTKOR0031</t>
  </si>
  <si>
    <t>Changyeong</t>
  </si>
  <si>
    <t>http://www.seahbesteel.co.kr/eng/company/contact_cng.jsp</t>
  </si>
  <si>
    <t>GASTKOR0032</t>
  </si>
  <si>
    <t>Cheongju</t>
  </si>
  <si>
    <t>http://www.seahsp.co.kr/eng/company/contact_chungju.jsp</t>
  </si>
  <si>
    <t>GASTKOR0033</t>
  </si>
  <si>
    <t>Yeosu-si</t>
  </si>
  <si>
    <t>http://www.seahsteel.co.kr/eng/company/contact_in_04.jsp</t>
  </si>
  <si>
    <t>GASTKOR0034</t>
  </si>
  <si>
    <t>http://www.seahsteel.co.kr/eng/company/contact_in_02.jsp</t>
  </si>
  <si>
    <t>GASTKOR0035</t>
  </si>
  <si>
    <t>http://www.taewoong.com/eng/?pagecode=P000000078</t>
  </si>
  <si>
    <t>Taewoong Co Ltd</t>
  </si>
  <si>
    <t>044490</t>
  </si>
  <si>
    <t>GASTKOR0036</t>
  </si>
  <si>
    <t>YK Steel Corp</t>
  </si>
  <si>
    <t>http://www.yk-steel.co.kr/eng2/?target_page=K4_04_01</t>
  </si>
  <si>
    <t>GASTKOR0037</t>
  </si>
  <si>
    <t>Gumi</t>
  </si>
  <si>
    <t>GASTKWT0001</t>
  </si>
  <si>
    <t>West Industrial Shuaiba</t>
  </si>
  <si>
    <t>United Steel Industries Co KSCC</t>
  </si>
  <si>
    <t>https://www.kwtsteel.com/KWTSteel/Contacts/Location</t>
  </si>
  <si>
    <t>GASTKWT0002</t>
  </si>
  <si>
    <t>GASTLBY0001</t>
  </si>
  <si>
    <t>Misurata</t>
  </si>
  <si>
    <t>Misrata District</t>
  </si>
  <si>
    <t>Libyan Iron and Steel Co</t>
  </si>
  <si>
    <t>https://www.libyansteel.com/index.php/en/about-us/brief</t>
  </si>
  <si>
    <t>GASTLKA0001</t>
  </si>
  <si>
    <t>Colombo</t>
  </si>
  <si>
    <t>GASTLKA0002</t>
  </si>
  <si>
    <t>Madampe</t>
  </si>
  <si>
    <t>GASTLUX0001</t>
  </si>
  <si>
    <t>Pétange</t>
  </si>
  <si>
    <t>https://luxembourg.arcelormittal.com/site/rodange/language/EN</t>
  </si>
  <si>
    <t>ArcelorMittal Rodange &amp; Schifflange SA</t>
  </si>
  <si>
    <t>GASTLUX0002</t>
  </si>
  <si>
    <t>Bissen</t>
  </si>
  <si>
    <t>https://luxembourg.arcelormittal.com/site/63/language/EN</t>
  </si>
  <si>
    <t>ArcelorMittal Bissen &amp; Bettembourg SA</t>
  </si>
  <si>
    <t>GASTLUX0003</t>
  </si>
  <si>
    <t>Differdange</t>
  </si>
  <si>
    <t>https://luxembourg.arcelormittal.com/flipbook/AM%20in%20Luxembourg/201905_Differdange_fiche_EN/</t>
  </si>
  <si>
    <t>ArcelorMittal Belval &amp; Differdange SA</t>
  </si>
  <si>
    <t>https://luxembourg.arcelormittal.com/site/differdange/language/EN</t>
  </si>
  <si>
    <t>GASTLUX0004</t>
  </si>
  <si>
    <t>http://www.ares.lu/1_presentation.htm</t>
  </si>
  <si>
    <t>GASTLUX0005</t>
  </si>
  <si>
    <t>Luxembourg District</t>
  </si>
  <si>
    <t>https://luxembourg.arcelormittal.com/site/belval/language/EN</t>
  </si>
  <si>
    <t>GASTLUX0006</t>
  </si>
  <si>
    <t>ArcelorMittal Dommeldange SARL</t>
  </si>
  <si>
    <t>https://luxembourg.arcelormittal.com/site/85/language/EN</t>
  </si>
  <si>
    <t>GASTLUX0007</t>
  </si>
  <si>
    <t>Bettembourg</t>
  </si>
  <si>
    <t>Liberty Liege Dudelange</t>
  </si>
  <si>
    <t>http://www.libertyhousegroup.com/our-businesses/liberty-steel/liberty-liege-dudelange/</t>
  </si>
  <si>
    <t>GASTLVA0001</t>
  </si>
  <si>
    <t>Liepāja</t>
  </si>
  <si>
    <t>Intersteel Latvija SIA</t>
  </si>
  <si>
    <t>http://www.intersteel.lv/contacts.php?lang=en</t>
  </si>
  <si>
    <t>GASTMAR0001</t>
  </si>
  <si>
    <t>https://prd-wret.s3-us-west-2.amazonaws.com/assets/palladium/production/atoms/files/myb3-2015-mo-wi.pdf</t>
  </si>
  <si>
    <t>Ste Nationale de Siderurgie SA</t>
  </si>
  <si>
    <t>https://barsandrods.arcelormittal.com/mills/sonasid</t>
  </si>
  <si>
    <t>GASTMAR0002</t>
  </si>
  <si>
    <t>Al-Aroui</t>
  </si>
  <si>
    <t>https://prd-wret.s3-us-west-2.amazonaws.com/assets/palladium/production/atoms/files/myb3-2015-sf.pdf</t>
  </si>
  <si>
    <t>GASTMAR0003</t>
  </si>
  <si>
    <t>http://www.maghrebsteel.ma/process-de-production/complexe-de-transformation-a-froid/laminoir-a-froid/</t>
  </si>
  <si>
    <t>Maghreb Steel</t>
  </si>
  <si>
    <t>http://www.maghrebsteel.ma/</t>
  </si>
  <si>
    <t>GASTMAR0004</t>
  </si>
  <si>
    <t>Âïn-Harrouda</t>
  </si>
  <si>
    <t>http://www.maghrebsteel.ma/process-de-production/complexe-de-laminage-a-chaud/acierie/</t>
  </si>
  <si>
    <t>GASTMAR0005</t>
  </si>
  <si>
    <t>Sidi Bernoussi-Zenata</t>
  </si>
  <si>
    <t>http://www.universacier.com/</t>
  </si>
  <si>
    <t>Univers Acier</t>
  </si>
  <si>
    <t>GASTMDA0001</t>
  </si>
  <si>
    <t>Rîbnița</t>
  </si>
  <si>
    <t>Transnistria</t>
  </si>
  <si>
    <t>JSC Moldova Steel Works</t>
  </si>
  <si>
    <t>https://www.aommz.com/en/about</t>
  </si>
  <si>
    <t>GASTMEX0001</t>
  </si>
  <si>
    <t>Lázaro Cárdenas</t>
  </si>
  <si>
    <t>https://mexico.arcelormittal.com/nuestras-operaciones/aceros-largos?sc_lang=es</t>
  </si>
  <si>
    <t>ArcelorMittal Lazaro Cardenas SA de CV</t>
  </si>
  <si>
    <t>GASTMEX0002</t>
  </si>
  <si>
    <t>Villagrán</t>
  </si>
  <si>
    <t>ArcelorMittal Celaya SA de CV</t>
  </si>
  <si>
    <t>GASTMEX0003</t>
  </si>
  <si>
    <t>Deacero SA de CV</t>
  </si>
  <si>
    <t>https://www.deacero.com/acerca-de/historia</t>
  </si>
  <si>
    <t>GASTMEX0004</t>
  </si>
  <si>
    <t>Ramos Arizpe</t>
  </si>
  <si>
    <t>GASTMEX0005</t>
  </si>
  <si>
    <t>Ramos Arizpe Municipality</t>
  </si>
  <si>
    <t>GASTMEX0006</t>
  </si>
  <si>
    <t>Ciudad Apodaca</t>
  </si>
  <si>
    <t>Galvasid SA De CV</t>
  </si>
  <si>
    <t>https://galvasid.com/contacto/</t>
  </si>
  <si>
    <t>4469000001BQMWD61593</t>
  </si>
  <si>
    <t>GASTMEX0007</t>
  </si>
  <si>
    <t>Ciudad Sahagún</t>
  </si>
  <si>
    <t>Gerdau Corsa SAPI de CV</t>
  </si>
  <si>
    <t>https://www.gerdaucorsa.com.mx/contactanos/nuestras-unidades</t>
  </si>
  <si>
    <t>GASTMEX0008</t>
  </si>
  <si>
    <t>Buenavista</t>
  </si>
  <si>
    <t>GASTMEX0009</t>
  </si>
  <si>
    <t>GASTMEX0010</t>
  </si>
  <si>
    <t>Monclova</t>
  </si>
  <si>
    <t>Altos Hornos de Mexico SAB de CV</t>
  </si>
  <si>
    <t>https://www.ahmsa.com/en/about-ahmsa/location/installations.html</t>
  </si>
  <si>
    <t>Grupo Acerero del Norte SA de CV</t>
  </si>
  <si>
    <t>GASTMEX0011</t>
  </si>
  <si>
    <t>GASTMEX0012</t>
  </si>
  <si>
    <t>Tzompantepec</t>
  </si>
  <si>
    <t>GASTMEX0013</t>
  </si>
  <si>
    <t>Cholula</t>
  </si>
  <si>
    <t>GASTMEX0014</t>
  </si>
  <si>
    <t>GASTMEX0015</t>
  </si>
  <si>
    <t>GASTMEX0016</t>
  </si>
  <si>
    <t>GASTMEX0017</t>
  </si>
  <si>
    <t>Outokumpu Mexinox SA de CV</t>
  </si>
  <si>
    <t>https://www.outokumpu.com/locations/sanluispotosi</t>
  </si>
  <si>
    <t>GASTMEX0018</t>
  </si>
  <si>
    <t>https://web.poscomexico.com.mx/eng/company/company1.do</t>
  </si>
  <si>
    <t>Posco Mexico SA de CV</t>
  </si>
  <si>
    <t>GASTMEX0019</t>
  </si>
  <si>
    <t>Ciudad General Escobedo</t>
  </si>
  <si>
    <t>Serviacero Worthington</t>
  </si>
  <si>
    <t>https://www.serviacero.com/about-us</t>
  </si>
  <si>
    <t>Serviacero Planos SA de RL de CV</t>
  </si>
  <si>
    <t>GASTMEX0020</t>
  </si>
  <si>
    <t>Talleres Y Aceros SA de CV</t>
  </si>
  <si>
    <t>http://talleresyaceros.com.mx/contacto/</t>
  </si>
  <si>
    <t>GASTMEX0021</t>
  </si>
  <si>
    <t>San Miguel Xoxtla</t>
  </si>
  <si>
    <t>Ternium Mexico SA de CV</t>
  </si>
  <si>
    <t>GASTMEX0022</t>
  </si>
  <si>
    <t>GASTMEX0023</t>
  </si>
  <si>
    <t>GASTMEX0024</t>
  </si>
  <si>
    <t>GASTMEX0025</t>
  </si>
  <si>
    <t>GASTMEX0026</t>
  </si>
  <si>
    <t>Pesquería</t>
  </si>
  <si>
    <t>GASTMEX0027</t>
  </si>
  <si>
    <t>GASTMEX0028</t>
  </si>
  <si>
    <t>General Zuazua</t>
  </si>
  <si>
    <t>GASTMEX0029</t>
  </si>
  <si>
    <t>Valente Díaz</t>
  </si>
  <si>
    <t>Tubos de Acero de Mexico SA</t>
  </si>
  <si>
    <t>GASTMKD0001</t>
  </si>
  <si>
    <t>Skopie</t>
  </si>
  <si>
    <t>Qyteti i Shkupit</t>
  </si>
  <si>
    <t>ArcelorMittal Skopje HRM AD Skopje</t>
  </si>
  <si>
    <t>http://arcelormittal.com.mk/en/contact</t>
  </si>
  <si>
    <t>GASTMKD0002</t>
  </si>
  <si>
    <t>GASTMMR0001</t>
  </si>
  <si>
    <t>Mingalardon (Yangon)</t>
  </si>
  <si>
    <t>Yangon Region</t>
  </si>
  <si>
    <t>Myanmar POSCO Steel Co Ltd</t>
  </si>
  <si>
    <t>GASTMNE0001</t>
  </si>
  <si>
    <t>Niksic</t>
  </si>
  <si>
    <t>Nikšić Municipality</t>
  </si>
  <si>
    <t>Montenegro</t>
  </si>
  <si>
    <t>MNE</t>
  </si>
  <si>
    <t>Toscelik Alloyed Engineering Steel Niksic DOO Niksic</t>
  </si>
  <si>
    <t>http://www.toscelikspecialsteel.com/corporate/about-toscelik-niksic</t>
  </si>
  <si>
    <t>GASTMNG0001</t>
  </si>
  <si>
    <t>GASTMYS0001</t>
  </si>
  <si>
    <t>Bahru Stainless Sdn Bhd</t>
  </si>
  <si>
    <t>https://www.bahrustainless.com/en/contact/contact-us/#map</t>
  </si>
  <si>
    <t>GASTMYS0002</t>
  </si>
  <si>
    <t>Perai</t>
  </si>
  <si>
    <t>Pulau Pinang</t>
  </si>
  <si>
    <t>Ann Joo Steel Bhd</t>
  </si>
  <si>
    <t>http://www.annjoo.com.my/ann-joo-resources-berhad-its-group-of-companies/</t>
  </si>
  <si>
    <t>Ann Joo Resources Bhd</t>
  </si>
  <si>
    <t>ANNJOO</t>
  </si>
  <si>
    <t>GASTMYS0003</t>
  </si>
  <si>
    <t>Shah Alam</t>
  </si>
  <si>
    <t>GASTMYS0004</t>
  </si>
  <si>
    <t>Kemaman</t>
  </si>
  <si>
    <t>Terengganu</t>
  </si>
  <si>
    <t>Eastern Steel Sdn Bhd</t>
  </si>
  <si>
    <t>http://easternsteel.com.my/en/contact.html#gsc.tab=0</t>
  </si>
  <si>
    <t>GASTMYS0005</t>
  </si>
  <si>
    <t>Kapar</t>
  </si>
  <si>
    <t>NS Bluescope Malaysia Sdn Bhd</t>
  </si>
  <si>
    <t>https://www.nsbluescope.com/my/company/our-offices/</t>
  </si>
  <si>
    <t>GASTMYS0006</t>
  </si>
  <si>
    <t>Melaka</t>
  </si>
  <si>
    <t>CSC Steel Sdn Bhd</t>
  </si>
  <si>
    <t>http://www.cscmalaysia.com/contact.php</t>
  </si>
  <si>
    <t>CSC Steel Holdings Bhd</t>
  </si>
  <si>
    <t>CSCSTEL</t>
  </si>
  <si>
    <t>GASTMYS0007</t>
  </si>
  <si>
    <t>Federal Iron Works Sdn Bhd</t>
  </si>
  <si>
    <t>https://fiw.com.my/contact/contact-us.html</t>
  </si>
  <si>
    <t>GASTMYS0008</t>
  </si>
  <si>
    <t>Klang</t>
  </si>
  <si>
    <t>Amsteel Mills Sdn Bhd</t>
  </si>
  <si>
    <t>http://www.amsteel.com.my/Home/About</t>
  </si>
  <si>
    <t>Lion Industries Corporation Bhd</t>
  </si>
  <si>
    <t>254900AVOA9RLILJYZ04</t>
  </si>
  <si>
    <t>LIONIND</t>
  </si>
  <si>
    <t>GASTMYS0009</t>
  </si>
  <si>
    <t>Antara Steel Mills Sdn Bhd</t>
  </si>
  <si>
    <t>http://www.antarasteel.com.my/internet/aboutUs/about_company.htm</t>
  </si>
  <si>
    <t>GASTMYS0010</t>
  </si>
  <si>
    <t>Tanjung Dua Belas</t>
  </si>
  <si>
    <t>GASTMYS0011</t>
  </si>
  <si>
    <t>Petaling Jaya</t>
  </si>
  <si>
    <t>Malaysia Steel Works (KL) Bhd</t>
  </si>
  <si>
    <t>http://www.masteel.com.my/contact/location-map/</t>
  </si>
  <si>
    <t>MASTEEL</t>
  </si>
  <si>
    <t>GASTMYS0012</t>
  </si>
  <si>
    <t>GASTMYS0013</t>
  </si>
  <si>
    <t>Mycron Steel Bhd</t>
  </si>
  <si>
    <t>https://www.mycronsteel.com/contact-us.php</t>
  </si>
  <si>
    <t>Melewar Industrial Group Bhd</t>
  </si>
  <si>
    <t>MELEWAR</t>
  </si>
  <si>
    <t>GASTMYS0014</t>
  </si>
  <si>
    <t>Nippon EGalv Steel Sdn Bhd</t>
  </si>
  <si>
    <t>GASTMYS0015</t>
  </si>
  <si>
    <t>Pelabuhan Klang</t>
  </si>
  <si>
    <t>Posco-Malaysia Sdn Bhd</t>
  </si>
  <si>
    <t>https://www.posco-malaysia.com.my/page/116/Contact-Us/</t>
  </si>
  <si>
    <t>GASTMYS0016</t>
  </si>
  <si>
    <t>Perusahaan Sadur Timah Malaysia (PERSTIMA) Bhd</t>
  </si>
  <si>
    <t>http://www.perstima.com.my/usr/contact_us.aspx?pgid=45#contact</t>
  </si>
  <si>
    <t>PERSTIM</t>
  </si>
  <si>
    <t>GASTMYS0017</t>
  </si>
  <si>
    <t>Penang</t>
  </si>
  <si>
    <t>Southern Steel Bhd</t>
  </si>
  <si>
    <t>http://southsteel.com/locations</t>
  </si>
  <si>
    <t>549300GM1ZWUX8GVD103</t>
  </si>
  <si>
    <t>SSTEEL</t>
  </si>
  <si>
    <t>GASTMYS0018</t>
  </si>
  <si>
    <t>Butterworth</t>
  </si>
  <si>
    <t>GASTMYS0019</t>
  </si>
  <si>
    <t>Ayer Keroh</t>
  </si>
  <si>
    <t>Malacca</t>
  </si>
  <si>
    <t>Walsin Precision Technology Sdn Bhd</t>
  </si>
  <si>
    <t>http://www.walsin.com.my/walsin/default.aspx?l=</t>
  </si>
  <si>
    <t>GASTMYS0020</t>
  </si>
  <si>
    <t>Kuala Lumpur</t>
  </si>
  <si>
    <t>Wilayah Persekutuan Kuala Lumpur</t>
  </si>
  <si>
    <t>GASTMYS0021</t>
  </si>
  <si>
    <t>GASTMYS0022</t>
  </si>
  <si>
    <t>Labuan</t>
  </si>
  <si>
    <t>GASTMYS0023</t>
  </si>
  <si>
    <t>Chukai</t>
  </si>
  <si>
    <t>GASTMYS0024</t>
  </si>
  <si>
    <t>Gurun</t>
  </si>
  <si>
    <t>GASTMYS0025</t>
  </si>
  <si>
    <t>GASTMYS0026</t>
  </si>
  <si>
    <t>GASTMYS0027</t>
  </si>
  <si>
    <t>GASTNGA0001</t>
  </si>
  <si>
    <t>Kano</t>
  </si>
  <si>
    <t>https://prd-wret.s3-us-west-2.amazonaws.com/assets/palladium/production/atoms/files/myb3-2015-ni.pdf</t>
  </si>
  <si>
    <t>Nigerian Spanish Engineering Co</t>
  </si>
  <si>
    <t>GASTNGA0002</t>
  </si>
  <si>
    <t>Aladja</t>
  </si>
  <si>
    <t>Premium Steel &amp; Mines Limited</t>
  </si>
  <si>
    <t>http://www.premiumsteelandmines.com.ng/</t>
  </si>
  <si>
    <t>GASTNGA0003</t>
  </si>
  <si>
    <t>Ajaokuta</t>
  </si>
  <si>
    <t>GASTNGA0004</t>
  </si>
  <si>
    <t>Enugu</t>
  </si>
  <si>
    <t>GASTNGA0005</t>
  </si>
  <si>
    <t>GASTNGA0006</t>
  </si>
  <si>
    <t>Shagamu</t>
  </si>
  <si>
    <t>GASTNLD0001</t>
  </si>
  <si>
    <t>Alblasserdam</t>
  </si>
  <si>
    <t>Fnsteel BV</t>
  </si>
  <si>
    <t>http://www.fnsteel.eu/</t>
  </si>
  <si>
    <t>7245004WQ65SOQWVHN98</t>
  </si>
  <si>
    <t>GASTNLD0002</t>
  </si>
  <si>
    <t>Euramax Coated Products BV</t>
  </si>
  <si>
    <t>https://www.euramax.eu/contact/</t>
  </si>
  <si>
    <t>Omnimax Holdings Inc</t>
  </si>
  <si>
    <t>GASTNLD0003</t>
  </si>
  <si>
    <t>Westdorpe</t>
  </si>
  <si>
    <t>Outokumpu Stainless BV</t>
  </si>
  <si>
    <t>https://www.outokumpu.com/locations/terneuzen</t>
  </si>
  <si>
    <t>GASTNLD0004</t>
  </si>
  <si>
    <t>Wijk aan Zee</t>
  </si>
  <si>
    <t>Tata Steel Nederland BV</t>
  </si>
  <si>
    <t>GASTNLD0005</t>
  </si>
  <si>
    <t>Wupperman Staal Nederland BV</t>
  </si>
  <si>
    <t>https://www.wuppermann.com/locations/business-unit-flat/wuppermann-staal-nederland-bv</t>
  </si>
  <si>
    <t>GASTNOR0001</t>
  </si>
  <si>
    <t>Celsa Armeringsstal AS</t>
  </si>
  <si>
    <t>http://www.celsaarmeringsstaal.com/Contacto.mvc/DondeEstamos</t>
  </si>
  <si>
    <t>GASTNZL0001</t>
  </si>
  <si>
    <t>Glenbrook</t>
  </si>
  <si>
    <t>Auckland</t>
  </si>
  <si>
    <t>https://www.nzsteel.co.nz/new-zealand-steel/</t>
  </si>
  <si>
    <t>New Zealand Steel Ltd</t>
  </si>
  <si>
    <t>https://www.nzsteel.co.nz/new-zealand-steel/site-tours/get-directions/</t>
  </si>
  <si>
    <t>GASTNZL0002</t>
  </si>
  <si>
    <t>https://www.pacificsteel.co.nz/about/</t>
  </si>
  <si>
    <t>Pacific Steel (NZ) Ltd</t>
  </si>
  <si>
    <t>https://www.pacificsteel.co.nz/contact-us/</t>
  </si>
  <si>
    <t>GASTOMN0001</t>
  </si>
  <si>
    <t>Sohar Port</t>
  </si>
  <si>
    <t>Liwa</t>
  </si>
  <si>
    <t>https://www.jindalshadeed.com/?q=companyprofile</t>
  </si>
  <si>
    <t>Jindal Shadeed Iron and Steel LLC</t>
  </si>
  <si>
    <t>GASTOMN0002</t>
  </si>
  <si>
    <t>Al Batinah North Governorate</t>
  </si>
  <si>
    <t>https://www.miscooman.com/</t>
  </si>
  <si>
    <t>Moon Iron and Steel Co SAOC</t>
  </si>
  <si>
    <t>GASTOMN0003</t>
  </si>
  <si>
    <t>Sohar</t>
  </si>
  <si>
    <t>https://prd-wret.s3.us-west-2.amazonaws.com/assets/palladium/production/atoms/files/myb3-2016-mu.pdf</t>
  </si>
  <si>
    <t>Sharq Sohar Steel Rolling Mills LLC</t>
  </si>
  <si>
    <t>http://soharsteel.com/index.php/contact-us</t>
  </si>
  <si>
    <t>Sohar Steel Group</t>
  </si>
  <si>
    <t>GASTOMN0004</t>
  </si>
  <si>
    <t>Sohar Steel LLC</t>
  </si>
  <si>
    <t>GASTOMN0005</t>
  </si>
  <si>
    <t>Vale Oman Pelletizing Company LLC</t>
  </si>
  <si>
    <t>GASTOMN0006</t>
  </si>
  <si>
    <t>GASTOMN0007</t>
  </si>
  <si>
    <t>Sib</t>
  </si>
  <si>
    <t>GASTOMN0008</t>
  </si>
  <si>
    <t>GASTPAK0001</t>
  </si>
  <si>
    <t>http://tuwairqi.com.pk/new/</t>
  </si>
  <si>
    <t>Tuwairqi Steel Mills Ltd</t>
  </si>
  <si>
    <t>Al Tuwairqi Holding Co</t>
  </si>
  <si>
    <t>GASTPAK0002</t>
  </si>
  <si>
    <t>Dhabeji</t>
  </si>
  <si>
    <t>https://www.amrelisteels.com/pdf/Amreli-Steels-Annual-Report-2019.pdf</t>
  </si>
  <si>
    <t>Amreli Steels Ltd</t>
  </si>
  <si>
    <t>https://www.amrelisteels.com/about-us#corporateHistory</t>
  </si>
  <si>
    <t>ASTL</t>
  </si>
  <si>
    <t>GASTPAK0003</t>
  </si>
  <si>
    <t>https://www.aishasteel.com</t>
  </si>
  <si>
    <t>Aisha Steel Mills Ltd</t>
  </si>
  <si>
    <t>https://www.aishasteel.com/company-profile/</t>
  </si>
  <si>
    <t>Arif Habib Corporation Ltd</t>
  </si>
  <si>
    <t>AHCL</t>
  </si>
  <si>
    <t>GASTPAK0004</t>
  </si>
  <si>
    <t>http://www.iil.com.pk/company/companyhistory</t>
  </si>
  <si>
    <t>International Steels Ltd</t>
  </si>
  <si>
    <t>https://www.isl.com.pk/</t>
  </si>
  <si>
    <t>International Industries Ltd</t>
  </si>
  <si>
    <t>INIL</t>
  </si>
  <si>
    <t>GASTPAK0005</t>
  </si>
  <si>
    <t>Lahore</t>
  </si>
  <si>
    <t>Ishtiaq Steel Industry</t>
  </si>
  <si>
    <t>https://ishtiaqsteel.com/</t>
  </si>
  <si>
    <t>GASTPAK0006</t>
  </si>
  <si>
    <t>Kasur</t>
  </si>
  <si>
    <t>https://www.investorslounge.com/research/reports/277887</t>
  </si>
  <si>
    <t>Ittefaq Iron Industries Ltd</t>
  </si>
  <si>
    <t>https://www.ittefaqsteel.com/profile.php</t>
  </si>
  <si>
    <t>ITTEFAQ</t>
  </si>
  <si>
    <t>GASTPAK0007</t>
  </si>
  <si>
    <t>http://www.steelmelters.com/pakistan.htm</t>
  </si>
  <si>
    <t>Pakistan Steel Mills Corp Pvt Ltd</t>
  </si>
  <si>
    <t>http://www.paksteel.com.pk/organ_our_history.html</t>
  </si>
  <si>
    <t>GASTPAK0008</t>
  </si>
  <si>
    <t>http://www.psmltd.com/product-facility.html</t>
  </si>
  <si>
    <t>Peoples Steel Mills Ltd</t>
  </si>
  <si>
    <t>http://www.psmltd.com/history.html</t>
  </si>
  <si>
    <t>GASTPAK0009</t>
  </si>
  <si>
    <t>Winder</t>
  </si>
  <si>
    <t>https://www.siddiqsonstinplate.com/index.php/group-profile/</t>
  </si>
  <si>
    <t xml:space="preserve">Siddiqsons Tin Plate Ltd </t>
  </si>
  <si>
    <t>https://www.siddiqsonstinplate.com/index.php/company-profile/</t>
  </si>
  <si>
    <t>Siddiqsons Group</t>
  </si>
  <si>
    <t>GASTPER0001</t>
  </si>
  <si>
    <t>Buena Vista</t>
  </si>
  <si>
    <t>Ica</t>
  </si>
  <si>
    <t>https://www.acerosarequipa.com/en/procesos-de-produccion</t>
  </si>
  <si>
    <t>Corporacion Aceros Arequipa SA</t>
  </si>
  <si>
    <t>https://www.acerosarequipa.com/en/conocenos</t>
  </si>
  <si>
    <t>CORAREC1</t>
  </si>
  <si>
    <t>GASTPER0002</t>
  </si>
  <si>
    <t>Chimbote</t>
  </si>
  <si>
    <t>Áncash</t>
  </si>
  <si>
    <t>Empresa Siderurgica del Peru SAA (SIDERPERU)</t>
  </si>
  <si>
    <t>https://www.siderperu.com.pe/conocenos/perfil-siderperu</t>
  </si>
  <si>
    <t>GASTPER0003</t>
  </si>
  <si>
    <t>San Nicolás</t>
  </si>
  <si>
    <t>GASTPHL0001</t>
  </si>
  <si>
    <t>Calaca</t>
  </si>
  <si>
    <t>SteelAsia Mfg Corp</t>
  </si>
  <si>
    <t>https://www.steelasia.com/company/plant-facilities/calaca-works</t>
  </si>
  <si>
    <t>GASTPHL0002</t>
  </si>
  <si>
    <t>Meycauayan</t>
  </si>
  <si>
    <t>https://www.steelasia.com/company/plant-facilities/meycauayan-works</t>
  </si>
  <si>
    <t>GASTPHL0003</t>
  </si>
  <si>
    <t>Carcar City</t>
  </si>
  <si>
    <t>https://www.steelasia.com/company/plant-facilities/carcar-works</t>
  </si>
  <si>
    <t>GASTPHL0004</t>
  </si>
  <si>
    <t>https://www.steelasia.com/company/plant-facilities/davao-works</t>
  </si>
  <si>
    <t>GASTPHL0005</t>
  </si>
  <si>
    <t>GASTPHL0006</t>
  </si>
  <si>
    <t>Cainta</t>
  </si>
  <si>
    <t>GASTPHL0007</t>
  </si>
  <si>
    <t>Balayan</t>
  </si>
  <si>
    <t>GASTPHL0008</t>
  </si>
  <si>
    <t>Quezon City</t>
  </si>
  <si>
    <t>Metro Manila</t>
  </si>
  <si>
    <t>GASTPHL0009</t>
  </si>
  <si>
    <t>Mandaluyong</t>
  </si>
  <si>
    <t>GASTPHL0010</t>
  </si>
  <si>
    <t>Calamba</t>
  </si>
  <si>
    <t>GASTPHL0011</t>
  </si>
  <si>
    <t>GASTPHL0012</t>
  </si>
  <si>
    <t>Villanueva</t>
  </si>
  <si>
    <t>GASTPHL0013</t>
  </si>
  <si>
    <t>GASTPOL0001</t>
  </si>
  <si>
    <t>Chorzów</t>
  </si>
  <si>
    <t>https://prd-wret.s3.us-west-2.amazonaws.com/assets/palladium/production/atoms/files/myb3-2016-pl.pdf</t>
  </si>
  <si>
    <t>Huta Batory Sp z o o</t>
  </si>
  <si>
    <t>http://www.hutabatory.com.pl/</t>
  </si>
  <si>
    <t>Alchemia SA</t>
  </si>
  <si>
    <t>259400W60SY52S1GKK80</t>
  </si>
  <si>
    <t>ALC</t>
  </si>
  <si>
    <t>GASTPOL0002</t>
  </si>
  <si>
    <t>Huta Bankowa Sp z o o</t>
  </si>
  <si>
    <t>http://www.hutabankowa.pl/en/about/general-information</t>
  </si>
  <si>
    <t>GASTPOL0003</t>
  </si>
  <si>
    <t>ArcelorMittal Poland SA</t>
  </si>
  <si>
    <t>https://poland.arcelormittal.com/en/who-we-are/#c191</t>
  </si>
  <si>
    <t>GASTPOL0004</t>
  </si>
  <si>
    <t>GASTPOL0005</t>
  </si>
  <si>
    <t>Warszawa</t>
  </si>
  <si>
    <t>ArcelorMittal Warszawa Sp z o o</t>
  </si>
  <si>
    <t>https://barsandrods.arcelormittal.com/mills/warszawa</t>
  </si>
  <si>
    <t>GASTPOL0006</t>
  </si>
  <si>
    <t>GASTPOL0007</t>
  </si>
  <si>
    <t>Świętochłowice</t>
  </si>
  <si>
    <t>GASTPOL0008</t>
  </si>
  <si>
    <t>GASTPOL0009</t>
  </si>
  <si>
    <t>Zdzieszowice</t>
  </si>
  <si>
    <t>GASTPOL0010</t>
  </si>
  <si>
    <t>BGH Polska Sp z o o</t>
  </si>
  <si>
    <t>https://www.bgh.de/en/standort-katowice.html</t>
  </si>
  <si>
    <t>GASTPOL0011</t>
  </si>
  <si>
    <t>Celsa Huta Ostrowiec Sp z o o</t>
  </si>
  <si>
    <t>http://forge.celsaho.com/Contact/Location</t>
  </si>
  <si>
    <t>GASTPOL0012</t>
  </si>
  <si>
    <t>Stalowa Wola</t>
  </si>
  <si>
    <t>Cognor Spółka Akcyjna Oddział HSJ w Stalowej Woli</t>
  </si>
  <si>
    <t>http://hsjsa.com/en/Company-6/About-us-6.html</t>
  </si>
  <si>
    <t>Cognor Holding SA</t>
  </si>
  <si>
    <t>2594005SR5W00MCTG921</t>
  </si>
  <si>
    <t>GASTPOL0013</t>
  </si>
  <si>
    <t>Zawiercie</t>
  </si>
  <si>
    <t>CMC Poland Sp z o o</t>
  </si>
  <si>
    <t>https://www.cmc.com/en/global/locations/europe</t>
  </si>
  <si>
    <t>Commercial Metals Co</t>
  </si>
  <si>
    <t>549300OQS2LO07ZJ7N73</t>
  </si>
  <si>
    <t>CMC</t>
  </si>
  <si>
    <t>GASTPOL0014</t>
  </si>
  <si>
    <t>Isd Huta Czestochowa Sp z o o</t>
  </si>
  <si>
    <t>http://hutaczestochowa.pl/en/</t>
  </si>
  <si>
    <t>2594009FZ5TRWVAEMS58</t>
  </si>
  <si>
    <t>GASTPOL0015</t>
  </si>
  <si>
    <t>Kombinat Koksochemiczny Zabrze SA</t>
  </si>
  <si>
    <t>https://www.jswkoks.pl/o-nas/kim-jestesmy-o-jsw-koks-sa/oddzialy</t>
  </si>
  <si>
    <t>Jastrzebska Spolka Weglowa SA</t>
  </si>
  <si>
    <t>259400D4E0H5BGXNIK97</t>
  </si>
  <si>
    <t>JSW</t>
  </si>
  <si>
    <t>GASTPOL0016</t>
  </si>
  <si>
    <t>GASTPOL0017</t>
  </si>
  <si>
    <t>Radlin</t>
  </si>
  <si>
    <t>GASTPOL0018</t>
  </si>
  <si>
    <t>Ferrostal Labedy Sp z o o</t>
  </si>
  <si>
    <t>http://ferrostal.com.pl/en/About-Us-2/Company-8.html</t>
  </si>
  <si>
    <t>PS Holdco Sp z o o</t>
  </si>
  <si>
    <t>259400QIJIS5O8I6L526</t>
  </si>
  <si>
    <t>GASTPOL0019</t>
  </si>
  <si>
    <t>Bochnia</t>
  </si>
  <si>
    <t>GASTPOL0020</t>
  </si>
  <si>
    <t>GASTPOL0021</t>
  </si>
  <si>
    <t>GASTPOL0022</t>
  </si>
  <si>
    <t>Wałbrzych</t>
  </si>
  <si>
    <t>Dolnośląskie</t>
  </si>
  <si>
    <t>GASTPRK0001</t>
  </si>
  <si>
    <t>Chongjin</t>
  </si>
  <si>
    <t>North Hamgyong</t>
  </si>
  <si>
    <t>https://www.nti.org/learn/facilities/181/</t>
  </si>
  <si>
    <t>Kim Ch'aek Iron and Steel Complex</t>
  </si>
  <si>
    <t>Korea Democratic People's Republic of (Government)</t>
  </si>
  <si>
    <t>GASTPRK0002</t>
  </si>
  <si>
    <t>Songnim</t>
  </si>
  <si>
    <t>North Hwanghae</t>
  </si>
  <si>
    <t>Hwanghae Iron and Steel Complex</t>
  </si>
  <si>
    <t>GASTPRK0003</t>
  </si>
  <si>
    <t>Chollima</t>
  </si>
  <si>
    <t>Ch'ollima Steel Complex</t>
  </si>
  <si>
    <t>GASTPRK0004</t>
  </si>
  <si>
    <t>Sinpyong</t>
  </si>
  <si>
    <t>Sŏngjin Steel Complex</t>
  </si>
  <si>
    <t>GASTPRK0005</t>
  </si>
  <si>
    <t>Ch'ŏngjin Ironworks</t>
  </si>
  <si>
    <t>GASTPRT0001</t>
  </si>
  <si>
    <t>Vieira de Leiria</t>
  </si>
  <si>
    <t>Bollinghaus Steel SA</t>
  </si>
  <si>
    <t>https://www.boellinghaus.de/contact-us/locations.html</t>
  </si>
  <si>
    <t>Böllinghaus GmbH &amp; Co KG</t>
  </si>
  <si>
    <t>967600WLEQ6EHT4NSA51</t>
  </si>
  <si>
    <t>GASTPRT0002</t>
  </si>
  <si>
    <t>http://www.mzweb.com.br/csn2016inst/web/conteudo_eni.asp?idioma=1&amp;conta=46&amp;tipo=59561</t>
  </si>
  <si>
    <t>Lusosider Acos Planos SA</t>
  </si>
  <si>
    <t>GASTPRT0003</t>
  </si>
  <si>
    <t>SN SEIXAL Siderurgia Nacional SA</t>
  </si>
  <si>
    <t>GASTPRT0004</t>
  </si>
  <si>
    <t>São Pedro Fins</t>
  </si>
  <si>
    <t>SN MAIA Siderurgia Nacional SA</t>
  </si>
  <si>
    <t>GASTPRY0001</t>
  </si>
  <si>
    <t>GASTQAT0001</t>
  </si>
  <si>
    <t>https://prd-wret.s3-us-west-2.amazonaws.com/assets/palladium/production/atoms/files/myb3-2016-qa.pdf</t>
  </si>
  <si>
    <t>https://www.qatarsteel.com.qa/contact/locations/</t>
  </si>
  <si>
    <t>GASTQAT0002</t>
  </si>
  <si>
    <t>Ar Rayyan</t>
  </si>
  <si>
    <t>GASTROU0001</t>
  </si>
  <si>
    <t>Călărași</t>
  </si>
  <si>
    <t>Județul Călărași</t>
  </si>
  <si>
    <t>Donalam SRL</t>
  </si>
  <si>
    <t>GASTROU0002</t>
  </si>
  <si>
    <t>https://prd-wret.s3.us-west-2.amazonaws.com/assets/palladium/production/atoms/files/myb3-2017-18-ro.pdf</t>
  </si>
  <si>
    <t>ArcelorMittal Hunedoara SA</t>
  </si>
  <si>
    <t>http://www.arcelormittalhunedoara.ro/ro-RO/About_en.html</t>
  </si>
  <si>
    <t>GASTROU0003</t>
  </si>
  <si>
    <t>Târgoviște</t>
  </si>
  <si>
    <t>Cos Targoviste SA</t>
  </si>
  <si>
    <t>http://www.cos-tgv.ro/</t>
  </si>
  <si>
    <t>254900RX14AHO249BU17</t>
  </si>
  <si>
    <t>COS</t>
  </si>
  <si>
    <t>BUH</t>
  </si>
  <si>
    <t>GASTROU0004</t>
  </si>
  <si>
    <t>Județul Galați</t>
  </si>
  <si>
    <t>http://www.libertyhousegroup.com/our-businesses/liberty-steel/liberty-galati/</t>
  </si>
  <si>
    <t>Liberty Galati SA</t>
  </si>
  <si>
    <t>GASTROU0005</t>
  </si>
  <si>
    <t>Industria Sarmei Campia Turzii SA</t>
  </si>
  <si>
    <t>http://www.isct.ro/index.html</t>
  </si>
  <si>
    <t>2549001GZ76S2EMDOR34</t>
  </si>
  <si>
    <t>INSI</t>
  </si>
  <si>
    <t>GASTROU0006</t>
  </si>
  <si>
    <t>Județul Buzău</t>
  </si>
  <si>
    <t>Ductil Steel SA</t>
  </si>
  <si>
    <t>http://www.ductilsteel.ro/profileHistoryEN.html</t>
  </si>
  <si>
    <t>Invest Nikarom SRL</t>
  </si>
  <si>
    <t>GASTROU0007</t>
  </si>
  <si>
    <t>Oțelu Roșu</t>
  </si>
  <si>
    <t>Județul Caraș-Severin</t>
  </si>
  <si>
    <t>http://www.ductilsteel.ro/otelu_rosu.html</t>
  </si>
  <si>
    <t>GASTROU0008</t>
  </si>
  <si>
    <t>Erdemir-Romania SRL</t>
  </si>
  <si>
    <t>http://www.erdemir.ro/corporate/contact-us/</t>
  </si>
  <si>
    <t>Ordu Yardimlasma Kurumu</t>
  </si>
  <si>
    <t>789000N4T113IGIO4U04</t>
  </si>
  <si>
    <t>GASTROU0009</t>
  </si>
  <si>
    <t>http://www.otelinox.ro/en/about/company_history.asp</t>
  </si>
  <si>
    <t>Otelinox SA</t>
  </si>
  <si>
    <t>http://www.otelinox.ro/en/about/location.asp</t>
  </si>
  <si>
    <t>549300WFC9JCOYP2QJ46</t>
  </si>
  <si>
    <t>ONOX</t>
  </si>
  <si>
    <t>GASTROU0010</t>
  </si>
  <si>
    <t>https://ir.tenaris.com/static-files/f8352dce-83a6-4748-a912-7e1f4a0997cd</t>
  </si>
  <si>
    <t>Silcotub SA</t>
  </si>
  <si>
    <t>GASTROU0011</t>
  </si>
  <si>
    <t>Slatina</t>
  </si>
  <si>
    <t>Județul Olt</t>
  </si>
  <si>
    <t>http://www.tmk-artrom.eu/tmkartrom_assel</t>
  </si>
  <si>
    <t>TMK Artrom SA</t>
  </si>
  <si>
    <t>Trubnaya Metallurgicheskaya Kompaniya PAO</t>
  </si>
  <si>
    <t>213800TF7S5EDO6V3K66</t>
  </si>
  <si>
    <t>TRMK</t>
  </si>
  <si>
    <t>GASTROU0012</t>
  </si>
  <si>
    <t>Reșița</t>
  </si>
  <si>
    <t>http://tmk-resita.tmk-artrom.eu/tmkresita_profile</t>
  </si>
  <si>
    <t>TMK Resita Sa</t>
  </si>
  <si>
    <t>http://tmk-resita.tmk-artrom.eu/tmkresita_production_facilities</t>
  </si>
  <si>
    <t>GASTROU0013</t>
  </si>
  <si>
    <t>Județul Mehedinți</t>
  </si>
  <si>
    <t>GASTROU0014</t>
  </si>
  <si>
    <t>București</t>
  </si>
  <si>
    <t>GASTRUS0001</t>
  </si>
  <si>
    <t>Alapayevsk</t>
  </si>
  <si>
    <t>Alapayevskiy metallurgicheskiy zavod OAO</t>
  </si>
  <si>
    <t>https://ru.m.wikipedia.org/wiki/Алапаевский_металлургический_завод</t>
  </si>
  <si>
    <t>GASTRUS0002</t>
  </si>
  <si>
    <t>Komsomolsk-on-Amur</t>
  </si>
  <si>
    <t>Khabarovskiy kray</t>
  </si>
  <si>
    <t>https://prd-wret.s3-us-west-2.amazonaws.com/assets/palladium/production/atoms/files/myb3-2015-rs.pdf</t>
  </si>
  <si>
    <t>Amurmetall OAO</t>
  </si>
  <si>
    <t>https://www.amurstal.com/about-us/history.html</t>
  </si>
  <si>
    <t>GASTRUS0003</t>
  </si>
  <si>
    <t>EVRAZ ZSMK OAO</t>
  </si>
  <si>
    <t>https://www.evraz.com/en/company/assets/#steel</t>
  </si>
  <si>
    <t>GASTRUS0004</t>
  </si>
  <si>
    <t>Nizhny Tagil</t>
  </si>
  <si>
    <t>EVRAZ NTMK AO</t>
  </si>
  <si>
    <t>https://www.evraz.com/en/company/assets/evraz-ntmk/#evrazntmk</t>
  </si>
  <si>
    <t>GASTRUS0005</t>
  </si>
  <si>
    <t>Kachkanar</t>
  </si>
  <si>
    <t>Severstal' PAO</t>
  </si>
  <si>
    <t>GASTRUS0006</t>
  </si>
  <si>
    <t>Guryevsk</t>
  </si>
  <si>
    <t>OHF</t>
  </si>
  <si>
    <t>http://gmzkem.net/?page_id=8</t>
  </si>
  <si>
    <t>Gur'yevskiy metallurgicheskiy zavod OAO</t>
  </si>
  <si>
    <t>gumz</t>
  </si>
  <si>
    <t>GASTRUS0007</t>
  </si>
  <si>
    <t>Stary Oskol</t>
  </si>
  <si>
    <t>Oskol Electrometallurgical Plant (OEMK AO)</t>
  </si>
  <si>
    <t>https://www.metalloinvest.com/business/steel/oemk/</t>
  </si>
  <si>
    <t>KhK Metalloinvest AO</t>
  </si>
  <si>
    <t>GASTRUS0008</t>
  </si>
  <si>
    <t>Ural'skaya Stal' AO (Ural Steel)</t>
  </si>
  <si>
    <t>https://www.metalloinvest.com/en/business/steel/ural-steel/ ; https://www.metalloinvest.com/en/business/geography/</t>
  </si>
  <si>
    <t>GASTRUS0009</t>
  </si>
  <si>
    <t>Zheleznogorsky District</t>
  </si>
  <si>
    <t>Kurskaya oblast'</t>
  </si>
  <si>
    <t>Mikhaylovskiy Gok PAO</t>
  </si>
  <si>
    <t>https://m.metalloinvest.com/en/company-profile/ ; https://www.metalloinvest.com/en/business/geography/ ; https://www.metalloinvest.com/business/mining-segment/mgok/</t>
  </si>
  <si>
    <t>GASTRUS0010</t>
  </si>
  <si>
    <t>Gubkinskiy Rayon</t>
  </si>
  <si>
    <t>Lebedinskiy GOK AO</t>
  </si>
  <si>
    <t>https://m.metalloinvest.com/en/company-profile/ ; https://www.metalloinvest.com/en/business/geography/ ; https://www.metalloinvest.com/business/mining-segment/lgok/</t>
  </si>
  <si>
    <t>GASTRUS0011</t>
  </si>
  <si>
    <t>Tula</t>
  </si>
  <si>
    <t>Kosogorskiy Metallurgicheskiy Zavod PAO</t>
  </si>
  <si>
    <t>http://www.kmz-tula.ru/</t>
  </si>
  <si>
    <t>KMTZ</t>
  </si>
  <si>
    <t>GASTRUS0012</t>
  </si>
  <si>
    <t>Gorod Izhevsk</t>
  </si>
  <si>
    <t>Udmurt Republic</t>
  </si>
  <si>
    <t>Mechel PAO</t>
  </si>
  <si>
    <t>http://www.mechel.com/sector/steel/izhstal/</t>
  </si>
  <si>
    <t>253400C9GSPBSKERRP65</t>
  </si>
  <si>
    <t>MTLR</t>
  </si>
  <si>
    <t>GASTRUS0013</t>
  </si>
  <si>
    <t>https://www.mechel.com/sector/steel/chelyabinskiy-metallurgicheskiy-kombinat/</t>
  </si>
  <si>
    <t>GASTRUS0014</t>
  </si>
  <si>
    <t>Beloretsk</t>
  </si>
  <si>
    <t>https://www.mechel.com/sector/steel/beloretskiy-metallurgicheskiy-kombinat/</t>
  </si>
  <si>
    <t>GASTRUS0015</t>
  </si>
  <si>
    <t>Beryozovsky</t>
  </si>
  <si>
    <t>NLMK-URAL AO</t>
  </si>
  <si>
    <t>https://ural.nlmk.com/en/about/</t>
  </si>
  <si>
    <t>GASTRUS0016</t>
  </si>
  <si>
    <t>Nizhniye Sergi</t>
  </si>
  <si>
    <t>GASTRUS0017</t>
  </si>
  <si>
    <t>Revda</t>
  </si>
  <si>
    <t>https://ural.nlmk.com/en/our-business/production/innovations/</t>
  </si>
  <si>
    <t>GASTRUS0018</t>
  </si>
  <si>
    <t>Borovsky District</t>
  </si>
  <si>
    <t>Kaluga Oblast</t>
  </si>
  <si>
    <t>NLMK - Kaluga OOO</t>
  </si>
  <si>
    <t>https://kaluga.nlmk.com/en/</t>
  </si>
  <si>
    <t>GASTRUS0019</t>
  </si>
  <si>
    <t>https://lipetsk.nlmk.com/en/</t>
  </si>
  <si>
    <t>GASTRUS0020</t>
  </si>
  <si>
    <t>Yekaterinburg</t>
  </si>
  <si>
    <t>VIZ-Stal' OOO</t>
  </si>
  <si>
    <t>https://viz-steel.nlmk.com/en/</t>
  </si>
  <si>
    <t>GASTRUS0021</t>
  </si>
  <si>
    <t>Stoylenskiy GOK OAO</t>
  </si>
  <si>
    <t>https://sgok.nlmk.com/en/</t>
  </si>
  <si>
    <t>GASTRUS0022</t>
  </si>
  <si>
    <t>Chelyabinsk Oblast</t>
  </si>
  <si>
    <t>PJSC Magnitogorsk Iron &amp; Steel Works</t>
  </si>
  <si>
    <t>http://eng.mmk.ru/about/about_the_company/</t>
  </si>
  <si>
    <t>253400XSJ4C01YMCXG44</t>
  </si>
  <si>
    <t>MAGN</t>
  </si>
  <si>
    <t>GASTRUS0023</t>
  </si>
  <si>
    <t>Satka</t>
  </si>
  <si>
    <t>Satka Alloys Trading SA</t>
  </si>
  <si>
    <t>http://www.satka-alloys.ch/en/history/index.htm</t>
  </si>
  <si>
    <t>54930047KK3L9PD6KF56</t>
  </si>
  <si>
    <t>GASTRUS0024</t>
  </si>
  <si>
    <t>Cherepovets</t>
  </si>
  <si>
    <t>Vologodskaya oblast'</t>
  </si>
  <si>
    <t>https://www.severstal.com/eng/about/businesses/russian_steel/</t>
  </si>
  <si>
    <t>213800OKDPTV6K4ONO53</t>
  </si>
  <si>
    <t>CHMF</t>
  </si>
  <si>
    <t>GASTRUS0025</t>
  </si>
  <si>
    <t>Kolpino</t>
  </si>
  <si>
    <t>St Petersburg</t>
  </si>
  <si>
    <t>GASTRUS0026</t>
  </si>
  <si>
    <t>Staroutkinsk</t>
  </si>
  <si>
    <t xml:space="preserve">Staroutkinskiy Metallurgicheskiy Zavod </t>
  </si>
  <si>
    <t>http://stumz.ru</t>
  </si>
  <si>
    <t>GASTRUS0027</t>
  </si>
  <si>
    <t>Polevskoy</t>
  </si>
  <si>
    <t>Severskiy Trubnyi Zavod PAO</t>
  </si>
  <si>
    <t>https://www.tmk-group.com/production_russia</t>
  </si>
  <si>
    <t>GASTRUS0028</t>
  </si>
  <si>
    <t>Taganrog</t>
  </si>
  <si>
    <t>Taganrogskiy Metallurgicheskiy Zavod PAO</t>
  </si>
  <si>
    <t>GASTRUS0029</t>
  </si>
  <si>
    <t>Volzhskiy</t>
  </si>
  <si>
    <t>Volzhskiy Trubnyi Zavod AO</t>
  </si>
  <si>
    <t>GASTRUS0030</t>
  </si>
  <si>
    <t>Kamensk-Uralsky</t>
  </si>
  <si>
    <t>Sinarskiy Trubnyi Zavod PAO</t>
  </si>
  <si>
    <t>GASTRUS0031</t>
  </si>
  <si>
    <t>http://www.metholding.ru/en/business/facility/pao-tulachermet/</t>
  </si>
  <si>
    <t>Tulachermet PAO</t>
  </si>
  <si>
    <t>http://www.tulachermet.ru</t>
  </si>
  <si>
    <t>tymt</t>
  </si>
  <si>
    <t>GASTRUS0032</t>
  </si>
  <si>
    <t>Chusovskoye Urban Settlement</t>
  </si>
  <si>
    <t>Chusovskoy Iron and Steel Works</t>
  </si>
  <si>
    <t>https://omksteel.com/chmz/</t>
  </si>
  <si>
    <t>United Metallurgical Company</t>
  </si>
  <si>
    <t>GASTRUS0033</t>
  </si>
  <si>
    <t>Tyumen</t>
  </si>
  <si>
    <t>Tyumenskaya oblast'</t>
  </si>
  <si>
    <t>https://en.steel.ugmk.com/factory/est/#c1</t>
  </si>
  <si>
    <t>Tyumen Electrosteel</t>
  </si>
  <si>
    <t>Ural Mining and Metallurgical Company</t>
  </si>
  <si>
    <t>GASTRUS0034</t>
  </si>
  <si>
    <t>Serov</t>
  </si>
  <si>
    <t>Sverdlovsk Oblast</t>
  </si>
  <si>
    <t>https://en.steel.ugmk.com/factory/nmz/</t>
  </si>
  <si>
    <t>PJSC Nadezhdinski Metallurgical Plant</t>
  </si>
  <si>
    <t>GASTRUS0035</t>
  </si>
  <si>
    <t>GASTRUS0036</t>
  </si>
  <si>
    <t>Balakovsky District</t>
  </si>
  <si>
    <t>GASTRUS0037</t>
  </si>
  <si>
    <t>Pervouralsk</t>
  </si>
  <si>
    <t>GASTRUS0038</t>
  </si>
  <si>
    <t>Ivanovsky District</t>
  </si>
  <si>
    <t>Ivanovskaya oblast'</t>
  </si>
  <si>
    <t>GASTRUS0039</t>
  </si>
  <si>
    <t>Omutninsk</t>
  </si>
  <si>
    <t>Kirovskaya oblast'</t>
  </si>
  <si>
    <t>GASTRUS0040</t>
  </si>
  <si>
    <t>Gorod Gubakha</t>
  </si>
  <si>
    <t>GASTRUS0041</t>
  </si>
  <si>
    <t>GASTRUS0042</t>
  </si>
  <si>
    <t>Elektrostal</t>
  </si>
  <si>
    <t>GASTRUS0043</t>
  </si>
  <si>
    <t>Naberezhnye Chelny</t>
  </si>
  <si>
    <t>Respublika Tatarstan</t>
  </si>
  <si>
    <t>GASTRUS0044</t>
  </si>
  <si>
    <t>Vidnoye</t>
  </si>
  <si>
    <t>GASTRUS0045</t>
  </si>
  <si>
    <t>Vyksa</t>
  </si>
  <si>
    <t>Nizhegorodskaya oblast'</t>
  </si>
  <si>
    <t>GASTRUS0046</t>
  </si>
  <si>
    <t>Zlatoust</t>
  </si>
  <si>
    <t>GASTRUS0047</t>
  </si>
  <si>
    <t>GASTRUS0048</t>
  </si>
  <si>
    <t>Yartsevo</t>
  </si>
  <si>
    <t>Smolenskaya oblast'</t>
  </si>
  <si>
    <t>GASTRUS0049</t>
  </si>
  <si>
    <t>Asha</t>
  </si>
  <si>
    <t>GASTRUS0050</t>
  </si>
  <si>
    <t>Novosibirsk</t>
  </si>
  <si>
    <t>GASTRUS0051</t>
  </si>
  <si>
    <t>Verkhnyaya Pyshma</t>
  </si>
  <si>
    <t>GASTRUS0052</t>
  </si>
  <si>
    <t>GASTRUS0053</t>
  </si>
  <si>
    <t>Abinsk</t>
  </si>
  <si>
    <t>GASTRUS0054</t>
  </si>
  <si>
    <t>Krasny Sulin</t>
  </si>
  <si>
    <t>GASTRUS0055</t>
  </si>
  <si>
    <t>Volgograd</t>
  </si>
  <si>
    <t>GASTRUS0056</t>
  </si>
  <si>
    <t>Frolovo</t>
  </si>
  <si>
    <t>GASTRUS0057</t>
  </si>
  <si>
    <t>Gorod Kostomuksha</t>
  </si>
  <si>
    <t>Respublika Kareliya</t>
  </si>
  <si>
    <t>GASTRUS0058</t>
  </si>
  <si>
    <t>Lyudinovo</t>
  </si>
  <si>
    <t>GASTSAU0001</t>
  </si>
  <si>
    <t>Al Jubayl</t>
  </si>
  <si>
    <t>GASTSAU0002</t>
  </si>
  <si>
    <t>Saudi Iron &amp; Steel Company (Hadeed)</t>
  </si>
  <si>
    <t>https://www.sabic.com/en/reports/annual-2019/analysis/metals</t>
  </si>
  <si>
    <t>Saudi Basic Industries Corporation SJSC</t>
  </si>
  <si>
    <t>213800ZCTFZZZJSK8645</t>
  </si>
  <si>
    <t>2010</t>
  </si>
  <si>
    <t>GASTSAU0003</t>
  </si>
  <si>
    <t>Dammam</t>
  </si>
  <si>
    <t>GASTSAU0004</t>
  </si>
  <si>
    <t>Jeddah</t>
  </si>
  <si>
    <t>GASTSAU0005</t>
  </si>
  <si>
    <t>GASTSAU0006</t>
  </si>
  <si>
    <t>GASTSAU0007</t>
  </si>
  <si>
    <t>GASTSAU0008</t>
  </si>
  <si>
    <t>Hadda</t>
  </si>
  <si>
    <t>GASTSAU0009</t>
  </si>
  <si>
    <t>Al-Kharj</t>
  </si>
  <si>
    <t>GASTSAU0010</t>
  </si>
  <si>
    <t>GASTSAU0011</t>
  </si>
  <si>
    <t>Jazan Economic City</t>
  </si>
  <si>
    <t>GASTSAU0012</t>
  </si>
  <si>
    <t>GASTSAU0013</t>
  </si>
  <si>
    <t>GASTSGP0001</t>
  </si>
  <si>
    <t>Singapore</t>
  </si>
  <si>
    <t>SGP</t>
  </si>
  <si>
    <t>NatSteel Holdings Pte Ltd</t>
  </si>
  <si>
    <t>https://www.natsteel.com.sg/about_regional</t>
  </si>
  <si>
    <t>GASTSLV0001</t>
  </si>
  <si>
    <t>Quezaltepeque</t>
  </si>
  <si>
    <t>https://www.metalbulletin.com/Article/3351972/El-Salvadors-long-steel-mill-Corinca-operating-at-reduced-capacity.html</t>
  </si>
  <si>
    <t>Corporacion Industrial Centroamericana SA</t>
  </si>
  <si>
    <t>https://corinca.com/</t>
  </si>
  <si>
    <t>GASTSRB0001</t>
  </si>
  <si>
    <t>Radinac</t>
  </si>
  <si>
    <t>http://hbisserbia.rs/index.php?link=en/menu/3821/smederevo/</t>
  </si>
  <si>
    <t>HBIS Group Serbia Iron &amp; Steel Beograd doo</t>
  </si>
  <si>
    <t>GASTSRB0002</t>
  </si>
  <si>
    <t>Sremska Mitrovica</t>
  </si>
  <si>
    <t>GASTSRB0003</t>
  </si>
  <si>
    <t>Stacioni i Trenit</t>
  </si>
  <si>
    <t xml:space="preserve"> Vushtrri</t>
  </si>
  <si>
    <t>GASTSRB0004</t>
  </si>
  <si>
    <t>Leskovac</t>
  </si>
  <si>
    <t>GASTSVK0001</t>
  </si>
  <si>
    <t>Michalovce</t>
  </si>
  <si>
    <t>https://www.yieh.com/en/NewsItem/95134</t>
  </si>
  <si>
    <t>https://www.oamkft.hu/hu/kezdolap/ismerteto</t>
  </si>
  <si>
    <t>GASTSVK0002</t>
  </si>
  <si>
    <t>Košice II</t>
  </si>
  <si>
    <t>https://www.usske.sk/en/about-us/corporate-info/company-profile</t>
  </si>
  <si>
    <t>US Steel Kosice sro</t>
  </si>
  <si>
    <t>GASTSVK0003</t>
  </si>
  <si>
    <t>Valaská</t>
  </si>
  <si>
    <t>Banskobystrický kraj</t>
  </si>
  <si>
    <t>https://www.zelpo.eu/company-profile/</t>
  </si>
  <si>
    <t>Zeleziarne Podbrezova as</t>
  </si>
  <si>
    <t>Zeleziarne Podbrezova Group</t>
  </si>
  <si>
    <t>GASTSVN0001</t>
  </si>
  <si>
    <t>Acroni</t>
  </si>
  <si>
    <t>Jesenice</t>
  </si>
  <si>
    <t>Sij Acroni doo</t>
  </si>
  <si>
    <t>https://sij.acroni.si/en/</t>
  </si>
  <si>
    <t>SIJ dd</t>
  </si>
  <si>
    <t>485100003F88DB0D7O78</t>
  </si>
  <si>
    <t>GASTSVN0002</t>
  </si>
  <si>
    <t>Ravne na Koroškem</t>
  </si>
  <si>
    <t>Sij Metal Ravne doo</t>
  </si>
  <si>
    <t>https://sij.metalravne.com/en/</t>
  </si>
  <si>
    <t>GASTSVN0003</t>
  </si>
  <si>
    <t>Teharje</t>
  </si>
  <si>
    <t>Celje</t>
  </si>
  <si>
    <t>Store Steel doo</t>
  </si>
  <si>
    <t>http://www.store-steel.si/EN/Kontakt/ko_en_kontakt.aspx</t>
  </si>
  <si>
    <t>549300HR9NLK4T7UV355</t>
  </si>
  <si>
    <t>GASTSWE0001</t>
  </si>
  <si>
    <t>Björneborg</t>
  </si>
  <si>
    <t>Värmlands län</t>
  </si>
  <si>
    <t>Björneborg Steel AB</t>
  </si>
  <si>
    <t>http://bjorneborgsteel.com/contact/</t>
  </si>
  <si>
    <t>GASTSWE0002</t>
  </si>
  <si>
    <t>Söderfors</t>
  </si>
  <si>
    <t>Uppsala län</t>
  </si>
  <si>
    <t>Erasteel Kloster AB</t>
  </si>
  <si>
    <t>GASTSWE0003</t>
  </si>
  <si>
    <t>Långshyttan</t>
  </si>
  <si>
    <t>Dalarnas län</t>
  </si>
  <si>
    <t>GASTSWE0004</t>
  </si>
  <si>
    <t>Fagersta</t>
  </si>
  <si>
    <t>Västmanlands län</t>
  </si>
  <si>
    <t>Fagersta Stainless AB</t>
  </si>
  <si>
    <t>https://www.fagersta-stainless.se/en/contacts/company/</t>
  </si>
  <si>
    <t>549300U4BMW830FCOI17</t>
  </si>
  <si>
    <t>GASTSWE0005</t>
  </si>
  <si>
    <t>Koskullskulle</t>
  </si>
  <si>
    <t>Norrbottens län</t>
  </si>
  <si>
    <t>https://www.lkab.com/en/about-lkab/from-mine-to-port/processing/pelletizing/</t>
  </si>
  <si>
    <t>GASTSWE0006</t>
  </si>
  <si>
    <t>Svappavaara</t>
  </si>
  <si>
    <t>GASTSWE0007</t>
  </si>
  <si>
    <t>Kiruna</t>
  </si>
  <si>
    <t>GASTSWE0008</t>
  </si>
  <si>
    <t>Ronneby</t>
  </si>
  <si>
    <t>Blekinge län</t>
  </si>
  <si>
    <t>Metalcolour Sverige AB</t>
  </si>
  <si>
    <t>GASTSWE0009</t>
  </si>
  <si>
    <t>Boxholm</t>
  </si>
  <si>
    <t>Östergötlands län</t>
  </si>
  <si>
    <t>GASTSWE0010</t>
  </si>
  <si>
    <t>Smedjebacken</t>
  </si>
  <si>
    <t>GASTSWE0011</t>
  </si>
  <si>
    <t>Hofors</t>
  </si>
  <si>
    <t>Gävleborgs län</t>
  </si>
  <si>
    <t>GASTSWE0012</t>
  </si>
  <si>
    <t>Hällefors</t>
  </si>
  <si>
    <t>Örebro län</t>
  </si>
  <si>
    <t>GASTSWE0013</t>
  </si>
  <si>
    <t>Hallstahammar</t>
  </si>
  <si>
    <t>GASTSWE0014</t>
  </si>
  <si>
    <t>Degerfors</t>
  </si>
  <si>
    <t>Outokumpu Stainless AB</t>
  </si>
  <si>
    <t>https://www.outokumpu.com/locations/degerforsquartoplate ; https://www.outokumpu.com/locations/degerforslongproducts</t>
  </si>
  <si>
    <t>GASTSWE0015</t>
  </si>
  <si>
    <t>Torshälla</t>
  </si>
  <si>
    <t>Södermanlands län</t>
  </si>
  <si>
    <t>https://www.outokumpu.com/locations/nyby</t>
  </si>
  <si>
    <t>GASTSWE0016</t>
  </si>
  <si>
    <t>Avesta</t>
  </si>
  <si>
    <t>https://www.outokumpu.com/locations/avesta ; https://www.outokumpu.com/locations/pressplate</t>
  </si>
  <si>
    <t>GASTSWE0017</t>
  </si>
  <si>
    <t>Oxelösund Centrum</t>
  </si>
  <si>
    <t>GASTSWE0018</t>
  </si>
  <si>
    <t>GASTSWE0019</t>
  </si>
  <si>
    <t>Östermalm-Hårstorp-Grosvad</t>
  </si>
  <si>
    <t>GASTSWE0020</t>
  </si>
  <si>
    <t>Borlänge</t>
  </si>
  <si>
    <t>GASTSWE0021</t>
  </si>
  <si>
    <t>Sandviken</t>
  </si>
  <si>
    <t>Sandvik Materials Technology AB</t>
  </si>
  <si>
    <t>https://www.materials.sandvik/en/contact-us/head-offices/sandvik-materials-technology7/sandvik-materials-technology/</t>
  </si>
  <si>
    <t>Sandvik AB</t>
  </si>
  <si>
    <t>5299008ZUAXN43LVZF54</t>
  </si>
  <si>
    <t>SAND</t>
  </si>
  <si>
    <t>GASTSWE0022</t>
  </si>
  <si>
    <t>Hagfors</t>
  </si>
  <si>
    <t>Voestalpine High Performance Metals Sweden AB</t>
  </si>
  <si>
    <t>https://www.uddeholm.com/sweden/sv/om-uddeholm/</t>
  </si>
  <si>
    <t>GASTSWE0023</t>
  </si>
  <si>
    <t>Surahammar</t>
  </si>
  <si>
    <t>GASTSYR0001</t>
  </si>
  <si>
    <t>District de Homs</t>
  </si>
  <si>
    <t>Gouvernorat de Homs</t>
  </si>
  <si>
    <t>GASTTHA0001</t>
  </si>
  <si>
    <t>Pluak Daeng</t>
  </si>
  <si>
    <t>Chang Wat Rayong</t>
  </si>
  <si>
    <t>Danieli Co Ltd</t>
  </si>
  <si>
    <t>https://www.danieli.com/en/contacts/maps_79.htm</t>
  </si>
  <si>
    <t>GASTTHA0002</t>
  </si>
  <si>
    <t>Tambon Bo Win</t>
  </si>
  <si>
    <t>Chang Wat Chon Buri</t>
  </si>
  <si>
    <t>http://www.gjsteel.co.th/Index.php?r=about%2Fview&amp;id=3</t>
  </si>
  <si>
    <t>G J Steel PCL</t>
  </si>
  <si>
    <t>GJS</t>
  </si>
  <si>
    <t>GASTTHA0003</t>
  </si>
  <si>
    <t>Tambon Ta Sit</t>
  </si>
  <si>
    <t>JFE Steel Galvanizing Thailand Co Ltd</t>
  </si>
  <si>
    <t>GASTTHA0004</t>
  </si>
  <si>
    <t>Amphoe Mueang Rayong</t>
  </si>
  <si>
    <t>Siam Tinplate Co Ltd</t>
  </si>
  <si>
    <t>https://www.nipponsteel.com/en/company/bases/middle-east-africa/</t>
  </si>
  <si>
    <t>GASTTHA0005</t>
  </si>
  <si>
    <t>Tambon Map Kha</t>
  </si>
  <si>
    <t>POSCO Thainox PCL</t>
  </si>
  <si>
    <t>GASTTHA0006</t>
  </si>
  <si>
    <t>Siam Construction Steel Co Ltd</t>
  </si>
  <si>
    <t>GASTTHA0007</t>
  </si>
  <si>
    <t>NTS Steel Group PCL</t>
  </si>
  <si>
    <t>GASTTHA0008</t>
  </si>
  <si>
    <t>Tambon Bang Khamot</t>
  </si>
  <si>
    <t>Siam Iron And Steel (2001) Co Ltd</t>
  </si>
  <si>
    <t>GASTTHA0009</t>
  </si>
  <si>
    <t>Tambon Khlong Nung</t>
  </si>
  <si>
    <t>Chang Wat Pathum Thani</t>
  </si>
  <si>
    <t>Usha Siam Steel Industries PCL</t>
  </si>
  <si>
    <t>http://www.ushamartin.com/facility/bangkok-thailand/</t>
  </si>
  <si>
    <t>GASTTHA0010</t>
  </si>
  <si>
    <t>Tambon Bang Ya Phraek</t>
  </si>
  <si>
    <t>Chang Wat Samut Prakan</t>
  </si>
  <si>
    <t>GASTTHA0011</t>
  </si>
  <si>
    <t>Tambon Samrong Klang</t>
  </si>
  <si>
    <t>GASTTHA0012</t>
  </si>
  <si>
    <t>GASTTHA0013</t>
  </si>
  <si>
    <t>Tambon Samrong Tai</t>
  </si>
  <si>
    <t>GASTTHA0014</t>
  </si>
  <si>
    <t>Tambon Nikhom Phatthana</t>
  </si>
  <si>
    <t>GASTTHA0015</t>
  </si>
  <si>
    <t>Tambon Muang</t>
  </si>
  <si>
    <t>GASTTHA0016</t>
  </si>
  <si>
    <t>Tambon Pak Khlong Bang Pla Kot</t>
  </si>
  <si>
    <t>GASTTHA0017</t>
  </si>
  <si>
    <t>Tambon Mae Ram Phueng</t>
  </si>
  <si>
    <t>Chang Wat Prachuap Khiri Khan</t>
  </si>
  <si>
    <t>GASTTHA0018</t>
  </si>
  <si>
    <t>Map Ta Phut</t>
  </si>
  <si>
    <t>Rayong</t>
  </si>
  <si>
    <t>GASTTHA0019</t>
  </si>
  <si>
    <t>GASTTHA0020</t>
  </si>
  <si>
    <t>Tambon Huai Pong</t>
  </si>
  <si>
    <t>GASTTHA0021</t>
  </si>
  <si>
    <t>GASTTHA0022</t>
  </si>
  <si>
    <t>GASTTHA0023</t>
  </si>
  <si>
    <t>Nong Lalok</t>
  </si>
  <si>
    <t>GASTTTO0001</t>
  </si>
  <si>
    <t>Couva</t>
  </si>
  <si>
    <t>Nu Iron UnLtd</t>
  </si>
  <si>
    <t>https://nucor-jfe.com/home</t>
  </si>
  <si>
    <t>GASTTUN0001</t>
  </si>
  <si>
    <t>Menzel Bourguiba</t>
  </si>
  <si>
    <t>GASTTUN0002</t>
  </si>
  <si>
    <t>Radès</t>
  </si>
  <si>
    <t>GASTTUR0001</t>
  </si>
  <si>
    <t>Orhangazi</t>
  </si>
  <si>
    <t>http://asilcelik.com.tr/production-lines</t>
  </si>
  <si>
    <t>Asil Celik Sanayi ve Ticaret AS</t>
  </si>
  <si>
    <t>ASCEL</t>
  </si>
  <si>
    <t>GASTTUR0002</t>
  </si>
  <si>
    <t>Toprakkale</t>
  </si>
  <si>
    <t>Osmaniye</t>
  </si>
  <si>
    <t>http://www.bastugmetalurji.com.tr/uretimtesisleri.php</t>
  </si>
  <si>
    <t>Bastug Metalurji Sanayi AS</t>
  </si>
  <si>
    <t>789000HD4F6FR9R2N482</t>
  </si>
  <si>
    <t>GASTTUR0003</t>
  </si>
  <si>
    <t>CER Celik Endustrisi AS</t>
  </si>
  <si>
    <t>http://www.cermetal.com.tr/</t>
  </si>
  <si>
    <t>GASTTUR0004</t>
  </si>
  <si>
    <t>Dilovası</t>
  </si>
  <si>
    <t>https://www.colakoglu.com.tr/assets/docs/colakoglu-brosur.pdf</t>
  </si>
  <si>
    <t>Colakoglu Metalurji AS</t>
  </si>
  <si>
    <t>https://colakoglu.com.tr/hurda</t>
  </si>
  <si>
    <t>789000X2KBA4M6UTF824</t>
  </si>
  <si>
    <t>GASTTUR0005</t>
  </si>
  <si>
    <t>http://www.dilerhld.com/grup.asp?anagrup_no=3&amp;grup_no=12</t>
  </si>
  <si>
    <t>Diler Demir Celik Endustri ve Ticaret AS</t>
  </si>
  <si>
    <t>789000Y7JG01IHL5SR48</t>
  </si>
  <si>
    <t>GASTTUR0006</t>
  </si>
  <si>
    <t>http://www.dilerhld.com/grup.asp?anagrup_no=3&amp;grup_no=13</t>
  </si>
  <si>
    <t>Yazici Demir Celik Sanayi ve Turizm Tic AS</t>
  </si>
  <si>
    <t>Diler Holding AS</t>
  </si>
  <si>
    <t>GASTTUR0007</t>
  </si>
  <si>
    <t>Biga</t>
  </si>
  <si>
    <t>https://www.icdas.com.tr/PageGalleryFiles/PdfFiles/ICDAS%202018%20Sustainability%20Report.pdf</t>
  </si>
  <si>
    <t>Icdas Celik Enerji Tersane ve Ulasim Sanayi AS</t>
  </si>
  <si>
    <t>https://www.icdas.com.tr/pages/1692/428/f/tr-TR/Tarihce.aspx</t>
  </si>
  <si>
    <t>Dogan Sirketler Grubu Holding AS</t>
  </si>
  <si>
    <t>789000J24Q4JM3H6UX22</t>
  </si>
  <si>
    <t>DOHOL</t>
  </si>
  <si>
    <t>GASTTUR0008</t>
  </si>
  <si>
    <t>Aliağa</t>
  </si>
  <si>
    <t>https://www.egecelik.com.tr/</t>
  </si>
  <si>
    <t>Ege Celik Endustrisi Sanayi ve Ticaret AS</t>
  </si>
  <si>
    <t>https://www.egecelik.com.tr/tr/genel-bakis</t>
  </si>
  <si>
    <t>GASTTUR0009</t>
  </si>
  <si>
    <t>https://www.ekinciler.com/ekinciler-iron-and-steel-industries-inc.about.1.36-en.2.aspx?sub=q</t>
  </si>
  <si>
    <t>Ekinciler Demir ve Celik Sanayi AS</t>
  </si>
  <si>
    <t>Ekinciler Holding AS</t>
  </si>
  <si>
    <t>GASTTUR0010</t>
  </si>
  <si>
    <t>Eregli Demir ve Celik Fabrikalari TAS</t>
  </si>
  <si>
    <t>https://www.erdemir.com.tr/corporate/</t>
  </si>
  <si>
    <t>789000VYQF5IDGG49908</t>
  </si>
  <si>
    <t>EREGL</t>
  </si>
  <si>
    <t>GASTTUR0011</t>
  </si>
  <si>
    <t>Payas</t>
  </si>
  <si>
    <t>https://www.isdemir.com.tr/corporate/</t>
  </si>
  <si>
    <t>Iskenderun Demir ve Celik AS</t>
  </si>
  <si>
    <t>GASTTUR0012</t>
  </si>
  <si>
    <t>https://www.habas.com.tr/Category/Alias/uretim</t>
  </si>
  <si>
    <t>Habas Sinai ve Tibbi Gazlar Istihsal Endustrisi AS</t>
  </si>
  <si>
    <t>GASTTUR0013</t>
  </si>
  <si>
    <t>https://www.izdemir.com.tr/en/Hakkimizda.asp</t>
  </si>
  <si>
    <t>Izmir Demir Celik Sanayi AS</t>
  </si>
  <si>
    <t>789000HH01WVU19RYZ22</t>
  </si>
  <si>
    <t>IZMDC</t>
  </si>
  <si>
    <t>GASTTUR0014</t>
  </si>
  <si>
    <t>http://www.kaptandemir.com.tr/</t>
  </si>
  <si>
    <t>Kaptan Demir Celik Endustrisi ve Ticaret AS</t>
  </si>
  <si>
    <t>GASTTUR0015</t>
  </si>
  <si>
    <t>https://www.kardemir.com/dosyalar/yatirimci/13/24032020/2020032414375351_yatirimci_13_24032020.pdf?v=1649f76f_3f28_e7ae_4a81_dfe9ade93cdb</t>
  </si>
  <si>
    <t>Kardemir Karabuk Demir Celik Sanayi ve Ticaret AS</t>
  </si>
  <si>
    <t>https://www.kardemir.com/</t>
  </si>
  <si>
    <t>789000HKISRM8ZEH0128</t>
  </si>
  <si>
    <t>KRDMD</t>
  </si>
  <si>
    <t>GASTTUR0016</t>
  </si>
  <si>
    <t>http://www.kromancelik.com.tr/hakkimizda.php</t>
  </si>
  <si>
    <t>Kroman Celik Sanayii AS</t>
  </si>
  <si>
    <t>789000DO24MH24520R72</t>
  </si>
  <si>
    <t>GASTTUR0017</t>
  </si>
  <si>
    <t>https://mmkturkey.com.tr/about-us</t>
  </si>
  <si>
    <t>MMK Metalurji Sanayi Ticaret ve Liman Isletmeciligi AS</t>
  </si>
  <si>
    <t>789000EY8H7UFLRVA902</t>
  </si>
  <si>
    <t>GASTTUR0018</t>
  </si>
  <si>
    <t>https://mescierdc.com.tr/en/kurumsal-tarihce.php</t>
  </si>
  <si>
    <t>Mescier Demir Celik</t>
  </si>
  <si>
    <t>Mescier Sirketler Grubu</t>
  </si>
  <si>
    <t>GASTTUR0019</t>
  </si>
  <si>
    <t>https://www.mescierdc.com.tr/en/index.php</t>
  </si>
  <si>
    <t>GASTTUR0020</t>
  </si>
  <si>
    <t>https://www.ozkandemir.com/en/stat/company-profile</t>
  </si>
  <si>
    <t>Ozkan Demir Celik Sanayi AS</t>
  </si>
  <si>
    <t>GASTTUR0021</t>
  </si>
  <si>
    <t>İzmit</t>
  </si>
  <si>
    <t>Posco Assan TST Celik Sanayi AS</t>
  </si>
  <si>
    <t>GASTTUR0022</t>
  </si>
  <si>
    <t>Siddik KardeSler Haddecilik Sanayi Ticaret</t>
  </si>
  <si>
    <t>http://www.siddikkardesler.com/index.php/kurumsal/hakkimizda</t>
  </si>
  <si>
    <t>GASTTUR0023</t>
  </si>
  <si>
    <t>Toscelik Profil ve Sac Endustrisi AS</t>
  </si>
  <si>
    <t>http://www.toscelik.com.tr/iletisim/iletisim-bilgilerimiz/iskenderun-fabrika</t>
  </si>
  <si>
    <t>GASTTUR0024</t>
  </si>
  <si>
    <t>http://www.toscelik.com.tr/kurumsal/tarihce</t>
  </si>
  <si>
    <t>GASTTUR0025</t>
  </si>
  <si>
    <t>Tekkeköy</t>
  </si>
  <si>
    <t>https://www.yesilyurtdc.com.tr/</t>
  </si>
  <si>
    <t>Yesilyurt Demir Celik Endustri Ve Limang Isletmeleri Limited Sirket</t>
  </si>
  <si>
    <t>GASTTUR0026</t>
  </si>
  <si>
    <t>GASTTUR0027</t>
  </si>
  <si>
    <t>Dörtyol</t>
  </si>
  <si>
    <t>Yolbulan Metal</t>
  </si>
  <si>
    <t>http://www.yolbulan.com.tr/sayfalar.asp?LanguageID=2&amp;cid=39&amp;id=46</t>
  </si>
  <si>
    <t>GASTTUR0028</t>
  </si>
  <si>
    <t>http://www.cebitas.com.tr/Content/Steel-Plant/13</t>
  </si>
  <si>
    <t>Cebitas Demir Celik Endustrisi AS</t>
  </si>
  <si>
    <t>http://www.cebitas.com.tr/Content/About-Us/1</t>
  </si>
  <si>
    <t>GASTTUR0029</t>
  </si>
  <si>
    <t>Nilüfer</t>
  </si>
  <si>
    <t>http://www.cemtas.com.tr/page/corporate</t>
  </si>
  <si>
    <t>Cemtas Celik Makina Sanayi Ve Ticaret AS</t>
  </si>
  <si>
    <t>789000MEX4RV9XWB0A97</t>
  </si>
  <si>
    <t>CEMTS</t>
  </si>
  <si>
    <t>GASTTUR0030</t>
  </si>
  <si>
    <t>GASTTUR0031</t>
  </si>
  <si>
    <t>Çorlu</t>
  </si>
  <si>
    <t>GASTTUR0032</t>
  </si>
  <si>
    <t>GASTTUR0033</t>
  </si>
  <si>
    <t>GASTTUR0034</t>
  </si>
  <si>
    <t>Gemlik</t>
  </si>
  <si>
    <t>GASTTUR0035</t>
  </si>
  <si>
    <t>Kartepe</t>
  </si>
  <si>
    <t>GASTTUR0036</t>
  </si>
  <si>
    <t>Arifiye</t>
  </si>
  <si>
    <t>Sakarya</t>
  </si>
  <si>
    <t>GASTTUR0037</t>
  </si>
  <si>
    <t>Karasu</t>
  </si>
  <si>
    <t>GASTTWN0001</t>
  </si>
  <si>
    <t>Taichung City</t>
  </si>
  <si>
    <t>Houli District</t>
  </si>
  <si>
    <t>https://www.dragonsteel.com.tw/en/abo/about.html</t>
  </si>
  <si>
    <t>Dragon Steel Corp</t>
  </si>
  <si>
    <t>China Steel Corp</t>
  </si>
  <si>
    <t>529900D3N7UIJMVJ9120</t>
  </si>
  <si>
    <t>2002</t>
  </si>
  <si>
    <t>GASTTWN0002</t>
  </si>
  <si>
    <t>Kaohsiung City</t>
  </si>
  <si>
    <t>Gangshan District</t>
  </si>
  <si>
    <t>http://www.chsteel.com.tw/en/ab/about.html</t>
  </si>
  <si>
    <t>Chung Hung Steel Corp</t>
  </si>
  <si>
    <t>http://www.chsteel.com.tw/en/ab/about_fac.html</t>
  </si>
  <si>
    <t>2014</t>
  </si>
  <si>
    <t>GASTTWN0003</t>
  </si>
  <si>
    <t>GASTTWN0004</t>
  </si>
  <si>
    <t>https://www.csc.com.tw/csc/ch/ifo/ifo.html</t>
  </si>
  <si>
    <t>Sinosteel Group Corp Ltd</t>
  </si>
  <si>
    <t>GASTTWN0005</t>
  </si>
  <si>
    <t>Taoyuan City</t>
  </si>
  <si>
    <t>Guanyin District</t>
  </si>
  <si>
    <t>https://www.tunghosteel.com/EN/HomeEg/factory/data/5</t>
  </si>
  <si>
    <t>Tung Ho Steel Enterprise Corp</t>
  </si>
  <si>
    <t>5299003755GCQVWX5K49</t>
  </si>
  <si>
    <t>2006</t>
  </si>
  <si>
    <t>GASTTWN0006</t>
  </si>
  <si>
    <t>Miaoli County</t>
  </si>
  <si>
    <t>https://www.tunghosteel.com/EN/HomeEg/factory/data/6</t>
  </si>
  <si>
    <t>GASTTWN0007</t>
  </si>
  <si>
    <t>https://www.tunghosteel.com/EN/HomeEg/factory/data/7</t>
  </si>
  <si>
    <t>GASTTWN0008</t>
  </si>
  <si>
    <t>Pingtung County</t>
  </si>
  <si>
    <t>Yieh Phui Enterprise Co Ltd</t>
  </si>
  <si>
    <t>https://www.yiehphui.com.tw/content.jsp?ctn=AR201211300090</t>
  </si>
  <si>
    <t>Yieh United Steel Corp</t>
  </si>
  <si>
    <t>9957</t>
  </si>
  <si>
    <t>TWO</t>
  </si>
  <si>
    <t>GASTTWN0009</t>
  </si>
  <si>
    <t>https://www.yiehphui.com.tw/content.jsp?ctn=AR201211300091</t>
  </si>
  <si>
    <t>GASTTWN0010</t>
  </si>
  <si>
    <t>https://www.yieh.com/en/affiliate-companies</t>
  </si>
  <si>
    <t>GASTTWN0011</t>
  </si>
  <si>
    <t>GASTTWN0012</t>
  </si>
  <si>
    <t>GASTTWN0013</t>
  </si>
  <si>
    <t>Tainan City</t>
  </si>
  <si>
    <t>Longjing District</t>
  </si>
  <si>
    <t>GASTTWN0014</t>
  </si>
  <si>
    <t>GASTTWN0015</t>
  </si>
  <si>
    <t>GASTUGA0001</t>
  </si>
  <si>
    <t>Mukono</t>
  </si>
  <si>
    <t>GASTUKR0001</t>
  </si>
  <si>
    <t>Alchevs'k</t>
  </si>
  <si>
    <t>Luhans'ka oblast</t>
  </si>
  <si>
    <t>https://gmk.center/en/manufacturer/alchevsk-iron-and-steel-works/</t>
  </si>
  <si>
    <t>Alchevs'kyi Metalurhiinyi Kombinat PAT</t>
  </si>
  <si>
    <t>https://amk.lg.ua/kompaniya/istoriya/</t>
  </si>
  <si>
    <t>ALMK</t>
  </si>
  <si>
    <t>GASTUKR0002</t>
  </si>
  <si>
    <t>https://ukraine.arcelormittal.com/index.php?id=240</t>
  </si>
  <si>
    <t>ArselorMittal Kryvyi Rih PAT</t>
  </si>
  <si>
    <t>https://ukraine.arcelormittal.com/index.php?id=47</t>
  </si>
  <si>
    <t>GASTUKR0003</t>
  </si>
  <si>
    <t>Dnipropetrovs'k</t>
  </si>
  <si>
    <t>Senalior Investment Ltd</t>
  </si>
  <si>
    <t>http://dch.ua/en/presscenternews/1362/</t>
  </si>
  <si>
    <t>DCH Group</t>
  </si>
  <si>
    <t>GASTUKR0004</t>
  </si>
  <si>
    <t>http://www.dmkd.dp.ua/node/482</t>
  </si>
  <si>
    <t>Dniprovs'kyi Metalurhiinyi Kombinat PAT</t>
  </si>
  <si>
    <t>DMKD</t>
  </si>
  <si>
    <t>GASTUKR0005</t>
  </si>
  <si>
    <t>Donetsk</t>
  </si>
  <si>
    <t xml:space="preserve">Donetsksteel </t>
  </si>
  <si>
    <t>http://dmz.donetsksteel.com/en/company</t>
  </si>
  <si>
    <t>GASTUKR0006</t>
  </si>
  <si>
    <t>http://nkmz.com/en/research-potencial/</t>
  </si>
  <si>
    <t>Novokramators'kyi Mashynobudivnyi Zavod PrAT</t>
  </si>
  <si>
    <t>http://nkmz.com/en/contact/</t>
  </si>
  <si>
    <t>NKMZ</t>
  </si>
  <si>
    <t>GASTUKR0007</t>
  </si>
  <si>
    <t>Avdiivka</t>
  </si>
  <si>
    <t>https://akhz.metinvestholding.com/en/about/structure</t>
  </si>
  <si>
    <t>PJSC Avdiivka Coke Plant</t>
  </si>
  <si>
    <t>https://akhz.metinvestholding.com/en/about/history</t>
  </si>
  <si>
    <t>GASTUKR0008</t>
  </si>
  <si>
    <t>Zaporizhzhia</t>
  </si>
  <si>
    <t>Zaporiz'ka oblast</t>
  </si>
  <si>
    <t>PJSC Zaporizhia Coke Plant</t>
  </si>
  <si>
    <t>https://zaporozhcoke.com/o-nas/</t>
  </si>
  <si>
    <t>GASTUKR0009</t>
  </si>
  <si>
    <t>Mariupol'</t>
  </si>
  <si>
    <t>https://azovstal.metinvestholding.com/en/about/structure</t>
  </si>
  <si>
    <t>PSJC Azovstal Iron &amp; Steel Works</t>
  </si>
  <si>
    <t>GASTUKR0010</t>
  </si>
  <si>
    <t>https://ilyichsteel.metinvestholding.com/en/about/common</t>
  </si>
  <si>
    <t>PJSC Ilyich Iron &amp; Steel Works</t>
  </si>
  <si>
    <t>https://ilyichsteel.metinvestholding.com/en/about/structure</t>
  </si>
  <si>
    <t>GASTUKR0011</t>
  </si>
  <si>
    <t>https://www.zaporizhstal.com/en/company/production-structure/</t>
  </si>
  <si>
    <t>PJSC Zaporozhstal</t>
  </si>
  <si>
    <t>https://www.zaporizhstal.com/en/company/</t>
  </si>
  <si>
    <t>GASTUKR0012</t>
  </si>
  <si>
    <t>Makiivka</t>
  </si>
  <si>
    <t>GASTUKR0013</t>
  </si>
  <si>
    <t>GASTUKR0014</t>
  </si>
  <si>
    <t>GASTUKR0015</t>
  </si>
  <si>
    <t>Kamianets'-podil's'kyi</t>
  </si>
  <si>
    <t>Khmel'nyts'ka oblast</t>
  </si>
  <si>
    <t>GASTUKR0016</t>
  </si>
  <si>
    <t>Horishni Plavni</t>
  </si>
  <si>
    <t>Poltavs'ka oblast</t>
  </si>
  <si>
    <t>GASTURY0001</t>
  </si>
  <si>
    <t>GASTUSA0001</t>
  </si>
  <si>
    <t>North American Stainless Inc</t>
  </si>
  <si>
    <t>https://www.northamericanstainless.com/about/</t>
  </si>
  <si>
    <t>GASTUSA0002</t>
  </si>
  <si>
    <t>New Bedford</t>
  </si>
  <si>
    <t>Massachusetts</t>
  </si>
  <si>
    <t>Allegheny Ludlum LLC</t>
  </si>
  <si>
    <t>https://www.atimetals.com/aboutati/Pages/locations.aspx</t>
  </si>
  <si>
    <t>GASTUSA0003</t>
  </si>
  <si>
    <t>Vandergrift</t>
  </si>
  <si>
    <t>GASTUSA0004</t>
  </si>
  <si>
    <t>Brackenridge</t>
  </si>
  <si>
    <t>GASTUSA0005</t>
  </si>
  <si>
    <t>GASTUSA0006</t>
  </si>
  <si>
    <t>Lockport</t>
  </si>
  <si>
    <t>GASTUSA0007</t>
  </si>
  <si>
    <t>Monroe</t>
  </si>
  <si>
    <t>North Carolina</t>
  </si>
  <si>
    <t>GASTUSA0008</t>
  </si>
  <si>
    <t>GASTUSA0009</t>
  </si>
  <si>
    <t>Latrobe</t>
  </si>
  <si>
    <t>GASTUSA0010</t>
  </si>
  <si>
    <t>Huntsville</t>
  </si>
  <si>
    <t>GASTUSA0011</t>
  </si>
  <si>
    <t>Albany</t>
  </si>
  <si>
    <t>GASTUSA0012</t>
  </si>
  <si>
    <t>Lando</t>
  </si>
  <si>
    <t>GASTUSA0013</t>
  </si>
  <si>
    <t>Alton</t>
  </si>
  <si>
    <t>https://www.altonsteel.com/</t>
  </si>
  <si>
    <t>Alton Steel Inc</t>
  </si>
  <si>
    <t>GASTUSA0014</t>
  </si>
  <si>
    <t>Arkansas Steel Associates LLC</t>
  </si>
  <si>
    <t>http://www.arkansassteel.com/</t>
  </si>
  <si>
    <t>GASTUSA0015</t>
  </si>
  <si>
    <t>Shreveport</t>
  </si>
  <si>
    <t>Benteler Steel/Tube Manufacturing Corp</t>
  </si>
  <si>
    <t>GASTUSA0016</t>
  </si>
  <si>
    <t>Elkhart</t>
  </si>
  <si>
    <t>Special Metals Corp</t>
  </si>
  <si>
    <t>https://www.specialmetals.com/news-and-events/2018/02/26/smc-huntington-receives-as9100-qualification/</t>
  </si>
  <si>
    <t>Berkshire Hathaway Inc</t>
  </si>
  <si>
    <t>5493000C01ZX7D35SD85</t>
  </si>
  <si>
    <t>BRK.A</t>
  </si>
  <si>
    <t>GASTUSA0017</t>
  </si>
  <si>
    <t>New Hartford</t>
  </si>
  <si>
    <t>https://www.specialmetals.com/contact/locations/</t>
  </si>
  <si>
    <t>GASTUSA0018</t>
  </si>
  <si>
    <t>Catlettsburg</t>
  </si>
  <si>
    <t>GASTUSA0019</t>
  </si>
  <si>
    <t>GASTUSA0020</t>
  </si>
  <si>
    <t>North Star BlueScope Steel LLC</t>
  </si>
  <si>
    <t>https://nsbsl.com/before-you-visit/</t>
  </si>
  <si>
    <t>GASTUSA0021</t>
  </si>
  <si>
    <t>Fontana</t>
  </si>
  <si>
    <t>https://www.californiasteel.com/?c=products</t>
  </si>
  <si>
    <t>California Steel Industries Inc</t>
  </si>
  <si>
    <t>https://www.californiasteel.com/?c=facilities</t>
  </si>
  <si>
    <t>5493004O84CDBKK0CK07</t>
  </si>
  <si>
    <t>GASTUSA0022</t>
  </si>
  <si>
    <t>Portage</t>
  </si>
  <si>
    <t>Precoat Metals</t>
  </si>
  <si>
    <t>http://precoat.com/locations/portage</t>
  </si>
  <si>
    <t>Carlyle Group Inc</t>
  </si>
  <si>
    <t>529900NGGVF94UK6PG95</t>
  </si>
  <si>
    <t>CG</t>
  </si>
  <si>
    <t>NSM</t>
  </si>
  <si>
    <t>GASTUSA0023</t>
  </si>
  <si>
    <t>Weirton</t>
  </si>
  <si>
    <t>http://precoat.com/locations/weirton</t>
  </si>
  <si>
    <t>GASTUSA0024</t>
  </si>
  <si>
    <t>Greenfield</t>
  </si>
  <si>
    <t>http://precoat.com/locations/greenfield</t>
  </si>
  <si>
    <t>GASTUSA0025</t>
  </si>
  <si>
    <t>Hawesville</t>
  </si>
  <si>
    <t>http://precoat.com/locations/hawesville</t>
  </si>
  <si>
    <t>GASTUSA0026</t>
  </si>
  <si>
    <t>St. Louis</t>
  </si>
  <si>
    <t>http://precoat.com/locations/saint-louis</t>
  </si>
  <si>
    <t>GASTUSA0027</t>
  </si>
  <si>
    <t>Granite City</t>
  </si>
  <si>
    <t>http://precoat.com/locations/mmc</t>
  </si>
  <si>
    <t>GASTUSA0028</t>
  </si>
  <si>
    <t>http://precoat.com/locations/northgate</t>
  </si>
  <si>
    <t>GASTUSA0029</t>
  </si>
  <si>
    <t>http://precoat.com/locations/kingsbury</t>
  </si>
  <si>
    <t>GASTUSA0030</t>
  </si>
  <si>
    <t>http://precoat.com/locations/houston</t>
  </si>
  <si>
    <t>GASTUSA0031</t>
  </si>
  <si>
    <t>Columbia</t>
  </si>
  <si>
    <t>http://precoat.com/locations/columbia</t>
  </si>
  <si>
    <t>GASTUSA0032</t>
  </si>
  <si>
    <t>Hueytown</t>
  </si>
  <si>
    <t>http://precoat.com/locations/birmingham</t>
  </si>
  <si>
    <t>GASTUSA0033</t>
  </si>
  <si>
    <t>Elkridge</t>
  </si>
  <si>
    <t>http://precoat.com/locations/baltimore</t>
  </si>
  <si>
    <t>GASTUSA0034</t>
  </si>
  <si>
    <t>Blytheville</t>
  </si>
  <si>
    <t>http://precoat.com/locations/armorel</t>
  </si>
  <si>
    <t>GASTUSA0035</t>
  </si>
  <si>
    <t>McBee</t>
  </si>
  <si>
    <t>Carpenter Technology Corp</t>
  </si>
  <si>
    <t>https://www.carpentertechnology.com/contact</t>
  </si>
  <si>
    <t>DX6I6ZD3X5WNNCDJKP85</t>
  </si>
  <si>
    <t>CRS</t>
  </si>
  <si>
    <t>GASTUSA0036</t>
  </si>
  <si>
    <t>GASTUSA0037</t>
  </si>
  <si>
    <t>GASTUSA0038</t>
  </si>
  <si>
    <t>Tanner</t>
  </si>
  <si>
    <t>GASTUSA0039</t>
  </si>
  <si>
    <t>Newburgh Heights</t>
  </si>
  <si>
    <t>Charter Steel Trading Co Inc</t>
  </si>
  <si>
    <t>https://www.chartersteel.com/about/facilities</t>
  </si>
  <si>
    <t>549300ZVKL3CIAR6F481</t>
  </si>
  <si>
    <t>GASTUSA0040</t>
  </si>
  <si>
    <t>Saukville</t>
  </si>
  <si>
    <t>GASTUSA0041</t>
  </si>
  <si>
    <t>New Carlisle</t>
  </si>
  <si>
    <t>http://www.clevelandcliffs.com/English/Operations/Steelmaking/I-N-Tek-and-I-N-Kote/default.aspx</t>
  </si>
  <si>
    <t xml:space="preserve">Cleveland-Cliffs Tek </t>
  </si>
  <si>
    <t>Cleveland-Cliffs Inc</t>
  </si>
  <si>
    <t>549300TM2WLI2BJMDD86</t>
  </si>
  <si>
    <t>CLF</t>
  </si>
  <si>
    <t>GASTUSA0042</t>
  </si>
  <si>
    <t>Rockport</t>
  </si>
  <si>
    <t>AK Steel Corp</t>
  </si>
  <si>
    <t>http://s1.q4cdn.com/345331386/files/images/AMDayOneMaterials/AKFactSheets/rockport-works.pdf</t>
  </si>
  <si>
    <t>GASTUSA0043</t>
  </si>
  <si>
    <t>Conshohocken</t>
  </si>
  <si>
    <t>http://s1.q4cdn.com/345331386/files/images/AMDayOneMaterials/AKFactSheets/ConshohockenFactSheet.pdf</t>
  </si>
  <si>
    <t>GASTUSA0044</t>
  </si>
  <si>
    <t>Cleveland-Cliffs Kote</t>
  </si>
  <si>
    <t>GASTUSA0045</t>
  </si>
  <si>
    <t>Zanesville</t>
  </si>
  <si>
    <t>http://s1.q4cdn.com/345331386/files/images/AMDayOneMaterials/AKFactSheets/zanesville-works.pdf</t>
  </si>
  <si>
    <t>GASTUSA0046</t>
  </si>
  <si>
    <t>Coshocton</t>
  </si>
  <si>
    <t>http://s1.q4cdn.com/345331386/files/images/AMDayOneMaterials/AKFactSheets/coshocton-works.pdf</t>
  </si>
  <si>
    <t>GASTUSA0047</t>
  </si>
  <si>
    <t>http://s1.q4cdn.com/345331386/files/images/AMDayOneMaterials/AKFactSheets/mansfield-works-(1).pdf</t>
  </si>
  <si>
    <t>GASTUSA0048</t>
  </si>
  <si>
    <t>Lyndora</t>
  </si>
  <si>
    <t>http://s1.q4cdn.com/345331386/files/images/AMDayOneMaterials/AKFactSheets/butler-works.pdf</t>
  </si>
  <si>
    <t>GASTUSA0049</t>
  </si>
  <si>
    <t>Coatesville</t>
  </si>
  <si>
    <t>http://s1.q4cdn.com/345331386/files/images/AMDayOneMaterials/AKFactSheets/CoatesvilleFactSheet.pdf</t>
  </si>
  <si>
    <t>GASTUSA0050</t>
  </si>
  <si>
    <t>Steelton</t>
  </si>
  <si>
    <t>http://s1.q4cdn.com/345331386/files/images/AMDayOneMaterials/AKFactSheets/SteeltonFactSheet.pdf</t>
  </si>
  <si>
    <t>GASTUSA0051</t>
  </si>
  <si>
    <t>http://www.clevelandcliffs.com/English/Operations/Steelmaking/DR-Plant/default.aspx</t>
  </si>
  <si>
    <t>GASTUSA0052</t>
  </si>
  <si>
    <t>Warren</t>
  </si>
  <si>
    <t>http://www.clevelandcliffs.com/English/Operations/Steelmaking/Cokemaking-Coal-Mining/default.aspx</t>
  </si>
  <si>
    <t>GASTUSA0053</t>
  </si>
  <si>
    <t>Monessen</t>
  </si>
  <si>
    <t>GASTUSA0054</t>
  </si>
  <si>
    <t>Follansbee</t>
  </si>
  <si>
    <t>GASTUSA0055</t>
  </si>
  <si>
    <t>Columbus</t>
  </si>
  <si>
    <t>http://s1.q4cdn.com/345331386/files/images/AMDayOneMaterials/AKFactSheets/ColumbusFactSheet.pdf</t>
  </si>
  <si>
    <t>GASTUSA0056</t>
  </si>
  <si>
    <t>Riverdale</t>
  </si>
  <si>
    <t>BOF</t>
  </si>
  <si>
    <t>http://s1.q4cdn.com/345331386/files/images/AMDayOneMaterials/AKFactSheets/RiverdaleFactSheet.pdf</t>
  </si>
  <si>
    <t>GASTUSA0057</t>
  </si>
  <si>
    <t>Cleveland</t>
  </si>
  <si>
    <t>http://s1.q4cdn.com/345331386/files/images/AMDayOneMaterials/AKFactSheets/ClevelandFactSheet.pdf</t>
  </si>
  <si>
    <t>GASTUSA0058</t>
  </si>
  <si>
    <t>East Chicago</t>
  </si>
  <si>
    <t>http://s1.q4cdn.com/345331386/files/images/AMDayOneMaterials/AKFactSheets/IndianaHarborFactSheet.pdf</t>
  </si>
  <si>
    <t>GASTUSA0060</t>
  </si>
  <si>
    <t>Dearborn</t>
  </si>
  <si>
    <t>https://www.aksteel.com/about-us/locations/ak-steel/dearborn-works</t>
  </si>
  <si>
    <t>GASTUSA0061</t>
  </si>
  <si>
    <t>Burns Harbor</t>
  </si>
  <si>
    <t>http://www.clevelandcliffs.com/English/Operations/Steelmaking/Burns-Harbor/default.aspx</t>
  </si>
  <si>
    <t>http://s1.q4cdn.com/345331386/files/images/AMDayOneMaterials/AKFactSheets/Burns-HarborFactSheet.pdf</t>
  </si>
  <si>
    <t>GASTUSA0062</t>
  </si>
  <si>
    <t>Middletown</t>
  </si>
  <si>
    <t>http://s1.q4cdn.com/345331386/files/images/AMDayOneMaterials/AKFactSheets/middletown-works.pdf</t>
  </si>
  <si>
    <t>GASTUSA0063</t>
  </si>
  <si>
    <t>Seguin</t>
  </si>
  <si>
    <t>CMC Steel Fabricators Inc</t>
  </si>
  <si>
    <t>https://www.cmc.com/en/global/locations/north-america/business/mills%20products</t>
  </si>
  <si>
    <t>GASTUSA0064</t>
  </si>
  <si>
    <t>Sayreville</t>
  </si>
  <si>
    <t>GASTUSA0065</t>
  </si>
  <si>
    <t>Cayce</t>
  </si>
  <si>
    <t>GASTUSA0066</t>
  </si>
  <si>
    <t>Durant</t>
  </si>
  <si>
    <t>GASTUSA0067</t>
  </si>
  <si>
    <t>Rancho Cucamonga</t>
  </si>
  <si>
    <t>GASTUSA0068</t>
  </si>
  <si>
    <t>GASTUSA0069</t>
  </si>
  <si>
    <t>Jacksonville</t>
  </si>
  <si>
    <t>GASTUSA0070</t>
  </si>
  <si>
    <t>Mesa</t>
  </si>
  <si>
    <t>GASTUSA0071</t>
  </si>
  <si>
    <t>GASTUSA0072</t>
  </si>
  <si>
    <t>Magnolia</t>
  </si>
  <si>
    <t>GASTUSA0073</t>
  </si>
  <si>
    <t>Crucible Industries Inc</t>
  </si>
  <si>
    <t>http://www.crucible.com/history.aspx</t>
  </si>
  <si>
    <t>GASTUSA0074</t>
  </si>
  <si>
    <t>New Castle</t>
  </si>
  <si>
    <t>ELLWOOD Quality Steels</t>
  </si>
  <si>
    <t>http://www.ellwoodqualitysteels.com/about</t>
  </si>
  <si>
    <t>GASTUSA0075</t>
  </si>
  <si>
    <t>ELLWOOD National Steel</t>
  </si>
  <si>
    <t>https://www.ellwoodgroup.com/processes-companies/steel-making/ellwood-national-steel-irvine-pa</t>
  </si>
  <si>
    <t>GASTUSA0076</t>
  </si>
  <si>
    <t>https://www.evraz.com/en/company/assets/evraz-pueblo/</t>
  </si>
  <si>
    <t>GASTUSA0077</t>
  </si>
  <si>
    <t>https://www.evraz.com/en/company/assets/evraz-portland/</t>
  </si>
  <si>
    <t>GASTUSA0078</t>
  </si>
  <si>
    <t>Oil City</t>
  </si>
  <si>
    <t>Electralloy</t>
  </si>
  <si>
    <t>http://www.electralloy.com/</t>
  </si>
  <si>
    <t>GASTUSA0079</t>
  </si>
  <si>
    <t>Franklin</t>
  </si>
  <si>
    <t>Franklin Industries Inc</t>
  </si>
  <si>
    <t>http://franklinindustriesco.com/about-us/</t>
  </si>
  <si>
    <t>GASTUSA0080</t>
  </si>
  <si>
    <t>https://www2.gerdau.com/sites/gln_gerdau/files/downloadable_files/epd_gerdau_midlothian_rebar.pdf</t>
  </si>
  <si>
    <t>GASTUSA0081</t>
  </si>
  <si>
    <t>Petersburg</t>
  </si>
  <si>
    <t>https://www2.gerdau.com/sites/gln_gerdau/files/downloadable_files/epd_gerdau_petersburg_structural_steel.pdf</t>
  </si>
  <si>
    <t>GASTUSA0082</t>
  </si>
  <si>
    <t>Wilton</t>
  </si>
  <si>
    <t>GASTUSA0083</t>
  </si>
  <si>
    <t>https://gsn.gerdau.com/locations</t>
  </si>
  <si>
    <t>GASTUSA0084</t>
  </si>
  <si>
    <t>Jackson</t>
  </si>
  <si>
    <t>GASTUSA0085</t>
  </si>
  <si>
    <t>Saint Paul</t>
  </si>
  <si>
    <t>Minnesota</t>
  </si>
  <si>
    <t>GASTUSA0086</t>
  </si>
  <si>
    <t>Cartersville</t>
  </si>
  <si>
    <t>https://www2.gerdau.com/sites/gln_gerdau/files/downloadable_files/epd_gerdau_cartersville_mbq.pdf</t>
  </si>
  <si>
    <t>GASTUSA0087</t>
  </si>
  <si>
    <t>Fort Smith</t>
  </si>
  <si>
    <t>GASTUSA0088</t>
  </si>
  <si>
    <t>Charlotte</t>
  </si>
  <si>
    <t>GASTUSA0089</t>
  </si>
  <si>
    <t>Oakfield</t>
  </si>
  <si>
    <t>GASTUSA0090</t>
  </si>
  <si>
    <t>Bartonville</t>
  </si>
  <si>
    <t>https://www.kci-corp.com/keystone-steel-wire/</t>
  </si>
  <si>
    <t>Liberty Steel</t>
  </si>
  <si>
    <t>GASTUSA0091</t>
  </si>
  <si>
    <t>Georgetown</t>
  </si>
  <si>
    <t>http://www.libertyhousegroup.com/our-businesses/liberty-steel/liberty-steel-georgetown/</t>
  </si>
  <si>
    <t>Georgetown Steel Co LLC</t>
  </si>
  <si>
    <t>GASTUSA0092</t>
  </si>
  <si>
    <t>Chicago Heights</t>
  </si>
  <si>
    <t>Keystone-Calumet Inc</t>
  </si>
  <si>
    <t>https://www.kci-corp.com/keystone-bar-products/</t>
  </si>
  <si>
    <t>GASTUSA0093</t>
  </si>
  <si>
    <t>Greer Industries Inc</t>
  </si>
  <si>
    <t>http://greersteel.com/</t>
  </si>
  <si>
    <t>549300HVXGBEI30D7A37</t>
  </si>
  <si>
    <t>GASTUSA0094</t>
  </si>
  <si>
    <t>Solon</t>
  </si>
  <si>
    <t>GASTUSA0095</t>
  </si>
  <si>
    <t>Canton</t>
  </si>
  <si>
    <t>GASTUSA0096</t>
  </si>
  <si>
    <t>Blasdell</t>
  </si>
  <si>
    <t>GASTUSA0097</t>
  </si>
  <si>
    <t>Lorain</t>
  </si>
  <si>
    <t>GASTUSA0098</t>
  </si>
  <si>
    <t>Kokomo</t>
  </si>
  <si>
    <t>Haynes International Inc</t>
  </si>
  <si>
    <t>https://www.haynesintl.com/company-information/locations</t>
  </si>
  <si>
    <t>549300I9MS5UZLRFDO40</t>
  </si>
  <si>
    <t>HAYN</t>
  </si>
  <si>
    <t>GASTUSA0099</t>
  </si>
  <si>
    <t>Heidtman Steel Products Inc</t>
  </si>
  <si>
    <t>https://www.heidtman.com/</t>
  </si>
  <si>
    <t>54930010JXDTQIUXFU15</t>
  </si>
  <si>
    <t>GASTUSA0100</t>
  </si>
  <si>
    <t>Mingo Junction</t>
  </si>
  <si>
    <t>JSW Steel Usa Inc</t>
  </si>
  <si>
    <t>http://www.jswsteel.us/ohio/</t>
  </si>
  <si>
    <t>GASTUSA0101</t>
  </si>
  <si>
    <t>Mont Belvieu</t>
  </si>
  <si>
    <t>http://www.jswsteel.us/baytown/</t>
  </si>
  <si>
    <t>GASTUSA0102</t>
  </si>
  <si>
    <t>Rush</t>
  </si>
  <si>
    <t>http://www.fundinguniverse.com/company-histories/kentucky-electric-steel-inc-history/</t>
  </si>
  <si>
    <t>Kentucky Electric Steel Inc</t>
  </si>
  <si>
    <t>KESIQ</t>
  </si>
  <si>
    <t>GASTUSA0103</t>
  </si>
  <si>
    <t>Anthony</t>
  </si>
  <si>
    <t>Vinton Steel LLC</t>
  </si>
  <si>
    <t>http://vintonsteel.com/history/</t>
  </si>
  <si>
    <t>GASTUSA0104</t>
  </si>
  <si>
    <t>Sterling</t>
  </si>
  <si>
    <t>Sterling Steel Co LLC</t>
  </si>
  <si>
    <t>http://leggett.com/sterlingsteel/</t>
  </si>
  <si>
    <t>Leggett &amp; Platt Inc</t>
  </si>
  <si>
    <t>DKOVQUCDW4ZLYCUD4T55</t>
  </si>
  <si>
    <t>LEG</t>
  </si>
  <si>
    <t>GASTUSA0105</t>
  </si>
  <si>
    <t>NSPS Metals LLC</t>
  </si>
  <si>
    <t>http://www.nspsmetals.com/contact.html</t>
  </si>
  <si>
    <t>GASTUSA0106</t>
  </si>
  <si>
    <t>National Galvanizing LP</t>
  </si>
  <si>
    <t>http://www.nationalgalvanizing.com/company/</t>
  </si>
  <si>
    <t>National Material LP</t>
  </si>
  <si>
    <t>GASTUSA0107</t>
  </si>
  <si>
    <t>New Castle Stainless Plate LLC</t>
  </si>
  <si>
    <t>https://www.ncestainlessplate.com/company-history/</t>
  </si>
  <si>
    <t>GASTUSA0108</t>
  </si>
  <si>
    <t>Mount Vernon</t>
  </si>
  <si>
    <t>https://usa.arcelormittal.com/our-operations/joint-ventures/calvert</t>
  </si>
  <si>
    <t>AM/NS Calvert</t>
  </si>
  <si>
    <t>GASTUSA0109</t>
  </si>
  <si>
    <t>Burnham</t>
  </si>
  <si>
    <t>Standard Steel</t>
  </si>
  <si>
    <t>http://www.standardsteel.com/profile.php</t>
  </si>
  <si>
    <t>GASTUSA0110</t>
  </si>
  <si>
    <t>Wheeling-Nisshin Inc</t>
  </si>
  <si>
    <t>https://www.nipponsteel.com/en/ir/library/pdf/nsc_en_ir_2019_a3.pdf ; https://www.nipponsteel.com/en/company/bases/north-central-and-south-america/</t>
  </si>
  <si>
    <t>GASTUSA0111</t>
  </si>
  <si>
    <t>Farrell</t>
  </si>
  <si>
    <t>https://us.nlmk.com/en/mills/pennsylvania/production-process/</t>
  </si>
  <si>
    <t>NLMK Pennsylvania Corp</t>
  </si>
  <si>
    <t>https://us.nlmk.com/en/mills/pennsylvania/</t>
  </si>
  <si>
    <t>GASTUSA0112</t>
  </si>
  <si>
    <t>NLMK Indiana LLC</t>
  </si>
  <si>
    <t>https://us.nlmk.com/en/mills/indiana/</t>
  </si>
  <si>
    <t>GASTUSA0113</t>
  </si>
  <si>
    <t>Bourbonnais</t>
  </si>
  <si>
    <t>Nucor Steel Kankakee Inc</t>
  </si>
  <si>
    <t>https://nucor.com/locations</t>
  </si>
  <si>
    <t>GASTUSA0114</t>
  </si>
  <si>
    <t>Nucor Steel Seattle Inc</t>
  </si>
  <si>
    <t>GASTUSA0115</t>
  </si>
  <si>
    <t>Garland</t>
  </si>
  <si>
    <t>Nucor Steel Utah</t>
  </si>
  <si>
    <t>GASTUSA0116</t>
  </si>
  <si>
    <t>Norfolk</t>
  </si>
  <si>
    <t>GASTUSA0117</t>
  </si>
  <si>
    <t>GASTUSA0118</t>
  </si>
  <si>
    <t>Decatur</t>
  </si>
  <si>
    <t>Nucor Steel Decatur LLC</t>
  </si>
  <si>
    <t>GASTUSA0119</t>
  </si>
  <si>
    <t>Memphis</t>
  </si>
  <si>
    <t>Nucor Steel Memphis Inc</t>
  </si>
  <si>
    <t>GASTUSA0120</t>
  </si>
  <si>
    <t>Mississippi County</t>
  </si>
  <si>
    <t>Nucor Yamato Steel Co</t>
  </si>
  <si>
    <t>GASTUSA0121</t>
  </si>
  <si>
    <t>GASTUSA0122</t>
  </si>
  <si>
    <t>Jewett</t>
  </si>
  <si>
    <t>GASTUSA0123</t>
  </si>
  <si>
    <t>Tuscaloosa</t>
  </si>
  <si>
    <t>Nucor Steel Tuscaloosa Inc</t>
  </si>
  <si>
    <t>GASTUSA0124</t>
  </si>
  <si>
    <t>Cofield</t>
  </si>
  <si>
    <t>GASTUSA0125</t>
  </si>
  <si>
    <t>Huger</t>
  </si>
  <si>
    <t>GASTUSA0126</t>
  </si>
  <si>
    <t>Crawfordsville</t>
  </si>
  <si>
    <t>GASTUSA0127</t>
  </si>
  <si>
    <t>Nucor Steel Gallatin LLC</t>
  </si>
  <si>
    <t>GASTUSA0128</t>
  </si>
  <si>
    <t>Wallingford</t>
  </si>
  <si>
    <t>Connecticut</t>
  </si>
  <si>
    <t>Nucor Steel Connecticut Inc</t>
  </si>
  <si>
    <t>GASTUSA0129</t>
  </si>
  <si>
    <t>Marion</t>
  </si>
  <si>
    <t>Nucor Steel Marion Inc</t>
  </si>
  <si>
    <t>GASTUSA0130</t>
  </si>
  <si>
    <t>Auburn</t>
  </si>
  <si>
    <t>Nucor Steel Auburn Inc</t>
  </si>
  <si>
    <t>GASTUSA0131</t>
  </si>
  <si>
    <t>Kingman</t>
  </si>
  <si>
    <t>Nucor Steel Kingman LLC</t>
  </si>
  <si>
    <t>GASTUSA0132</t>
  </si>
  <si>
    <t>Nucor Steel Birmingham Inc</t>
  </si>
  <si>
    <t>GASTUSA0133</t>
  </si>
  <si>
    <t>Convent</t>
  </si>
  <si>
    <t>Nucor Steel Louisiana LLC</t>
  </si>
  <si>
    <t>GASTUSA0134</t>
  </si>
  <si>
    <t>Flowood</t>
  </si>
  <si>
    <t>Nucor Steel Jackson Inc</t>
  </si>
  <si>
    <t>GASTUSA0135</t>
  </si>
  <si>
    <t>Nucor Steel Longview LLC</t>
  </si>
  <si>
    <t>GASTUSA0136</t>
  </si>
  <si>
    <t>Optimus Steel LLC</t>
  </si>
  <si>
    <t>https://optimus-steelusa.com/</t>
  </si>
  <si>
    <t>549300DPPB4QXCV4OO22</t>
  </si>
  <si>
    <t>GASTUSA0137</t>
  </si>
  <si>
    <t>Outokumpu Stainless Usa LLC</t>
  </si>
  <si>
    <t>https://www.outokumpu.com/locations/calvert</t>
  </si>
  <si>
    <t>GASTUSA0138</t>
  </si>
  <si>
    <t>Richburg</t>
  </si>
  <si>
    <t>https://www.outokumpu.com/locations/richburg</t>
  </si>
  <si>
    <t>GASTUSA0139</t>
  </si>
  <si>
    <t>Leipsic</t>
  </si>
  <si>
    <t>Pro Tec Coating Co</t>
  </si>
  <si>
    <t>https://www.proteccoating.com/about-mission/history/</t>
  </si>
  <si>
    <t>GASTUSA0140</t>
  </si>
  <si>
    <t>Muscatine</t>
  </si>
  <si>
    <t>SSAB Americas Holding AB</t>
  </si>
  <si>
    <t>GASTUSA0141</t>
  </si>
  <si>
    <t>Axis</t>
  </si>
  <si>
    <t>GASTUSA0142</t>
  </si>
  <si>
    <t>Roseville</t>
  </si>
  <si>
    <t>GASTUSA0143</t>
  </si>
  <si>
    <t>A Finkl &amp; Sons Co</t>
  </si>
  <si>
    <t>GASTUSA0144</t>
  </si>
  <si>
    <t>McMinnville</t>
  </si>
  <si>
    <t>Cascade Steel Rolling Mills Inc</t>
  </si>
  <si>
    <t>https://www.cascadesteel.com/locations</t>
  </si>
  <si>
    <t>Schnitzer Steel Industries</t>
  </si>
  <si>
    <t>549300F62TK8VRDSM285</t>
  </si>
  <si>
    <t>SCHN</t>
  </si>
  <si>
    <t>GASTUSA0145</t>
  </si>
  <si>
    <t>Terre Haute</t>
  </si>
  <si>
    <t>http://www.steeldynamics.com/Company/Contact-Us.aspx</t>
  </si>
  <si>
    <t>Steel Dynamics Inc</t>
  </si>
  <si>
    <t>549300HGGKEL4FYTTQ83</t>
  </si>
  <si>
    <t>STLD</t>
  </si>
  <si>
    <t>GASTUSA0146</t>
  </si>
  <si>
    <t>Pittsburgh</t>
  </si>
  <si>
    <t>https://www.steeldynamics.com/The-Techs/Facilities/MetalTech.aspx</t>
  </si>
  <si>
    <t>MetalTech</t>
  </si>
  <si>
    <t>GASTUSA0147</t>
  </si>
  <si>
    <t>Turtle Creek</t>
  </si>
  <si>
    <t>https://www.steeldynamics.com/The-Techs/Facilities/NexTech.aspx</t>
  </si>
  <si>
    <t>NexTech</t>
  </si>
  <si>
    <t>GASTUSA0148</t>
  </si>
  <si>
    <t>https://www.steeldynamics.com/The-Techs/Facilities/GalvTech.aspx</t>
  </si>
  <si>
    <t>GalvTech</t>
  </si>
  <si>
    <t>GASTUSA0149</t>
  </si>
  <si>
    <t>http://www.steeldynamics.com/Butler/Facilities/Butler-Division.aspx</t>
  </si>
  <si>
    <t>GASTUSA0150</t>
  </si>
  <si>
    <t>Columbia City</t>
  </si>
  <si>
    <t>https://www.steeldynamics.com/Operations/Steel/Structural-And-Rail-Division.aspx</t>
  </si>
  <si>
    <t>GASTUSA0151</t>
  </si>
  <si>
    <t>Steel Dynamics Columbus LLC</t>
  </si>
  <si>
    <t>http://www.steeldynamics.com/Columbus/Facility/Facility.aspx</t>
  </si>
  <si>
    <t>GASTUSA0152</t>
  </si>
  <si>
    <t>Pittsboro</t>
  </si>
  <si>
    <t>https://www.steeldynamics.com/Operations/Steel/Engineered-Bar-Products-Division.aspx</t>
  </si>
  <si>
    <t>GASTUSA0153</t>
  </si>
  <si>
    <t>Roanoke</t>
  </si>
  <si>
    <t>https://www.steeldynamics.com/Operations/Steel/Roanoke-Bar-Division.aspx</t>
  </si>
  <si>
    <t>GASTUSA0154</t>
  </si>
  <si>
    <t>Jeffersonville</t>
  </si>
  <si>
    <t>https://www.steeldynamics.com/Butler/Facilities/Jeffersonville-Facility.aspx</t>
  </si>
  <si>
    <t>GASTUSA0155</t>
  </si>
  <si>
    <t>Steel Of West Virginia Inc</t>
  </si>
  <si>
    <t>https://www.steeldynamics.com/Operations/Steel/Steel-Of-West-Virginia.aspx</t>
  </si>
  <si>
    <t>GASTUSA0156</t>
  </si>
  <si>
    <t>Kalama</t>
  </si>
  <si>
    <t>Steelscape LLC</t>
  </si>
  <si>
    <t>https://www.steelscape.com/what-we-do/production-capabilities/#1572293743566-86d2b10d-9615</t>
  </si>
  <si>
    <t>549300UKCK5M0HC4N490</t>
  </si>
  <si>
    <t>GASTUSA0157</t>
  </si>
  <si>
    <t>Thomas Steel Strip Corp</t>
  </si>
  <si>
    <t>https://www.tatasteeleurope.com/ts/about-us/sites-and-facilities/plating</t>
  </si>
  <si>
    <t>GASTUSA0158</t>
  </si>
  <si>
    <t>Wampum</t>
  </si>
  <si>
    <t>IPSCO Tubulars Inc</t>
  </si>
  <si>
    <t>https://ir.tenaris.com/news-releases/news-release-details/tenaris-completes-acquisition-ipsco-tubulars-tmk</t>
  </si>
  <si>
    <t>GASTUSA0159</t>
  </si>
  <si>
    <t>Ternium USA Inc</t>
  </si>
  <si>
    <t>GASTUSA0160</t>
  </si>
  <si>
    <t>Theis Precision Steel Usa Inc</t>
  </si>
  <si>
    <t>http://www.theis-usa.com/tpscabt.htm</t>
  </si>
  <si>
    <t>549300E9430NRT0NIH86</t>
  </si>
  <si>
    <t>GASTUSA0161</t>
  </si>
  <si>
    <t>TimkenSteel Corp</t>
  </si>
  <si>
    <t>http://timkensteel.com/buy-from-us/our-locations</t>
  </si>
  <si>
    <t>549300QZTZWHDE9HJL14</t>
  </si>
  <si>
    <t>TMST</t>
  </si>
  <si>
    <t>GASTUSA0162</t>
  </si>
  <si>
    <t>GASTUSA0163</t>
  </si>
  <si>
    <t>Pittsburg</t>
  </si>
  <si>
    <t>USS-POSCO Industries</t>
  </si>
  <si>
    <t>https://www.ussposco.com/about_us.php</t>
  </si>
  <si>
    <t>GASTUSA0164</t>
  </si>
  <si>
    <t>Hibbing</t>
  </si>
  <si>
    <t>https://www.ussteel.com/about-us/locations</t>
  </si>
  <si>
    <t>GASTUSA0165</t>
  </si>
  <si>
    <t>Mountain Iron</t>
  </si>
  <si>
    <t>GASTUSA0166</t>
  </si>
  <si>
    <t>Osceola</t>
  </si>
  <si>
    <t>Big River Steel LLC</t>
  </si>
  <si>
    <t>https://bigriversteel.com/about/overview</t>
  </si>
  <si>
    <t>GASTUSA0167</t>
  </si>
  <si>
    <t>Fairfield</t>
  </si>
  <si>
    <t>https://usstubular.com/manufacturing-facilities/fairfield-tubular-operations/</t>
  </si>
  <si>
    <t>GASTUSA0168</t>
  </si>
  <si>
    <t>Gary</t>
  </si>
  <si>
    <t>GASTUSA0169</t>
  </si>
  <si>
    <t>Ecorse</t>
  </si>
  <si>
    <t>https://www.ussteel.com/locations/great-lakes-works</t>
  </si>
  <si>
    <t>GASTUSA0170</t>
  </si>
  <si>
    <t>Braddock</t>
  </si>
  <si>
    <t>https://www.ussteel.com/locations/mon-valley-works-edgar-thomson-plant</t>
  </si>
  <si>
    <t>GASTUSA0171</t>
  </si>
  <si>
    <t>https://www.ussteel.com/locations/granite-city-works</t>
  </si>
  <si>
    <t>GASTUSA0172</t>
  </si>
  <si>
    <t>https://www.ussteel.com/locations/midwest-plant</t>
  </si>
  <si>
    <t>GASTUSA0173</t>
  </si>
  <si>
    <t>https://www.ussteel.com/locations/east-chicago-tin</t>
  </si>
  <si>
    <t>GASTUSA0174</t>
  </si>
  <si>
    <t>Fairless Hills</t>
  </si>
  <si>
    <t>https://www.ussteel.com/locations/mon-valley-works-fairless-plant</t>
  </si>
  <si>
    <t>GASTUSA0175</t>
  </si>
  <si>
    <t>Clairton</t>
  </si>
  <si>
    <t>https://www.ussteel.com/locations/mon-valley-works-clairton-plant</t>
  </si>
  <si>
    <t>GASTUSA0176</t>
  </si>
  <si>
    <t>West Mifflin</t>
  </si>
  <si>
    <t>https://www.ussteel.com/locations/mon-valley-works-irvin-plant</t>
  </si>
  <si>
    <t>GASTUSA0177</t>
  </si>
  <si>
    <t>Lone Star</t>
  </si>
  <si>
    <t>https://usstubular.com/manufacturing-facilities/lone-star-tubular-operations/</t>
  </si>
  <si>
    <t>GASTUSA0178</t>
  </si>
  <si>
    <t>https://usstubular.com/manufacturing-facilities/lorain-tubular-operations/</t>
  </si>
  <si>
    <t>GASTUSA0179</t>
  </si>
  <si>
    <t>Bridgeville</t>
  </si>
  <si>
    <t>Universal Stainless &amp; Alloy Products Inc</t>
  </si>
  <si>
    <t>https://www.univstainless.com/company/</t>
  </si>
  <si>
    <t>5493001OEIZDUGXZDE09</t>
  </si>
  <si>
    <t>USAP</t>
  </si>
  <si>
    <t>GASTUSA0180</t>
  </si>
  <si>
    <t>Youngstown</t>
  </si>
  <si>
    <t>Vallourec Star LP</t>
  </si>
  <si>
    <t>https://www.vallourec.com/en/usa/locations-contact</t>
  </si>
  <si>
    <t>GASTUSA0181</t>
  </si>
  <si>
    <t>Worthington Industries Inc</t>
  </si>
  <si>
    <t>https://worthingtonindustries.com/Company/Locations</t>
  </si>
  <si>
    <t>1WRCIANKYOIK6KYE5E82</t>
  </si>
  <si>
    <t>WOR</t>
  </si>
  <si>
    <t>GASTUSA0182</t>
  </si>
  <si>
    <t>Porter</t>
  </si>
  <si>
    <t>GASTUSA0183</t>
  </si>
  <si>
    <t>Spartan Steel Coating LLC</t>
  </si>
  <si>
    <t>GASTUSA0184</t>
  </si>
  <si>
    <t>GASTUSA0185</t>
  </si>
  <si>
    <t>Voestalpine Texas LLC</t>
  </si>
  <si>
    <t>https://www.voestalpine.com/group/en/media/press-releases/2017-05-10-voestalpine-direct-reduction-plant-in-texas-fully-operational-since-april-1-2017/</t>
  </si>
  <si>
    <t>GASTUSA0186</t>
  </si>
  <si>
    <t>Walbridge</t>
  </si>
  <si>
    <t>GASTUSA0187</t>
  </si>
  <si>
    <t>Fort Wayne</t>
  </si>
  <si>
    <t>GASTUZB0001</t>
  </si>
  <si>
    <t>GASTVEN0001</t>
  </si>
  <si>
    <t>La Victoria</t>
  </si>
  <si>
    <t>Industrias Unicon CA</t>
  </si>
  <si>
    <t>http://www.unicon.com.ve/</t>
  </si>
  <si>
    <t>GASTVEN0002</t>
  </si>
  <si>
    <t>Briquetera del Orinoco</t>
  </si>
  <si>
    <t>http://www.orinoco-iron.com/oi/es_index.html</t>
  </si>
  <si>
    <t>GASTVEN0003</t>
  </si>
  <si>
    <t>http://www.comsigua.com.ve/site/content/evolución-histórica</t>
  </si>
  <si>
    <t>Complejo Siderurgico de Guayana CA (Comsigua)</t>
  </si>
  <si>
    <t>Corporacion Venezolana de Guayana</t>
  </si>
  <si>
    <t>GASTVEN0004</t>
  </si>
  <si>
    <t>Puerto Ordaz</t>
  </si>
  <si>
    <t>https://www.ferrominera.com/operaciones-de-reduccion-directa-de-fe/</t>
  </si>
  <si>
    <t>CVG Ferrominera Orinoco CA</t>
  </si>
  <si>
    <t>https://www.ferrominera.com/historia/</t>
  </si>
  <si>
    <t>GASTVEN0005</t>
  </si>
  <si>
    <t>Caracas</t>
  </si>
  <si>
    <t>Distrito Capital</t>
  </si>
  <si>
    <t>http://www.csn.gob.ve/index.php/antimano/</t>
  </si>
  <si>
    <t>El Complejo Siderúrgico Nacional</t>
  </si>
  <si>
    <t>GASTVEN0006</t>
  </si>
  <si>
    <t>Guarenas</t>
  </si>
  <si>
    <t>http://www.csn.gob.ve/index.php/guarenas/</t>
  </si>
  <si>
    <t>GASTVEN0007</t>
  </si>
  <si>
    <t>http://www.csn.gob.ve/index.php/lara/</t>
  </si>
  <si>
    <t>GASTVEN0008</t>
  </si>
  <si>
    <t>http://www.csn.gob.ve/index.php/casima/</t>
  </si>
  <si>
    <t>GASTVEN0009</t>
  </si>
  <si>
    <t>Siderurgica del Orinoco Alfredo Maneiro SIDOR CA</t>
  </si>
  <si>
    <t>http://www.sidor.com/la-nueva-sidor-54/sidor-es-venezuela/la-empresa</t>
  </si>
  <si>
    <t>GASTVEN0010</t>
  </si>
  <si>
    <t>GASTVEN0011</t>
  </si>
  <si>
    <t>GASTVEN0012</t>
  </si>
  <si>
    <t>Ciudad Ojeda</t>
  </si>
  <si>
    <t>GASTVEN0013</t>
  </si>
  <si>
    <t>Las Tejerias</t>
  </si>
  <si>
    <t>GASTVNM0001</t>
  </si>
  <si>
    <t>https://www.nipponsteel.com/en/news/old_smi/2011/news2011-09-09.html</t>
  </si>
  <si>
    <t>China Steel and Nippon Steel Vietnam JSC</t>
  </si>
  <si>
    <t>Sumitomo Metal Industries Ltd</t>
  </si>
  <si>
    <t>5405</t>
  </si>
  <si>
    <t>GASTVNM0002</t>
  </si>
  <si>
    <t>Kỳ Anh</t>
  </si>
  <si>
    <t>Hà Tĩnh</t>
  </si>
  <si>
    <t>http://english.vietnamnet.vn/fms/business/155339/giant-steel-project-in-ha-tinh-to-start-operation-soon.html</t>
  </si>
  <si>
    <t>Formosa Ha Tinh Steel Corp</t>
  </si>
  <si>
    <t>https://www.fhs.com.vn/Portal/about</t>
  </si>
  <si>
    <t>Formosa Plastics Group</t>
  </si>
  <si>
    <t>GASTVNM0003</t>
  </si>
  <si>
    <t>Yên Mỹ</t>
  </si>
  <si>
    <t>Hưng Yên</t>
  </si>
  <si>
    <t>https://www.hoaphat.com.vn/member-companies/hoa-phat-hung-yen-steel-company-limited.html</t>
  </si>
  <si>
    <t>Hoa Phat Hai Duong Steel Company Ltd</t>
  </si>
  <si>
    <t>GASTVNM0004</t>
  </si>
  <si>
    <t>Bình Sơn</t>
  </si>
  <si>
    <t>Quảng Ngãi</t>
  </si>
  <si>
    <t>https://www.vir.com.vn/hoa-phat-group-accelerates-3-billion-ill-fated-dung-quat-steel-complex-57905.html</t>
  </si>
  <si>
    <t>Hoa Phat Dung Quat Steel JSC</t>
  </si>
  <si>
    <t>https://www.hoaphat.com.vn/member-companies/hoa-phat-dung-quat-steel-joint-stock-company.html</t>
  </si>
  <si>
    <t>GASTVNM0005</t>
  </si>
  <si>
    <t>https://www.hoaphat.com.vn/member-companies/hoa-phat-hai-duong-steel-joint-stock-company.html</t>
  </si>
  <si>
    <t>Hoa Phat Hai Duong Steel JSC</t>
  </si>
  <si>
    <t>GASTVNM0006</t>
  </si>
  <si>
    <t>Thị xã Dĩ An</t>
  </si>
  <si>
    <t>Bình Dương</t>
  </si>
  <si>
    <t>https://hoasengroup.vn/en/company/hoa-sen-building-material-one-member-limited-liabilities-company/5</t>
  </si>
  <si>
    <t>Hoa Sen Building Material One Member Ltd</t>
  </si>
  <si>
    <t>Hoa Sen Group</t>
  </si>
  <si>
    <t>HSG</t>
  </si>
  <si>
    <t>GASTVNM0007</t>
  </si>
  <si>
    <t>Hoa Sen Construction Material Co Ltd</t>
  </si>
  <si>
    <t>https://info.hoasengroup.vn/vi/cong-ty-thanh-vien/cong-ty-tnhh-mtv-vat-lieu-xay-dung-hoa-sen/5</t>
  </si>
  <si>
    <t>GASTVNM0008</t>
  </si>
  <si>
    <t>http://www.ksvc.com.vn/en/content/introduction/overview.html</t>
  </si>
  <si>
    <t>Kyoei Steel Vietnam Co Ltd</t>
  </si>
  <si>
    <t>GASTVNM0009</t>
  </si>
  <si>
    <t>https://www.vinakyoeisteel.com.vn/gioi-thieu</t>
  </si>
  <si>
    <t>Vina Kyoei Steel Co Ltd</t>
  </si>
  <si>
    <t>https://www.kyoeisteel.co.jp/en/business/overseas.html</t>
  </si>
  <si>
    <t>GASTVNM0010</t>
  </si>
  <si>
    <t>http://www.japanmetalbulletin.com/?p=18905</t>
  </si>
  <si>
    <t>Maruichi Sun Steel JSC</t>
  </si>
  <si>
    <t>https://maruichisunsteel.com/en/about-us</t>
  </si>
  <si>
    <t>Maruichi Steel Tube Ltd</t>
  </si>
  <si>
    <t>5463</t>
  </si>
  <si>
    <t>GASTVNM0011</t>
  </si>
  <si>
    <t>Thị xã Thuận An</t>
  </si>
  <si>
    <t>https://tonnamkim.com/technology-production-line/?lang=en</t>
  </si>
  <si>
    <t>Nam Kim Steel JSC</t>
  </si>
  <si>
    <t>https://tonnamkim.com/about-us/our-history/?lang=en</t>
  </si>
  <si>
    <t>NKG</t>
  </si>
  <si>
    <t>GASTVNM0012</t>
  </si>
  <si>
    <t>http://steelbuilder.vn/en/project/nghi-son-iron-and-steel-factory/</t>
  </si>
  <si>
    <t>Nghi Son Iron and Steel JSC</t>
  </si>
  <si>
    <t>GASTVNM0013</t>
  </si>
  <si>
    <t>https://www.bluescope.com/about-us/where-we-are/vietnam/</t>
  </si>
  <si>
    <t>NS BlueScope Vietnam Ltd</t>
  </si>
  <si>
    <t>GASTVNM0014</t>
  </si>
  <si>
    <t>http://www.poscovst.com.vn/history.html</t>
  </si>
  <si>
    <t>Posco VST Co Ltd</t>
  </si>
  <si>
    <t>GASTVNM0015</t>
  </si>
  <si>
    <t>https://www.poscovietnam.com/vn/company/company1.do</t>
  </si>
  <si>
    <t>Posco Vietnam Co Ltd</t>
  </si>
  <si>
    <t>https://www.poscovietnam.com/vn/main/getMain.do</t>
  </si>
  <si>
    <t>GASTVNM0016</t>
  </si>
  <si>
    <t>An Dương</t>
  </si>
  <si>
    <t>http://steelvps.com.vn/GIOI THIEU-TOP.xtm</t>
  </si>
  <si>
    <t>VSC Posco Steel Corp</t>
  </si>
  <si>
    <t>GASTVNM0017</t>
  </si>
  <si>
    <t>https://pyvina.com/</t>
  </si>
  <si>
    <t>Posco Yamato Vina Steel JSC</t>
  </si>
  <si>
    <t>GASTVNM0018</t>
  </si>
  <si>
    <t>https://www.perstima.com.my/perstima-vietnam-co-ltd</t>
  </si>
  <si>
    <t>Perstima Vietnam Co Ltd</t>
  </si>
  <si>
    <t>GASTVNM0019</t>
  </si>
  <si>
    <t>http://www.pomina-steel.com/cong-ty-truc-thuoc.html</t>
  </si>
  <si>
    <t>Pomina Steel Corp</t>
  </si>
  <si>
    <t>POM</t>
  </si>
  <si>
    <t>GASTVNM0020</t>
  </si>
  <si>
    <t>GASTVNM0021</t>
  </si>
  <si>
    <t>GASTVNM0022</t>
  </si>
  <si>
    <t>Thành phố Thủ Dầu Một</t>
  </si>
  <si>
    <t>http://www.tondonga.com.vn/gioi-thieu-cong-ty/gioi-thieu-chung</t>
  </si>
  <si>
    <t>Ton Dong A Corp</t>
  </si>
  <si>
    <t>GASTVNM0023</t>
  </si>
  <si>
    <t>GASTVNM0024</t>
  </si>
  <si>
    <t>http://www.thsvc.com.vn/Facilities/Phumy#gsc.tab=0</t>
  </si>
  <si>
    <t>Tung Ho Steel Vietnam Corporation Ltd</t>
  </si>
  <si>
    <t>http://www.thsvc.com.vn/History#gsc.tab=0</t>
  </si>
  <si>
    <t>GASTVNM0025</t>
  </si>
  <si>
    <t>https://vasgroup.vn/gioi-thieu/108-thep-vas-viet-my.html</t>
  </si>
  <si>
    <t>VAS Viet My Steel One Member Co Ltd</t>
  </si>
  <si>
    <t>http://vinaamsteel.vn/index.php/vi/gioi-thieu</t>
  </si>
  <si>
    <t>VAS Group</t>
  </si>
  <si>
    <t>GASTVNM0026</t>
  </si>
  <si>
    <t>Thị xã Bến Cát</t>
  </si>
  <si>
    <t>VAS Steel An Hung Tuong LLC</t>
  </si>
  <si>
    <t>https://vasgroup.vn/gioi-thieu/110-thep-vas-an-hung-tuong.html</t>
  </si>
  <si>
    <t>GASTVNM0027</t>
  </si>
  <si>
    <t>Hồng Bàng</t>
  </si>
  <si>
    <t>https://thepchuottui.vn/?about=194</t>
  </si>
  <si>
    <t>SSE Steel Ltd</t>
  </si>
  <si>
    <t>https://www.vii.net.au/company/01-company-profile</t>
  </si>
  <si>
    <t>Vietnam Industrial Investments Ltd</t>
  </si>
  <si>
    <t>VII</t>
  </si>
  <si>
    <t>GASTVNM0028</t>
  </si>
  <si>
    <t>https://ttr.com.vn/</t>
  </si>
  <si>
    <t>Thai Trung Rolling JSC</t>
  </si>
  <si>
    <t>https://ttr.com.vn/gioi-thieu-ve-cong-ty-co-phan-can-thep-thai-trung</t>
  </si>
  <si>
    <t>Vietnam Steel Corporation</t>
  </si>
  <si>
    <t>TVN</t>
  </si>
  <si>
    <t>GASTVNM0029</t>
  </si>
  <si>
    <t>http://congthuongthainguyen.gov.vn/en/industry/luu-xa-refine-steel-factory-968.phtml</t>
  </si>
  <si>
    <t>Thai Nguyen Iron And Steel Joint Stock Corp</t>
  </si>
  <si>
    <t xml:space="preserve">http://thainguyen.vtic.vn/luuxa/ </t>
  </si>
  <si>
    <t>GASTVNM0030</t>
  </si>
  <si>
    <t>http://tisco.com.vn/en/gioi-thieu/gioi-thieu-chung.html</t>
  </si>
  <si>
    <t>GASTVNM0031</t>
  </si>
  <si>
    <t>Phu My Flat Steel Co Ltd</t>
  </si>
  <si>
    <t>http://pmfsteel.com.vn/en-US/contact</t>
  </si>
  <si>
    <t>GASTVNM0032</t>
  </si>
  <si>
    <t>Thủ Đức</t>
  </si>
  <si>
    <t>http://thepthuduc.com.vn/gioi-thieu/2/lich-su-hinh-thanh-phat-trien.html</t>
  </si>
  <si>
    <t>Thu Duc Steel JSC</t>
  </si>
  <si>
    <t>GASTVNM0033</t>
  </si>
  <si>
    <t>thành phố Biên Hòa</t>
  </si>
  <si>
    <t>http://www.vicasasteel.com/</t>
  </si>
  <si>
    <t>Vicasa Steel JSC</t>
  </si>
  <si>
    <t>https://www.thepmiennam.com.vn/en-US/contact-us</t>
  </si>
  <si>
    <t>GASTVNM0034</t>
  </si>
  <si>
    <t>https://www.thepmiennam.com.vn/en-US/general-introduction</t>
  </si>
  <si>
    <t>Souther Steel Company Ltd</t>
  </si>
  <si>
    <t>https://www.hoasengroup.vn/en/company/phu-my-steel-sheet-plant-/7</t>
  </si>
  <si>
    <t>GASTVNM0035</t>
  </si>
  <si>
    <t>GASTVNM0036</t>
  </si>
  <si>
    <t>http://www.nbsteel.vn/en/about-vnsteel/history-and-development.html</t>
  </si>
  <si>
    <t>Nha Be Steel JSC</t>
  </si>
  <si>
    <t>http://nbsteel.vn/en/about-vnsteel/history-and-development.html</t>
  </si>
  <si>
    <t xml:space="preserve">Vietnam Steel Corporation </t>
  </si>
  <si>
    <t>GASTVNM0037</t>
  </si>
  <si>
    <t>Bảo Thắng</t>
  </si>
  <si>
    <t>Lào Cai</t>
  </si>
  <si>
    <t>https://www.metalbulletin.com/Article/2982389/INTERVIEW-Vietnam-Steel-seeks-iron-ore-strategic-partner.html</t>
  </si>
  <si>
    <t>Lao Cai Iron and Steel</t>
  </si>
  <si>
    <t>http://bizhub.vn/news/lao-cai-iron-steel-factory-ups-production_5920.html</t>
  </si>
  <si>
    <t>Kunming Steel &amp; Iron Company</t>
  </si>
  <si>
    <t>GASTZAF0001</t>
  </si>
  <si>
    <t>Vanderbijlpark</t>
  </si>
  <si>
    <t>ArcelorMittal South Africa Ltd</t>
  </si>
  <si>
    <t>https://www.arcelormittalsa.com/Whoweare/Operations/VanderbijlparkWorks/Overview.aspx</t>
  </si>
  <si>
    <t>GASTZAF0002</t>
  </si>
  <si>
    <t>https://www.arcelormittalsa.com/Whoweare/Operations/LongSteelProducts/Overview.aspx</t>
  </si>
  <si>
    <t>GASTZAF0003</t>
  </si>
  <si>
    <t>Saldanha</t>
  </si>
  <si>
    <t>Wes-Kaap</t>
  </si>
  <si>
    <t>https://www.arcelormittalsa.com/Whoweare/Operations/SaldanhaWorks/Overview.aspx</t>
  </si>
  <si>
    <t>GASTZAF0004</t>
  </si>
  <si>
    <t>Vereeniging</t>
  </si>
  <si>
    <t>https://www.arcelormittalsa.com/Whoweare/Operations/TubularWorks.aspx</t>
  </si>
  <si>
    <t>GASTZAF0005</t>
  </si>
  <si>
    <t>Cape Gate Holdings Pty Ltd</t>
  </si>
  <si>
    <t>http://www.capegate.co.za/contactdetails.asp</t>
  </si>
  <si>
    <t>GASTZAF0006</t>
  </si>
  <si>
    <t>Cape Town</t>
  </si>
  <si>
    <t>Cape Town Iron &amp; Steel Works (Pty) Ltd</t>
  </si>
  <si>
    <t>http://cisco.co.za/contact/</t>
  </si>
  <si>
    <t>GASTZAF0007</t>
  </si>
  <si>
    <t>Middelburg, MP</t>
  </si>
  <si>
    <t>Columbus Stainless (Pty) Ltd</t>
  </si>
  <si>
    <t>https://www.columbus.co.za/contact-us.php</t>
  </si>
  <si>
    <t>37890046BA0107152277</t>
  </si>
  <si>
    <t>GASTZAF0008</t>
  </si>
  <si>
    <t>Duferco Steel Processing Pty Ltd</t>
  </si>
  <si>
    <t>http://www.duferco.co.za/dsp/Contact/</t>
  </si>
  <si>
    <t>GASTZAF0009</t>
  </si>
  <si>
    <t>Nkangala</t>
  </si>
  <si>
    <t>Evraz Highveld Steel and Vanadium Ltd</t>
  </si>
  <si>
    <t>http://www.evrazhighveld.co.za/Prospectuses.asp</t>
  </si>
  <si>
    <t>EHS</t>
  </si>
  <si>
    <t>GASTZAF0010</t>
  </si>
  <si>
    <t>Cato Ridge</t>
  </si>
  <si>
    <t>Safal Steel Pty Ltd</t>
  </si>
  <si>
    <t>https://safalsteel.com/about/safal-group/</t>
  </si>
  <si>
    <t>GASTZAF0011</t>
  </si>
  <si>
    <t>Germiston</t>
  </si>
  <si>
    <t>Scaw Metals Group (Pty) Ltd</t>
  </si>
  <si>
    <t>http://www.scaw.co.za/Pages/OurLocations.aspx</t>
  </si>
  <si>
    <t>GASTZAF0012</t>
  </si>
  <si>
    <t>Santoy</t>
  </si>
  <si>
    <t>GASTZAF0013</t>
  </si>
  <si>
    <t>Rustenburg</t>
  </si>
  <si>
    <t>GASTZAF0014</t>
  </si>
  <si>
    <t>Prospecton</t>
  </si>
  <si>
    <t>GASTZWE0001</t>
  </si>
  <si>
    <t>Kwekwe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</si>
</sst>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%"/>
    <numFmt numFmtId="167" formatCode="_-* #,##0.00000_-;\-* #,##0.00000_-;_-* &quot;-&quot;??_-;_-@_-"/>
    <numFmt numFmtId="168" formatCode="0.0000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u/>
      <sz val="11"/>
      <color rgb="FF4472C4"/>
      <name val="Calibri"/>
      <family val="2"/>
    </font>
    <font>
      <u/>
      <sz val="11"/>
      <color rgb="FF0070C0"/>
      <name val="Calibri"/>
      <family val="2"/>
    </font>
    <font>
      <u/>
      <sz val="11"/>
      <color rgb="FF0070C0"/>
      <name val="Calibri"/>
      <family val="2"/>
      <scheme val="minor"/>
    </font>
    <font>
      <sz val="11"/>
      <color rgb="FF0D0D0D"/>
      <name val="Calibri"/>
      <family val="2"/>
    </font>
    <font>
      <u/>
      <sz val="11"/>
      <color rgb="FF4472C4"/>
      <name val="Calibri"/>
      <family val="2"/>
      <scheme val="minor"/>
    </font>
    <font>
      <u/>
      <sz val="11"/>
      <color rgb="FF0563C1"/>
      <name val="Calibri"/>
      <family val="2"/>
    </font>
    <font>
      <sz val="11"/>
      <color rgb="FF000000"/>
      <name val="Proximanova-Light"/>
      <charset val="1"/>
    </font>
    <font>
      <sz val="11"/>
      <color rgb="FF4472C4"/>
      <name val="Calibri"/>
      <family val="2"/>
    </font>
    <font>
      <sz val="11"/>
      <color rgb="FF0070C0"/>
      <name val="Calibri"/>
      <family val="2"/>
      <scheme val="minor"/>
    </font>
    <font>
      <sz val="10"/>
      <color rgb="FF000000"/>
      <name val="Arial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</font>
    <font>
      <u/>
      <sz val="11"/>
      <color rgb="FF00000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9" fillId="0" borderId="0"/>
    <xf numFmtId="43" fontId="20" fillId="0" borderId="0" applyFont="0" applyFill="0" applyBorder="0" applyAlignment="0" applyProtection="0"/>
    <xf numFmtId="0" fontId="21" fillId="0" borderId="0" applyNumberFormat="0" applyFill="0" applyBorder="0" applyAlignment="0" applyProtection="0"/>
  </cellStyleXfs>
  <cellXfs count="136">
    <xf numFmtId="0" fontId="0" fillId="0" borderId="0" xfId="0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top"/>
    </xf>
    <xf numFmtId="164" fontId="7" fillId="0" borderId="3" xfId="1" applyNumberFormat="1" applyFont="1" applyFill="1" applyBorder="1" applyAlignment="1">
      <alignment horizontal="center" vertical="top"/>
    </xf>
    <xf numFmtId="0" fontId="7" fillId="0" borderId="3" xfId="0" applyFont="1" applyBorder="1" applyAlignment="1">
      <alignment horizontal="left"/>
    </xf>
    <xf numFmtId="165" fontId="7" fillId="0" borderId="3" xfId="1" applyNumberFormat="1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fill" vertical="center"/>
    </xf>
    <xf numFmtId="166" fontId="2" fillId="0" borderId="3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2" xfId="0" applyFont="1" applyBorder="1"/>
    <xf numFmtId="0" fontId="3" fillId="0" borderId="3" xfId="0" applyFont="1" applyBorder="1"/>
    <xf numFmtId="0" fontId="9" fillId="0" borderId="3" xfId="0" applyFont="1" applyBorder="1"/>
    <xf numFmtId="0" fontId="3" fillId="0" borderId="3" xfId="0" applyFont="1" applyBorder="1" applyAlignment="1">
      <alignment horizontal="right"/>
    </xf>
    <xf numFmtId="164" fontId="3" fillId="0" borderId="3" xfId="1" applyNumberFormat="1" applyFont="1" applyFill="1" applyBorder="1" applyAlignment="1">
      <alignment horizontal="center"/>
    </xf>
    <xf numFmtId="0" fontId="10" fillId="0" borderId="3" xfId="0" applyFont="1" applyBorder="1"/>
    <xf numFmtId="165" fontId="3" fillId="0" borderId="3" xfId="1" applyNumberFormat="1" applyFont="1" applyBorder="1" applyAlignment="1"/>
    <xf numFmtId="164" fontId="3" fillId="0" borderId="3" xfId="1" applyNumberFormat="1" applyFont="1" applyFill="1" applyBorder="1" applyAlignment="1">
      <alignment horizontal="right"/>
    </xf>
    <xf numFmtId="0" fontId="11" fillId="0" borderId="3" xfId="0" applyFont="1" applyBorder="1"/>
    <xf numFmtId="9" fontId="9" fillId="0" borderId="3" xfId="0" applyNumberFormat="1" applyFont="1" applyBorder="1"/>
    <xf numFmtId="0" fontId="0" fillId="0" borderId="3" xfId="0" applyBorder="1" applyAlignment="1">
      <alignment vertical="center"/>
    </xf>
    <xf numFmtId="166" fontId="0" fillId="0" borderId="3" xfId="0" applyNumberFormat="1" applyBorder="1" applyAlignment="1">
      <alignment vertical="center"/>
    </xf>
    <xf numFmtId="0" fontId="0" fillId="0" borderId="0" xfId="0" applyAlignment="1">
      <alignment vertical="center"/>
    </xf>
    <xf numFmtId="165" fontId="3" fillId="0" borderId="3" xfId="1" applyNumberFormat="1" applyFont="1" applyBorder="1" applyAlignment="1">
      <alignment horizontal="right"/>
    </xf>
    <xf numFmtId="165" fontId="3" fillId="0" borderId="3" xfId="1" applyNumberFormat="1" applyFont="1" applyFill="1" applyBorder="1" applyAlignment="1">
      <alignment horizontal="right"/>
    </xf>
    <xf numFmtId="0" fontId="12" fillId="0" borderId="3" xfId="3" applyFont="1" applyBorder="1"/>
    <xf numFmtId="0" fontId="13" fillId="0" borderId="3" xfId="0" applyFont="1" applyBorder="1"/>
    <xf numFmtId="0" fontId="9" fillId="2" borderId="3" xfId="0" applyFont="1" applyFill="1" applyBorder="1"/>
    <xf numFmtId="0" fontId="12" fillId="2" borderId="3" xfId="3" applyFont="1" applyFill="1" applyBorder="1"/>
    <xf numFmtId="0" fontId="0" fillId="0" borderId="3" xfId="0" applyBorder="1"/>
    <xf numFmtId="0" fontId="13" fillId="0" borderId="3" xfId="0" applyFont="1" applyBorder="1" applyAlignment="1">
      <alignment wrapText="1"/>
    </xf>
    <xf numFmtId="0" fontId="14" fillId="0" borderId="3" xfId="3" applyFont="1" applyBorder="1"/>
    <xf numFmtId="164" fontId="3" fillId="0" borderId="3" xfId="1" applyNumberFormat="1" applyFont="1" applyBorder="1" applyAlignment="1">
      <alignment horizontal="center"/>
    </xf>
    <xf numFmtId="0" fontId="12" fillId="0" borderId="3" xfId="3" applyFont="1" applyFill="1" applyBorder="1"/>
    <xf numFmtId="0" fontId="13" fillId="3" borderId="3" xfId="0" applyFont="1" applyFill="1" applyBorder="1"/>
    <xf numFmtId="0" fontId="15" fillId="0" borderId="3" xfId="0" applyFont="1" applyBorder="1"/>
    <xf numFmtId="0" fontId="15" fillId="0" borderId="3" xfId="0" applyFont="1" applyBorder="1" applyAlignment="1">
      <alignment horizontal="left"/>
    </xf>
    <xf numFmtId="0" fontId="3" fillId="2" borderId="3" xfId="0" applyFont="1" applyFill="1" applyBorder="1"/>
    <xf numFmtId="9" fontId="3" fillId="0" borderId="3" xfId="0" applyNumberFormat="1" applyFont="1" applyBorder="1"/>
    <xf numFmtId="0" fontId="3" fillId="2" borderId="4" xfId="0" applyFont="1" applyFill="1" applyBorder="1"/>
    <xf numFmtId="0" fontId="3" fillId="0" borderId="5" xfId="0" applyFont="1" applyBorder="1"/>
    <xf numFmtId="0" fontId="16" fillId="2" borderId="3" xfId="0" applyFont="1" applyFill="1" applyBorder="1" applyAlignment="1">
      <alignment wrapText="1"/>
    </xf>
    <xf numFmtId="0" fontId="4" fillId="0" borderId="2" xfId="3" applyBorder="1"/>
    <xf numFmtId="0" fontId="3" fillId="0" borderId="6" xfId="0" applyFont="1" applyBorder="1"/>
    <xf numFmtId="0" fontId="16" fillId="2" borderId="4" xfId="0" applyFont="1" applyFill="1" applyBorder="1" applyAlignment="1">
      <alignment wrapText="1"/>
    </xf>
    <xf numFmtId="164" fontId="3" fillId="0" borderId="5" xfId="1" applyNumberFormat="1" applyFont="1" applyFill="1" applyBorder="1" applyAlignment="1">
      <alignment horizontal="right"/>
    </xf>
    <xf numFmtId="0" fontId="9" fillId="2" borderId="3" xfId="0" applyFont="1" applyFill="1" applyBorder="1" applyAlignment="1">
      <alignment wrapText="1"/>
    </xf>
    <xf numFmtId="0" fontId="4" fillId="0" borderId="3" xfId="3" applyBorder="1"/>
    <xf numFmtId="0" fontId="9" fillId="0" borderId="2" xfId="0" applyFont="1" applyBorder="1"/>
    <xf numFmtId="0" fontId="9" fillId="0" borderId="3" xfId="0" applyFont="1" applyBorder="1" applyAlignment="1">
      <alignment horizontal="right"/>
    </xf>
    <xf numFmtId="164" fontId="3" fillId="2" borderId="3" xfId="1" applyNumberFormat="1" applyFont="1" applyFill="1" applyBorder="1" applyAlignment="1">
      <alignment horizontal="center"/>
    </xf>
    <xf numFmtId="0" fontId="17" fillId="2" borderId="3" xfId="0" applyFont="1" applyFill="1" applyBorder="1"/>
    <xf numFmtId="164" fontId="9" fillId="2" borderId="3" xfId="1" applyNumberFormat="1" applyFont="1" applyFill="1" applyBorder="1" applyAlignment="1">
      <alignment horizontal="center"/>
    </xf>
    <xf numFmtId="0" fontId="14" fillId="2" borderId="3" xfId="3" applyFont="1" applyFill="1" applyBorder="1"/>
    <xf numFmtId="0" fontId="10" fillId="2" borderId="3" xfId="0" applyFont="1" applyFill="1" applyBorder="1"/>
    <xf numFmtId="0" fontId="9" fillId="0" borderId="7" xfId="0" applyFont="1" applyBorder="1"/>
    <xf numFmtId="0" fontId="9" fillId="0" borderId="4" xfId="0" applyFont="1" applyBorder="1"/>
    <xf numFmtId="0" fontId="3" fillId="0" borderId="4" xfId="0" applyFont="1" applyBorder="1"/>
    <xf numFmtId="0" fontId="9" fillId="0" borderId="4" xfId="0" applyFont="1" applyBorder="1" applyAlignment="1">
      <alignment horizontal="right"/>
    </xf>
    <xf numFmtId="164" fontId="9" fillId="2" borderId="4" xfId="1" applyNumberFormat="1" applyFont="1" applyFill="1" applyBorder="1" applyAlignment="1">
      <alignment horizontal="center"/>
    </xf>
    <xf numFmtId="0" fontId="10" fillId="2" borderId="4" xfId="0" applyFont="1" applyFill="1" applyBorder="1"/>
    <xf numFmtId="164" fontId="3" fillId="0" borderId="4" xfId="1" applyNumberFormat="1" applyFont="1" applyFill="1" applyBorder="1" applyAlignment="1">
      <alignment horizontal="right"/>
    </xf>
    <xf numFmtId="0" fontId="12" fillId="2" borderId="4" xfId="3" applyFont="1" applyFill="1" applyBorder="1"/>
    <xf numFmtId="0" fontId="0" fillId="0" borderId="4" xfId="0" applyBorder="1" applyAlignment="1">
      <alignment vertical="center"/>
    </xf>
    <xf numFmtId="0" fontId="9" fillId="0" borderId="5" xfId="0" applyFont="1" applyBorder="1"/>
    <xf numFmtId="0" fontId="9" fillId="0" borderId="0" xfId="0" applyFont="1"/>
    <xf numFmtId="164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Border="1" applyAlignment="1"/>
    <xf numFmtId="164" fontId="3" fillId="0" borderId="0" xfId="1" applyNumberFormat="1" applyFont="1" applyFill="1" applyBorder="1" applyAlignment="1">
      <alignment horizontal="right"/>
    </xf>
    <xf numFmtId="0" fontId="18" fillId="0" borderId="0" xfId="0" applyFont="1" applyAlignment="1">
      <alignment horizontal="fill" vertical="center"/>
    </xf>
    <xf numFmtId="166" fontId="0" fillId="0" borderId="0" xfId="0" applyNumberFormat="1" applyAlignment="1">
      <alignment vertical="center"/>
    </xf>
    <xf numFmtId="0" fontId="0" fillId="0" borderId="8" xfId="0" applyBorder="1" applyAlignment="1">
      <alignment vertical="center"/>
    </xf>
    <xf numFmtId="164" fontId="0" fillId="0" borderId="0" xfId="1" applyNumberFormat="1" applyFont="1" applyFill="1" applyAlignment="1">
      <alignment horizontal="center"/>
    </xf>
    <xf numFmtId="165" fontId="0" fillId="0" borderId="0" xfId="1" applyNumberFormat="1" applyFont="1" applyAlignment="1"/>
    <xf numFmtId="164" fontId="3" fillId="0" borderId="0" xfId="1" applyNumberFormat="1" applyFont="1" applyFill="1" applyAlignment="1">
      <alignment horizontal="right"/>
    </xf>
    <xf numFmtId="0" fontId="18" fillId="0" borderId="0" xfId="0" applyFont="1"/>
    <xf numFmtId="0" fontId="2" fillId="0" borderId="0" xfId="0" applyFont="1"/>
    <xf numFmtId="167" fontId="2" fillId="0" borderId="0" xfId="0" applyNumberFormat="1" applyFont="1"/>
    <xf numFmtId="164" fontId="2" fillId="0" borderId="0" xfId="0" applyNumberFormat="1" applyFont="1"/>
    <xf numFmtId="164" fontId="2" fillId="0" borderId="0" xfId="1" applyNumberFormat="1" applyFont="1"/>
    <xf numFmtId="166" fontId="2" fillId="0" borderId="0" xfId="0" applyNumberFormat="1" applyFont="1"/>
    <xf numFmtId="0" fontId="2" fillId="0" borderId="0" xfId="0" applyFont="1" applyAlignment="1">
      <alignment horizontal="left" vertical="top"/>
    </xf>
    <xf numFmtId="167" fontId="0" fillId="0" borderId="0" xfId="0" applyNumberFormat="1"/>
    <xf numFmtId="164" fontId="0" fillId="0" borderId="0" xfId="0" applyNumberFormat="1"/>
    <xf numFmtId="164" fontId="0" fillId="0" borderId="0" xfId="1" applyNumberFormat="1" applyFont="1"/>
    <xf numFmtId="164" fontId="0" fillId="0" borderId="0" xfId="1" applyNumberFormat="1" applyFont="1" applyFill="1"/>
    <xf numFmtId="9" fontId="0" fillId="0" borderId="0" xfId="0" applyNumberFormat="1"/>
    <xf numFmtId="168" fontId="0" fillId="0" borderId="0" xfId="0" applyNumberFormat="1"/>
    <xf numFmtId="14" fontId="0" fillId="0" borderId="0" xfId="0" applyNumberFormat="1" applyAlignment="1">
      <alignment vertical="center"/>
    </xf>
    <xf numFmtId="0" fontId="0" fillId="0" borderId="0" xfId="0" applyAlignment="1">
      <alignment horizontal="fill" vertical="center"/>
    </xf>
    <xf numFmtId="0" fontId="2" fillId="0" borderId="1" xfId="0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fill" vertical="center"/>
    </xf>
    <xf numFmtId="0" fontId="6" fillId="0" borderId="0" xfId="4" applyFont="1"/>
    <xf numFmtId="164" fontId="6" fillId="0" borderId="0" xfId="4" applyNumberFormat="1" applyFont="1"/>
    <xf numFmtId="167" fontId="6" fillId="0" borderId="0" xfId="4" applyNumberFormat="1" applyFont="1"/>
    <xf numFmtId="164" fontId="6" fillId="0" borderId="0" xfId="5" applyNumberFormat="1" applyFont="1" applyFill="1"/>
    <xf numFmtId="0" fontId="6" fillId="0" borderId="0" xfId="4" applyFont="1" applyAlignment="1">
      <alignment horizontal="left"/>
    </xf>
    <xf numFmtId="166" fontId="6" fillId="0" borderId="0" xfId="4" applyNumberFormat="1" applyFont="1"/>
    <xf numFmtId="0" fontId="9" fillId="0" borderId="0" xfId="4" applyFont="1"/>
    <xf numFmtId="167" fontId="9" fillId="0" borderId="0" xfId="4" applyNumberFormat="1" applyFont="1"/>
    <xf numFmtId="164" fontId="9" fillId="0" borderId="0" xfId="5" applyNumberFormat="1" applyFont="1"/>
    <xf numFmtId="164" fontId="9" fillId="0" borderId="0" xfId="5" applyNumberFormat="1" applyFont="1" applyFill="1"/>
    <xf numFmtId="0" fontId="3" fillId="0" borderId="0" xfId="4" applyFont="1"/>
    <xf numFmtId="0" fontId="9" fillId="0" borderId="0" xfId="4" applyFont="1" applyAlignment="1">
      <alignment horizontal="left"/>
    </xf>
    <xf numFmtId="0" fontId="22" fillId="0" borderId="0" xfId="6" applyFont="1"/>
    <xf numFmtId="0" fontId="3" fillId="0" borderId="0" xfId="4" applyFont="1" applyAlignment="1">
      <alignment wrapText="1"/>
    </xf>
    <xf numFmtId="164" fontId="9" fillId="0" borderId="0" xfId="4" applyNumberFormat="1" applyFont="1"/>
    <xf numFmtId="164" fontId="9" fillId="0" borderId="0" xfId="5" applyNumberFormat="1" applyFont="1" applyFill="1" applyAlignment="1">
      <alignment wrapText="1"/>
    </xf>
    <xf numFmtId="3" fontId="9" fillId="0" borderId="0" xfId="4" applyNumberFormat="1" applyFont="1"/>
    <xf numFmtId="0" fontId="22" fillId="0" borderId="0" xfId="6" applyFont="1" applyFill="1"/>
    <xf numFmtId="0" fontId="23" fillId="0" borderId="0" xfId="6" applyFont="1"/>
    <xf numFmtId="0" fontId="13" fillId="2" borderId="0" xfId="4" applyFont="1" applyFill="1" applyAlignment="1">
      <alignment wrapText="1"/>
    </xf>
    <xf numFmtId="0" fontId="9" fillId="0" borderId="0" xfId="6" applyFont="1"/>
    <xf numFmtId="0" fontId="9" fillId="0" borderId="0" xfId="4" applyFont="1" applyAlignment="1">
      <alignment horizontal="left" wrapText="1"/>
    </xf>
    <xf numFmtId="0" fontId="9" fillId="0" borderId="0" xfId="6" applyFont="1" applyAlignment="1">
      <alignment horizontal="left"/>
    </xf>
    <xf numFmtId="0" fontId="3" fillId="0" borderId="0" xfId="6" applyFont="1"/>
    <xf numFmtId="0" fontId="13" fillId="0" borderId="0" xfId="4" applyFont="1"/>
    <xf numFmtId="0" fontId="3" fillId="0" borderId="0" xfId="6" applyFont="1" applyFill="1"/>
    <xf numFmtId="166" fontId="3" fillId="0" borderId="0" xfId="4" applyNumberFormat="1" applyFont="1"/>
    <xf numFmtId="167" fontId="24" fillId="0" borderId="0" xfId="4" applyNumberFormat="1" applyFont="1"/>
    <xf numFmtId="0" fontId="2" fillId="0" borderId="1" xfId="0" applyFont="1" applyBorder="1" applyAlignment="1">
      <alignment horizontal="center" vertical="top"/>
    </xf>
    <xf numFmtId="166" fontId="2" fillId="0" borderId="1" xfId="2" applyNumberFormat="1" applyFont="1" applyFill="1" applyBorder="1" applyAlignment="1">
      <alignment horizontal="center" vertical="top"/>
    </xf>
    <xf numFmtId="0" fontId="0" fillId="0" borderId="0" xfId="0" applyAlignment="1">
      <alignment horizontal="fill"/>
    </xf>
    <xf numFmtId="166" fontId="0" fillId="0" borderId="0" xfId="2" applyNumberFormat="1" applyFont="1" applyFill="1"/>
    <xf numFmtId="0" fontId="25" fillId="0" borderId="0" xfId="0" applyFont="1" applyAlignment="1">
      <alignment vertical="center"/>
    </xf>
    <xf numFmtId="0" fontId="25" fillId="0" borderId="0" xfId="0" applyFont="1"/>
    <xf numFmtId="0" fontId="0" fillId="0" borderId="0" xfId="0" applyAlignment="1">
      <alignment vertical="center" wrapText="1"/>
    </xf>
    <xf numFmtId="166" fontId="0" fillId="0" borderId="0" xfId="2" applyNumberFormat="1" applyFont="1"/>
    <xf numFmtId="166" fontId="2" fillId="0" borderId="1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166" fontId="0" fillId="0" borderId="0" xfId="0" applyNumberFormat="1"/>
  </cellXfs>
  <cellStyles count="7">
    <cellStyle name="Comma" xfId="1" builtinId="3"/>
    <cellStyle name="Comma 2" xfId="5" xr:uid="{C23DBE2B-1DF9-4C3E-9897-2EE553FD8091}"/>
    <cellStyle name="Hyperlink" xfId="3" builtinId="8"/>
    <cellStyle name="Hyperlink 2" xfId="6" xr:uid="{0EF9CFC5-2333-4779-94E0-D938D649F5FC}"/>
    <cellStyle name="Normal" xfId="0" builtinId="0"/>
    <cellStyle name="Normal 2" xfId="4" xr:uid="{58F643D4-48CC-4949-BB46-3F6607A6B17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ww.reporteragro.com.br/noticia/4561/frigorifico-de-confresa-e-indicado-a-habilitacao-in-natura-para-eua" TargetMode="External"/><Relationship Id="rId117" Type="http://schemas.openxmlformats.org/officeDocument/2006/relationships/hyperlink" Target="https://www.pul-uy.com/" TargetMode="External"/><Relationship Id="rId21" Type="http://schemas.openxmlformats.org/officeDocument/2006/relationships/hyperlink" Target="https://www.beefpoint.com.br/jbs-encerra-atividades-em-unidade-de-abate-de-bovinos-em-coxim/" TargetMode="External"/><Relationship Id="rId42" Type="http://schemas.openxmlformats.org/officeDocument/2006/relationships/hyperlink" Target="https://www.beefcentral.com/trade/jbs-beef-city-black-claims-melbourne-branded-beef-crown/" TargetMode="External"/><Relationship Id="rId47" Type="http://schemas.openxmlformats.org/officeDocument/2006/relationships/hyperlink" Target="https://jbsfoodsgroup.com/our-locations" TargetMode="External"/><Relationship Id="rId63" Type="http://schemas.openxmlformats.org/officeDocument/2006/relationships/hyperlink" Target="https://www.reuters.com/article/national-beef-ma-marfrig-gl-foods-idUSL2N27Y05P" TargetMode="External"/><Relationship Id="rId68" Type="http://schemas.openxmlformats.org/officeDocument/2006/relationships/hyperlink" Target="https://www.infocampo.com.ar/swift-aumento-118-su-capacidad-de-faena/" TargetMode="External"/><Relationship Id="rId84" Type="http://schemas.openxmlformats.org/officeDocument/2006/relationships/hyperlink" Target="https://www.beefpoint.com.br/mg-minerva-inaugura-planta-em-campina-verde-62514/" TargetMode="External"/><Relationship Id="rId89" Type="http://schemas.openxmlformats.org/officeDocument/2006/relationships/hyperlink" Target="https://www.reuters.com/article/tyson-beef-cutbacks-idUKN0738543620070507" TargetMode="External"/><Relationship Id="rId112" Type="http://schemas.openxmlformats.org/officeDocument/2006/relationships/hyperlink" Target="https://www.argentina.gob.ar/sites/default/files/sudafrica_15.pdf" TargetMode="External"/><Relationship Id="rId16" Type="http://schemas.openxmlformats.org/officeDocument/2006/relationships/hyperlink" Target="https://www.girodoboi.com.br/noticias/friboi-de-ituiutaba-mg-divulga-os-vencedores-da-etapa/" TargetMode="External"/><Relationship Id="rId107" Type="http://schemas.openxmlformats.org/officeDocument/2006/relationships/hyperlink" Target="https://www.gub.uy/unidad-reguladora-servicios-energia-agua/sites/unidad-reguladora-servicios-energia-agua/files/2022-10/P.pdf" TargetMode="External"/><Relationship Id="rId11" Type="http://schemas.openxmlformats.org/officeDocument/2006/relationships/hyperlink" Target="https://www.drovers.com/news/industry/cargill-will-temporarily-idle-two-packing-plants" TargetMode="External"/><Relationship Id="rId32" Type="http://schemas.openxmlformats.org/officeDocument/2006/relationships/hyperlink" Target="http://revistacrescer.globo.com/Revista/Crescer/0,,EMI80897-15565,00-JBS+ARRENDA+UNIDADES+NO+MATO+GROSSO+E+AMPLIA+CAPACIDADE+DE+ABATE.html" TargetMode="External"/><Relationship Id="rId37" Type="http://schemas.openxmlformats.org/officeDocument/2006/relationships/hyperlink" Target="https://www.portaldbo.com.br/fabrica-da-jbs-em-rondonia-e-interditada-apos-casos-de-covid-19/" TargetMode="External"/><Relationship Id="rId53" Type="http://schemas.openxmlformats.org/officeDocument/2006/relationships/hyperlink" Target="https://sustentabilidade.marfrig.com.br/assets/Documentos/Site/Relatorio_de_Sustentabilidade/2009/RAO_MARFRIG_2009.pdf" TargetMode="External"/><Relationship Id="rId58" Type="http://schemas.openxmlformats.org/officeDocument/2006/relationships/hyperlink" Target="https://sustentabilidade.marfrig.com.br/assets/Documentos/Site/Relatorio_de_Sustentabilidade/2009/RAO_MARFRIG_2009.pdf" TargetMode="External"/><Relationship Id="rId74" Type="http://schemas.openxmlformats.org/officeDocument/2006/relationships/hyperlink" Target="https://corredorbioceanico.org/frigorificos-del-norte-lideran-faena-en-el-primer-semestre/" TargetMode="External"/><Relationship Id="rId79" Type="http://schemas.openxmlformats.org/officeDocument/2006/relationships/hyperlink" Target="https://www.abras.com.br/clipping/carnes-peixes/46885/minerva-comeca-a-operar-em-janauba" TargetMode="External"/><Relationship Id="rId102" Type="http://schemas.openxmlformats.org/officeDocument/2006/relationships/hyperlink" Target="https://www.fsis.usda.gov/inspection/fsis-inspected-establishments/tyson-fresh-meats-inc-19" TargetMode="External"/><Relationship Id="rId123" Type="http://schemas.openxmlformats.org/officeDocument/2006/relationships/hyperlink" Target="https://s3.amazonaws.com/mz-filemanager/0f0eab0b-e273-4418-ad2d-2e91710656a3/a894f379-d4ef-4f20-8133-666120f5bbc1_Combined_financial_statements_Athena_v2.pdf" TargetMode="External"/><Relationship Id="rId5" Type="http://schemas.openxmlformats.org/officeDocument/2006/relationships/hyperlink" Target="https://www.cargill.ca/en/meat-processing" TargetMode="External"/><Relationship Id="rId90" Type="http://schemas.openxmlformats.org/officeDocument/2006/relationships/hyperlink" Target="https://kearneyhub.com/news/local/tyson-may-be-affected-after-kansas-plant-discontinues-beef-slaughter/article_66e177d9-c774-5e4c-9fa8-b183bb8fdec8.html" TargetMode="External"/><Relationship Id="rId95" Type="http://schemas.openxmlformats.org/officeDocument/2006/relationships/hyperlink" Target="https://solucoes.receita.fazenda.gov.br/servicos/cnpjreva/Cnpjreva_Solicitacao.asp" TargetMode="External"/><Relationship Id="rId22" Type="http://schemas.openxmlformats.org/officeDocument/2006/relationships/hyperlink" Target="https://www.douradosagora.com.br/noticias/dourados/grupo-paranaense-vai-instalar-frigorifico-em-dourados" TargetMode="External"/><Relationship Id="rId27" Type="http://schemas.openxmlformats.org/officeDocument/2006/relationships/hyperlink" Target="https://pt.linkedin.com/pulse/engenharia-grupo-bertin-e-o-frigor%C3%ADfico-em-hayden-campos" TargetMode="External"/><Relationship Id="rId43" Type="http://schemas.openxmlformats.org/officeDocument/2006/relationships/hyperlink" Target="https://www.globenewswire.com/en/news-release/2014/02/13/610200/17532/en/JBS-Opens-Case-Ready-Offal-Facility-in-Cactus-Texas.html" TargetMode="External"/><Relationship Id="rId48" Type="http://schemas.openxmlformats.org/officeDocument/2006/relationships/hyperlink" Target="https://www.infocampo.com.ar/brf-firmo-la-venta-y-marfrig-vuelve-a-controlar-a-quickfood/" TargetMode="External"/><Relationship Id="rId64" Type="http://schemas.openxmlformats.org/officeDocument/2006/relationships/hyperlink" Target="http://ciusb.com.uy/papeles/167_Presentacion-de-Marfrig-2027.pdf" TargetMode="External"/><Relationship Id="rId69" Type="http://schemas.openxmlformats.org/officeDocument/2006/relationships/hyperlink" Target="https://www.valorcarne.com.ar/impacto-del-traspaso-entre-jbs-y-minerva-en-el-sector-carnico/" TargetMode="External"/><Relationship Id="rId113" Type="http://schemas.openxmlformats.org/officeDocument/2006/relationships/hyperlink" Target="https://s3.amazonaws.com/mz-filemanager/0f0eab0b-e273-4418-ad2d-2e91710656a3/64e30b29-8541-495b-b039-4f6ffe11d05e_Memoria%20Anual%202018%20Athena%20Foods%20S.A..PDF" TargetMode="External"/><Relationship Id="rId118" Type="http://schemas.openxmlformats.org/officeDocument/2006/relationships/hyperlink" Target="https://www.ica.gov.co/noticias/ica-egipto-habilito-plantas-carnicos-exportacion" TargetMode="External"/><Relationship Id="rId80" Type="http://schemas.openxmlformats.org/officeDocument/2006/relationships/hyperlink" Target="https://acrimat.org.br/portal/minerva-reabre-unidade-em-mirassol-doeste/" TargetMode="External"/><Relationship Id="rId85" Type="http://schemas.openxmlformats.org/officeDocument/2006/relationships/hyperlink" Target="https://www.beefpoint.com.br/minerva-russia-libera-exportacao-de-carne-bovina-de-unidade-em-araguaina-to/" TargetMode="External"/><Relationship Id="rId12" Type="http://schemas.openxmlformats.org/officeDocument/2006/relationships/hyperlink" Target="https://www.foodbev.com/news/jbs-opens-new-friboi-plant-in-brazil-following-17m-investment/" TargetMode="External"/><Relationship Id="rId17" Type="http://schemas.openxmlformats.org/officeDocument/2006/relationships/hyperlink" Target="https://www.otempo.com.br/economia/por-r-16-8-milhoes-grupo-jbs-friboi-compra-unidade-em-teofilo-otoni-1.240856" TargetMode="External"/><Relationship Id="rId33" Type="http://schemas.openxmlformats.org/officeDocument/2006/relationships/hyperlink" Target="https://www.moneytimes.com.br/norte-do-mato-grosso-tera-novo-frigorifico-em-2020-e-disputa-pelo-boi-sera-maior-em-400-kms/" TargetMode="External"/><Relationship Id="rId38" Type="http://schemas.openxmlformats.org/officeDocument/2006/relationships/hyperlink" Target="https://comoinvestir.thecap.com.br/autoridades-investigam-morte-acidental-em-fabrica-da-jbs/" TargetMode="External"/><Relationship Id="rId59" Type="http://schemas.openxmlformats.org/officeDocument/2006/relationships/hyperlink" Target="https://sustentabilidade.marfrig.com.br/assets/Documentos/Site/Relatorio_de_Sustentabilidade/2009/RAO_MARFRIG_2009.pdf" TargetMode="External"/><Relationship Id="rId103" Type="http://schemas.openxmlformats.org/officeDocument/2006/relationships/hyperlink" Target="https://www.kla.org/news-center/news-releases/news/details/14532/cattle-industry-will-feel-the-loss-of-tyson-plant-at-holcomb" TargetMode="External"/><Relationship Id="rId108" Type="http://schemas.openxmlformats.org/officeDocument/2006/relationships/hyperlink" Target="https://www.gub.uy/unidad-reguladora-servicios-energia-agua/sites/unidad-reguladora-servicios-energia-agua/files/2022-10/P.pdf" TargetMode="External"/><Relationship Id="rId124" Type="http://schemas.openxmlformats.org/officeDocument/2006/relationships/printerSettings" Target="../printerSettings/printerSettings1.bin"/><Relationship Id="rId54" Type="http://schemas.openxmlformats.org/officeDocument/2006/relationships/hyperlink" Target="https://sustentabilidade.marfrig.com.br/assets/Documentos/Site/Relatorio_de_Sustentabilidade/2009/RAO_MARFRIG_2009.pdf" TargetMode="External"/><Relationship Id="rId70" Type="http://schemas.openxmlformats.org/officeDocument/2006/relationships/hyperlink" Target="https://www.valorcarne.com.ar/impacto-del-traspaso-entre-jbs-y-minerva-en-el-sector-carnico/" TargetMode="External"/><Relationship Id="rId75" Type="http://schemas.openxmlformats.org/officeDocument/2006/relationships/hyperlink" Target="https://www.agromeat.com/199685/uruguay-detalle-de-faena-de-cabezas-de-vacuno-por-frigorificos-de-todo-el-pais-en-2016" TargetMode="External"/><Relationship Id="rId91" Type="http://schemas.openxmlformats.org/officeDocument/2006/relationships/hyperlink" Target="https://www.pilotsofamerica.com/community/threads/impending-possible-meat-shortages.125669/" TargetMode="External"/><Relationship Id="rId96" Type="http://schemas.openxmlformats.org/officeDocument/2006/relationships/hyperlink" Target="https://solucoes.receita.fazenda.gov.br/servicos/cnpjreva/Cnpjreva_Solicitacao.asp" TargetMode="External"/><Relationship Id="rId1" Type="http://schemas.openxmlformats.org/officeDocument/2006/relationships/hyperlink" Target="https://australianabattoirs.com/2013/06/19/beenleigh/" TargetMode="External"/><Relationship Id="rId6" Type="http://schemas.openxmlformats.org/officeDocument/2006/relationships/hyperlink" Target="https://www.drovers.com/news/industry/cargill-will-temporarily-idle-two-packing-plants" TargetMode="External"/><Relationship Id="rId23" Type="http://schemas.openxmlformats.org/officeDocument/2006/relationships/hyperlink" Target="https://pecuaria.com.br/info.php?ver=25797" TargetMode="External"/><Relationship Id="rId28" Type="http://schemas.openxmlformats.org/officeDocument/2006/relationships/hyperlink" Target="https://www.beefpoint.com.br/jbs-abre-unidades-em-pontes-e-lacerda-e-vila-rica-mt/" TargetMode="External"/><Relationship Id="rId49" Type="http://schemas.openxmlformats.org/officeDocument/2006/relationships/hyperlink" Target="https://ae.linkedin.com/showcase/marfrig---argentina" TargetMode="External"/><Relationship Id="rId114" Type="http://schemas.openxmlformats.org/officeDocument/2006/relationships/hyperlink" Target="https://s3.amazonaws.com/mz-filemanager/0f0eab0b-e273-4418-ad2d-2e91710656a3/64e30b29-8541-495b-b039-4f6ffe11d05e_Memoria%20Anual%202018%20Athena%20Foods%20S.A..PDF" TargetMode="External"/><Relationship Id="rId119" Type="http://schemas.openxmlformats.org/officeDocument/2006/relationships/hyperlink" Target="https://www.ica.gov.co/noticias/ica-egipto-habilito-plantas-carnicos-exportacion" TargetMode="External"/><Relationship Id="rId44" Type="http://schemas.openxmlformats.org/officeDocument/2006/relationships/hyperlink" Target="https://drgnews.com/2021/09/14/jbs-grand-island-meatpacking-plant-fire-halts-processing/" TargetMode="External"/><Relationship Id="rId60" Type="http://schemas.openxmlformats.org/officeDocument/2006/relationships/hyperlink" Target="https://sustentabilidade.marfrig.com.br/assets/Documentos/Site/Relatorio_de_Sustentabilidade/2009/RAO_MARFRIG_2009.pdf" TargetMode="External"/><Relationship Id="rId65" Type="http://schemas.openxmlformats.org/officeDocument/2006/relationships/hyperlink" Target="http://ciusb.com.uy/papeles/167_Presentacion-de-Marfrig-2027.pdf" TargetMode="External"/><Relationship Id="rId81" Type="http://schemas.openxmlformats.org/officeDocument/2006/relationships/hyperlink" Target="https://www.istoedinheiro.com.br/minerva-unidade-em-palmeiras-de-goias-podera-exportar-carne-para-a-tailandia/" TargetMode="External"/><Relationship Id="rId86" Type="http://schemas.openxmlformats.org/officeDocument/2006/relationships/hyperlink" Target="https://www.aviculturaindustrial.com.br/imprensa/racionamento-de-agua-em-barretos-afeta-operacao-de-jbs-e-minerva/20141020-093221-y753" TargetMode="External"/><Relationship Id="rId4" Type="http://schemas.openxmlformats.org/officeDocument/2006/relationships/hyperlink" Target="https://www.cargill.ca/en/meat-processing" TargetMode="External"/><Relationship Id="rId9" Type="http://schemas.openxmlformats.org/officeDocument/2006/relationships/hyperlink" Target="https://careers.cargill.com/fresno-ca" TargetMode="External"/><Relationship Id="rId13" Type="http://schemas.openxmlformats.org/officeDocument/2006/relationships/hyperlink" Target="http://wikimapia.org/5217594/pt/Frigor%C3%ADfico-Independ%C3%AAncia" TargetMode="External"/><Relationship Id="rId18" Type="http://schemas.openxmlformats.org/officeDocument/2006/relationships/hyperlink" Target="https://www.campograndenews.com.br/cidades/interior/jbs-reativa-setor-de-desossa-e-abre-200-vagas-de-emprego-em-nova-andradina" TargetMode="External"/><Relationship Id="rId39" Type="http://schemas.openxmlformats.org/officeDocument/2006/relationships/hyperlink" Target="https://www.jornalopcao.com.br/ultimas-noticias/jbs-inaugura-primeiro-frigorifico-no-tocantins-em-araguaina-29204/" TargetMode="External"/><Relationship Id="rId109" Type="http://schemas.openxmlformats.org/officeDocument/2006/relationships/hyperlink" Target="https://www.gub.uy/unidad-reguladora-servicios-energia-agua/sites/unidad-reguladora-servicios-energia-agua/files/2022-10/P.pdf" TargetMode="External"/><Relationship Id="rId34" Type="http://schemas.openxmlformats.org/officeDocument/2006/relationships/hyperlink" Target="https://1library.org/article/resumo-a-concentra%C3%A7%C3%A3o-da-ind%C3%BAstria-e-instala%C3%A7%C3%A3o-dos.q5we227q" TargetMode="External"/><Relationship Id="rId50" Type="http://schemas.openxmlformats.org/officeDocument/2006/relationships/hyperlink" Target="https://sustentabilidade.marfrig.com.br/assets/Documentos/Site/Relatorio_de_Sustentabilidade/2009/RAO_MARFRIG_2009.pdf" TargetMode="External"/><Relationship Id="rId55" Type="http://schemas.openxmlformats.org/officeDocument/2006/relationships/hyperlink" Target="https://sustentabilidade.marfrig.com.br/assets/Documentos/Site/Relatorio_de_Sustentabilidade/2009/RAO_MARFRIG_2009.pdf" TargetMode="External"/><Relationship Id="rId76" Type="http://schemas.openxmlformats.org/officeDocument/2006/relationships/hyperlink" Target="https://s3.amazonaws.com/mz-filemanager/0f0eab0b-e273-4418-ad2d-2e91710656a3/64e30b29-8541-495b-b039-4f6ffe11d05e_Memoria%20Anual%202018%20Athena%20Foods%20S.A..PDF" TargetMode="External"/><Relationship Id="rId97" Type="http://schemas.openxmlformats.org/officeDocument/2006/relationships/hyperlink" Target="https://www.fsis.usda.gov/inspection/fsis-inspected-establishments/tyson-fresh-meats-inc.-2" TargetMode="External"/><Relationship Id="rId104" Type="http://schemas.openxmlformats.org/officeDocument/2006/relationships/hyperlink" Target="https://www.argentina.gob.ar/sites/default/files/usa_1.pdf" TargetMode="External"/><Relationship Id="rId120" Type="http://schemas.openxmlformats.org/officeDocument/2006/relationships/hyperlink" Target="https://www.productivacm.com/athena-foods-opera-con-5-plantas-en-el-pais/" TargetMode="External"/><Relationship Id="rId7" Type="http://schemas.openxmlformats.org/officeDocument/2006/relationships/hyperlink" Target="https://careers.cargill.com/wyalusing-pa" TargetMode="External"/><Relationship Id="rId71" Type="http://schemas.openxmlformats.org/officeDocument/2006/relationships/hyperlink" Target="https://www.elheraldo.co/economia/multinacional-minerva-foods-adquiere-frigorifico-en-cordoba-185006" TargetMode="External"/><Relationship Id="rId92" Type="http://schemas.openxmlformats.org/officeDocument/2006/relationships/hyperlink" Target="https://calgaryherald.com/business/local-business/cyberattack-temporarily-shuts-down-brooks-slaughterhouse-exposes-vulnerability-of-food-system,%20https:/financialpost.com/news/retail-marketing/meat-is-latest-cyber-victim-as-hackers-hit-top-supplier-jbs" TargetMode="External"/><Relationship Id="rId2" Type="http://schemas.openxmlformats.org/officeDocument/2006/relationships/hyperlink" Target="https://www.beefcentral.com/processing/25m-injection-drives-naracoorte-efficiency/" TargetMode="External"/><Relationship Id="rId29" Type="http://schemas.openxmlformats.org/officeDocument/2006/relationships/hyperlink" Target="http://revistacrescer.globo.com/Revista/Crescer/0,,EMI80897-15565,00-JBS+ARRENDA+UNIDADES+NO+MATO+GROSSO+E+AMPLIA+CAPACIDADE+DE+ABATE.html" TargetMode="External"/><Relationship Id="rId24" Type="http://schemas.openxmlformats.org/officeDocument/2006/relationships/hyperlink" Target="https://www.noticiasagricolas.com.br/noticias/boi/50729-jbs-arrenda-5-plantas-e-eleva-abate.html" TargetMode="External"/><Relationship Id="rId40" Type="http://schemas.openxmlformats.org/officeDocument/2006/relationships/hyperlink" Target="https://www.abc.net.au/news/rural/2016-03-31/townsville-meatworks-opens-after-four-month-closure/7286900" TargetMode="External"/><Relationship Id="rId45" Type="http://schemas.openxmlformats.org/officeDocument/2006/relationships/hyperlink" Target="https://www.meatpoultry.com/articles/9825-jbs-acquires-xl-foods-us-processing-plants" TargetMode="External"/><Relationship Id="rId66" Type="http://schemas.openxmlformats.org/officeDocument/2006/relationships/hyperlink" Target="http://ciusb.com.uy/papeles/167_Presentacion-de-Marfrig-2027.pdf" TargetMode="External"/><Relationship Id="rId87" Type="http://schemas.openxmlformats.org/officeDocument/2006/relationships/hyperlink" Target="https://www.scotconsultoria.com.br/imprimir/noticias/20654" TargetMode="External"/><Relationship Id="rId110" Type="http://schemas.openxmlformats.org/officeDocument/2006/relationships/hyperlink" Target="https://www.argentina.gob.ar/sites/default/files/colombia_030718.pdf" TargetMode="External"/><Relationship Id="rId115" Type="http://schemas.openxmlformats.org/officeDocument/2006/relationships/hyperlink" Target="https://www.mef.gub.uy/innovaportal/file/25237/1/23-07-2018-frigorif.-canelones-s.a.-81573-miem.pdf" TargetMode="External"/><Relationship Id="rId61" Type="http://schemas.openxmlformats.org/officeDocument/2006/relationships/hyperlink" Target="https://www.reuters.com/article/national-beef-ma-marfrig-gl-foods-idUSL2N27Y05P" TargetMode="External"/><Relationship Id="rId82" Type="http://schemas.openxmlformats.org/officeDocument/2006/relationships/hyperlink" Target="http://www.econ.puc-rio.br/uploads/adm/trabalhos/files/Luma_Miranda_Gaspar_Mono_18_2.pdf" TargetMode="External"/><Relationship Id="rId19" Type="http://schemas.openxmlformats.org/officeDocument/2006/relationships/hyperlink" Target="http://anastacio.ms.gov.br/noticia/2221/frigorifico-jbs-inaugura-unidade-em-anastacio-e-comeca-gerando-mais-de-300-empregos" TargetMode="External"/><Relationship Id="rId14" Type="http://schemas.openxmlformats.org/officeDocument/2006/relationships/hyperlink" Target="https://jbs.com.br/imprensa/releases/jbs-moderniza-unidade-em-goiania-e-amplia-capacidade-de-abate-e-desossa-de-bovinos/" TargetMode="External"/><Relationship Id="rId30" Type="http://schemas.openxmlformats.org/officeDocument/2006/relationships/hyperlink" Target="http://revistacrescer.globo.com/Revista/Crescer/0,,EMI80897-15565,00-JBS+ARRENDA+UNIDADES+NO+MATO+GROSSO+E+AMPLIA+CAPACIDADE+DE+ABATE.html" TargetMode="External"/><Relationship Id="rId35" Type="http://schemas.openxmlformats.org/officeDocument/2006/relationships/hyperlink" Target="https://www.correiobraziliense.com.br/app/noticia/brasil/2009/06/19/interna-brasil,119951/mpf-solicita-paralisacao-de-frigorifico-do-friboi-em-ro.shtml" TargetMode="External"/><Relationship Id="rId56" Type="http://schemas.openxmlformats.org/officeDocument/2006/relationships/hyperlink" Target="https://sustentabilidade.marfrig.com.br/assets/Documentos/Site/Relatorio_de_Sustentabilidade/2009/RAO_MARFRIG_2009.pdf" TargetMode="External"/><Relationship Id="rId77" Type="http://schemas.openxmlformats.org/officeDocument/2006/relationships/hyperlink" Target="https://s3.amazonaws.com/mz-filemanager/0f0eab0b-e273-4418-ad2d-2e91710656a3/64e30b29-8541-495b-b039-4f6ffe11d05e_Memoria%20Anual%202018%20Athena%20Foods%20S.A..PDF" TargetMode="External"/><Relationship Id="rId100" Type="http://schemas.openxmlformats.org/officeDocument/2006/relationships/hyperlink" Target="https://www.fsis.usda.gov/inspection/fsis-inspected-establishments/tyson-fresh-meats-inc.-1" TargetMode="External"/><Relationship Id="rId105" Type="http://schemas.openxmlformats.org/officeDocument/2006/relationships/hyperlink" Target="https://www.argentina.gob.ar/sites/default/files/usa_1.pdf" TargetMode="External"/><Relationship Id="rId8" Type="http://schemas.openxmlformats.org/officeDocument/2006/relationships/hyperlink" Target="https://www.meatpoultry.com/articles/7719-congressman-to-visit-cargill-facility-in-colorado" TargetMode="External"/><Relationship Id="rId51" Type="http://schemas.openxmlformats.org/officeDocument/2006/relationships/hyperlink" Target="https://sustentabilidade.marfrig.com.br/assets/Documentos/Site/Relatorio_de_Sustentabilidade/2009/RAO_MARFRIG_2009.pdf" TargetMode="External"/><Relationship Id="rId72" Type="http://schemas.openxmlformats.org/officeDocument/2006/relationships/hyperlink" Target="https://www.contextoganadero.com/economia/athena-foods-acuerda-compra-de-vijagual-por-us26-millones" TargetMode="External"/><Relationship Id="rId93" Type="http://schemas.openxmlformats.org/officeDocument/2006/relationships/hyperlink" Target="https://jbsfoodsgroup.com/our-locations" TargetMode="External"/><Relationship Id="rId98" Type="http://schemas.openxmlformats.org/officeDocument/2006/relationships/hyperlink" Target="https://www.fsis.usda.gov/inspection/fsis-inspected-establishments/tyson-fresh-meats-inc.-13" TargetMode="External"/><Relationship Id="rId121" Type="http://schemas.openxmlformats.org/officeDocument/2006/relationships/hyperlink" Target="https://www.productivacm.com/frigo-asuncion-espera-certificacion-para-exportar/" TargetMode="External"/><Relationship Id="rId3" Type="http://schemas.openxmlformats.org/officeDocument/2006/relationships/hyperlink" Target="https://www.farmonline.com.au/story/3625093/teys-cargill-talk-up-the-positives/" TargetMode="External"/><Relationship Id="rId25" Type="http://schemas.openxmlformats.org/officeDocument/2006/relationships/hyperlink" Target="http://g1.globo.com/economia-e-negocios/noticia/2010/09/jbs-fecha-frigorifico-em-caceres-mt.html" TargetMode="External"/><Relationship Id="rId46" Type="http://schemas.openxmlformats.org/officeDocument/2006/relationships/hyperlink" Target="https://www.mlive.com/news/kalamazoo/2010/08/jbs_looks_to_make_100_million.html" TargetMode="External"/><Relationship Id="rId67" Type="http://schemas.openxmlformats.org/officeDocument/2006/relationships/hyperlink" Target="https://www.cronista.com/impresa-general/La-brasilena-Friboi-va-por-su-quinto-frigorifico-en-la-Argentina-20061130-0070.html" TargetMode="External"/><Relationship Id="rId116" Type="http://schemas.openxmlformats.org/officeDocument/2006/relationships/hyperlink" Target="https://www.gub.uy/ministerio-economia-finanzas/institucional/normativa/resolucion-n-68014-asunto-62014-frigorifico-matadero-carrasco-sa-frimacar" TargetMode="External"/><Relationship Id="rId20" Type="http://schemas.openxmlformats.org/officeDocument/2006/relationships/hyperlink" Target="https://navirai.ms.gov.br/noticia/rhaiza-matos-e-gerentes-do-executivo-municipal-visitam-o-frigorifico-jbs/" TargetMode="External"/><Relationship Id="rId41" Type="http://schemas.openxmlformats.org/officeDocument/2006/relationships/hyperlink" Target="https://en.wikipedia.org/wiki/Nerimbera,_Queensland" TargetMode="External"/><Relationship Id="rId62" Type="http://schemas.openxmlformats.org/officeDocument/2006/relationships/hyperlink" Target="https://www.reuters.com/article/national-beef-ma-marfrig-gl-foods-idUSL2N27Y05P" TargetMode="External"/><Relationship Id="rId83" Type="http://schemas.openxmlformats.org/officeDocument/2006/relationships/hyperlink" Target="https://www.beefpoint.com.br/minerva-fecha-emprestimo-de-r-121-mi-com-bndes-50849/" TargetMode="External"/><Relationship Id="rId88" Type="http://schemas.openxmlformats.org/officeDocument/2006/relationships/hyperlink" Target="https://www.meatpoultry.com/articles/22214-tysons-holcomb-plant-bouncing-back" TargetMode="External"/><Relationship Id="rId111" Type="http://schemas.openxmlformats.org/officeDocument/2006/relationships/hyperlink" Target="https://www.argentina.gob.ar/sites/default/files/colombia_030718.pdf" TargetMode="External"/><Relationship Id="rId15" Type="http://schemas.openxmlformats.org/officeDocument/2006/relationships/hyperlink" Target="https://www.paginarural.com.br/noticia/68421/goias-mozarlandia-tem-mais-de-1900-animais-inscritos-e-bate-recorde-no-circuito-boi-verde" TargetMode="External"/><Relationship Id="rId36" Type="http://schemas.openxmlformats.org/officeDocument/2006/relationships/hyperlink" Target="https://www.beefpoint.com.br/ro-friboi-amplia-capacidade-de-abate-em-vilhena-52840/" TargetMode="External"/><Relationship Id="rId57" Type="http://schemas.openxmlformats.org/officeDocument/2006/relationships/hyperlink" Target="https://sustentabilidade.marfrig.com.br/assets/Documentos/Site/Relatorio_de_Sustentabilidade/2009/RAO_MARFRIG_2009.pdf" TargetMode="External"/><Relationship Id="rId106" Type="http://schemas.openxmlformats.org/officeDocument/2006/relationships/hyperlink" Target="https://www.gub.uy/unidad-reguladora-servicios-energia-agua/sites/unidad-reguladora-servicios-energia-agua/files/2022-10/P.pdf" TargetMode="External"/><Relationship Id="rId10" Type="http://schemas.openxmlformats.org/officeDocument/2006/relationships/hyperlink" Target="https://careers.cargill.com/friona-tx" TargetMode="External"/><Relationship Id="rId31" Type="http://schemas.openxmlformats.org/officeDocument/2006/relationships/hyperlink" Target="https://www.teses.usp.br/teses/disponiveis/8/8136/tde-21082012-100332/publico/2012_DomingosSavioCorrea_VRev.pdf" TargetMode="External"/><Relationship Id="rId52" Type="http://schemas.openxmlformats.org/officeDocument/2006/relationships/hyperlink" Target="https://alfonsin.com.br/marfrig-arrenda-unidade-em-mato-grosso/" TargetMode="External"/><Relationship Id="rId73" Type="http://schemas.openxmlformats.org/officeDocument/2006/relationships/hyperlink" Target="https://corredorbioceanico.org/frigorificos-del-norte-lideran-faena-en-el-primer-semestre/" TargetMode="External"/><Relationship Id="rId78" Type="http://schemas.openxmlformats.org/officeDocument/2006/relationships/hyperlink" Target="https://www.beefpoint.com.br/minerva-recebera-mais-de-r-40-milhoes-da-marfrig-por-venda-de-unidade/" TargetMode="External"/><Relationship Id="rId94" Type="http://schemas.openxmlformats.org/officeDocument/2006/relationships/hyperlink" Target="https://solucoes.receita.fazenda.gov.br/servicos/cnpjreva/Cnpjreva_Solicitacao.asp" TargetMode="External"/><Relationship Id="rId99" Type="http://schemas.openxmlformats.org/officeDocument/2006/relationships/hyperlink" Target="https://www.fsis.usda.gov/inspection/fsis-inspected-establishments/tyson-fresh-meats-inc.-11" TargetMode="External"/><Relationship Id="rId101" Type="http://schemas.openxmlformats.org/officeDocument/2006/relationships/hyperlink" Target="https://www.fsis.usda.gov/inspection/fsis-inspected-establishments/tyson-fresh-meats-inc.-14" TargetMode="External"/><Relationship Id="rId122" Type="http://schemas.openxmlformats.org/officeDocument/2006/relationships/hyperlink" Target="https://www.elnacional.com.py/economia/2021/10/26/los-duenos-de-athena-el-frigorifico-siniestrad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ovel.com.br/" TargetMode="External"/><Relationship Id="rId299" Type="http://schemas.openxmlformats.org/officeDocument/2006/relationships/hyperlink" Target="https://www.paraibuna.com.br/2021/12/27/paraibuna-embalagens-se-prepara-para-os-testes-da-nova-maquina-de-papel/" TargetMode="External"/><Relationship Id="rId21" Type="http://schemas.openxmlformats.org/officeDocument/2006/relationships/hyperlink" Target="https://www.smurfitkappa.com/ar/locations/argentina/smurfit-kappa-molino-bernal" TargetMode="External"/><Relationship Id="rId63" Type="http://schemas.openxmlformats.org/officeDocument/2006/relationships/hyperlink" Target="https://www.damapel.com.br/" TargetMode="External"/><Relationship Id="rId159" Type="http://schemas.openxmlformats.org/officeDocument/2006/relationships/hyperlink" Target="https://www.suzano.com.br/" TargetMode="External"/><Relationship Id="rId324" Type="http://schemas.openxmlformats.org/officeDocument/2006/relationships/hyperlink" Target="https://klabin.com.br/nossa-essencia/onde-estamos" TargetMode="External"/><Relationship Id="rId366" Type="http://schemas.openxmlformats.org/officeDocument/2006/relationships/hyperlink" Target="https://rioverde.ind.br/" TargetMode="External"/><Relationship Id="rId170" Type="http://schemas.openxmlformats.org/officeDocument/2006/relationships/hyperlink" Target="https://www.cmpccelulosa.cl/cmpccelulosa/interior.aspx?cid=524&amp;leng=en" TargetMode="External"/><Relationship Id="rId226" Type="http://schemas.openxmlformats.org/officeDocument/2006/relationships/hyperlink" Target="https://www.internationalpaper.com/products/na/corrugated-packaging/locations/mexico/guanajuato" TargetMode="External"/><Relationship Id="rId433" Type="http://schemas.openxmlformats.org/officeDocument/2006/relationships/hyperlink" Target="https://www.paper-world.com/en/company/cartones-y-cartulinas-sa-santa-cruz-del-norte-2449480" TargetMode="External"/><Relationship Id="rId268" Type="http://schemas.openxmlformats.org/officeDocument/2006/relationships/hyperlink" Target="https://www.oneplanetnetwork.org/sites/default/files/revision_de_mercado_argentina_final_papel_sppel_conosur.pdf" TargetMode="External"/><Relationship Id="rId475" Type="http://schemas.openxmlformats.org/officeDocument/2006/relationships/hyperlink" Target="https://www.cmpccelulosa.cl/cmpccelulosa/interior.aspx?cid=524&amp;leng=en" TargetMode="External"/><Relationship Id="rId32" Type="http://schemas.openxmlformats.org/officeDocument/2006/relationships/hyperlink" Target="https://environmentalpaper.org/wp-content/uploads/2017/09/170314-Pulp-Mill-Expansion-in-Brazil-discussion-document.pdf" TargetMode="External"/><Relationship Id="rId74" Type="http://schemas.openxmlformats.org/officeDocument/2006/relationships/hyperlink" Target="https://www.penha.com.br/" TargetMode="External"/><Relationship Id="rId128" Type="http://schemas.openxmlformats.org/officeDocument/2006/relationships/hyperlink" Target="https://www.manikraft.com.br/" TargetMode="External"/><Relationship Id="rId335" Type="http://schemas.openxmlformats.org/officeDocument/2006/relationships/hyperlink" Target="https://www.bopaper.com.br/" TargetMode="External"/><Relationship Id="rId377" Type="http://schemas.openxmlformats.org/officeDocument/2006/relationships/hyperlink" Target="https://www.andritz.com/spectrum-en/latest-issues/issue-40/cmpc-maule-going-from-strength-to-strength-" TargetMode="External"/><Relationship Id="rId5" Type="http://schemas.openxmlformats.org/officeDocument/2006/relationships/hyperlink" Target="https://www.papelerandina.com/" TargetMode="External"/><Relationship Id="rId181" Type="http://schemas.openxmlformats.org/officeDocument/2006/relationships/hyperlink" Target="https://www.propal.com.co/" TargetMode="External"/><Relationship Id="rId237" Type="http://schemas.openxmlformats.org/officeDocument/2006/relationships/hyperlink" Target="https://www.smurfitkappa.com/locations/mexico" TargetMode="External"/><Relationship Id="rId402" Type="http://schemas.openxmlformats.org/officeDocument/2006/relationships/hyperlink" Target="https://www.elfinanciero.com.mx/empresas/kimberly-clark-invertira-250-mdd-en-planta-de-morelia/" TargetMode="External"/><Relationship Id="rId279" Type="http://schemas.openxmlformats.org/officeDocument/2006/relationships/hyperlink" Target="https://environmentalpaper.org/wp-content/uploads/2017/09/170314-Pulp-Mill-Expansion-in-Brazil-discussion-document.pdf" TargetMode="External"/><Relationship Id="rId444" Type="http://schemas.openxmlformats.org/officeDocument/2006/relationships/hyperlink" Target="https://www.bloomberg.com/profile/company/3066514Z:CB" TargetMode="External"/><Relationship Id="rId43" Type="http://schemas.openxmlformats.org/officeDocument/2006/relationships/hyperlink" Target="https://www.ahlstrom-munksjo.com/Contact-us/?type=all&amp;country=Brazil" TargetMode="External"/><Relationship Id="rId139" Type="http://schemas.openxmlformats.org/officeDocument/2006/relationships/hyperlink" Target="https://www.paulispell.com.br/" TargetMode="External"/><Relationship Id="rId290" Type="http://schemas.openxmlformats.org/officeDocument/2006/relationships/hyperlink" Target="https://blendpaper.com.br/" TargetMode="External"/><Relationship Id="rId304" Type="http://schemas.openxmlformats.org/officeDocument/2006/relationships/hyperlink" Target="https://www.santher.com.br/" TargetMode="External"/><Relationship Id="rId346" Type="http://schemas.openxmlformats.org/officeDocument/2006/relationships/hyperlink" Target="https://ldcelulose.com.br/en/about-us" TargetMode="External"/><Relationship Id="rId388" Type="http://schemas.openxmlformats.org/officeDocument/2006/relationships/hyperlink" Target="https://papelerainternacional.com/" TargetMode="External"/><Relationship Id="rId85" Type="http://schemas.openxmlformats.org/officeDocument/2006/relationships/hyperlink" Target="http://www.filiperson.com.br/" TargetMode="External"/><Relationship Id="rId150" Type="http://schemas.openxmlformats.org/officeDocument/2006/relationships/hyperlink" Target="https://www.sepac.com.br/" TargetMode="External"/><Relationship Id="rId192" Type="http://schemas.openxmlformats.org/officeDocument/2006/relationships/hyperlink" Target="https://papelerainternacional.com/" TargetMode="External"/><Relationship Id="rId206" Type="http://schemas.openxmlformats.org/officeDocument/2006/relationships/hyperlink" Target="https://grupogondi.com/en/" TargetMode="External"/><Relationship Id="rId413" Type="http://schemas.openxmlformats.org/officeDocument/2006/relationships/hyperlink" Target="https://www.biopappel.com/en/home" TargetMode="External"/><Relationship Id="rId248" Type="http://schemas.openxmlformats.org/officeDocument/2006/relationships/hyperlink" Target="https://www.molanca.com/nosotros/politicas-de-calidad/" TargetMode="External"/><Relationship Id="rId455" Type="http://schemas.openxmlformats.org/officeDocument/2006/relationships/hyperlink" Target="https://www.smurfitkappa.com/br/locations/brazil/smurfit-kappa-uberaba" TargetMode="External"/><Relationship Id="rId12" Type="http://schemas.openxmlformats.org/officeDocument/2006/relationships/hyperlink" Target="http://www.papeleradelsur.com.ar/" TargetMode="External"/><Relationship Id="rId108" Type="http://schemas.openxmlformats.org/officeDocument/2006/relationships/hyperlink" Target="http://www.guacu.com.br/" TargetMode="External"/><Relationship Id="rId315" Type="http://schemas.openxmlformats.org/officeDocument/2006/relationships/hyperlink" Target="https://copapa.com.br/" TargetMode="External"/><Relationship Id="rId357" Type="http://schemas.openxmlformats.org/officeDocument/2006/relationships/hyperlink" Target="https://ri.suzano.com.br/Portuguese/a-companhia/capacidade-e-processo-de-producao/default.aspx" TargetMode="External"/><Relationship Id="rId54" Type="http://schemas.openxmlformats.org/officeDocument/2006/relationships/hyperlink" Target="https://irani.com.br/en/?unidades=unidade-papel-sc-campina-da-alegria" TargetMode="External"/><Relationship Id="rId96" Type="http://schemas.openxmlformats.org/officeDocument/2006/relationships/hyperlink" Target="https://www.linkedin.com/company/industria-cataguazes-de-papel/about/" TargetMode="External"/><Relationship Id="rId161" Type="http://schemas.openxmlformats.org/officeDocument/2006/relationships/hyperlink" Target="https://www.suzano.com.br/" TargetMode="External"/><Relationship Id="rId217" Type="http://schemas.openxmlformats.org/officeDocument/2006/relationships/hyperlink" Target="https://greenpaper.com/" TargetMode="External"/><Relationship Id="rId399" Type="http://schemas.openxmlformats.org/officeDocument/2006/relationships/hyperlink" Target="https://www.essity.mx/" TargetMode="External"/><Relationship Id="rId259" Type="http://schemas.openxmlformats.org/officeDocument/2006/relationships/hyperlink" Target="https://www.papnews.com/argentinian-tissue-producer-celupaper-and-toscotec-six-years-of-successful-cooperation/" TargetMode="External"/><Relationship Id="rId424" Type="http://schemas.openxmlformats.org/officeDocument/2006/relationships/hyperlink" Target="https://paveca.com/contacto/" TargetMode="External"/><Relationship Id="rId466" Type="http://schemas.openxmlformats.org/officeDocument/2006/relationships/hyperlink" Target="https://www.elfinanciero.com.mx/empresas/kimberly-clark-invertira-250-mdd-en-planta-de-morelia/" TargetMode="External"/><Relationship Id="rId23" Type="http://schemas.openxmlformats.org/officeDocument/2006/relationships/hyperlink" Target="https://www.arcor.com/en/industrial-plants/papel-misionero-misiones" TargetMode="External"/><Relationship Id="rId119" Type="http://schemas.openxmlformats.org/officeDocument/2006/relationships/hyperlink" Target="https://horlle.com.br/" TargetMode="External"/><Relationship Id="rId270" Type="http://schemas.openxmlformats.org/officeDocument/2006/relationships/hyperlink" Target="https://www.argentinaforestal.com/2015/05/25/smurfit-kappa-logra-mejorar-proceso-de-produccion-y-reduce-impacto-con-la-puesta-en-marcha-de-su-nueva-planta-de-tratamiento-de-efluentes-liquidos/" TargetMode="External"/><Relationship Id="rId326" Type="http://schemas.openxmlformats.org/officeDocument/2006/relationships/hyperlink" Target="https://www.papirus.com/en/" TargetMode="External"/><Relationship Id="rId65" Type="http://schemas.openxmlformats.org/officeDocument/2006/relationships/hyperlink" Target="https://www.santher.com.br/" TargetMode="External"/><Relationship Id="rId130" Type="http://schemas.openxmlformats.org/officeDocument/2006/relationships/hyperlink" Target="https://miliprofessional.com.br/" TargetMode="External"/><Relationship Id="rId368" Type="http://schemas.openxmlformats.org/officeDocument/2006/relationships/hyperlink" Target="https://ri.suzano.com.br/Portuguese/a-companhia/capacidade-e-processo-de-producao/default.aspx" TargetMode="External"/><Relationship Id="rId172" Type="http://schemas.openxmlformats.org/officeDocument/2006/relationships/hyperlink" Target="https://www.cpp.cl/en/" TargetMode="External"/><Relationship Id="rId228" Type="http://schemas.openxmlformats.org/officeDocument/2006/relationships/hyperlink" Target="https://www.elfinanciero.com.mx/empresas/kimberly-clark-invertira-250-mdd-en-planta-de-morelia/" TargetMode="External"/><Relationship Id="rId435" Type="http://schemas.openxmlformats.org/officeDocument/2006/relationships/hyperlink" Target="https://www.paper-world.com/de/firma/ind%C3%BAstria-de-papel-guara-ltda-guaratinguet%C3%A1-2039079" TargetMode="External"/><Relationship Id="rId477" Type="http://schemas.openxmlformats.org/officeDocument/2006/relationships/hyperlink" Target="https://www.bloomberg.com/profile/company/0919644D:MM" TargetMode="External"/><Relationship Id="rId281" Type="http://schemas.openxmlformats.org/officeDocument/2006/relationships/hyperlink" Target="http://www.papelaotimbo.com.br/" TargetMode="External"/><Relationship Id="rId337" Type="http://schemas.openxmlformats.org/officeDocument/2006/relationships/hyperlink" Target="https://www.penha.com.br/" TargetMode="External"/><Relationship Id="rId34" Type="http://schemas.openxmlformats.org/officeDocument/2006/relationships/hyperlink" Target="https://www.smurfitkappa.com/uk/locations/brazil" TargetMode="External"/><Relationship Id="rId76" Type="http://schemas.openxmlformats.org/officeDocument/2006/relationships/hyperlink" Target="https://www.penha.com.br/" TargetMode="External"/><Relationship Id="rId141" Type="http://schemas.openxmlformats.org/officeDocument/2006/relationships/hyperlink" Target="https://www.polpapapeis.com.br/contato/" TargetMode="External"/><Relationship Id="rId379" Type="http://schemas.openxmlformats.org/officeDocument/2006/relationships/hyperlink" Target="http://www.naylornetwork.com/ppi-otw/articles/?aid=129906&amp;issueID=21747" TargetMode="External"/><Relationship Id="rId7" Type="http://schemas.openxmlformats.org/officeDocument/2006/relationships/hyperlink" Target="http://www.celulosacampana.com.ar/" TargetMode="External"/><Relationship Id="rId183" Type="http://schemas.openxmlformats.org/officeDocument/2006/relationships/hyperlink" Target="https://www.smurfitkappa.com/" TargetMode="External"/><Relationship Id="rId239" Type="http://schemas.openxmlformats.org/officeDocument/2006/relationships/hyperlink" Target="https://carvimsa.com/" TargetMode="External"/><Relationship Id="rId390" Type="http://schemas.openxmlformats.org/officeDocument/2006/relationships/hyperlink" Target="https://grupogondi.com/en/" TargetMode="External"/><Relationship Id="rId404" Type="http://schemas.openxmlformats.org/officeDocument/2006/relationships/hyperlink" Target="https://www.cartonesponderosa.com.mx/" TargetMode="External"/><Relationship Id="rId446" Type="http://schemas.openxmlformats.org/officeDocument/2006/relationships/hyperlink" Target="https://www.paper-world.com/de/firma/compa%C3%B1%C3%ADa-papelera-maldonado-sa-de-cv-san-nicol%C3%A1s-de-los-garza-1658638" TargetMode="External"/><Relationship Id="rId250" Type="http://schemas.openxmlformats.org/officeDocument/2006/relationships/hyperlink" Target="https://www.rtspackaging.com/sustainability/" TargetMode="External"/><Relationship Id="rId292" Type="http://schemas.openxmlformats.org/officeDocument/2006/relationships/hyperlink" Target="https://www.multiverdepapeis.com.br/" TargetMode="External"/><Relationship Id="rId306" Type="http://schemas.openxmlformats.org/officeDocument/2006/relationships/hyperlink" Target="http://www.guacu.com.br/" TargetMode="External"/><Relationship Id="rId45" Type="http://schemas.openxmlformats.org/officeDocument/2006/relationships/hyperlink" Target="https://www.artivinco.com.br/" TargetMode="External"/><Relationship Id="rId87" Type="http://schemas.openxmlformats.org/officeDocument/2006/relationships/hyperlink" Target="https://www.ibema.com.br/" TargetMode="External"/><Relationship Id="rId110" Type="http://schemas.openxmlformats.org/officeDocument/2006/relationships/hyperlink" Target="https://www.westrock.com/company/regions/brazil" TargetMode="External"/><Relationship Id="rId348" Type="http://schemas.openxmlformats.org/officeDocument/2006/relationships/hyperlink" Target="https://www.suzano.com.br/en/" TargetMode="External"/><Relationship Id="rId152" Type="http://schemas.openxmlformats.org/officeDocument/2006/relationships/hyperlink" Target="https://www.sepac.com.br/" TargetMode="External"/><Relationship Id="rId194" Type="http://schemas.openxmlformats.org/officeDocument/2006/relationships/hyperlink" Target="https://www.biopappel.com/en/home" TargetMode="External"/><Relationship Id="rId208" Type="http://schemas.openxmlformats.org/officeDocument/2006/relationships/hyperlink" Target="https://grupogondi.com/en/" TargetMode="External"/><Relationship Id="rId415" Type="http://schemas.openxmlformats.org/officeDocument/2006/relationships/hyperlink" Target="https://imagen.arcor.com/ingles/annual-report-arcor-2020.pdf" TargetMode="External"/><Relationship Id="rId457" Type="http://schemas.openxmlformats.org/officeDocument/2006/relationships/hyperlink" Target="https://www.westrock.com/company/regions/brazil" TargetMode="External"/><Relationship Id="rId261" Type="http://schemas.openxmlformats.org/officeDocument/2006/relationships/hyperlink" Target="https://www.papnews.com/argentinian-tissue-producer-celupaper-and-toscotec-six-years-of-successful-cooperation/" TargetMode="External"/><Relationship Id="rId14" Type="http://schemas.openxmlformats.org/officeDocument/2006/relationships/hyperlink" Target="http://www.papelespm.com.ar/" TargetMode="External"/><Relationship Id="rId56" Type="http://schemas.openxmlformats.org/officeDocument/2006/relationships/hyperlink" Target="https://cartonificiovalinhos.com.br/en/" TargetMode="External"/><Relationship Id="rId317" Type="http://schemas.openxmlformats.org/officeDocument/2006/relationships/hyperlink" Target="https://www.melhoramentos.com.br/wp-content/uploads/2022/05/Relatorio-de-Sustentabilidade-2021.pdf" TargetMode="External"/><Relationship Id="rId359" Type="http://schemas.openxmlformats.org/officeDocument/2006/relationships/hyperlink" Target="http://www.iguacucelulose.com.br/" TargetMode="External"/><Relationship Id="rId98" Type="http://schemas.openxmlformats.org/officeDocument/2006/relationships/hyperlink" Target="http://www.cibrapel.com.br/" TargetMode="External"/><Relationship Id="rId121" Type="http://schemas.openxmlformats.org/officeDocument/2006/relationships/hyperlink" Target="https://ipapeis.com.br/" TargetMode="External"/><Relationship Id="rId163" Type="http://schemas.openxmlformats.org/officeDocument/2006/relationships/hyperlink" Target="https://www.suzano.com.br/" TargetMode="External"/><Relationship Id="rId219" Type="http://schemas.openxmlformats.org/officeDocument/2006/relationships/hyperlink" Target="https://www.internationalpaper.com/products/na/corrugated-packaging/locations/mexico/estado-de-m%C3%A9xico" TargetMode="External"/><Relationship Id="rId370" Type="http://schemas.openxmlformats.org/officeDocument/2006/relationships/hyperlink" Target="https://ri.suzano.com.br/Portuguese/a-companhia/capacidade-e-processo-de-producao/default.aspx" TargetMode="External"/><Relationship Id="rId426" Type="http://schemas.openxmlformats.org/officeDocument/2006/relationships/hyperlink" Target="http://www.cartoneracaribe.com.ve/perfil.htm" TargetMode="External"/><Relationship Id="rId230" Type="http://schemas.openxmlformats.org/officeDocument/2006/relationships/hyperlink" Target="https://www.elfinanciero.com.mx/empresas/kimberly-clark-invertira-250-mdd-en-planta-de-morelia/" TargetMode="External"/><Relationship Id="rId468" Type="http://schemas.openxmlformats.org/officeDocument/2006/relationships/hyperlink" Target="https://eldoradobrasil.com.br/Institucional/Quem-Somos/vanguarda20" TargetMode="External"/><Relationship Id="rId25" Type="http://schemas.openxmlformats.org/officeDocument/2006/relationships/hyperlink" Target="https://copelme.com/corporacion/" TargetMode="External"/><Relationship Id="rId67" Type="http://schemas.openxmlformats.org/officeDocument/2006/relationships/hyperlink" Target="https://www.santher.com.br/" TargetMode="External"/><Relationship Id="rId272" Type="http://schemas.openxmlformats.org/officeDocument/2006/relationships/hyperlink" Target="https://www.argentinaforestal.com/2021/12/16/nueva-planta-de-envases-de-bolsas-mutilpliegos/" TargetMode="External"/><Relationship Id="rId328" Type="http://schemas.openxmlformats.org/officeDocument/2006/relationships/hyperlink" Target="https://horlle.com.br/" TargetMode="External"/><Relationship Id="rId132" Type="http://schemas.openxmlformats.org/officeDocument/2006/relationships/hyperlink" Target="https://ojipapeis.com.br/" TargetMode="External"/><Relationship Id="rId174" Type="http://schemas.openxmlformats.org/officeDocument/2006/relationships/hyperlink" Target="https://www.cyprisaralda.com/" TargetMode="External"/><Relationship Id="rId381" Type="http://schemas.openxmlformats.org/officeDocument/2006/relationships/hyperlink" Target="https://www.arauco.cl/cam-carib/?r=1" TargetMode="External"/><Relationship Id="rId241" Type="http://schemas.openxmlformats.org/officeDocument/2006/relationships/hyperlink" Target="http://www.indupapel.com/" TargetMode="External"/><Relationship Id="rId437" Type="http://schemas.openxmlformats.org/officeDocument/2006/relationships/hyperlink" Target="https://www.paper-world.com/en/company/piquiri-ind%C3%BAstria-e-com%C3%A9rcio-de-pap%C3%A9is-ltda-production-plant-guarapuava-guarapuava-2038285" TargetMode="External"/><Relationship Id="rId479" Type="http://schemas.openxmlformats.org/officeDocument/2006/relationships/hyperlink" Target="https://www.bloomberg.com/profile/company/1409508D:MM" TargetMode="External"/><Relationship Id="rId36" Type="http://schemas.openxmlformats.org/officeDocument/2006/relationships/hyperlink" Target="https://www.suzano.com.br/en/suzano-to-invest-2-8-billion-in-the-first-fossil-free-pulp-plant-in-brazil/" TargetMode="External"/><Relationship Id="rId283" Type="http://schemas.openxmlformats.org/officeDocument/2006/relationships/hyperlink" Target="https://www.artivinco.com.br/" TargetMode="External"/><Relationship Id="rId339" Type="http://schemas.openxmlformats.org/officeDocument/2006/relationships/hyperlink" Target="https://miliprofessional.com.br/" TargetMode="External"/><Relationship Id="rId78" Type="http://schemas.openxmlformats.org/officeDocument/2006/relationships/hyperlink" Target="https://bahiaja.com.br/economia/noticia/2013/08/01/grupo-penha-aumenta-producao-de-embalagens-na-bahia-com-a-rigesa,62830,0.html" TargetMode="External"/><Relationship Id="rId101" Type="http://schemas.openxmlformats.org/officeDocument/2006/relationships/hyperlink" Target="https://www.sylvamo.com/us/en/where-we-are/latin-america" TargetMode="External"/><Relationship Id="rId143" Type="http://schemas.openxmlformats.org/officeDocument/2006/relationships/hyperlink" Target="https://riopelbrasil.com.br/" TargetMode="External"/><Relationship Id="rId185" Type="http://schemas.openxmlformats.org/officeDocument/2006/relationships/hyperlink" Target="https://www.smurfitkappa.com/" TargetMode="External"/><Relationship Id="rId350" Type="http://schemas.openxmlformats.org/officeDocument/2006/relationships/hyperlink" Target="https://www.cenibra.com.br/addresses/?lang=en" TargetMode="External"/><Relationship Id="rId406" Type="http://schemas.openxmlformats.org/officeDocument/2006/relationships/hyperlink" Target="https://grupogondi.com/en/" TargetMode="External"/><Relationship Id="rId9" Type="http://schemas.openxmlformats.org/officeDocument/2006/relationships/hyperlink" Target="https://www.cifive.com/" TargetMode="External"/><Relationship Id="rId210" Type="http://schemas.openxmlformats.org/officeDocument/2006/relationships/hyperlink" Target="https://grupogondi.com/en/" TargetMode="External"/><Relationship Id="rId392" Type="http://schemas.openxmlformats.org/officeDocument/2006/relationships/hyperlink" Target="https://www.essity.mx/" TargetMode="External"/><Relationship Id="rId448" Type="http://schemas.openxmlformats.org/officeDocument/2006/relationships/hyperlink" Target="https://www.paper-world.com/de/firma/ind%C3%BAstrias-reunidas-cristo-rei-ltda-campo-mour%C3%A3o-2039770" TargetMode="External"/><Relationship Id="rId252" Type="http://schemas.openxmlformats.org/officeDocument/2006/relationships/hyperlink" Target="https://www.reuters.com/business/retail-consumer/kimberly-clark-sell-tissue-paper-assets-brazil-latam-report-2022-05-20/" TargetMode="External"/><Relationship Id="rId294" Type="http://schemas.openxmlformats.org/officeDocument/2006/relationships/hyperlink" Target="https://ondunorte.com.br/" TargetMode="External"/><Relationship Id="rId308" Type="http://schemas.openxmlformats.org/officeDocument/2006/relationships/hyperlink" Target="https://klabin.com.br/nossa-essencia/onde-estamos" TargetMode="External"/><Relationship Id="rId47" Type="http://schemas.openxmlformats.org/officeDocument/2006/relationships/hyperlink" Target="https://bragagnolo.com.br/" TargetMode="External"/><Relationship Id="rId89" Type="http://schemas.openxmlformats.org/officeDocument/2006/relationships/hyperlink" Target="http://www.iguacucelulose.com.br/" TargetMode="External"/><Relationship Id="rId112" Type="http://schemas.openxmlformats.org/officeDocument/2006/relationships/hyperlink" Target="https://ldcelulose.com.br/en/about-us" TargetMode="External"/><Relationship Id="rId154" Type="http://schemas.openxmlformats.org/officeDocument/2006/relationships/hyperlink" Target="https://www.smurfitkappa.com/newsroom/2022/smurfit-kappa-announces-usd33-million-investment-in-brazil" TargetMode="External"/><Relationship Id="rId361" Type="http://schemas.openxmlformats.org/officeDocument/2006/relationships/hyperlink" Target="https://www.storaenso.com/en/about-stora-enso/stora-enso-locations/veracel-mill" TargetMode="External"/><Relationship Id="rId196" Type="http://schemas.openxmlformats.org/officeDocument/2006/relationships/hyperlink" Target="https://www.biopappel.com/en/home" TargetMode="External"/><Relationship Id="rId417" Type="http://schemas.openxmlformats.org/officeDocument/2006/relationships/hyperlink" Target="https://www.trupal.com.pe/quienes-somos" TargetMode="External"/><Relationship Id="rId459" Type="http://schemas.openxmlformats.org/officeDocument/2006/relationships/hyperlink" Target="https://www.paper-world.com/de/firma/productora-nacional-de-papel-destintado-sa-de-cv-pronal-villa-de-reyes-1952455" TargetMode="External"/><Relationship Id="rId16" Type="http://schemas.openxmlformats.org/officeDocument/2006/relationships/hyperlink" Target="https://www.santaangela.com.ar/" TargetMode="External"/><Relationship Id="rId221" Type="http://schemas.openxmlformats.org/officeDocument/2006/relationships/hyperlink" Target="https://www.internationalpaper.com/products/na/corrugated-packaging/locations/mexico/nuevo-leon" TargetMode="External"/><Relationship Id="rId263" Type="http://schemas.openxmlformats.org/officeDocument/2006/relationships/hyperlink" Target="https://www.ledesma.com.ar/wp-content/uploads/2020/07/Ledesma-Prospecto-Act.-y-Prorroga-2020-Completo-DEF-AIF..pdf" TargetMode="External"/><Relationship Id="rId319" Type="http://schemas.openxmlformats.org/officeDocument/2006/relationships/hyperlink" Target="https://www.ibema.com.br/" TargetMode="External"/><Relationship Id="rId470" Type="http://schemas.openxmlformats.org/officeDocument/2006/relationships/hyperlink" Target="http://www.papeleravual.com.ar/nu/index.php" TargetMode="External"/><Relationship Id="rId58" Type="http://schemas.openxmlformats.org/officeDocument/2006/relationships/hyperlink" Target="https://inglestraducao20161.wordpress.com/" TargetMode="External"/><Relationship Id="rId123" Type="http://schemas.openxmlformats.org/officeDocument/2006/relationships/hyperlink" Target="https://klabin.com.br/nossa-essencia/onde-estamos" TargetMode="External"/><Relationship Id="rId330" Type="http://schemas.openxmlformats.org/officeDocument/2006/relationships/hyperlink" Target="https://ojipapeis.com.br/" TargetMode="External"/><Relationship Id="rId165" Type="http://schemas.openxmlformats.org/officeDocument/2006/relationships/hyperlink" Target="https://www.arauco.cl/cam-carib/?r=1" TargetMode="External"/><Relationship Id="rId372" Type="http://schemas.openxmlformats.org/officeDocument/2006/relationships/hyperlink" Target="http://www.fpc.cl/" TargetMode="External"/><Relationship Id="rId428" Type="http://schemas.openxmlformats.org/officeDocument/2006/relationships/hyperlink" Target="https://www.linkedin.com/company/carton-de-venezuela-c-a-/about/" TargetMode="External"/><Relationship Id="rId232" Type="http://schemas.openxmlformats.org/officeDocument/2006/relationships/hyperlink" Target="https://www.elfinanciero.com.mx/empresas/kimberly-clark-invertira-250-mdd-en-planta-de-morelia/" TargetMode="External"/><Relationship Id="rId274" Type="http://schemas.openxmlformats.org/officeDocument/2006/relationships/hyperlink" Target="https://copelme.com/corporacion/" TargetMode="External"/><Relationship Id="rId481" Type="http://schemas.openxmlformats.org/officeDocument/2006/relationships/hyperlink" Target="https://www.bloomberg.com/profile/company/6138359Z:MM" TargetMode="External"/><Relationship Id="rId27" Type="http://schemas.openxmlformats.org/officeDocument/2006/relationships/hyperlink" Target="https://environmentalpaper.org/wp-content/uploads/2017/09/170314-Pulp-Mill-Expansion-in-Brazil-discussion-document.pdf" TargetMode="External"/><Relationship Id="rId69" Type="http://schemas.openxmlformats.org/officeDocument/2006/relationships/hyperlink" Target="https://www.marubeni.com/en/" TargetMode="External"/><Relationship Id="rId134" Type="http://schemas.openxmlformats.org/officeDocument/2006/relationships/hyperlink" Target="https://ondunorte.com.br/" TargetMode="External"/><Relationship Id="rId80" Type="http://schemas.openxmlformats.org/officeDocument/2006/relationships/hyperlink" Target="https://www.suzano.com.br/" TargetMode="External"/><Relationship Id="rId176" Type="http://schemas.openxmlformats.org/officeDocument/2006/relationships/hyperlink" Target="https://www.empicolsa.com/" TargetMode="External"/><Relationship Id="rId341" Type="http://schemas.openxmlformats.org/officeDocument/2006/relationships/hyperlink" Target="https://www.smurfitkappa.com/newsroom/2022/smurfit-kappa-announces-usd33-million-investment-in-brazil" TargetMode="External"/><Relationship Id="rId383" Type="http://schemas.openxmlformats.org/officeDocument/2006/relationships/hyperlink" Target="https://procarsa.com.ec/" TargetMode="External"/><Relationship Id="rId439" Type="http://schemas.openxmlformats.org/officeDocument/2006/relationships/hyperlink" Target="https://www.paper-world.com/de/firma/f%C3%A1brica-de-papel-do-ibura-ltda-recife-2037963" TargetMode="External"/><Relationship Id="rId201" Type="http://schemas.openxmlformats.org/officeDocument/2006/relationships/hyperlink" Target="http://www.cecso.mx/" TargetMode="External"/><Relationship Id="rId243" Type="http://schemas.openxmlformats.org/officeDocument/2006/relationships/hyperlink" Target="https://www.trupal.com.pe/quienes-somos" TargetMode="External"/><Relationship Id="rId285" Type="http://schemas.openxmlformats.org/officeDocument/2006/relationships/hyperlink" Target="http://www.conpel.com.br/" TargetMode="External"/><Relationship Id="rId450" Type="http://schemas.openxmlformats.org/officeDocument/2006/relationships/hyperlink" Target="https://www.internationalpaper.com/es/empresa" TargetMode="External"/><Relationship Id="rId38" Type="http://schemas.openxmlformats.org/officeDocument/2006/relationships/hyperlink" Target="https://www.bracell.com/en/institutional/about-us/" TargetMode="External"/><Relationship Id="rId103" Type="http://schemas.openxmlformats.org/officeDocument/2006/relationships/hyperlink" Target="https://www.trombini.com.br/" TargetMode="External"/><Relationship Id="rId310" Type="http://schemas.openxmlformats.org/officeDocument/2006/relationships/hyperlink" Target="https://lutepel.com.br/" TargetMode="External"/><Relationship Id="rId91" Type="http://schemas.openxmlformats.org/officeDocument/2006/relationships/hyperlink" Target="http://www.iguacucelulose.com.br/" TargetMode="External"/><Relationship Id="rId145" Type="http://schemas.openxmlformats.org/officeDocument/2006/relationships/hyperlink" Target="https://www.santamaria.ind.br/en/" TargetMode="External"/><Relationship Id="rId187" Type="http://schemas.openxmlformats.org/officeDocument/2006/relationships/hyperlink" Target="https://www.careers.kimberly-clark.com/en/el-salvador" TargetMode="External"/><Relationship Id="rId352" Type="http://schemas.openxmlformats.org/officeDocument/2006/relationships/hyperlink" Target="https://ri.suzano.com.br/Portuguese/a-companhia/capacidade-e-processo-de-producao/default.aspx" TargetMode="External"/><Relationship Id="rId394" Type="http://schemas.openxmlformats.org/officeDocument/2006/relationships/hyperlink" Target="https://grupogondi.com/en/" TargetMode="External"/><Relationship Id="rId408" Type="http://schemas.openxmlformats.org/officeDocument/2006/relationships/hyperlink" Target="https://www.kimberly-clark.com.mx/" TargetMode="External"/><Relationship Id="rId212" Type="http://schemas.openxmlformats.org/officeDocument/2006/relationships/hyperlink" Target="https://grupogondi.com/en/" TargetMode="External"/><Relationship Id="rId254" Type="http://schemas.openxmlformats.org/officeDocument/2006/relationships/hyperlink" Target="https://investor.kimberly-clark.com/news-releases/news-release-details/kimberly-clark-increases-ownership-brazilian-affiliate-100" TargetMode="External"/><Relationship Id="rId49" Type="http://schemas.openxmlformats.org/officeDocument/2006/relationships/hyperlink" Target="https://www.suzano.com.br/en/suzano-to-invest-2-8-billion-in-the-first-fossil-free-pulp-plant-in-brazil/" TargetMode="External"/><Relationship Id="rId114" Type="http://schemas.openxmlformats.org/officeDocument/2006/relationships/hyperlink" Target="https://environmentalpaper.org/wp-content/uploads/2017/09/170314-Pulp-Mill-Expansion-in-Brazil-discussion-document.pdf;%20https:/ir.suzano.com.br/English/the-company/corporate-profile/default.aspx" TargetMode="External"/><Relationship Id="rId296" Type="http://schemas.openxmlformats.org/officeDocument/2006/relationships/hyperlink" Target="https://www.santamaria.ind.br/en/" TargetMode="External"/><Relationship Id="rId461" Type="http://schemas.openxmlformats.org/officeDocument/2006/relationships/hyperlink" Target="http://www.empleos.net/pa/papisa/index.htm" TargetMode="External"/><Relationship Id="rId60" Type="http://schemas.openxmlformats.org/officeDocument/2006/relationships/hyperlink" Target="https://cmpcbrasil.com.br/sustentabilidade/" TargetMode="External"/><Relationship Id="rId156" Type="http://schemas.openxmlformats.org/officeDocument/2006/relationships/hyperlink" Target="https://www.sopasta.com.br/" TargetMode="External"/><Relationship Id="rId198" Type="http://schemas.openxmlformats.org/officeDocument/2006/relationships/hyperlink" Target="https://www.biopappel.com/en/home" TargetMode="External"/><Relationship Id="rId321" Type="http://schemas.openxmlformats.org/officeDocument/2006/relationships/hyperlink" Target="https://saocarlossa.com.br/" TargetMode="External"/><Relationship Id="rId363" Type="http://schemas.openxmlformats.org/officeDocument/2006/relationships/hyperlink" Target="https://www.sylvamo.com/us/en/where-we-are/latin-america" TargetMode="External"/><Relationship Id="rId419" Type="http://schemas.openxmlformats.org/officeDocument/2006/relationships/hyperlink" Target="https://www.upm.com/" TargetMode="External"/><Relationship Id="rId223" Type="http://schemas.openxmlformats.org/officeDocument/2006/relationships/hyperlink" Target="https://www.internationalpaper.com/products/na/corrugated-packaging/locations/mexico/sinaloa" TargetMode="External"/><Relationship Id="rId430" Type="http://schemas.openxmlformats.org/officeDocument/2006/relationships/hyperlink" Target="https://www.propal.com.co/" TargetMode="External"/><Relationship Id="rId18" Type="http://schemas.openxmlformats.org/officeDocument/2006/relationships/hyperlink" Target="https://www.sanovo.com.ar/" TargetMode="External"/><Relationship Id="rId265" Type="http://schemas.openxmlformats.org/officeDocument/2006/relationships/hyperlink" Target="http://www.papeleradelsur.com.ar/compania.html" TargetMode="External"/><Relationship Id="rId472" Type="http://schemas.openxmlformats.org/officeDocument/2006/relationships/hyperlink" Target="https://www.grupak.com.mx/es" TargetMode="External"/><Relationship Id="rId125" Type="http://schemas.openxmlformats.org/officeDocument/2006/relationships/hyperlink" Target="https://klabin.com.br/en/reputacao/press-releases/-/2022-03-18-klabin-expande-opera%C3%A7%C3%A3o-em-horizonte-ce-e-amplia-gera%C3%A7%C3%A3o-de-empregos-na-regi%C3%A3o" TargetMode="External"/><Relationship Id="rId167" Type="http://schemas.openxmlformats.org/officeDocument/2006/relationships/hyperlink" Target="http://www.naylornetwork.com/ppi-otw/articles/?aid=129906&amp;issueID=21747" TargetMode="External"/><Relationship Id="rId332" Type="http://schemas.openxmlformats.org/officeDocument/2006/relationships/hyperlink" Target="https://www.klingele.com/en" TargetMode="External"/><Relationship Id="rId374" Type="http://schemas.openxmlformats.org/officeDocument/2006/relationships/hyperlink" Target="https://www.softys.com/es/" TargetMode="External"/><Relationship Id="rId71" Type="http://schemas.openxmlformats.org/officeDocument/2006/relationships/hyperlink" Target="http://www.sapelba.com.br/" TargetMode="External"/><Relationship Id="rId234" Type="http://schemas.openxmlformats.org/officeDocument/2006/relationships/hyperlink" Target="https://www.manufacturas8a.com/inicio" TargetMode="External"/><Relationship Id="rId2" Type="http://schemas.openxmlformats.org/officeDocument/2006/relationships/hyperlink" Target="https://www.cartocor.com/cartocor-arroyito/" TargetMode="External"/><Relationship Id="rId29" Type="http://schemas.openxmlformats.org/officeDocument/2006/relationships/hyperlink" Target="https://environmentalpaper.org/wp-content/uploads/2017/09/170314-Pulp-Mill-Expansion-in-Brazil-discussion-document.pdf" TargetMode="External"/><Relationship Id="rId276" Type="http://schemas.openxmlformats.org/officeDocument/2006/relationships/hyperlink" Target="https://lapapelera.com/" TargetMode="External"/><Relationship Id="rId441" Type="http://schemas.openxmlformats.org/officeDocument/2006/relationships/hyperlink" Target="https://www.cmpccelulosa.cl/CMPCCELULOSA/interior.aspx?cid=126" TargetMode="External"/><Relationship Id="rId483" Type="http://schemas.openxmlformats.org/officeDocument/2006/relationships/hyperlink" Target="https://www.cenditel.gob.ve/node/671" TargetMode="External"/><Relationship Id="rId40" Type="http://schemas.openxmlformats.org/officeDocument/2006/relationships/hyperlink" Target="https://en.aguasnegras.eco.br/" TargetMode="External"/><Relationship Id="rId136" Type="http://schemas.openxmlformats.org/officeDocument/2006/relationships/hyperlink" Target="https://www.papirus.com/en/" TargetMode="External"/><Relationship Id="rId178" Type="http://schemas.openxmlformats.org/officeDocument/2006/relationships/hyperlink" Target="https://www.papelesnacionales.com.co/" TargetMode="External"/><Relationship Id="rId301" Type="http://schemas.openxmlformats.org/officeDocument/2006/relationships/hyperlink" Target="https://www.paulispell.com.br/" TargetMode="External"/><Relationship Id="rId343" Type="http://schemas.openxmlformats.org/officeDocument/2006/relationships/hyperlink" Target="https://www.youtube.com/watch?v=d0ZUyDsRnYM&amp;themeRefresh=1" TargetMode="External"/><Relationship Id="rId82" Type="http://schemas.openxmlformats.org/officeDocument/2006/relationships/hyperlink" Target="https://www.fapolpa.com.br/" TargetMode="External"/><Relationship Id="rId203" Type="http://schemas.openxmlformats.org/officeDocument/2006/relationships/hyperlink" Target="https://www.biopappel.com/es/grupos-de-negocio/titan-empaques" TargetMode="External"/><Relationship Id="rId385" Type="http://schemas.openxmlformats.org/officeDocument/2006/relationships/hyperlink" Target="https://www.careers.kimberly-clark.com/en/el-salvador" TargetMode="External"/><Relationship Id="rId245" Type="http://schemas.openxmlformats.org/officeDocument/2006/relationships/hyperlink" Target="https://www.pamer.com.uy/rse/" TargetMode="External"/><Relationship Id="rId287" Type="http://schemas.openxmlformats.org/officeDocument/2006/relationships/hyperlink" Target="http://www.cibrapel.com.br/" TargetMode="External"/><Relationship Id="rId410" Type="http://schemas.openxmlformats.org/officeDocument/2006/relationships/hyperlink" Target="https://www.biopappel.com/es/grupos-de-negocio/titan-empaques" TargetMode="External"/><Relationship Id="rId452" Type="http://schemas.openxmlformats.org/officeDocument/2006/relationships/hyperlink" Target="https://www.internationalpaper.com/es/empresa" TargetMode="External"/><Relationship Id="rId105" Type="http://schemas.openxmlformats.org/officeDocument/2006/relationships/hyperlink" Target="https://www.trombini.com.br/" TargetMode="External"/><Relationship Id="rId147" Type="http://schemas.openxmlformats.org/officeDocument/2006/relationships/hyperlink" Target="https://www.swmintl.com/products/paper/specialty-papers" TargetMode="External"/><Relationship Id="rId312" Type="http://schemas.openxmlformats.org/officeDocument/2006/relationships/hyperlink" Target="https://www.guacu.com.br/" TargetMode="External"/><Relationship Id="rId354" Type="http://schemas.openxmlformats.org/officeDocument/2006/relationships/hyperlink" Target="https://ri.suzano.com.br/Portuguese/a-companhia/capacidade-e-processo-de-producao/default.aspx" TargetMode="External"/><Relationship Id="rId51" Type="http://schemas.openxmlformats.org/officeDocument/2006/relationships/hyperlink" Target="https://www.bonetsc.com.br/" TargetMode="External"/><Relationship Id="rId93" Type="http://schemas.openxmlformats.org/officeDocument/2006/relationships/hyperlink" Target="https://klabin.com.br/nossa-essencia/onde-estamos" TargetMode="External"/><Relationship Id="rId189" Type="http://schemas.openxmlformats.org/officeDocument/2006/relationships/hyperlink" Target="https://procarsa.com.ec/" TargetMode="External"/><Relationship Id="rId396" Type="http://schemas.openxmlformats.org/officeDocument/2006/relationships/hyperlink" Target="https://grupogondi.com/en/" TargetMode="External"/><Relationship Id="rId3" Type="http://schemas.openxmlformats.org/officeDocument/2006/relationships/hyperlink" Target="https://www.papelprensa.com/consultas.php" TargetMode="External"/><Relationship Id="rId214" Type="http://schemas.openxmlformats.org/officeDocument/2006/relationships/hyperlink" Target="https://www.essity.mx/" TargetMode="External"/><Relationship Id="rId235" Type="http://schemas.openxmlformats.org/officeDocument/2006/relationships/hyperlink" Target="http://nevado.mx/Default.aspx" TargetMode="External"/><Relationship Id="rId256" Type="http://schemas.openxmlformats.org/officeDocument/2006/relationships/hyperlink" Target="https://www.bidasoa.mx/" TargetMode="External"/><Relationship Id="rId277" Type="http://schemas.openxmlformats.org/officeDocument/2006/relationships/hyperlink" Target="https://www.veracel.com.br/en/" TargetMode="External"/><Relationship Id="rId298" Type="http://schemas.openxmlformats.org/officeDocument/2006/relationships/hyperlink" Target="https://irani.com.br/en/?unidades=unidade-papel-sc-campina-da-alegria" TargetMode="External"/><Relationship Id="rId400" Type="http://schemas.openxmlformats.org/officeDocument/2006/relationships/hyperlink" Target="https://grupogondi.com/en/" TargetMode="External"/><Relationship Id="rId421" Type="http://schemas.openxmlformats.org/officeDocument/2006/relationships/hyperlink" Target="https://www.pamer.com.uy/rse/" TargetMode="External"/><Relationship Id="rId442" Type="http://schemas.openxmlformats.org/officeDocument/2006/relationships/hyperlink" Target="https://www.cmpccelulosa.cl/CMPCCELULOSA/interior.aspx?cid=126" TargetMode="External"/><Relationship Id="rId463" Type="http://schemas.openxmlformats.org/officeDocument/2006/relationships/hyperlink" Target="https://www.grupofamilia.com/" TargetMode="External"/><Relationship Id="rId484" Type="http://schemas.openxmlformats.org/officeDocument/2006/relationships/printerSettings" Target="../printerSettings/printerSettings3.bin"/><Relationship Id="rId116" Type="http://schemas.openxmlformats.org/officeDocument/2006/relationships/hyperlink" Target="http://www.ramenzoni.com.br/" TargetMode="External"/><Relationship Id="rId137" Type="http://schemas.openxmlformats.org/officeDocument/2006/relationships/hyperlink" Target="https://www.paraibuna.com.br/" TargetMode="External"/><Relationship Id="rId158" Type="http://schemas.openxmlformats.org/officeDocument/2006/relationships/hyperlink" Target="https://www.suzano.com.br/" TargetMode="External"/><Relationship Id="rId302" Type="http://schemas.openxmlformats.org/officeDocument/2006/relationships/hyperlink" Target="https://www.santher.com.br/" TargetMode="External"/><Relationship Id="rId323" Type="http://schemas.openxmlformats.org/officeDocument/2006/relationships/hyperlink" Target="https://irani.com.br/en/?unidades=unidade-papel-sc-campina-da-alegria" TargetMode="External"/><Relationship Id="rId344" Type="http://schemas.openxmlformats.org/officeDocument/2006/relationships/hyperlink" Target="https://ondunorte.com.br/" TargetMode="External"/><Relationship Id="rId20" Type="http://schemas.openxmlformats.org/officeDocument/2006/relationships/hyperlink" Target="https://www.smurfitkappa.com/do/locations/argentina/smurfit-kappa-molino-coronel-suarez" TargetMode="External"/><Relationship Id="rId41" Type="http://schemas.openxmlformats.org/officeDocument/2006/relationships/hyperlink" Target="https://www.ahlstrom-munksjo.com/Contact-us/?type=all&amp;country=Brazil" TargetMode="External"/><Relationship Id="rId62" Type="http://schemas.openxmlformats.org/officeDocument/2006/relationships/hyperlink" Target="http://www.conpel.com.br/" TargetMode="External"/><Relationship Id="rId83" Type="http://schemas.openxmlformats.org/officeDocument/2006/relationships/hyperlink" Target="https://blendpaper.com.br/" TargetMode="External"/><Relationship Id="rId179" Type="http://schemas.openxmlformats.org/officeDocument/2006/relationships/hyperlink" Target="https://www.smurfitkappa.com/" TargetMode="External"/><Relationship Id="rId365" Type="http://schemas.openxmlformats.org/officeDocument/2006/relationships/hyperlink" Target="https://www.sylvamo.com/us/en/where-we-are/latin-america" TargetMode="External"/><Relationship Id="rId386" Type="http://schemas.openxmlformats.org/officeDocument/2006/relationships/hyperlink" Target="https://www.careers.kimberly-clark.com/en/el-salvador" TargetMode="External"/><Relationship Id="rId190" Type="http://schemas.openxmlformats.org/officeDocument/2006/relationships/hyperlink" Target="https://www.careers.kimberly-clark.com/en/el-salvador" TargetMode="External"/><Relationship Id="rId204" Type="http://schemas.openxmlformats.org/officeDocument/2006/relationships/hyperlink" Target="https://www.cippsa.mx/" TargetMode="External"/><Relationship Id="rId225" Type="http://schemas.openxmlformats.org/officeDocument/2006/relationships/hyperlink" Target="https://www.internationalpaper.com/products/na/corrugated-packaging/locations/mexico/guanajuato" TargetMode="External"/><Relationship Id="rId246" Type="http://schemas.openxmlformats.org/officeDocument/2006/relationships/hyperlink" Target="https://www.upm.com/" TargetMode="External"/><Relationship Id="rId267" Type="http://schemas.openxmlformats.org/officeDocument/2006/relationships/hyperlink" Target="https://fullpacksa.com.ar/productos/163/papelera-santa-angela" TargetMode="External"/><Relationship Id="rId288" Type="http://schemas.openxmlformats.org/officeDocument/2006/relationships/hyperlink" Target="https://www.artivinco.com.br/" TargetMode="External"/><Relationship Id="rId411" Type="http://schemas.openxmlformats.org/officeDocument/2006/relationships/hyperlink" Target="https://www.biopappel.com/en/home" TargetMode="External"/><Relationship Id="rId432" Type="http://schemas.openxmlformats.org/officeDocument/2006/relationships/hyperlink" Target="https://investor.kimberly-clark.com/news-releases/news-release-details/kimberly-clark-increases-ownership-brazilian-affiliate-100" TargetMode="External"/><Relationship Id="rId453" Type="http://schemas.openxmlformats.org/officeDocument/2006/relationships/hyperlink" Target="https://www.paper-world.com/de/firma/papeles-lozar-sa-de-cv-ixtapaluca-1952293" TargetMode="External"/><Relationship Id="rId474" Type="http://schemas.openxmlformats.org/officeDocument/2006/relationships/hyperlink" Target="http://www.copamex.com/" TargetMode="External"/><Relationship Id="rId106" Type="http://schemas.openxmlformats.org/officeDocument/2006/relationships/hyperlink" Target="https://www.trombini.com.br/" TargetMode="External"/><Relationship Id="rId127" Type="http://schemas.openxmlformats.org/officeDocument/2006/relationships/hyperlink" Target="https://klabin.com.br/nossa-essencia/onde-estamos" TargetMode="External"/><Relationship Id="rId313" Type="http://schemas.openxmlformats.org/officeDocument/2006/relationships/hyperlink" Target="https://www.guacu.com.br/" TargetMode="External"/><Relationship Id="rId10" Type="http://schemas.openxmlformats.org/officeDocument/2006/relationships/hyperlink" Target="https://www.envasesavalos.com/" TargetMode="External"/><Relationship Id="rId31" Type="http://schemas.openxmlformats.org/officeDocument/2006/relationships/hyperlink" Target="https://environmentalpaper.org/wp-content/uploads/2017/09/170314-Pulp-Mill-Expansion-in-Brazil-discussion-document.pdf" TargetMode="External"/><Relationship Id="rId52" Type="http://schemas.openxmlformats.org/officeDocument/2006/relationships/hyperlink" Target="https://www.bracell.com/en/" TargetMode="External"/><Relationship Id="rId73" Type="http://schemas.openxmlformats.org/officeDocument/2006/relationships/hyperlink" Target="https://www.penha.com.br/" TargetMode="External"/><Relationship Id="rId94" Type="http://schemas.openxmlformats.org/officeDocument/2006/relationships/hyperlink" Target="https://www.klingele.com/en" TargetMode="External"/><Relationship Id="rId148" Type="http://schemas.openxmlformats.org/officeDocument/2006/relationships/hyperlink" Target="https://ir.mativ.com/overview/default.aspx" TargetMode="External"/><Relationship Id="rId169" Type="http://schemas.openxmlformats.org/officeDocument/2006/relationships/hyperlink" Target="https://na.arauco.com/" TargetMode="External"/><Relationship Id="rId334" Type="http://schemas.openxmlformats.org/officeDocument/2006/relationships/hyperlink" Target="https://www.bopaper.com.br/" TargetMode="External"/><Relationship Id="rId355" Type="http://schemas.openxmlformats.org/officeDocument/2006/relationships/hyperlink" Target="https://www.suzano.com.br/en/suzano-to-invest-2-8-billion-in-the-first-fossil-free-pulp-plant-in-brazil/" TargetMode="External"/><Relationship Id="rId376" Type="http://schemas.openxmlformats.org/officeDocument/2006/relationships/hyperlink" Target="https://www.arauco.cl/chile/marcas/celulosa/" TargetMode="External"/><Relationship Id="rId397" Type="http://schemas.openxmlformats.org/officeDocument/2006/relationships/hyperlink" Target="https://grupogondi.com/en/" TargetMode="External"/><Relationship Id="rId4" Type="http://schemas.openxmlformats.org/officeDocument/2006/relationships/hyperlink" Target="https://www.westrock.com/company" TargetMode="External"/><Relationship Id="rId180" Type="http://schemas.openxmlformats.org/officeDocument/2006/relationships/hyperlink" Target="https://www.smurfitkappa.com/" TargetMode="External"/><Relationship Id="rId215" Type="http://schemas.openxmlformats.org/officeDocument/2006/relationships/hyperlink" Target="https://www.essity.mx/" TargetMode="External"/><Relationship Id="rId236" Type="http://schemas.openxmlformats.org/officeDocument/2006/relationships/hyperlink" Target="https://www.copamex.com/" TargetMode="External"/><Relationship Id="rId257" Type="http://schemas.openxmlformats.org/officeDocument/2006/relationships/hyperlink" Target="https://klabin.com.br/nossa-essencia/onde-estamos" TargetMode="External"/><Relationship Id="rId278" Type="http://schemas.openxmlformats.org/officeDocument/2006/relationships/hyperlink" Target="https://investor.kimberly-clark.com/news-releases/news-release-details/kimberly-clark-increases-ownership-brazilian-affiliate-100" TargetMode="External"/><Relationship Id="rId401" Type="http://schemas.openxmlformats.org/officeDocument/2006/relationships/hyperlink" Target="https://grupogondi.com/en/" TargetMode="External"/><Relationship Id="rId422" Type="http://schemas.openxmlformats.org/officeDocument/2006/relationships/hyperlink" Target="https://www.cenditel.gob.ve/node/671" TargetMode="External"/><Relationship Id="rId443" Type="http://schemas.openxmlformats.org/officeDocument/2006/relationships/hyperlink" Target="https://www.paper-world.com/en/company/fabriloma-saic-buenos-aires-1639196" TargetMode="External"/><Relationship Id="rId464" Type="http://schemas.openxmlformats.org/officeDocument/2006/relationships/hyperlink" Target="http://www.rigesa.com.br/" TargetMode="External"/><Relationship Id="rId303" Type="http://schemas.openxmlformats.org/officeDocument/2006/relationships/hyperlink" Target="https://www.santher.com.br/" TargetMode="External"/><Relationship Id="rId42" Type="http://schemas.openxmlformats.org/officeDocument/2006/relationships/hyperlink" Target="https://www.ahlstrom-munksjo.com/Media/releases/press-releases2/2018/ahlstrom-munksjo-completes-the-acquisition-of-caieiras-specialty-paper-mill-in-brazil/" TargetMode="External"/><Relationship Id="rId84" Type="http://schemas.openxmlformats.org/officeDocument/2006/relationships/hyperlink" Target="https://www.euwid-paper.com/news/markets/fedrigoni-to-divest-paper-and-security-business-in-brazil/" TargetMode="External"/><Relationship Id="rId138" Type="http://schemas.openxmlformats.org/officeDocument/2006/relationships/hyperlink" Target="https://www.paraibuna.com.br/2021/12/27/paraibuna-embalagens-se-prepara-para-os-testes-da-nova-maquina-de-papel/" TargetMode="External"/><Relationship Id="rId345" Type="http://schemas.openxmlformats.org/officeDocument/2006/relationships/hyperlink" Target="https://www.bracell.com/en/institutional/about-us/" TargetMode="External"/><Relationship Id="rId387" Type="http://schemas.openxmlformats.org/officeDocument/2006/relationships/hyperlink" Target="https://papelerainternacional.com/" TargetMode="External"/><Relationship Id="rId191" Type="http://schemas.openxmlformats.org/officeDocument/2006/relationships/hyperlink" Target="https://papelerainternacional.com/" TargetMode="External"/><Relationship Id="rId205" Type="http://schemas.openxmlformats.org/officeDocument/2006/relationships/hyperlink" Target="https://imperial.com.mx/" TargetMode="External"/><Relationship Id="rId247" Type="http://schemas.openxmlformats.org/officeDocument/2006/relationships/hyperlink" Target="https://www.upm.com/" TargetMode="External"/><Relationship Id="rId412" Type="http://schemas.openxmlformats.org/officeDocument/2006/relationships/hyperlink" Target="https://www.biopappel.com/en/home" TargetMode="External"/><Relationship Id="rId107" Type="http://schemas.openxmlformats.org/officeDocument/2006/relationships/hyperlink" Target="https://unipel.com.br/" TargetMode="External"/><Relationship Id="rId289" Type="http://schemas.openxmlformats.org/officeDocument/2006/relationships/hyperlink" Target="http://www.primotedesco.com.br/eng/index.php" TargetMode="External"/><Relationship Id="rId454" Type="http://schemas.openxmlformats.org/officeDocument/2006/relationships/hyperlink" Target="https://latam.pg.com/" TargetMode="External"/><Relationship Id="rId11" Type="http://schemas.openxmlformats.org/officeDocument/2006/relationships/hyperlink" Target="https://www.papeleraberazategui.com/" TargetMode="External"/><Relationship Id="rId53" Type="http://schemas.openxmlformats.org/officeDocument/2006/relationships/hyperlink" Target="https://www.bracell.com/en/" TargetMode="External"/><Relationship Id="rId149" Type="http://schemas.openxmlformats.org/officeDocument/2006/relationships/hyperlink" Target="http://www.gruposenges.com.br/" TargetMode="External"/><Relationship Id="rId314" Type="http://schemas.openxmlformats.org/officeDocument/2006/relationships/hyperlink" Target="https://copapa.com.br/" TargetMode="External"/><Relationship Id="rId356" Type="http://schemas.openxmlformats.org/officeDocument/2006/relationships/hyperlink" Target="https://www.bracell.com/en/" TargetMode="External"/><Relationship Id="rId398" Type="http://schemas.openxmlformats.org/officeDocument/2006/relationships/hyperlink" Target="https://grupogondi.com/en/" TargetMode="External"/><Relationship Id="rId95" Type="http://schemas.openxmlformats.org/officeDocument/2006/relationships/hyperlink" Target="http://www.imporpel.com.br/?lang=en" TargetMode="External"/><Relationship Id="rId160" Type="http://schemas.openxmlformats.org/officeDocument/2006/relationships/hyperlink" Target="https://www.suzano.com.br/" TargetMode="External"/><Relationship Id="rId216" Type="http://schemas.openxmlformats.org/officeDocument/2006/relationships/hyperlink" Target="https://www.papelpotosi.com/" TargetMode="External"/><Relationship Id="rId423" Type="http://schemas.openxmlformats.org/officeDocument/2006/relationships/hyperlink" Target="https://www.cenditel.gob.ve/node/671" TargetMode="External"/><Relationship Id="rId258" Type="http://schemas.openxmlformats.org/officeDocument/2006/relationships/hyperlink" Target="https://www.papelerandina.com/" TargetMode="External"/><Relationship Id="rId465" Type="http://schemas.openxmlformats.org/officeDocument/2006/relationships/hyperlink" Target="https://www.elfinanciero.com.mx/empresas/kimberly-clark-invertira-250-mdd-en-planta-de-morelia/" TargetMode="External"/><Relationship Id="rId22" Type="http://schemas.openxmlformats.org/officeDocument/2006/relationships/hyperlink" Target="https://www.arcor.com/ar/plantas-industriales/cartocor-ranelagh" TargetMode="External"/><Relationship Id="rId64" Type="http://schemas.openxmlformats.org/officeDocument/2006/relationships/hyperlink" Target="https://www.santher.com.br/" TargetMode="External"/><Relationship Id="rId118" Type="http://schemas.openxmlformats.org/officeDocument/2006/relationships/hyperlink" Target="https://amazonasatual.com.br/mpf-aciona-justica-para-obrigar-industria-de-papel-a-reparar-danos-ambientais-em-manaus/" TargetMode="External"/><Relationship Id="rId325" Type="http://schemas.openxmlformats.org/officeDocument/2006/relationships/hyperlink" Target="https://irani.com.br/en/?unidades=unidade-papel-sc-campina-da-alegria" TargetMode="External"/><Relationship Id="rId367" Type="http://schemas.openxmlformats.org/officeDocument/2006/relationships/hyperlink" Target="https://rioverde.ind.br/" TargetMode="External"/><Relationship Id="rId171" Type="http://schemas.openxmlformats.org/officeDocument/2006/relationships/hyperlink" Target="https://www.softys.com/es/" TargetMode="External"/><Relationship Id="rId227" Type="http://schemas.openxmlformats.org/officeDocument/2006/relationships/hyperlink" Target="https://www.internationalpaper.com/products/na/corrugated-packaging/locations/mexico/jalisco" TargetMode="External"/><Relationship Id="rId269" Type="http://schemas.openxmlformats.org/officeDocument/2006/relationships/hyperlink" Target="https://www.papelprensa.com/medioambiente.php" TargetMode="External"/><Relationship Id="rId434" Type="http://schemas.openxmlformats.org/officeDocument/2006/relationships/hyperlink" Target="https://lapapelera.com/" TargetMode="External"/><Relationship Id="rId476" Type="http://schemas.openxmlformats.org/officeDocument/2006/relationships/hyperlink" Target="https://www.kimberly-clark.com.mx/about-kcm" TargetMode="External"/><Relationship Id="rId33" Type="http://schemas.openxmlformats.org/officeDocument/2006/relationships/hyperlink" Target="https://www.eucalyptus.com.br/artigos/2015_ABTCP_PP_Segment.pdf" TargetMode="External"/><Relationship Id="rId129" Type="http://schemas.openxmlformats.org/officeDocument/2006/relationships/hyperlink" Target="https://www.melhoramentos.com.br/wp-content/uploads/2022/05/Relatorio-de-Sustentabilidade-2021.pdf" TargetMode="External"/><Relationship Id="rId280" Type="http://schemas.openxmlformats.org/officeDocument/2006/relationships/hyperlink" Target="https://s1.q4cdn.com/987436133/files/doc_downloads/bonds/2022/Bond-2026.pdf" TargetMode="External"/><Relationship Id="rId336" Type="http://schemas.openxmlformats.org/officeDocument/2006/relationships/hyperlink" Target="https://www.bopaper.com.br/" TargetMode="External"/><Relationship Id="rId75" Type="http://schemas.openxmlformats.org/officeDocument/2006/relationships/hyperlink" Target="https://www.penha.com.br/" TargetMode="External"/><Relationship Id="rId140" Type="http://schemas.openxmlformats.org/officeDocument/2006/relationships/hyperlink" Target="http://www.pinhopast.com.br/" TargetMode="External"/><Relationship Id="rId182" Type="http://schemas.openxmlformats.org/officeDocument/2006/relationships/hyperlink" Target="https://www.smurfitkappa.com/" TargetMode="External"/><Relationship Id="rId378" Type="http://schemas.openxmlformats.org/officeDocument/2006/relationships/hyperlink" Target="https://www.kpaunicon.com/app/uploads/2019/05/Impact-Story-Cartulinas-CMPC-Valdivia_Chile.pdf" TargetMode="External"/><Relationship Id="rId403" Type="http://schemas.openxmlformats.org/officeDocument/2006/relationships/hyperlink" Target="https://www.elfinanciero.com.mx/empresas/kimberly-clark-invertira-250-mdd-en-planta-de-morelia/" TargetMode="External"/><Relationship Id="rId6" Type="http://schemas.openxmlformats.org/officeDocument/2006/relationships/hyperlink" Target="http://www.celulosaargentina.com.ar/_CelulosaArgentina/" TargetMode="External"/><Relationship Id="rId238" Type="http://schemas.openxmlformats.org/officeDocument/2006/relationships/hyperlink" Target="https://www.membranas.com/" TargetMode="External"/><Relationship Id="rId445" Type="http://schemas.openxmlformats.org/officeDocument/2006/relationships/hyperlink" Target="https://www.bloomberg.com/profile/company/3066514Z:CB" TargetMode="External"/><Relationship Id="rId291" Type="http://schemas.openxmlformats.org/officeDocument/2006/relationships/hyperlink" Target="http://www.iguacucelulose.com.br/" TargetMode="External"/><Relationship Id="rId305" Type="http://schemas.openxmlformats.org/officeDocument/2006/relationships/hyperlink" Target="https://www.santher.com.br/" TargetMode="External"/><Relationship Id="rId347" Type="http://schemas.openxmlformats.org/officeDocument/2006/relationships/hyperlink" Target="https://ri.suzano.com.br/Portuguese/a-companhia/capacidade-e-processo-de-producao/default.aspx" TargetMode="External"/><Relationship Id="rId44" Type="http://schemas.openxmlformats.org/officeDocument/2006/relationships/hyperlink" Target="https://www.artivinco.com.br/" TargetMode="External"/><Relationship Id="rId86" Type="http://schemas.openxmlformats.org/officeDocument/2006/relationships/hyperlink" Target="https://www.ibema.com.br/" TargetMode="External"/><Relationship Id="rId151" Type="http://schemas.openxmlformats.org/officeDocument/2006/relationships/hyperlink" Target="https://www.smurfitkappa.com/br/locations/brazil/smurfit-kappa-bento-goncalves" TargetMode="External"/><Relationship Id="rId389" Type="http://schemas.openxmlformats.org/officeDocument/2006/relationships/hyperlink" Target="https://www.copamex.com/" TargetMode="External"/><Relationship Id="rId193" Type="http://schemas.openxmlformats.org/officeDocument/2006/relationships/hyperlink" Target="https://www.absormex.com.mx/" TargetMode="External"/><Relationship Id="rId207" Type="http://schemas.openxmlformats.org/officeDocument/2006/relationships/hyperlink" Target="https://grupogondi.com/en/" TargetMode="External"/><Relationship Id="rId249" Type="http://schemas.openxmlformats.org/officeDocument/2006/relationships/hyperlink" Target="https://imagen.arcor.com/ingles/annual-report-arcor-2020.pdf" TargetMode="External"/><Relationship Id="rId414" Type="http://schemas.openxmlformats.org/officeDocument/2006/relationships/hyperlink" Target="https://www.biopappel.com/en/home" TargetMode="External"/><Relationship Id="rId456" Type="http://schemas.openxmlformats.org/officeDocument/2006/relationships/hyperlink" Target="https://www.paper-world.com/de/firma/manufacturas-gargo-sa-de-cv-atizap%C3%A1n-de-zaragoza-1952781" TargetMode="External"/><Relationship Id="rId13" Type="http://schemas.openxmlformats.org/officeDocument/2006/relationships/hyperlink" Target="http://www.papersa.com.ar/" TargetMode="External"/><Relationship Id="rId109" Type="http://schemas.openxmlformats.org/officeDocument/2006/relationships/hyperlink" Target="https://www.westrock.com/company/regions/brazil" TargetMode="External"/><Relationship Id="rId260" Type="http://schemas.openxmlformats.org/officeDocument/2006/relationships/hyperlink" Target="https://www.papnews.com/argentinian-tissue-producer-celupaper-and-toscotec-six-years-of-successful-cooperation/" TargetMode="External"/><Relationship Id="rId316" Type="http://schemas.openxmlformats.org/officeDocument/2006/relationships/hyperlink" Target="http://www.iguacucelulose.com.br/" TargetMode="External"/><Relationship Id="rId55" Type="http://schemas.openxmlformats.org/officeDocument/2006/relationships/hyperlink" Target="https://irani.com.br/en/?unidades=unidade-papel-sc-campina-da-alegria" TargetMode="External"/><Relationship Id="rId97" Type="http://schemas.openxmlformats.org/officeDocument/2006/relationships/hyperlink" Target="https://www.eucatex.com.br/" TargetMode="External"/><Relationship Id="rId120" Type="http://schemas.openxmlformats.org/officeDocument/2006/relationships/hyperlink" Target="http://www.inpopel.ind.br/historico" TargetMode="External"/><Relationship Id="rId358" Type="http://schemas.openxmlformats.org/officeDocument/2006/relationships/hyperlink" Target="https://cmpcbrasil.com.br/sustentabilidade/" TargetMode="External"/><Relationship Id="rId162" Type="http://schemas.openxmlformats.org/officeDocument/2006/relationships/hyperlink" Target="https://www.suzano.com.br/" TargetMode="External"/><Relationship Id="rId218" Type="http://schemas.openxmlformats.org/officeDocument/2006/relationships/hyperlink" Target="https://www.hollingsworth-vose.com/" TargetMode="External"/><Relationship Id="rId425" Type="http://schemas.openxmlformats.org/officeDocument/2006/relationships/hyperlink" Target="https://www.molanca.com/nosotros/politicas-de-calidad/" TargetMode="External"/><Relationship Id="rId467" Type="http://schemas.openxmlformats.org/officeDocument/2006/relationships/hyperlink" Target="https://eldoradobrasil.com.br/Institucional/Quem-Somos/vanguarda20" TargetMode="External"/><Relationship Id="rId271" Type="http://schemas.openxmlformats.org/officeDocument/2006/relationships/hyperlink" Target="https://www.smurfitkappa.com/ar/newsroom/2021/nueva-inversion-en-las-instalaciones-de-smurfit-kappa-bernal" TargetMode="External"/><Relationship Id="rId24" Type="http://schemas.openxmlformats.org/officeDocument/2006/relationships/hyperlink" Target="https://copelme.com/corporacion/" TargetMode="External"/><Relationship Id="rId66" Type="http://schemas.openxmlformats.org/officeDocument/2006/relationships/hyperlink" Target="https://www.santher.com.br/" TargetMode="External"/><Relationship Id="rId131" Type="http://schemas.openxmlformats.org/officeDocument/2006/relationships/hyperlink" Target="https://www.multiverdepapeis.com.br/" TargetMode="External"/><Relationship Id="rId327" Type="http://schemas.openxmlformats.org/officeDocument/2006/relationships/hyperlink" Target="https://www.trombini.com.br/" TargetMode="External"/><Relationship Id="rId369" Type="http://schemas.openxmlformats.org/officeDocument/2006/relationships/hyperlink" Target="https://ri.suzano.com.br/Portuguese/a-companhia/capacidade-e-processo-de-producao/default.aspx" TargetMode="External"/><Relationship Id="rId173" Type="http://schemas.openxmlformats.org/officeDocument/2006/relationships/hyperlink" Target="http://www.fpc.cl/" TargetMode="External"/><Relationship Id="rId229" Type="http://schemas.openxmlformats.org/officeDocument/2006/relationships/hyperlink" Target="https://www.elfinanciero.com.mx/empresas/kimberly-clark-invertira-250-mdd-en-planta-de-morelia/" TargetMode="External"/><Relationship Id="rId380" Type="http://schemas.openxmlformats.org/officeDocument/2006/relationships/hyperlink" Target="https://globalforestcoalition.org/es/valdivia/" TargetMode="External"/><Relationship Id="rId436" Type="http://schemas.openxmlformats.org/officeDocument/2006/relationships/hyperlink" Target="https://www.paper-world.com/de/firma/ind%C3%BAstria-e-com%C3%A9rcio-de-papel-fiberpap-ltda-limeira-2039435" TargetMode="External"/><Relationship Id="rId240" Type="http://schemas.openxmlformats.org/officeDocument/2006/relationships/hyperlink" Target="https://www.gloria.com.pe/" TargetMode="External"/><Relationship Id="rId478" Type="http://schemas.openxmlformats.org/officeDocument/2006/relationships/hyperlink" Target="http://www.cocelpa.com.br/" TargetMode="External"/><Relationship Id="rId35" Type="http://schemas.openxmlformats.org/officeDocument/2006/relationships/hyperlink" Target="https://www.paperindustryworld.com/brazil-suzano-to-build-new-pulp-mill-with-2-3-million-t-capacity/" TargetMode="External"/><Relationship Id="rId77" Type="http://schemas.openxmlformats.org/officeDocument/2006/relationships/hyperlink" Target="https://bahiaja.com.br/economia/noticia/2013/08/01/grupo-penha-aumenta-producao-de-embalagens-na-bahia-com-a-rigesa,62830,0.html" TargetMode="External"/><Relationship Id="rId100" Type="http://schemas.openxmlformats.org/officeDocument/2006/relationships/hyperlink" Target="https://www.sylvamo.com/us/en/where-we-are/latin-america" TargetMode="External"/><Relationship Id="rId282" Type="http://schemas.openxmlformats.org/officeDocument/2006/relationships/hyperlink" Target="http://www.iguacucelulose.com.br/" TargetMode="External"/><Relationship Id="rId338" Type="http://schemas.openxmlformats.org/officeDocument/2006/relationships/hyperlink" Target="https://www.eucatex.com.br/" TargetMode="External"/><Relationship Id="rId8" Type="http://schemas.openxmlformats.org/officeDocument/2006/relationships/hyperlink" Target="https://www.cspsa.com.ar/" TargetMode="External"/><Relationship Id="rId142" Type="http://schemas.openxmlformats.org/officeDocument/2006/relationships/hyperlink" Target="http://www.primotedesco.com.br/eng/index.php" TargetMode="External"/><Relationship Id="rId184" Type="http://schemas.openxmlformats.org/officeDocument/2006/relationships/hyperlink" Target="https://www.smurfitkappa.com/" TargetMode="External"/><Relationship Id="rId391" Type="http://schemas.openxmlformats.org/officeDocument/2006/relationships/hyperlink" Target="https://grupogondi.com/en/" TargetMode="External"/><Relationship Id="rId405" Type="http://schemas.openxmlformats.org/officeDocument/2006/relationships/hyperlink" Target="https://grupogondi.com/en/" TargetMode="External"/><Relationship Id="rId447" Type="http://schemas.openxmlformats.org/officeDocument/2006/relationships/hyperlink" Target="https://www.linkedin.com/company/industria-cataguazes-de-papel/?originalSubdomain=br" TargetMode="External"/><Relationship Id="rId251" Type="http://schemas.openxmlformats.org/officeDocument/2006/relationships/hyperlink" Target="https://www.reuters.com/business/retail-consumer/kimberly-clark-sell-tissue-paper-assets-brazil-latam-report-2022-05-20/" TargetMode="External"/><Relationship Id="rId46" Type="http://schemas.openxmlformats.org/officeDocument/2006/relationships/hyperlink" Target="https://astoriapapeis.com.br/" TargetMode="External"/><Relationship Id="rId293" Type="http://schemas.openxmlformats.org/officeDocument/2006/relationships/hyperlink" Target="https://www.sulamericanapapel.com/" TargetMode="External"/><Relationship Id="rId307" Type="http://schemas.openxmlformats.org/officeDocument/2006/relationships/hyperlink" Target="http://www.cocelpa.com.br/" TargetMode="External"/><Relationship Id="rId349" Type="http://schemas.openxmlformats.org/officeDocument/2006/relationships/hyperlink" Target="https://www.bracell.com/en/" TargetMode="External"/><Relationship Id="rId88" Type="http://schemas.openxmlformats.org/officeDocument/2006/relationships/hyperlink" Target="http://www.iguacucelulose.com.br/" TargetMode="External"/><Relationship Id="rId111" Type="http://schemas.openxmlformats.org/officeDocument/2006/relationships/hyperlink" Target="https://www.lenzing.com/" TargetMode="External"/><Relationship Id="rId153" Type="http://schemas.openxmlformats.org/officeDocument/2006/relationships/hyperlink" Target="https://www.smurfitkappa.com/newsroom/2022/smurfit-kappa-announces-usd33-million-investment-in-brazil" TargetMode="External"/><Relationship Id="rId195" Type="http://schemas.openxmlformats.org/officeDocument/2006/relationships/hyperlink" Target="https://www.biopappel.com/en/home" TargetMode="External"/><Relationship Id="rId209" Type="http://schemas.openxmlformats.org/officeDocument/2006/relationships/hyperlink" Target="https://grupogondi.com/en/" TargetMode="External"/><Relationship Id="rId360" Type="http://schemas.openxmlformats.org/officeDocument/2006/relationships/hyperlink" Target="https://ri.suzano.com.br/Portuguese/a-companhia/capacidade-e-processo-de-producao/default.aspx" TargetMode="External"/><Relationship Id="rId416" Type="http://schemas.openxmlformats.org/officeDocument/2006/relationships/hyperlink" Target="http://www.indupapel.com/" TargetMode="External"/><Relationship Id="rId220" Type="http://schemas.openxmlformats.org/officeDocument/2006/relationships/hyperlink" Target="https://www.internationalpaper.com/products/na/corrugated-packaging/locations/mexico/chihuahua" TargetMode="External"/><Relationship Id="rId458" Type="http://schemas.openxmlformats.org/officeDocument/2006/relationships/hyperlink" Target="https://www.paper-world.com/en/company/colombiana-kimberly-colpapel-pereira-mill-pereira-1644530" TargetMode="External"/><Relationship Id="rId15" Type="http://schemas.openxmlformats.org/officeDocument/2006/relationships/hyperlink" Target="https://www.psag.com.ar/en/" TargetMode="External"/><Relationship Id="rId57" Type="http://schemas.openxmlformats.org/officeDocument/2006/relationships/hyperlink" Target="https://www.cenibra.com.br/addresses/?lang=en" TargetMode="External"/><Relationship Id="rId262" Type="http://schemas.openxmlformats.org/officeDocument/2006/relationships/hyperlink" Target="https://es.enfrecycling.com/cifive-s-a-i-c/id/43174" TargetMode="External"/><Relationship Id="rId318" Type="http://schemas.openxmlformats.org/officeDocument/2006/relationships/hyperlink" Target="https://www.manikraft.com.br/" TargetMode="External"/><Relationship Id="rId99" Type="http://schemas.openxmlformats.org/officeDocument/2006/relationships/hyperlink" Target="https://irani.com.br/en/?unidades=unidade-papel-sc-campina-da-alegria" TargetMode="External"/><Relationship Id="rId122" Type="http://schemas.openxmlformats.org/officeDocument/2006/relationships/hyperlink" Target="http://www.ipasapapel.com.br/" TargetMode="External"/><Relationship Id="rId164" Type="http://schemas.openxmlformats.org/officeDocument/2006/relationships/hyperlink" Target="https://www.cmpc.com/" TargetMode="External"/><Relationship Id="rId371" Type="http://schemas.openxmlformats.org/officeDocument/2006/relationships/hyperlink" Target="https://ri.suzano.com.br/Portuguese/a-companhia/capacidade-e-processo-de-producao/default.aspx" TargetMode="External"/><Relationship Id="rId427" Type="http://schemas.openxmlformats.org/officeDocument/2006/relationships/hyperlink" Target="https://www.smurfitkappa.com/locations" TargetMode="External"/><Relationship Id="rId469" Type="http://schemas.openxmlformats.org/officeDocument/2006/relationships/hyperlink" Target="http://www.papeleravual.com.ar/nu/index.php" TargetMode="External"/><Relationship Id="rId26" Type="http://schemas.openxmlformats.org/officeDocument/2006/relationships/hyperlink" Target="https://www.papelbol.com.bo/" TargetMode="External"/><Relationship Id="rId231" Type="http://schemas.openxmlformats.org/officeDocument/2006/relationships/hyperlink" Target="https://www.elfinanciero.com.mx/empresas/kimberly-clark-invertira-250-mdd-en-planta-de-morelia/" TargetMode="External"/><Relationship Id="rId273" Type="http://schemas.openxmlformats.org/officeDocument/2006/relationships/hyperlink" Target="https://copelme.com/corporacion/" TargetMode="External"/><Relationship Id="rId329" Type="http://schemas.openxmlformats.org/officeDocument/2006/relationships/hyperlink" Target="https://inglestraducao20161.wordpress.com/" TargetMode="External"/><Relationship Id="rId480" Type="http://schemas.openxmlformats.org/officeDocument/2006/relationships/hyperlink" Target="https://www.bloomberg.com/profile/company/6134839Z:MM" TargetMode="External"/><Relationship Id="rId68" Type="http://schemas.openxmlformats.org/officeDocument/2006/relationships/hyperlink" Target="https://www.marubeni.com/en/" TargetMode="External"/><Relationship Id="rId133" Type="http://schemas.openxmlformats.org/officeDocument/2006/relationships/hyperlink" Target="https://ondunorte.com.br/" TargetMode="External"/><Relationship Id="rId175" Type="http://schemas.openxmlformats.org/officeDocument/2006/relationships/hyperlink" Target="http://www.corrucol.com/" TargetMode="External"/><Relationship Id="rId340" Type="http://schemas.openxmlformats.org/officeDocument/2006/relationships/hyperlink" Target="https://www.penha.com.br/" TargetMode="External"/><Relationship Id="rId200" Type="http://schemas.openxmlformats.org/officeDocument/2006/relationships/hyperlink" Target="https://www.cartonesponderosa.com.mx/" TargetMode="External"/><Relationship Id="rId382" Type="http://schemas.openxmlformats.org/officeDocument/2006/relationships/hyperlink" Target="https://www.cmpccelulosa.cl/cmpccelulosa/interior.aspx?cid=526&amp;leng=en" TargetMode="External"/><Relationship Id="rId438" Type="http://schemas.openxmlformats.org/officeDocument/2006/relationships/hyperlink" Target="https://www.paper-world.com/de/firma/psa-industrial-de-papel-sa-flamingo-sistemas-de-higiene-s%C3%A3o-leopoldo-2038048" TargetMode="External"/><Relationship Id="rId242" Type="http://schemas.openxmlformats.org/officeDocument/2006/relationships/hyperlink" Target="https://www.cartonesamerica.com/" TargetMode="External"/><Relationship Id="rId284" Type="http://schemas.openxmlformats.org/officeDocument/2006/relationships/hyperlink" Target="http://www.cibrapel.com.br/" TargetMode="External"/><Relationship Id="rId37" Type="http://schemas.openxmlformats.org/officeDocument/2006/relationships/hyperlink" Target="https://www.cenibra.com.br/noticias/cenibra-sets-new-pulp-output-record/?lang=en" TargetMode="External"/><Relationship Id="rId79" Type="http://schemas.openxmlformats.org/officeDocument/2006/relationships/hyperlink" Target="http://www.papelaotimbo.com.br/" TargetMode="External"/><Relationship Id="rId102" Type="http://schemas.openxmlformats.org/officeDocument/2006/relationships/hyperlink" Target="https://www.sylvamo.com/us/en/where-we-are/latin-america" TargetMode="External"/><Relationship Id="rId144" Type="http://schemas.openxmlformats.org/officeDocument/2006/relationships/hyperlink" Target="https://santaclarapapeis.com.br/" TargetMode="External"/><Relationship Id="rId90" Type="http://schemas.openxmlformats.org/officeDocument/2006/relationships/hyperlink" Target="http://www.iguacucelulose.com.br/" TargetMode="External"/><Relationship Id="rId186" Type="http://schemas.openxmlformats.org/officeDocument/2006/relationships/hyperlink" Target="https://unibol.com.co/" TargetMode="External"/><Relationship Id="rId351" Type="http://schemas.openxmlformats.org/officeDocument/2006/relationships/hyperlink" Target="https://www.cenibra.com.br/noticias/cenibra-sets-new-pulp-output-record/?lang=en" TargetMode="External"/><Relationship Id="rId393" Type="http://schemas.openxmlformats.org/officeDocument/2006/relationships/hyperlink" Target="https://www.elfinanciero.com.mx/empresas/kimberly-clark-invertira-250-mdd-en-planta-de-morelia/" TargetMode="External"/><Relationship Id="rId407" Type="http://schemas.openxmlformats.org/officeDocument/2006/relationships/hyperlink" Target="https://grupogondi.com/en/" TargetMode="External"/><Relationship Id="rId449" Type="http://schemas.openxmlformats.org/officeDocument/2006/relationships/hyperlink" Target="https://www.inpasa.com.br/" TargetMode="External"/><Relationship Id="rId211" Type="http://schemas.openxmlformats.org/officeDocument/2006/relationships/hyperlink" Target="https://grupogondi.com/en/" TargetMode="External"/><Relationship Id="rId253" Type="http://schemas.openxmlformats.org/officeDocument/2006/relationships/hyperlink" Target="https://www.reuters.com/business/retail-consumer/kimberly-clark-sell-tissue-paper-assets-brazil-latam-report-2022-05-20/" TargetMode="External"/><Relationship Id="rId295" Type="http://schemas.openxmlformats.org/officeDocument/2006/relationships/hyperlink" Target="http://www.sapelba.com.br/" TargetMode="External"/><Relationship Id="rId309" Type="http://schemas.openxmlformats.org/officeDocument/2006/relationships/hyperlink" Target="https://lutepel.com.br/" TargetMode="External"/><Relationship Id="rId460" Type="http://schemas.openxmlformats.org/officeDocument/2006/relationships/hyperlink" Target="http://www.ledesma.com.ar/" TargetMode="External"/><Relationship Id="rId48" Type="http://schemas.openxmlformats.org/officeDocument/2006/relationships/hyperlink" Target="http://gbmillennium.com.br/" TargetMode="External"/><Relationship Id="rId113" Type="http://schemas.openxmlformats.org/officeDocument/2006/relationships/hyperlink" Target="https://lutepel.com.br/" TargetMode="External"/><Relationship Id="rId320" Type="http://schemas.openxmlformats.org/officeDocument/2006/relationships/hyperlink" Target="https://www.ibema.com.br/" TargetMode="External"/><Relationship Id="rId155" Type="http://schemas.openxmlformats.org/officeDocument/2006/relationships/hyperlink" Target="https://environmentalpaper.org/wp-content/uploads/2017/09/170314-Pulp-Mill-Expansion-in-Brazil-discussion-document.pdf" TargetMode="External"/><Relationship Id="rId197" Type="http://schemas.openxmlformats.org/officeDocument/2006/relationships/hyperlink" Target="http://www.scribe.com.mx/" TargetMode="External"/><Relationship Id="rId362" Type="http://schemas.openxmlformats.org/officeDocument/2006/relationships/hyperlink" Target="https://www.storaenso.com/en/about-stora-enso/stora-enso-locations/veracel-mill" TargetMode="External"/><Relationship Id="rId418" Type="http://schemas.openxmlformats.org/officeDocument/2006/relationships/hyperlink" Target="https://www.montesdelplata.com.uy/" TargetMode="External"/><Relationship Id="rId222" Type="http://schemas.openxmlformats.org/officeDocument/2006/relationships/hyperlink" Target="https://www.internationalpaper.com/products/na/corrugated-packaging/locations/mexico/nuevo-leon" TargetMode="External"/><Relationship Id="rId264" Type="http://schemas.openxmlformats.org/officeDocument/2006/relationships/hyperlink" Target="http://www.ingenieriaplastica.com/Entrevistas/entre_berazategui.html" TargetMode="External"/><Relationship Id="rId471" Type="http://schemas.openxmlformats.org/officeDocument/2006/relationships/hyperlink" Target="http://www.papeleravual.com.ar/nu/index.php" TargetMode="External"/><Relationship Id="rId17" Type="http://schemas.openxmlformats.org/officeDocument/2006/relationships/hyperlink" Target="https://www.papeleratucuman.com.ar/index.html" TargetMode="External"/><Relationship Id="rId59" Type="http://schemas.openxmlformats.org/officeDocument/2006/relationships/hyperlink" Target="https://www.citroplast.com.br/" TargetMode="External"/><Relationship Id="rId124" Type="http://schemas.openxmlformats.org/officeDocument/2006/relationships/hyperlink" Target="https://klabin.com.br/nossa-essencia/onde-estamos" TargetMode="External"/><Relationship Id="rId70" Type="http://schemas.openxmlformats.org/officeDocument/2006/relationships/hyperlink" Target="http://www.sapelba.com.br/" TargetMode="External"/><Relationship Id="rId166" Type="http://schemas.openxmlformats.org/officeDocument/2006/relationships/hyperlink" Target="https://www.cmpccelulosa.cl/cmpccelulosa/interior.aspx?cid=526&amp;leng=en" TargetMode="External"/><Relationship Id="rId331" Type="http://schemas.openxmlformats.org/officeDocument/2006/relationships/hyperlink" Target="https://klabin.com.br/nossa-essencia/onde-estamos" TargetMode="External"/><Relationship Id="rId373" Type="http://schemas.openxmlformats.org/officeDocument/2006/relationships/hyperlink" Target="https://www.cpp.cl/en/" TargetMode="External"/><Relationship Id="rId429" Type="http://schemas.openxmlformats.org/officeDocument/2006/relationships/hyperlink" Target="https://www.kimberly-clark.com/es-us/" TargetMode="External"/><Relationship Id="rId1" Type="http://schemas.openxmlformats.org/officeDocument/2006/relationships/hyperlink" Target="https://www.cartocor.com/planta-cartocor-parana/" TargetMode="External"/><Relationship Id="rId233" Type="http://schemas.openxmlformats.org/officeDocument/2006/relationships/hyperlink" Target="https://www.elfinanciero.com.mx/empresas/kimberly-clark-invertira-250-mdd-en-planta-de-morelia/" TargetMode="External"/><Relationship Id="rId440" Type="http://schemas.openxmlformats.org/officeDocument/2006/relationships/hyperlink" Target="https://www.guiaempresarial.net/guia/fabrica-de-papelao-taruma-ltda.html" TargetMode="External"/><Relationship Id="rId28" Type="http://schemas.openxmlformats.org/officeDocument/2006/relationships/hyperlink" Target="https://environmentalpaper.org/wp-content/uploads/2017/09/170314-Pulp-Mill-Expansion-in-Brazil-discussion-document.pdf" TargetMode="External"/><Relationship Id="rId275" Type="http://schemas.openxmlformats.org/officeDocument/2006/relationships/hyperlink" Target="https://www.papelbol.com.bo/" TargetMode="External"/><Relationship Id="rId300" Type="http://schemas.openxmlformats.org/officeDocument/2006/relationships/hyperlink" Target="https://unipel.com.br/" TargetMode="External"/><Relationship Id="rId482" Type="http://schemas.openxmlformats.org/officeDocument/2006/relationships/hyperlink" Target="https://irani.com.br/en/?unidades=unidade-papel-sc-campina-da-alegria" TargetMode="External"/><Relationship Id="rId81" Type="http://schemas.openxmlformats.org/officeDocument/2006/relationships/hyperlink" Target="https://exame.com/negocios/suzano-compra-facepa-por-r-310-milhoes/" TargetMode="External"/><Relationship Id="rId135" Type="http://schemas.openxmlformats.org/officeDocument/2006/relationships/hyperlink" Target="https://paperexcellence.com/sustainability-report/" TargetMode="External"/><Relationship Id="rId177" Type="http://schemas.openxmlformats.org/officeDocument/2006/relationships/hyperlink" Target="https://www.empicolsa.com/" TargetMode="External"/><Relationship Id="rId342" Type="http://schemas.openxmlformats.org/officeDocument/2006/relationships/hyperlink" Target="https://www.youtube.com/watch?v=d0ZUyDsRnYM&amp;themeRefresh=1" TargetMode="External"/><Relationship Id="rId384" Type="http://schemas.openxmlformats.org/officeDocument/2006/relationships/hyperlink" Target="https://papeleranacional.com/" TargetMode="External"/><Relationship Id="rId202" Type="http://schemas.openxmlformats.org/officeDocument/2006/relationships/hyperlink" Target="https://celfimex.com.mx/" TargetMode="External"/><Relationship Id="rId244" Type="http://schemas.openxmlformats.org/officeDocument/2006/relationships/hyperlink" Target="https://www.montesdelplata.com.uy/" TargetMode="External"/><Relationship Id="rId39" Type="http://schemas.openxmlformats.org/officeDocument/2006/relationships/hyperlink" Target="https://adami.com.br/" TargetMode="External"/><Relationship Id="rId286" Type="http://schemas.openxmlformats.org/officeDocument/2006/relationships/hyperlink" Target="http://www.cibrapel.com.br/" TargetMode="External"/><Relationship Id="rId451" Type="http://schemas.openxmlformats.org/officeDocument/2006/relationships/hyperlink" Target="https://www.internationalpaper.com/es/empresa" TargetMode="External"/><Relationship Id="rId50" Type="http://schemas.openxmlformats.org/officeDocument/2006/relationships/hyperlink" Target="https://www.bopaper.com.br/" TargetMode="External"/><Relationship Id="rId104" Type="http://schemas.openxmlformats.org/officeDocument/2006/relationships/hyperlink" Target="https://www.veracel.com.br/en/" TargetMode="External"/><Relationship Id="rId146" Type="http://schemas.openxmlformats.org/officeDocument/2006/relationships/hyperlink" Target="https://saocarlossa.com.br/" TargetMode="External"/><Relationship Id="rId188" Type="http://schemas.openxmlformats.org/officeDocument/2006/relationships/hyperlink" Target="https://papeleranacional.com/" TargetMode="External"/><Relationship Id="rId311" Type="http://schemas.openxmlformats.org/officeDocument/2006/relationships/hyperlink" Target="https://www.suzano.com.br/" TargetMode="External"/><Relationship Id="rId353" Type="http://schemas.openxmlformats.org/officeDocument/2006/relationships/hyperlink" Target="https://paperexcellence.com/sustainability-report/" TargetMode="External"/><Relationship Id="rId395" Type="http://schemas.openxmlformats.org/officeDocument/2006/relationships/hyperlink" Target="https://grupogondi.com/en/" TargetMode="External"/><Relationship Id="rId409" Type="http://schemas.openxmlformats.org/officeDocument/2006/relationships/hyperlink" Target="http://www.metso.com/" TargetMode="External"/><Relationship Id="rId92" Type="http://schemas.openxmlformats.org/officeDocument/2006/relationships/hyperlink" Target="https://klabin.com.br/nossa-essencia/onde-estamos" TargetMode="External"/><Relationship Id="rId213" Type="http://schemas.openxmlformats.org/officeDocument/2006/relationships/hyperlink" Target="https://www.essity.mx/" TargetMode="External"/><Relationship Id="rId420" Type="http://schemas.openxmlformats.org/officeDocument/2006/relationships/hyperlink" Target="https://www.upm.com/" TargetMode="External"/><Relationship Id="rId255" Type="http://schemas.openxmlformats.org/officeDocument/2006/relationships/hyperlink" Target="https://investor.kimberly-clark.com/news-releases/news-release-details/kimberly-clark-increases-ownership-brazilian-affiliate-100" TargetMode="External"/><Relationship Id="rId297" Type="http://schemas.openxmlformats.org/officeDocument/2006/relationships/hyperlink" Target="https://irani.com.br/en/?unidades=unidade-papel-sc-campina-da-alegria" TargetMode="External"/><Relationship Id="rId462" Type="http://schemas.openxmlformats.org/officeDocument/2006/relationships/hyperlink" Target="https://www.cartocor.com/cartocor-arroyito/" TargetMode="External"/><Relationship Id="rId115" Type="http://schemas.openxmlformats.org/officeDocument/2006/relationships/hyperlink" Target="http://www.fernandezpapel.com.br/" TargetMode="External"/><Relationship Id="rId157" Type="http://schemas.openxmlformats.org/officeDocument/2006/relationships/hyperlink" Target="https://www.sulamericanapapel.com/" TargetMode="External"/><Relationship Id="rId322" Type="http://schemas.openxmlformats.org/officeDocument/2006/relationships/hyperlink" Target="https://klabin.com.br/nossa-essencia/onde-estamos" TargetMode="External"/><Relationship Id="rId364" Type="http://schemas.openxmlformats.org/officeDocument/2006/relationships/hyperlink" Target="https://www.sylvamo.com/us/en/where-we-are/latin-america" TargetMode="External"/><Relationship Id="rId61" Type="http://schemas.openxmlformats.org/officeDocument/2006/relationships/hyperlink" Target="https://www.celupa.com.br/en/home-english/" TargetMode="External"/><Relationship Id="rId199" Type="http://schemas.openxmlformats.org/officeDocument/2006/relationships/hyperlink" Target="https://www.biopappel.com/en/home" TargetMode="External"/><Relationship Id="rId19" Type="http://schemas.openxmlformats.org/officeDocument/2006/relationships/hyperlink" Target="http://www.seinycia.com.ar/" TargetMode="External"/><Relationship Id="rId224" Type="http://schemas.openxmlformats.org/officeDocument/2006/relationships/hyperlink" Target="https://www.internationalpaper.com/products/na/corrugated-packaging/locations/mexico/tamaulipas" TargetMode="External"/><Relationship Id="rId266" Type="http://schemas.openxmlformats.org/officeDocument/2006/relationships/hyperlink" Target="http://es.tissue-machine.com/news/papelera-san-andr-s-de-giles-boosts-high-quali-17548335.html" TargetMode="External"/><Relationship Id="rId431" Type="http://schemas.openxmlformats.org/officeDocument/2006/relationships/hyperlink" Target="https://www.paper-world.com/en/company/suominen-cascata-plant-paul%C3%ADnia-2733765" TargetMode="External"/><Relationship Id="rId473" Type="http://schemas.openxmlformats.org/officeDocument/2006/relationships/hyperlink" Target="http://www.cartonajes.com.mx/" TargetMode="External"/><Relationship Id="rId30" Type="http://schemas.openxmlformats.org/officeDocument/2006/relationships/hyperlink" Target="https://environmentalpaper.org/wp-content/uploads/2017/09/170314-Pulp-Mill-Expansion-in-Brazil-discussion-document.pdf" TargetMode="External"/><Relationship Id="rId126" Type="http://schemas.openxmlformats.org/officeDocument/2006/relationships/hyperlink" Target="https://klabin.com.br/nossa-essencia/onde-estamos" TargetMode="External"/><Relationship Id="rId168" Type="http://schemas.openxmlformats.org/officeDocument/2006/relationships/hyperlink" Target="https://na.arauco.com/" TargetMode="External"/><Relationship Id="rId333" Type="http://schemas.openxmlformats.org/officeDocument/2006/relationships/hyperlink" Target="https://www.sepac.com.br/" TargetMode="External"/><Relationship Id="rId72" Type="http://schemas.openxmlformats.org/officeDocument/2006/relationships/hyperlink" Target="https://www.penha.com.br/" TargetMode="External"/><Relationship Id="rId375" Type="http://schemas.openxmlformats.org/officeDocument/2006/relationships/hyperlink" Target="https://www.arauco.cl/chile/marcas/celulosa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3" sqref="A3"/>
    </sheetView>
  </sheetViews>
  <sheetFormatPr defaultRowHeight="14.4"/>
  <sheetData>
    <row r="1" spans="1:1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C4462-DA66-4DDC-BA67-0E1EADD201CC}">
  <dimension ref="A1:AI267"/>
  <sheetViews>
    <sheetView zoomScaleNormal="100"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/>
  <cols>
    <col min="1" max="1" width="15.109375" customWidth="1"/>
    <col min="2" max="3" width="25" customWidth="1"/>
    <col min="4" max="4" width="24.5546875" customWidth="1"/>
    <col min="6" max="6" width="13.109375" bestFit="1" customWidth="1"/>
    <col min="7" max="7" width="13.33203125" customWidth="1"/>
    <col min="8" max="8" width="31.88671875" bestFit="1" customWidth="1"/>
    <col min="9" max="10" width="11.5546875" customWidth="1"/>
    <col min="11" max="11" width="10.33203125" customWidth="1"/>
    <col min="12" max="12" width="20" customWidth="1"/>
    <col min="15" max="15" width="8.88671875" style="75"/>
    <col min="17" max="17" width="8.88671875" style="76"/>
    <col min="18" max="18" width="11" customWidth="1"/>
    <col min="19" max="19" width="16.5546875" customWidth="1"/>
    <col min="20" max="20" width="47.88671875" customWidth="1"/>
    <col min="21" max="21" width="13.33203125" style="78" customWidth="1"/>
    <col min="22" max="22" width="16.5546875" customWidth="1"/>
    <col min="23" max="23" width="47.88671875" customWidth="1"/>
    <col min="24" max="24" width="17.88671875" customWidth="1"/>
    <col min="25" max="25" width="25" bestFit="1" customWidth="1"/>
    <col min="26" max="26" width="21.109375" bestFit="1" customWidth="1"/>
    <col min="27" max="27" width="13.5546875" bestFit="1" customWidth="1"/>
    <col min="28" max="28" width="16.33203125" bestFit="1" customWidth="1"/>
    <col min="29" max="29" width="16.5546875" customWidth="1"/>
    <col min="30" max="30" width="47.88671875" customWidth="1"/>
    <col min="31" max="31" width="17.88671875" customWidth="1"/>
    <col min="32" max="32" width="23.109375" bestFit="1" customWidth="1"/>
    <col min="33" max="33" width="23.33203125" bestFit="1" customWidth="1"/>
    <col min="34" max="34" width="15" bestFit="1" customWidth="1"/>
    <col min="35" max="35" width="18.5546875" bestFit="1" customWidth="1"/>
  </cols>
  <sheetData>
    <row r="1" spans="1:35">
      <c r="A1" s="1" t="s">
        <v>1</v>
      </c>
      <c r="B1" s="2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4" t="s">
        <v>13</v>
      </c>
      <c r="N1" s="4" t="s">
        <v>14</v>
      </c>
      <c r="O1" s="5" t="s">
        <v>15</v>
      </c>
      <c r="P1" s="6" t="s">
        <v>16</v>
      </c>
      <c r="Q1" s="7" t="s">
        <v>17</v>
      </c>
      <c r="R1" s="8" t="s">
        <v>18</v>
      </c>
      <c r="S1" s="9" t="s">
        <v>19</v>
      </c>
      <c r="T1" s="9" t="s">
        <v>20</v>
      </c>
      <c r="U1" s="10" t="s">
        <v>21</v>
      </c>
      <c r="V1" s="9" t="s">
        <v>22</v>
      </c>
      <c r="W1" s="9" t="s">
        <v>23</v>
      </c>
      <c r="X1" s="11" t="s">
        <v>24</v>
      </c>
      <c r="Y1" s="9" t="s">
        <v>25</v>
      </c>
      <c r="Z1" s="9" t="s">
        <v>26</v>
      </c>
      <c r="AA1" s="9" t="s">
        <v>27</v>
      </c>
      <c r="AB1" s="9" t="s">
        <v>28</v>
      </c>
      <c r="AC1" s="9" t="s">
        <v>29</v>
      </c>
      <c r="AD1" s="9" t="s">
        <v>30</v>
      </c>
      <c r="AE1" s="11" t="s">
        <v>31</v>
      </c>
      <c r="AF1" s="9" t="s">
        <v>32</v>
      </c>
      <c r="AG1" s="9" t="s">
        <v>33</v>
      </c>
      <c r="AH1" s="9" t="s">
        <v>34</v>
      </c>
      <c r="AI1" s="9" t="s">
        <v>35</v>
      </c>
    </row>
    <row r="2" spans="1:35" s="25" customFormat="1">
      <c r="A2" s="12" t="s">
        <v>36</v>
      </c>
      <c r="B2" s="13" t="s">
        <v>37</v>
      </c>
      <c r="C2" s="14" t="s">
        <v>38</v>
      </c>
      <c r="D2" s="14" t="s">
        <v>39</v>
      </c>
      <c r="E2" s="15" t="s">
        <v>40</v>
      </c>
      <c r="F2" s="15">
        <v>36</v>
      </c>
      <c r="G2" s="14" t="s">
        <v>41</v>
      </c>
      <c r="H2" s="14" t="s">
        <v>42</v>
      </c>
      <c r="I2" s="16">
        <v>-35.0765612</v>
      </c>
      <c r="J2" s="16">
        <v>147.4045046</v>
      </c>
      <c r="K2" s="15" t="s">
        <v>43</v>
      </c>
      <c r="L2" s="15" t="s">
        <v>44</v>
      </c>
      <c r="M2" s="15" t="s">
        <v>45</v>
      </c>
      <c r="N2" s="15" t="s">
        <v>46</v>
      </c>
      <c r="O2" s="17">
        <v>1350</v>
      </c>
      <c r="P2" s="18" t="s">
        <v>47</v>
      </c>
      <c r="Q2" s="19">
        <v>5</v>
      </c>
      <c r="R2" s="20">
        <f t="shared" ref="R2:R65" si="0">IFERROR(Q2*O2*50,O2*5.5*50)</f>
        <v>337500</v>
      </c>
      <c r="S2" s="15">
        <v>4296596334</v>
      </c>
      <c r="T2" s="14" t="s">
        <v>48</v>
      </c>
      <c r="U2" s="21" t="s">
        <v>49</v>
      </c>
      <c r="V2" s="15">
        <v>4296555324</v>
      </c>
      <c r="W2" s="15" t="s">
        <v>50</v>
      </c>
      <c r="X2" s="22">
        <v>0.5</v>
      </c>
      <c r="Y2" s="15" t="s">
        <v>51</v>
      </c>
      <c r="Z2" s="15" t="s">
        <v>52</v>
      </c>
      <c r="AA2" s="15"/>
      <c r="AB2" s="15"/>
      <c r="AC2" s="23"/>
      <c r="AD2" s="23" t="s">
        <v>53</v>
      </c>
      <c r="AE2" s="24">
        <v>0.5</v>
      </c>
      <c r="AF2" s="23"/>
      <c r="AG2" s="23" t="s">
        <v>52</v>
      </c>
      <c r="AH2" s="23"/>
      <c r="AI2" s="23"/>
    </row>
    <row r="3" spans="1:35" s="25" customFormat="1">
      <c r="A3" s="12" t="s">
        <v>54</v>
      </c>
      <c r="B3" s="13" t="s">
        <v>55</v>
      </c>
      <c r="C3" s="14" t="s">
        <v>38</v>
      </c>
      <c r="D3" s="14" t="s">
        <v>39</v>
      </c>
      <c r="E3" s="15" t="s">
        <v>40</v>
      </c>
      <c r="F3" s="15">
        <v>36</v>
      </c>
      <c r="G3" s="14" t="s">
        <v>41</v>
      </c>
      <c r="H3" s="14" t="s">
        <v>42</v>
      </c>
      <c r="I3" s="16">
        <v>-31.0690025</v>
      </c>
      <c r="J3" s="16">
        <v>150.85746259999999</v>
      </c>
      <c r="K3" s="15" t="s">
        <v>43</v>
      </c>
      <c r="L3" s="15" t="s">
        <v>44</v>
      </c>
      <c r="M3" s="15" t="s">
        <v>45</v>
      </c>
      <c r="N3" s="15" t="s">
        <v>46</v>
      </c>
      <c r="O3" s="17">
        <v>860</v>
      </c>
      <c r="P3" s="18" t="s">
        <v>56</v>
      </c>
      <c r="Q3" s="19">
        <v>7</v>
      </c>
      <c r="R3" s="20">
        <f t="shared" si="0"/>
        <v>301000</v>
      </c>
      <c r="S3" s="15">
        <v>4296596334</v>
      </c>
      <c r="T3" s="14" t="s">
        <v>48</v>
      </c>
      <c r="U3" s="21" t="s">
        <v>49</v>
      </c>
      <c r="V3" s="15">
        <v>4296555324</v>
      </c>
      <c r="W3" s="15" t="s">
        <v>50</v>
      </c>
      <c r="X3" s="22">
        <v>0.5</v>
      </c>
      <c r="Y3" s="15" t="s">
        <v>51</v>
      </c>
      <c r="Z3" s="15" t="s">
        <v>52</v>
      </c>
      <c r="AA3" s="15"/>
      <c r="AB3" s="15"/>
      <c r="AC3" s="23"/>
      <c r="AD3" s="23" t="s">
        <v>53</v>
      </c>
      <c r="AE3" s="24">
        <v>0.5</v>
      </c>
      <c r="AF3" s="23"/>
      <c r="AG3" s="23" t="s">
        <v>52</v>
      </c>
      <c r="AH3" s="23"/>
      <c r="AI3" s="23"/>
    </row>
    <row r="4" spans="1:35" s="25" customFormat="1">
      <c r="A4" s="12" t="s">
        <v>57</v>
      </c>
      <c r="B4" s="13" t="s">
        <v>58</v>
      </c>
      <c r="C4" s="14" t="s">
        <v>59</v>
      </c>
      <c r="D4" s="14" t="s">
        <v>39</v>
      </c>
      <c r="E4" s="15" t="s">
        <v>40</v>
      </c>
      <c r="F4" s="15">
        <v>36</v>
      </c>
      <c r="G4" s="14" t="s">
        <v>41</v>
      </c>
      <c r="H4" s="14" t="s">
        <v>42</v>
      </c>
      <c r="I4" s="16">
        <v>-27.7141366</v>
      </c>
      <c r="J4" s="16">
        <v>153.17703800000001</v>
      </c>
      <c r="K4" s="15" t="s">
        <v>43</v>
      </c>
      <c r="L4" s="15" t="s">
        <v>44</v>
      </c>
      <c r="M4" s="15" t="s">
        <v>45</v>
      </c>
      <c r="N4" s="15" t="s">
        <v>46</v>
      </c>
      <c r="O4" s="17">
        <v>1300</v>
      </c>
      <c r="P4" s="18" t="s">
        <v>60</v>
      </c>
      <c r="Q4" s="19">
        <v>5</v>
      </c>
      <c r="R4" s="20">
        <f t="shared" si="0"/>
        <v>325000</v>
      </c>
      <c r="S4" s="15">
        <v>4298362832</v>
      </c>
      <c r="T4" s="14" t="s">
        <v>61</v>
      </c>
      <c r="U4" s="21" t="s">
        <v>49</v>
      </c>
      <c r="V4" s="15">
        <v>4296555324</v>
      </c>
      <c r="W4" s="15" t="s">
        <v>50</v>
      </c>
      <c r="X4" s="22">
        <v>0.5</v>
      </c>
      <c r="Y4" s="15" t="s">
        <v>51</v>
      </c>
      <c r="Z4" s="15" t="s">
        <v>52</v>
      </c>
      <c r="AA4" s="15"/>
      <c r="AB4" s="15"/>
      <c r="AC4" s="23"/>
      <c r="AD4" s="23" t="s">
        <v>53</v>
      </c>
      <c r="AE4" s="24">
        <v>0.5</v>
      </c>
      <c r="AF4" s="23"/>
      <c r="AG4" s="23" t="s">
        <v>52</v>
      </c>
      <c r="AH4" s="23"/>
      <c r="AI4" s="23"/>
    </row>
    <row r="5" spans="1:35" s="25" customFormat="1">
      <c r="A5" s="12" t="s">
        <v>62</v>
      </c>
      <c r="B5" s="13" t="s">
        <v>63</v>
      </c>
      <c r="C5" s="14" t="s">
        <v>59</v>
      </c>
      <c r="D5" s="14" t="s">
        <v>39</v>
      </c>
      <c r="E5" s="15" t="s">
        <v>40</v>
      </c>
      <c r="F5" s="15">
        <v>36</v>
      </c>
      <c r="G5" s="14" t="s">
        <v>41</v>
      </c>
      <c r="H5" s="14" t="s">
        <v>42</v>
      </c>
      <c r="I5" s="16">
        <v>-24.3624376</v>
      </c>
      <c r="J5" s="16">
        <v>150.4938927</v>
      </c>
      <c r="K5" s="15" t="s">
        <v>43</v>
      </c>
      <c r="L5" s="15" t="s">
        <v>44</v>
      </c>
      <c r="M5" s="15" t="s">
        <v>45</v>
      </c>
      <c r="N5" s="15" t="s">
        <v>46</v>
      </c>
      <c r="O5" s="17">
        <v>710</v>
      </c>
      <c r="P5" s="18" t="s">
        <v>64</v>
      </c>
      <c r="Q5" s="19">
        <v>5</v>
      </c>
      <c r="R5" s="20">
        <f t="shared" si="0"/>
        <v>177500</v>
      </c>
      <c r="S5" s="15">
        <v>4298376648</v>
      </c>
      <c r="T5" s="14" t="s">
        <v>65</v>
      </c>
      <c r="U5" s="21" t="s">
        <v>49</v>
      </c>
      <c r="V5" s="15">
        <v>4296555324</v>
      </c>
      <c r="W5" s="15" t="s">
        <v>50</v>
      </c>
      <c r="X5" s="22">
        <v>0.5</v>
      </c>
      <c r="Y5" s="15" t="s">
        <v>51</v>
      </c>
      <c r="Z5" s="15" t="s">
        <v>52</v>
      </c>
      <c r="AA5" s="15"/>
      <c r="AB5" s="15"/>
      <c r="AC5" s="23"/>
      <c r="AD5" s="23" t="s">
        <v>53</v>
      </c>
      <c r="AE5" s="24">
        <v>0.5</v>
      </c>
      <c r="AF5" s="23"/>
      <c r="AG5" s="23" t="s">
        <v>52</v>
      </c>
      <c r="AH5" s="23"/>
      <c r="AI5" s="23"/>
    </row>
    <row r="6" spans="1:35" s="25" customFormat="1">
      <c r="A6" s="12" t="s">
        <v>66</v>
      </c>
      <c r="B6" s="13" t="s">
        <v>67</v>
      </c>
      <c r="C6" s="14" t="s">
        <v>59</v>
      </c>
      <c r="D6" s="14" t="s">
        <v>39</v>
      </c>
      <c r="E6" s="15" t="s">
        <v>40</v>
      </c>
      <c r="F6" s="15">
        <v>36</v>
      </c>
      <c r="G6" s="14" t="s">
        <v>41</v>
      </c>
      <c r="H6" s="14" t="s">
        <v>42</v>
      </c>
      <c r="I6" s="16">
        <v>-23.379497499999999</v>
      </c>
      <c r="J6" s="16">
        <v>150.5606621</v>
      </c>
      <c r="K6" s="15" t="s">
        <v>43</v>
      </c>
      <c r="L6" s="15" t="s">
        <v>44</v>
      </c>
      <c r="M6" s="15" t="s">
        <v>45</v>
      </c>
      <c r="N6" s="15" t="s">
        <v>46</v>
      </c>
      <c r="O6" s="17">
        <v>1600</v>
      </c>
      <c r="P6" s="18" t="s">
        <v>68</v>
      </c>
      <c r="Q6" s="26">
        <v>5</v>
      </c>
      <c r="R6" s="20">
        <f t="shared" si="0"/>
        <v>400000</v>
      </c>
      <c r="S6" s="15">
        <v>4296596334</v>
      </c>
      <c r="T6" s="14" t="s">
        <v>48</v>
      </c>
      <c r="U6" s="21" t="s">
        <v>49</v>
      </c>
      <c r="V6" s="15">
        <v>4296555324</v>
      </c>
      <c r="W6" s="15" t="s">
        <v>50</v>
      </c>
      <c r="X6" s="22">
        <v>0.5</v>
      </c>
      <c r="Y6" s="15" t="s">
        <v>51</v>
      </c>
      <c r="Z6" s="15" t="s">
        <v>52</v>
      </c>
      <c r="AA6" s="15"/>
      <c r="AB6" s="15"/>
      <c r="AC6" s="23"/>
      <c r="AD6" s="23" t="s">
        <v>53</v>
      </c>
      <c r="AE6" s="24">
        <v>0.5</v>
      </c>
      <c r="AF6" s="23"/>
      <c r="AG6" s="23" t="s">
        <v>52</v>
      </c>
      <c r="AH6" s="23"/>
      <c r="AI6" s="23"/>
    </row>
    <row r="7" spans="1:35" s="25" customFormat="1">
      <c r="A7" s="12" t="s">
        <v>69</v>
      </c>
      <c r="B7" s="13" t="s">
        <v>70</v>
      </c>
      <c r="C7" s="14" t="s">
        <v>71</v>
      </c>
      <c r="D7" s="14" t="s">
        <v>39</v>
      </c>
      <c r="E7" s="15" t="s">
        <v>40</v>
      </c>
      <c r="F7" s="15">
        <v>36</v>
      </c>
      <c r="G7" s="14" t="s">
        <v>41</v>
      </c>
      <c r="H7" s="14" t="s">
        <v>42</v>
      </c>
      <c r="I7" s="16">
        <v>-36.937060199999998</v>
      </c>
      <c r="J7" s="16">
        <v>140.8257893</v>
      </c>
      <c r="K7" s="15" t="s">
        <v>43</v>
      </c>
      <c r="L7" s="15" t="s">
        <v>44</v>
      </c>
      <c r="M7" s="15" t="s">
        <v>45</v>
      </c>
      <c r="N7" s="15" t="s">
        <v>46</v>
      </c>
      <c r="O7" s="17">
        <v>750</v>
      </c>
      <c r="P7" s="18" t="s">
        <v>72</v>
      </c>
      <c r="Q7" s="19">
        <v>5</v>
      </c>
      <c r="R7" s="20">
        <f t="shared" si="0"/>
        <v>187500</v>
      </c>
      <c r="S7" s="15">
        <v>4298362831</v>
      </c>
      <c r="T7" s="14" t="s">
        <v>73</v>
      </c>
      <c r="U7" s="21" t="s">
        <v>49</v>
      </c>
      <c r="V7" s="15">
        <v>4296555324</v>
      </c>
      <c r="W7" s="15" t="s">
        <v>50</v>
      </c>
      <c r="X7" s="22">
        <v>0.5</v>
      </c>
      <c r="Y7" s="15" t="s">
        <v>51</v>
      </c>
      <c r="Z7" s="15" t="s">
        <v>52</v>
      </c>
      <c r="AA7" s="15"/>
      <c r="AB7" s="15"/>
      <c r="AC7" s="23"/>
      <c r="AD7" s="23" t="s">
        <v>53</v>
      </c>
      <c r="AE7" s="24">
        <v>0.5</v>
      </c>
      <c r="AF7" s="23"/>
      <c r="AG7" s="23" t="s">
        <v>52</v>
      </c>
      <c r="AH7" s="23"/>
      <c r="AI7" s="23"/>
    </row>
    <row r="8" spans="1:35" s="25" customFormat="1">
      <c r="A8" s="12" t="s">
        <v>74</v>
      </c>
      <c r="B8" s="13" t="s">
        <v>75</v>
      </c>
      <c r="C8" s="14" t="s">
        <v>76</v>
      </c>
      <c r="D8" s="14" t="s">
        <v>77</v>
      </c>
      <c r="E8" s="15" t="s">
        <v>78</v>
      </c>
      <c r="F8" s="15">
        <v>124</v>
      </c>
      <c r="G8" s="14" t="s">
        <v>79</v>
      </c>
      <c r="H8" s="14" t="s">
        <v>80</v>
      </c>
      <c r="I8" s="16">
        <v>50.626300700000002</v>
      </c>
      <c r="J8" s="16">
        <v>-113.87899760000001</v>
      </c>
      <c r="K8" s="15" t="s">
        <v>43</v>
      </c>
      <c r="L8" s="15" t="s">
        <v>44</v>
      </c>
      <c r="M8" s="15" t="s">
        <v>45</v>
      </c>
      <c r="N8" s="15" t="s">
        <v>46</v>
      </c>
      <c r="O8" s="17">
        <v>4500</v>
      </c>
      <c r="P8" s="18" t="s">
        <v>81</v>
      </c>
      <c r="Q8" s="19">
        <v>6</v>
      </c>
      <c r="R8" s="20">
        <f t="shared" si="0"/>
        <v>1350000</v>
      </c>
      <c r="S8" s="15">
        <v>5037314938</v>
      </c>
      <c r="T8" s="14" t="s">
        <v>82</v>
      </c>
      <c r="U8" s="21" t="s">
        <v>49</v>
      </c>
      <c r="V8" s="15">
        <v>4296555324</v>
      </c>
      <c r="W8" s="15" t="s">
        <v>50</v>
      </c>
      <c r="X8" s="15"/>
      <c r="Y8" s="15" t="s">
        <v>51</v>
      </c>
      <c r="Z8" s="15" t="s">
        <v>52</v>
      </c>
      <c r="AA8" s="15"/>
      <c r="AB8" s="15"/>
      <c r="AC8" s="23"/>
      <c r="AD8" s="23"/>
      <c r="AE8" s="24"/>
      <c r="AF8" s="23"/>
      <c r="AG8" s="23"/>
      <c r="AH8" s="23"/>
      <c r="AI8" s="23"/>
    </row>
    <row r="9" spans="1:35" s="25" customFormat="1">
      <c r="A9" s="12" t="s">
        <v>83</v>
      </c>
      <c r="B9" s="13" t="s">
        <v>84</v>
      </c>
      <c r="C9" s="14" t="s">
        <v>85</v>
      </c>
      <c r="D9" s="14" t="s">
        <v>77</v>
      </c>
      <c r="E9" s="15" t="s">
        <v>78</v>
      </c>
      <c r="F9" s="15">
        <v>124</v>
      </c>
      <c r="G9" s="14" t="s">
        <v>79</v>
      </c>
      <c r="H9" s="14" t="s">
        <v>80</v>
      </c>
      <c r="I9" s="16">
        <v>43.5539834</v>
      </c>
      <c r="J9" s="16">
        <v>-80.208381500000002</v>
      </c>
      <c r="K9" s="15" t="s">
        <v>43</v>
      </c>
      <c r="L9" s="15" t="s">
        <v>44</v>
      </c>
      <c r="M9" s="15" t="s">
        <v>45</v>
      </c>
      <c r="N9" s="15" t="s">
        <v>46</v>
      </c>
      <c r="O9" s="17">
        <v>1500</v>
      </c>
      <c r="P9" s="18" t="s">
        <v>81</v>
      </c>
      <c r="Q9" s="19">
        <v>7</v>
      </c>
      <c r="R9" s="20">
        <f t="shared" si="0"/>
        <v>525000</v>
      </c>
      <c r="S9" s="15">
        <v>5037314938</v>
      </c>
      <c r="T9" s="14" t="s">
        <v>82</v>
      </c>
      <c r="U9" s="21" t="s">
        <v>49</v>
      </c>
      <c r="V9" s="15">
        <v>4296555324</v>
      </c>
      <c r="W9" s="15" t="s">
        <v>50</v>
      </c>
      <c r="X9" s="15"/>
      <c r="Y9" s="15" t="s">
        <v>51</v>
      </c>
      <c r="Z9" s="15" t="s">
        <v>52</v>
      </c>
      <c r="AA9" s="15"/>
      <c r="AB9" s="15"/>
      <c r="AC9" s="23"/>
      <c r="AD9" s="23"/>
      <c r="AE9" s="24"/>
      <c r="AF9" s="23"/>
      <c r="AG9" s="23"/>
      <c r="AH9" s="23"/>
      <c r="AI9" s="23"/>
    </row>
    <row r="10" spans="1:35" s="25" customFormat="1">
      <c r="A10" s="12" t="s">
        <v>86</v>
      </c>
      <c r="B10" s="13" t="s">
        <v>87</v>
      </c>
      <c r="C10" s="14" t="s">
        <v>88</v>
      </c>
      <c r="D10" s="14" t="s">
        <v>89</v>
      </c>
      <c r="E10" s="15" t="s">
        <v>90</v>
      </c>
      <c r="F10" s="15">
        <v>840</v>
      </c>
      <c r="G10" s="14" t="s">
        <v>79</v>
      </c>
      <c r="H10" s="14" t="s">
        <v>80</v>
      </c>
      <c r="I10" s="16">
        <v>36.691881100000003</v>
      </c>
      <c r="J10" s="16">
        <v>-119.8043907</v>
      </c>
      <c r="K10" s="15" t="s">
        <v>43</v>
      </c>
      <c r="L10" s="15" t="s">
        <v>44</v>
      </c>
      <c r="M10" s="15" t="s">
        <v>45</v>
      </c>
      <c r="N10" s="15" t="s">
        <v>46</v>
      </c>
      <c r="O10" s="17">
        <v>1600</v>
      </c>
      <c r="P10" s="18" t="s">
        <v>91</v>
      </c>
      <c r="Q10" s="19">
        <v>7</v>
      </c>
      <c r="R10" s="20">
        <f t="shared" si="0"/>
        <v>560000</v>
      </c>
      <c r="S10" s="15">
        <v>5037314938</v>
      </c>
      <c r="T10" s="14" t="s">
        <v>82</v>
      </c>
      <c r="U10" s="21" t="s">
        <v>49</v>
      </c>
      <c r="V10" s="15">
        <v>4296555324</v>
      </c>
      <c r="W10" s="15" t="s">
        <v>50</v>
      </c>
      <c r="X10" s="15"/>
      <c r="Y10" s="15" t="s">
        <v>51</v>
      </c>
      <c r="Z10" s="15" t="s">
        <v>52</v>
      </c>
      <c r="AA10" s="15"/>
      <c r="AB10" s="15"/>
      <c r="AC10" s="23"/>
      <c r="AD10" s="23"/>
      <c r="AE10" s="24"/>
      <c r="AF10" s="23"/>
      <c r="AG10" s="23"/>
      <c r="AH10" s="23"/>
      <c r="AI10" s="23"/>
    </row>
    <row r="11" spans="1:35" s="25" customFormat="1">
      <c r="A11" s="12" t="s">
        <v>92</v>
      </c>
      <c r="B11" s="13" t="s">
        <v>93</v>
      </c>
      <c r="C11" s="14" t="s">
        <v>94</v>
      </c>
      <c r="D11" s="14" t="s">
        <v>89</v>
      </c>
      <c r="E11" s="15" t="s">
        <v>90</v>
      </c>
      <c r="F11" s="15">
        <v>840</v>
      </c>
      <c r="G11" s="14" t="s">
        <v>79</v>
      </c>
      <c r="H11" s="14" t="s">
        <v>80</v>
      </c>
      <c r="I11" s="16">
        <v>40.246973400000002</v>
      </c>
      <c r="J11" s="16">
        <v>-103.7773456</v>
      </c>
      <c r="K11" s="15" t="s">
        <v>43</v>
      </c>
      <c r="L11" s="15" t="s">
        <v>44</v>
      </c>
      <c r="M11" s="15" t="s">
        <v>45</v>
      </c>
      <c r="N11" s="15" t="s">
        <v>46</v>
      </c>
      <c r="O11" s="17">
        <v>4000</v>
      </c>
      <c r="P11" s="18" t="s">
        <v>95</v>
      </c>
      <c r="Q11" s="19">
        <v>5</v>
      </c>
      <c r="R11" s="20">
        <f t="shared" si="0"/>
        <v>1000000</v>
      </c>
      <c r="S11" s="15">
        <v>5037314938</v>
      </c>
      <c r="T11" s="14" t="s">
        <v>82</v>
      </c>
      <c r="U11" s="21" t="s">
        <v>49</v>
      </c>
      <c r="V11" s="15">
        <v>4296555324</v>
      </c>
      <c r="W11" s="15" t="s">
        <v>50</v>
      </c>
      <c r="X11" s="15"/>
      <c r="Y11" s="15" t="s">
        <v>51</v>
      </c>
      <c r="Z11" s="15" t="s">
        <v>52</v>
      </c>
      <c r="AA11" s="15"/>
      <c r="AB11" s="15"/>
      <c r="AC11" s="23"/>
      <c r="AD11" s="23"/>
      <c r="AE11" s="24"/>
      <c r="AF11" s="23"/>
      <c r="AG11" s="23"/>
      <c r="AH11" s="23"/>
      <c r="AI11" s="23"/>
    </row>
    <row r="12" spans="1:35" s="25" customFormat="1">
      <c r="A12" s="12" t="s">
        <v>96</v>
      </c>
      <c r="B12" s="13" t="s">
        <v>97</v>
      </c>
      <c r="C12" s="14" t="s">
        <v>98</v>
      </c>
      <c r="D12" s="14" t="s">
        <v>89</v>
      </c>
      <c r="E12" s="15" t="s">
        <v>90</v>
      </c>
      <c r="F12" s="15">
        <v>840</v>
      </c>
      <c r="G12" s="14" t="s">
        <v>79</v>
      </c>
      <c r="H12" s="14" t="s">
        <v>80</v>
      </c>
      <c r="I12" s="16">
        <v>37.736328200000003</v>
      </c>
      <c r="J12" s="16">
        <v>-99.958831000000004</v>
      </c>
      <c r="K12" s="15" t="s">
        <v>43</v>
      </c>
      <c r="L12" s="15" t="s">
        <v>44</v>
      </c>
      <c r="M12" s="15" t="s">
        <v>45</v>
      </c>
      <c r="N12" s="15" t="s">
        <v>46</v>
      </c>
      <c r="O12" s="17">
        <v>5200</v>
      </c>
      <c r="P12" s="18" t="s">
        <v>99</v>
      </c>
      <c r="Q12" s="19">
        <v>7</v>
      </c>
      <c r="R12" s="20">
        <f t="shared" si="0"/>
        <v>1820000</v>
      </c>
      <c r="S12" s="15">
        <v>5037314938</v>
      </c>
      <c r="T12" s="14" t="s">
        <v>82</v>
      </c>
      <c r="U12" s="21" t="s">
        <v>49</v>
      </c>
      <c r="V12" s="15">
        <v>4296555324</v>
      </c>
      <c r="W12" s="15" t="s">
        <v>50</v>
      </c>
      <c r="X12" s="15"/>
      <c r="Y12" s="15" t="s">
        <v>51</v>
      </c>
      <c r="Z12" s="15" t="s">
        <v>52</v>
      </c>
      <c r="AA12" s="15"/>
      <c r="AB12" s="15"/>
      <c r="AC12" s="23"/>
      <c r="AD12" s="23"/>
      <c r="AE12" s="24"/>
      <c r="AF12" s="23"/>
      <c r="AG12" s="23"/>
      <c r="AH12" s="23"/>
      <c r="AI12" s="23"/>
    </row>
    <row r="13" spans="1:35" s="25" customFormat="1">
      <c r="A13" s="12" t="s">
        <v>100</v>
      </c>
      <c r="B13" s="13" t="s">
        <v>101</v>
      </c>
      <c r="C13" s="14" t="s">
        <v>102</v>
      </c>
      <c r="D13" s="14" t="s">
        <v>89</v>
      </c>
      <c r="E13" s="15" t="s">
        <v>90</v>
      </c>
      <c r="F13" s="15">
        <v>840</v>
      </c>
      <c r="G13" s="14" t="s">
        <v>79</v>
      </c>
      <c r="H13" s="14" t="s">
        <v>80</v>
      </c>
      <c r="I13" s="16">
        <v>41.685546899999999</v>
      </c>
      <c r="J13" s="16">
        <v>-76.251558700000004</v>
      </c>
      <c r="K13" s="15" t="s">
        <v>43</v>
      </c>
      <c r="L13" s="15" t="s">
        <v>44</v>
      </c>
      <c r="M13" s="15" t="s">
        <v>45</v>
      </c>
      <c r="N13" s="15" t="s">
        <v>46</v>
      </c>
      <c r="O13" s="17">
        <v>1500</v>
      </c>
      <c r="P13" s="18" t="s">
        <v>103</v>
      </c>
      <c r="Q13" s="19" t="s">
        <v>104</v>
      </c>
      <c r="R13" s="20">
        <f t="shared" si="0"/>
        <v>412500</v>
      </c>
      <c r="S13" s="15">
        <v>5037314938</v>
      </c>
      <c r="T13" s="14" t="s">
        <v>82</v>
      </c>
      <c r="U13" s="21" t="s">
        <v>49</v>
      </c>
      <c r="V13" s="15">
        <v>4296555324</v>
      </c>
      <c r="W13" s="15" t="s">
        <v>50</v>
      </c>
      <c r="X13" s="15"/>
      <c r="Y13" s="15" t="s">
        <v>51</v>
      </c>
      <c r="Z13" s="15" t="s">
        <v>52</v>
      </c>
      <c r="AA13" s="15"/>
      <c r="AB13" s="15"/>
      <c r="AC13" s="23"/>
      <c r="AD13" s="23"/>
      <c r="AE13" s="24"/>
      <c r="AF13" s="23"/>
      <c r="AG13" s="23"/>
      <c r="AH13" s="23"/>
      <c r="AI13" s="23"/>
    </row>
    <row r="14" spans="1:35" s="25" customFormat="1">
      <c r="A14" s="12" t="s">
        <v>105</v>
      </c>
      <c r="B14" s="13" t="s">
        <v>106</v>
      </c>
      <c r="C14" s="14" t="s">
        <v>107</v>
      </c>
      <c r="D14" s="14" t="s">
        <v>89</v>
      </c>
      <c r="E14" s="15" t="s">
        <v>90</v>
      </c>
      <c r="F14" s="15">
        <v>840</v>
      </c>
      <c r="G14" s="14" t="s">
        <v>79</v>
      </c>
      <c r="H14" s="14" t="s">
        <v>80</v>
      </c>
      <c r="I14" s="16">
        <v>41.449481599999999</v>
      </c>
      <c r="J14" s="16">
        <v>-97.094639999999998</v>
      </c>
      <c r="K14" s="15" t="s">
        <v>43</v>
      </c>
      <c r="L14" s="15" t="s">
        <v>44</v>
      </c>
      <c r="M14" s="15" t="s">
        <v>45</v>
      </c>
      <c r="N14" s="15" t="s">
        <v>46</v>
      </c>
      <c r="O14" s="17">
        <v>5100</v>
      </c>
      <c r="P14" s="18" t="s">
        <v>99</v>
      </c>
      <c r="Q14" s="19">
        <v>7</v>
      </c>
      <c r="R14" s="20">
        <f t="shared" si="0"/>
        <v>1785000</v>
      </c>
      <c r="S14" s="15">
        <v>5037314938</v>
      </c>
      <c r="T14" s="14" t="s">
        <v>82</v>
      </c>
      <c r="U14" s="21" t="s">
        <v>49</v>
      </c>
      <c r="V14" s="15">
        <v>4296555324</v>
      </c>
      <c r="W14" s="15" t="s">
        <v>50</v>
      </c>
      <c r="X14" s="15"/>
      <c r="Y14" s="15" t="s">
        <v>51</v>
      </c>
      <c r="Z14" s="15" t="s">
        <v>52</v>
      </c>
      <c r="AA14" s="15"/>
      <c r="AB14" s="15"/>
      <c r="AC14" s="23"/>
      <c r="AD14" s="23"/>
      <c r="AE14" s="24"/>
      <c r="AF14" s="23"/>
      <c r="AG14" s="23"/>
      <c r="AH14" s="23"/>
      <c r="AI14" s="23"/>
    </row>
    <row r="15" spans="1:35" s="25" customFormat="1">
      <c r="A15" s="12" t="s">
        <v>108</v>
      </c>
      <c r="B15" s="13" t="s">
        <v>109</v>
      </c>
      <c r="C15" s="14" t="s">
        <v>110</v>
      </c>
      <c r="D15" s="14" t="s">
        <v>89</v>
      </c>
      <c r="E15" s="15" t="s">
        <v>90</v>
      </c>
      <c r="F15" s="15">
        <v>840</v>
      </c>
      <c r="G15" s="14" t="s">
        <v>79</v>
      </c>
      <c r="H15" s="14" t="s">
        <v>80</v>
      </c>
      <c r="I15" s="16">
        <v>34.598645400000002</v>
      </c>
      <c r="J15" s="16">
        <v>-102.7755088</v>
      </c>
      <c r="K15" s="15" t="s">
        <v>43</v>
      </c>
      <c r="L15" s="15" t="s">
        <v>44</v>
      </c>
      <c r="M15" s="15" t="s">
        <v>45</v>
      </c>
      <c r="N15" s="15" t="s">
        <v>46</v>
      </c>
      <c r="O15" s="17">
        <v>4500</v>
      </c>
      <c r="P15" s="18" t="s">
        <v>111</v>
      </c>
      <c r="Q15" s="19">
        <v>7</v>
      </c>
      <c r="R15" s="20">
        <f t="shared" si="0"/>
        <v>1575000</v>
      </c>
      <c r="S15" s="15">
        <v>5037314938</v>
      </c>
      <c r="T15" s="14" t="s">
        <v>82</v>
      </c>
      <c r="U15" s="21" t="s">
        <v>49</v>
      </c>
      <c r="V15" s="15">
        <v>4296555324</v>
      </c>
      <c r="W15" s="15" t="s">
        <v>50</v>
      </c>
      <c r="X15" s="15"/>
      <c r="Y15" s="15" t="s">
        <v>51</v>
      </c>
      <c r="Z15" s="15" t="s">
        <v>52</v>
      </c>
      <c r="AA15" s="15"/>
      <c r="AB15" s="15"/>
      <c r="AC15" s="23"/>
      <c r="AD15" s="23"/>
      <c r="AE15" s="24"/>
      <c r="AF15" s="23"/>
      <c r="AG15" s="23"/>
      <c r="AH15" s="23"/>
      <c r="AI15" s="23"/>
    </row>
    <row r="16" spans="1:35" s="25" customFormat="1">
      <c r="A16" s="12" t="s">
        <v>112</v>
      </c>
      <c r="B16" s="13" t="s">
        <v>113</v>
      </c>
      <c r="C16" s="14" t="s">
        <v>38</v>
      </c>
      <c r="D16" s="14" t="s">
        <v>39</v>
      </c>
      <c r="E16" s="15" t="s">
        <v>40</v>
      </c>
      <c r="F16" s="15">
        <v>36</v>
      </c>
      <c r="G16" s="14" t="s">
        <v>41</v>
      </c>
      <c r="H16" s="14" t="s">
        <v>42</v>
      </c>
      <c r="I16" s="16">
        <v>-32.039329000000002</v>
      </c>
      <c r="J16" s="16">
        <v>150.872197</v>
      </c>
      <c r="K16" s="15" t="s">
        <v>43</v>
      </c>
      <c r="L16" s="15" t="s">
        <v>44</v>
      </c>
      <c r="M16" s="15" t="s">
        <v>45</v>
      </c>
      <c r="N16" s="15" t="s">
        <v>46</v>
      </c>
      <c r="O16" s="17">
        <v>1050</v>
      </c>
      <c r="P16" s="18" t="s">
        <v>114</v>
      </c>
      <c r="Q16" s="27">
        <v>5</v>
      </c>
      <c r="R16" s="20">
        <f t="shared" si="0"/>
        <v>262500</v>
      </c>
      <c r="S16" s="15">
        <v>5000280184</v>
      </c>
      <c r="T16" s="14" t="s">
        <v>115</v>
      </c>
      <c r="U16" s="21" t="s">
        <v>116</v>
      </c>
      <c r="V16" s="15">
        <v>4295860302</v>
      </c>
      <c r="W16" s="15" t="s">
        <v>117</v>
      </c>
      <c r="X16" s="15"/>
      <c r="Y16" s="15" t="s">
        <v>118</v>
      </c>
      <c r="Z16" s="15" t="s">
        <v>119</v>
      </c>
      <c r="AA16" s="15" t="s">
        <v>120</v>
      </c>
      <c r="AB16" s="15" t="s">
        <v>121</v>
      </c>
      <c r="AC16" s="23"/>
      <c r="AD16" s="23"/>
      <c r="AE16" s="24"/>
      <c r="AF16" s="23"/>
      <c r="AG16" s="23"/>
      <c r="AH16" s="23"/>
      <c r="AI16" s="23"/>
    </row>
    <row r="17" spans="1:35" s="25" customFormat="1">
      <c r="A17" s="12" t="s">
        <v>122</v>
      </c>
      <c r="B17" s="13" t="s">
        <v>123</v>
      </c>
      <c r="C17" s="14" t="s">
        <v>38</v>
      </c>
      <c r="D17" s="14" t="s">
        <v>39</v>
      </c>
      <c r="E17" s="15" t="s">
        <v>40</v>
      </c>
      <c r="F17" s="15">
        <v>36</v>
      </c>
      <c r="G17" s="14" t="s">
        <v>41</v>
      </c>
      <c r="H17" s="14" t="s">
        <v>42</v>
      </c>
      <c r="I17" s="16">
        <v>-34.640385600000002</v>
      </c>
      <c r="J17" s="16">
        <v>146.4811613</v>
      </c>
      <c r="K17" s="15" t="s">
        <v>43</v>
      </c>
      <c r="L17" s="15" t="s">
        <v>44</v>
      </c>
      <c r="M17" s="15" t="s">
        <v>45</v>
      </c>
      <c r="N17" s="15" t="s">
        <v>46</v>
      </c>
      <c r="O17" s="17">
        <v>600</v>
      </c>
      <c r="P17" s="18" t="s">
        <v>124</v>
      </c>
      <c r="Q17" s="19" t="s">
        <v>104</v>
      </c>
      <c r="R17" s="20">
        <f t="shared" si="0"/>
        <v>165000</v>
      </c>
      <c r="S17" s="15">
        <v>5000280184</v>
      </c>
      <c r="T17" s="14" t="s">
        <v>115</v>
      </c>
      <c r="U17" s="21" t="s">
        <v>116</v>
      </c>
      <c r="V17" s="15">
        <v>4295860302</v>
      </c>
      <c r="W17" s="15" t="s">
        <v>117</v>
      </c>
      <c r="X17" s="15"/>
      <c r="Y17" s="15" t="s">
        <v>118</v>
      </c>
      <c r="Z17" s="15" t="s">
        <v>119</v>
      </c>
      <c r="AA17" s="15" t="s">
        <v>120</v>
      </c>
      <c r="AB17" s="15" t="s">
        <v>121</v>
      </c>
      <c r="AC17" s="23"/>
      <c r="AD17" s="23"/>
      <c r="AE17" s="24"/>
      <c r="AF17" s="23"/>
      <c r="AG17" s="23"/>
      <c r="AH17" s="23"/>
      <c r="AI17" s="23"/>
    </row>
    <row r="18" spans="1:35" s="25" customFormat="1">
      <c r="A18" s="12" t="s">
        <v>125</v>
      </c>
      <c r="B18" s="13" t="s">
        <v>126</v>
      </c>
      <c r="C18" s="14" t="s">
        <v>59</v>
      </c>
      <c r="D18" s="14" t="s">
        <v>39</v>
      </c>
      <c r="E18" s="15" t="s">
        <v>40</v>
      </c>
      <c r="F18" s="15">
        <v>36</v>
      </c>
      <c r="G18" s="14" t="s">
        <v>41</v>
      </c>
      <c r="H18" s="14" t="s">
        <v>42</v>
      </c>
      <c r="I18" s="16">
        <v>-27.584249400000001</v>
      </c>
      <c r="J18" s="16">
        <v>152.83503640000001</v>
      </c>
      <c r="K18" s="15" t="s">
        <v>43</v>
      </c>
      <c r="L18" s="15" t="s">
        <v>44</v>
      </c>
      <c r="M18" s="15" t="s">
        <v>45</v>
      </c>
      <c r="N18" s="15" t="s">
        <v>46</v>
      </c>
      <c r="O18" s="17">
        <v>3400</v>
      </c>
      <c r="P18" s="18" t="s">
        <v>127</v>
      </c>
      <c r="Q18" s="27">
        <v>5</v>
      </c>
      <c r="R18" s="20">
        <f t="shared" si="0"/>
        <v>850000</v>
      </c>
      <c r="S18" s="15">
        <v>5000280184</v>
      </c>
      <c r="T18" s="14" t="s">
        <v>115</v>
      </c>
      <c r="U18" s="21" t="s">
        <v>116</v>
      </c>
      <c r="V18" s="15">
        <v>4295860302</v>
      </c>
      <c r="W18" s="15" t="s">
        <v>117</v>
      </c>
      <c r="X18" s="15"/>
      <c r="Y18" s="15" t="s">
        <v>118</v>
      </c>
      <c r="Z18" s="15" t="s">
        <v>119</v>
      </c>
      <c r="AA18" s="15" t="s">
        <v>120</v>
      </c>
      <c r="AB18" s="15" t="s">
        <v>121</v>
      </c>
      <c r="AC18" s="23"/>
      <c r="AD18" s="23"/>
      <c r="AE18" s="24"/>
      <c r="AF18" s="23"/>
      <c r="AG18" s="23"/>
      <c r="AH18" s="23"/>
      <c r="AI18" s="23"/>
    </row>
    <row r="19" spans="1:35" s="25" customFormat="1">
      <c r="A19" s="12" t="s">
        <v>128</v>
      </c>
      <c r="B19" s="13" t="s">
        <v>129</v>
      </c>
      <c r="C19" s="14" t="s">
        <v>59</v>
      </c>
      <c r="D19" s="14" t="s">
        <v>39</v>
      </c>
      <c r="E19" s="15" t="s">
        <v>40</v>
      </c>
      <c r="F19" s="15">
        <v>36</v>
      </c>
      <c r="G19" s="14" t="s">
        <v>41</v>
      </c>
      <c r="H19" s="14" t="s">
        <v>42</v>
      </c>
      <c r="I19" s="16">
        <v>-23.423075699999998</v>
      </c>
      <c r="J19" s="16">
        <v>150.60144299999999</v>
      </c>
      <c r="K19" s="15" t="s">
        <v>43</v>
      </c>
      <c r="L19" s="15" t="s">
        <v>44</v>
      </c>
      <c r="M19" s="15" t="s">
        <v>45</v>
      </c>
      <c r="N19" s="15" t="s">
        <v>46</v>
      </c>
      <c r="O19" s="17">
        <v>696</v>
      </c>
      <c r="P19" s="18" t="s">
        <v>130</v>
      </c>
      <c r="Q19" s="27">
        <v>6</v>
      </c>
      <c r="R19" s="20">
        <f t="shared" si="0"/>
        <v>208800</v>
      </c>
      <c r="S19" s="15">
        <v>5000280184</v>
      </c>
      <c r="T19" s="14" t="s">
        <v>115</v>
      </c>
      <c r="U19" s="21" t="s">
        <v>116</v>
      </c>
      <c r="V19" s="15">
        <v>4295860302</v>
      </c>
      <c r="W19" s="15" t="s">
        <v>117</v>
      </c>
      <c r="X19" s="15"/>
      <c r="Y19" s="15" t="s">
        <v>118</v>
      </c>
      <c r="Z19" s="15" t="s">
        <v>119</v>
      </c>
      <c r="AA19" s="15" t="s">
        <v>120</v>
      </c>
      <c r="AB19" s="15" t="s">
        <v>121</v>
      </c>
      <c r="AC19" s="23"/>
      <c r="AD19" s="23"/>
      <c r="AE19" s="24"/>
      <c r="AF19" s="23"/>
      <c r="AG19" s="23"/>
      <c r="AH19" s="23"/>
      <c r="AI19" s="23"/>
    </row>
    <row r="20" spans="1:35" s="25" customFormat="1">
      <c r="A20" s="12" t="s">
        <v>131</v>
      </c>
      <c r="B20" s="13" t="s">
        <v>132</v>
      </c>
      <c r="C20" s="14" t="s">
        <v>59</v>
      </c>
      <c r="D20" s="14" t="s">
        <v>39</v>
      </c>
      <c r="E20" s="15" t="s">
        <v>40</v>
      </c>
      <c r="F20" s="15">
        <v>36</v>
      </c>
      <c r="G20" s="14" t="s">
        <v>41</v>
      </c>
      <c r="H20" s="14" t="s">
        <v>42</v>
      </c>
      <c r="I20" s="16">
        <v>-27.528763000000001</v>
      </c>
      <c r="J20" s="16">
        <v>151.62147419999999</v>
      </c>
      <c r="K20" s="15" t="s">
        <v>43</v>
      </c>
      <c r="L20" s="15" t="s">
        <v>44</v>
      </c>
      <c r="M20" s="15" t="s">
        <v>45</v>
      </c>
      <c r="N20" s="15" t="s">
        <v>46</v>
      </c>
      <c r="O20" s="17">
        <v>1000</v>
      </c>
      <c r="P20" s="18" t="s">
        <v>133</v>
      </c>
      <c r="Q20" s="27">
        <v>5</v>
      </c>
      <c r="R20" s="20">
        <f t="shared" si="0"/>
        <v>250000</v>
      </c>
      <c r="S20" s="15">
        <v>5000280184</v>
      </c>
      <c r="T20" s="14" t="s">
        <v>115</v>
      </c>
      <c r="U20" s="21" t="s">
        <v>116</v>
      </c>
      <c r="V20" s="15">
        <v>4295860302</v>
      </c>
      <c r="W20" s="15" t="s">
        <v>117</v>
      </c>
      <c r="X20" s="15"/>
      <c r="Y20" s="15" t="s">
        <v>118</v>
      </c>
      <c r="Z20" s="15" t="s">
        <v>119</v>
      </c>
      <c r="AA20" s="15" t="s">
        <v>120</v>
      </c>
      <c r="AB20" s="15" t="s">
        <v>121</v>
      </c>
      <c r="AC20" s="23"/>
      <c r="AD20" s="23"/>
      <c r="AE20" s="24"/>
      <c r="AF20" s="23"/>
      <c r="AG20" s="23"/>
      <c r="AH20" s="23"/>
      <c r="AI20" s="23"/>
    </row>
    <row r="21" spans="1:35" s="25" customFormat="1">
      <c r="A21" s="12" t="s">
        <v>134</v>
      </c>
      <c r="B21" s="13" t="s">
        <v>135</v>
      </c>
      <c r="C21" s="14" t="s">
        <v>59</v>
      </c>
      <c r="D21" s="14" t="s">
        <v>39</v>
      </c>
      <c r="E21" s="15" t="s">
        <v>40</v>
      </c>
      <c r="F21" s="15">
        <v>36</v>
      </c>
      <c r="G21" s="14" t="s">
        <v>41</v>
      </c>
      <c r="H21" s="14" t="s">
        <v>42</v>
      </c>
      <c r="I21" s="16">
        <v>-19.331701800000001</v>
      </c>
      <c r="J21" s="16">
        <v>146.85141830000001</v>
      </c>
      <c r="K21" s="15" t="s">
        <v>43</v>
      </c>
      <c r="L21" s="15" t="s">
        <v>44</v>
      </c>
      <c r="M21" s="15" t="s">
        <v>45</v>
      </c>
      <c r="N21" s="15" t="s">
        <v>46</v>
      </c>
      <c r="O21" s="17">
        <v>903</v>
      </c>
      <c r="P21" s="18" t="s">
        <v>136</v>
      </c>
      <c r="Q21" s="27">
        <v>5</v>
      </c>
      <c r="R21" s="20">
        <f t="shared" si="0"/>
        <v>225750</v>
      </c>
      <c r="S21" s="15">
        <v>5000280184</v>
      </c>
      <c r="T21" s="14" t="s">
        <v>115</v>
      </c>
      <c r="U21" s="21" t="s">
        <v>116</v>
      </c>
      <c r="V21" s="15">
        <v>4295860302</v>
      </c>
      <c r="W21" s="15" t="s">
        <v>117</v>
      </c>
      <c r="X21" s="15"/>
      <c r="Y21" s="15" t="s">
        <v>118</v>
      </c>
      <c r="Z21" s="15" t="s">
        <v>119</v>
      </c>
      <c r="AA21" s="15" t="s">
        <v>120</v>
      </c>
      <c r="AB21" s="15" t="s">
        <v>121</v>
      </c>
      <c r="AC21" s="23"/>
      <c r="AD21" s="23"/>
      <c r="AE21" s="24"/>
      <c r="AF21" s="23"/>
      <c r="AG21" s="23"/>
      <c r="AH21" s="23"/>
      <c r="AI21" s="23"/>
    </row>
    <row r="22" spans="1:35" s="25" customFormat="1">
      <c r="A22" s="12" t="s">
        <v>137</v>
      </c>
      <c r="B22" s="13" t="s">
        <v>138</v>
      </c>
      <c r="C22" s="14" t="s">
        <v>139</v>
      </c>
      <c r="D22" s="14" t="s">
        <v>39</v>
      </c>
      <c r="E22" s="15" t="s">
        <v>40</v>
      </c>
      <c r="F22" s="15">
        <v>36</v>
      </c>
      <c r="G22" s="14" t="s">
        <v>41</v>
      </c>
      <c r="H22" s="14" t="s">
        <v>42</v>
      </c>
      <c r="I22" s="16">
        <v>-41.587477900000003</v>
      </c>
      <c r="J22" s="16">
        <v>147.1131149</v>
      </c>
      <c r="K22" s="15" t="s">
        <v>43</v>
      </c>
      <c r="L22" s="15" t="s">
        <v>44</v>
      </c>
      <c r="M22" s="15" t="s">
        <v>45</v>
      </c>
      <c r="N22" s="15" t="s">
        <v>46</v>
      </c>
      <c r="O22" s="17">
        <v>500</v>
      </c>
      <c r="P22" s="18" t="s">
        <v>140</v>
      </c>
      <c r="Q22" s="27">
        <v>6.65</v>
      </c>
      <c r="R22" s="20">
        <f t="shared" si="0"/>
        <v>166250</v>
      </c>
      <c r="S22" s="15">
        <v>5000280184</v>
      </c>
      <c r="T22" s="14" t="s">
        <v>115</v>
      </c>
      <c r="U22" s="28" t="s">
        <v>116</v>
      </c>
      <c r="V22" s="15">
        <v>4295860302</v>
      </c>
      <c r="W22" s="15" t="s">
        <v>117</v>
      </c>
      <c r="X22" s="15"/>
      <c r="Y22" s="15" t="s">
        <v>118</v>
      </c>
      <c r="Z22" s="15" t="s">
        <v>119</v>
      </c>
      <c r="AA22" s="15" t="s">
        <v>120</v>
      </c>
      <c r="AB22" s="15" t="s">
        <v>121</v>
      </c>
      <c r="AC22" s="23"/>
      <c r="AD22" s="23"/>
      <c r="AE22" s="24"/>
      <c r="AF22" s="23"/>
      <c r="AG22" s="23"/>
      <c r="AH22" s="23"/>
      <c r="AI22" s="23"/>
    </row>
    <row r="23" spans="1:35" s="25" customFormat="1">
      <c r="A23" s="12" t="s">
        <v>141</v>
      </c>
      <c r="B23" s="13" t="s">
        <v>142</v>
      </c>
      <c r="C23" s="14" t="s">
        <v>143</v>
      </c>
      <c r="D23" s="14" t="s">
        <v>39</v>
      </c>
      <c r="E23" s="15" t="s">
        <v>40</v>
      </c>
      <c r="F23" s="15">
        <v>36</v>
      </c>
      <c r="G23" s="14" t="s">
        <v>41</v>
      </c>
      <c r="H23" s="14" t="s">
        <v>42</v>
      </c>
      <c r="I23" s="16">
        <v>-37.813192299999997</v>
      </c>
      <c r="J23" s="16">
        <v>144.85002359999999</v>
      </c>
      <c r="K23" s="15" t="s">
        <v>43</v>
      </c>
      <c r="L23" s="15" t="s">
        <v>44</v>
      </c>
      <c r="M23" s="15" t="s">
        <v>45</v>
      </c>
      <c r="N23" s="15" t="s">
        <v>46</v>
      </c>
      <c r="O23" s="17">
        <v>1400</v>
      </c>
      <c r="P23" s="18" t="s">
        <v>144</v>
      </c>
      <c r="Q23" s="27">
        <v>6</v>
      </c>
      <c r="R23" s="20">
        <f t="shared" si="0"/>
        <v>420000</v>
      </c>
      <c r="S23" s="15">
        <v>5000280184</v>
      </c>
      <c r="T23" s="14" t="s">
        <v>115</v>
      </c>
      <c r="U23" s="21" t="s">
        <v>116</v>
      </c>
      <c r="V23" s="15">
        <v>4295860302</v>
      </c>
      <c r="W23" s="15" t="s">
        <v>117</v>
      </c>
      <c r="X23" s="15"/>
      <c r="Y23" s="15" t="s">
        <v>118</v>
      </c>
      <c r="Z23" s="15" t="s">
        <v>119</v>
      </c>
      <c r="AA23" s="15" t="s">
        <v>120</v>
      </c>
      <c r="AB23" s="15" t="s">
        <v>121</v>
      </c>
      <c r="AC23" s="23"/>
      <c r="AD23" s="23"/>
      <c r="AE23" s="24"/>
      <c r="AF23" s="23"/>
      <c r="AG23" s="23"/>
      <c r="AH23" s="23"/>
      <c r="AI23" s="23"/>
    </row>
    <row r="24" spans="1:35" s="25" customFormat="1">
      <c r="A24" s="12" t="s">
        <v>145</v>
      </c>
      <c r="B24" s="13" t="s">
        <v>146</v>
      </c>
      <c r="C24" s="14" t="s">
        <v>147</v>
      </c>
      <c r="D24" s="14" t="s">
        <v>148</v>
      </c>
      <c r="E24" s="15" t="s">
        <v>149</v>
      </c>
      <c r="F24" s="15">
        <v>76</v>
      </c>
      <c r="G24" s="14" t="s">
        <v>79</v>
      </c>
      <c r="H24" s="14" t="s">
        <v>150</v>
      </c>
      <c r="I24" s="16">
        <v>-16.6343298</v>
      </c>
      <c r="J24" s="16">
        <v>-49.332160700000003</v>
      </c>
      <c r="K24" s="15" t="s">
        <v>43</v>
      </c>
      <c r="L24" s="15" t="s">
        <v>44</v>
      </c>
      <c r="M24" s="15" t="s">
        <v>45</v>
      </c>
      <c r="N24" s="15" t="s">
        <v>46</v>
      </c>
      <c r="O24" s="17">
        <v>800</v>
      </c>
      <c r="P24" s="18" t="s">
        <v>151</v>
      </c>
      <c r="Q24" s="27">
        <v>5.5</v>
      </c>
      <c r="R24" s="20">
        <f t="shared" si="0"/>
        <v>220000</v>
      </c>
      <c r="S24" s="29">
        <v>4295860302</v>
      </c>
      <c r="T24" s="30" t="s">
        <v>117</v>
      </c>
      <c r="U24" s="31" t="s">
        <v>152</v>
      </c>
      <c r="V24" s="32">
        <v>4295860302</v>
      </c>
      <c r="W24" s="15" t="s">
        <v>117</v>
      </c>
      <c r="X24" s="15"/>
      <c r="Y24" s="15" t="s">
        <v>118</v>
      </c>
      <c r="Z24" s="15" t="s">
        <v>119</v>
      </c>
      <c r="AA24" s="15" t="s">
        <v>120</v>
      </c>
      <c r="AB24" s="15" t="s">
        <v>121</v>
      </c>
      <c r="AC24" s="23"/>
      <c r="AD24" s="23"/>
      <c r="AE24" s="24"/>
      <c r="AF24" s="23"/>
      <c r="AG24" s="23"/>
      <c r="AH24" s="23"/>
      <c r="AI24" s="23"/>
    </row>
    <row r="25" spans="1:35" s="25" customFormat="1">
      <c r="A25" s="12" t="s">
        <v>153</v>
      </c>
      <c r="B25" s="13" t="s">
        <v>154</v>
      </c>
      <c r="C25" s="14" t="s">
        <v>147</v>
      </c>
      <c r="D25" s="14" t="s">
        <v>148</v>
      </c>
      <c r="E25" s="15" t="s">
        <v>149</v>
      </c>
      <c r="F25" s="15">
        <v>76</v>
      </c>
      <c r="G25" s="14" t="s">
        <v>79</v>
      </c>
      <c r="H25" s="14" t="s">
        <v>150</v>
      </c>
      <c r="I25" s="16">
        <v>-14.7550653</v>
      </c>
      <c r="J25" s="16">
        <v>-50.540530099999998</v>
      </c>
      <c r="K25" s="15" t="s">
        <v>43</v>
      </c>
      <c r="L25" s="15" t="s">
        <v>44</v>
      </c>
      <c r="M25" s="15" t="s">
        <v>45</v>
      </c>
      <c r="N25" s="15" t="s">
        <v>46</v>
      </c>
      <c r="O25" s="17">
        <v>2000</v>
      </c>
      <c r="P25" s="18" t="s">
        <v>155</v>
      </c>
      <c r="Q25" s="27">
        <v>7</v>
      </c>
      <c r="R25" s="20">
        <f t="shared" si="0"/>
        <v>700000</v>
      </c>
      <c r="S25" s="33">
        <v>5000901171</v>
      </c>
      <c r="T25" s="30" t="s">
        <v>117</v>
      </c>
      <c r="U25" s="31" t="s">
        <v>152</v>
      </c>
      <c r="V25" s="32">
        <v>4295860302</v>
      </c>
      <c r="W25" s="15" t="s">
        <v>117</v>
      </c>
      <c r="X25" s="15"/>
      <c r="Y25" s="15" t="s">
        <v>118</v>
      </c>
      <c r="Z25" s="15" t="s">
        <v>119</v>
      </c>
      <c r="AA25" s="15" t="s">
        <v>120</v>
      </c>
      <c r="AB25" s="15" t="s">
        <v>121</v>
      </c>
      <c r="AC25" s="23"/>
      <c r="AD25" s="23"/>
      <c r="AE25" s="24"/>
      <c r="AF25" s="23"/>
      <c r="AG25" s="23"/>
      <c r="AH25" s="23"/>
      <c r="AI25" s="23"/>
    </row>
    <row r="26" spans="1:35" s="25" customFormat="1">
      <c r="A26" s="12" t="s">
        <v>156</v>
      </c>
      <c r="B26" s="13" t="s">
        <v>157</v>
      </c>
      <c r="C26" s="14" t="s">
        <v>147</v>
      </c>
      <c r="D26" s="14" t="s">
        <v>148</v>
      </c>
      <c r="E26" s="15" t="s">
        <v>149</v>
      </c>
      <c r="F26" s="15">
        <v>76</v>
      </c>
      <c r="G26" s="14" t="s">
        <v>79</v>
      </c>
      <c r="H26" s="14" t="s">
        <v>150</v>
      </c>
      <c r="I26" s="16">
        <v>-16.7418996</v>
      </c>
      <c r="J26" s="16">
        <v>-49.134011100000002</v>
      </c>
      <c r="K26" s="15" t="s">
        <v>43</v>
      </c>
      <c r="L26" s="15" t="s">
        <v>44</v>
      </c>
      <c r="M26" s="15" t="s">
        <v>45</v>
      </c>
      <c r="N26" s="15" t="s">
        <v>46</v>
      </c>
      <c r="O26" s="17">
        <v>1200</v>
      </c>
      <c r="P26" s="18" t="s">
        <v>158</v>
      </c>
      <c r="Q26" s="19" t="s">
        <v>104</v>
      </c>
      <c r="R26" s="20">
        <f t="shared" si="0"/>
        <v>330000</v>
      </c>
      <c r="S26" s="29">
        <v>4295860302</v>
      </c>
      <c r="T26" s="30" t="s">
        <v>117</v>
      </c>
      <c r="U26" s="31" t="s">
        <v>152</v>
      </c>
      <c r="V26" s="32">
        <v>4295860302</v>
      </c>
      <c r="W26" s="15" t="s">
        <v>117</v>
      </c>
      <c r="X26" s="15"/>
      <c r="Y26" s="15" t="s">
        <v>118</v>
      </c>
      <c r="Z26" s="15" t="s">
        <v>119</v>
      </c>
      <c r="AA26" s="15" t="s">
        <v>120</v>
      </c>
      <c r="AB26" s="15" t="s">
        <v>121</v>
      </c>
      <c r="AC26" s="23"/>
      <c r="AD26" s="23"/>
      <c r="AE26" s="24"/>
      <c r="AF26" s="23"/>
      <c r="AG26" s="23"/>
      <c r="AH26" s="23"/>
      <c r="AI26" s="23"/>
    </row>
    <row r="27" spans="1:35" s="25" customFormat="1">
      <c r="A27" s="12" t="s">
        <v>159</v>
      </c>
      <c r="B27" s="13" t="s">
        <v>160</v>
      </c>
      <c r="C27" s="14" t="s">
        <v>161</v>
      </c>
      <c r="D27" s="14" t="s">
        <v>148</v>
      </c>
      <c r="E27" s="15" t="s">
        <v>149</v>
      </c>
      <c r="F27" s="15">
        <v>76</v>
      </c>
      <c r="G27" s="14" t="s">
        <v>79</v>
      </c>
      <c r="H27" s="14" t="s">
        <v>150</v>
      </c>
      <c r="I27" s="16">
        <v>-14.022235200000001</v>
      </c>
      <c r="J27" s="16">
        <v>-52.180005199999997</v>
      </c>
      <c r="K27" s="15" t="s">
        <v>43</v>
      </c>
      <c r="L27" s="15" t="s">
        <v>44</v>
      </c>
      <c r="M27" s="15" t="s">
        <v>45</v>
      </c>
      <c r="N27" s="15" t="s">
        <v>46</v>
      </c>
      <c r="O27" s="17">
        <v>500</v>
      </c>
      <c r="P27" s="18" t="s">
        <v>162</v>
      </c>
      <c r="Q27" s="27">
        <v>7</v>
      </c>
      <c r="R27" s="20">
        <f t="shared" si="0"/>
        <v>175000</v>
      </c>
      <c r="S27" s="33">
        <v>5000901171</v>
      </c>
      <c r="T27" s="30" t="s">
        <v>117</v>
      </c>
      <c r="U27" s="31" t="s">
        <v>152</v>
      </c>
      <c r="V27" s="32">
        <v>4295860302</v>
      </c>
      <c r="W27" s="15" t="s">
        <v>117</v>
      </c>
      <c r="X27" s="15"/>
      <c r="Y27" s="15" t="s">
        <v>118</v>
      </c>
      <c r="Z27" s="15" t="s">
        <v>119</v>
      </c>
      <c r="AA27" s="15" t="s">
        <v>120</v>
      </c>
      <c r="AB27" s="15" t="s">
        <v>121</v>
      </c>
      <c r="AC27" s="23"/>
      <c r="AD27" s="23"/>
      <c r="AE27" s="24"/>
      <c r="AF27" s="23"/>
      <c r="AG27" s="23"/>
      <c r="AH27" s="23"/>
      <c r="AI27" s="23"/>
    </row>
    <row r="28" spans="1:35" s="25" customFormat="1">
      <c r="A28" s="12" t="s">
        <v>163</v>
      </c>
      <c r="B28" s="13" t="s">
        <v>164</v>
      </c>
      <c r="C28" s="14" t="s">
        <v>161</v>
      </c>
      <c r="D28" s="14" t="s">
        <v>148</v>
      </c>
      <c r="E28" s="15" t="s">
        <v>149</v>
      </c>
      <c r="F28" s="15">
        <v>76</v>
      </c>
      <c r="G28" s="14" t="s">
        <v>79</v>
      </c>
      <c r="H28" s="14" t="s">
        <v>150</v>
      </c>
      <c r="I28" s="16">
        <v>-9.8799357000000008</v>
      </c>
      <c r="J28" s="16">
        <v>-56.153156000000003</v>
      </c>
      <c r="K28" s="15" t="s">
        <v>43</v>
      </c>
      <c r="L28" s="15" t="s">
        <v>44</v>
      </c>
      <c r="M28" s="15" t="s">
        <v>45</v>
      </c>
      <c r="N28" s="15" t="s">
        <v>46</v>
      </c>
      <c r="O28" s="17">
        <v>1600</v>
      </c>
      <c r="P28" s="18" t="s">
        <v>165</v>
      </c>
      <c r="Q28" s="27">
        <v>5.5</v>
      </c>
      <c r="R28" s="20">
        <f t="shared" si="0"/>
        <v>440000</v>
      </c>
      <c r="S28" s="33">
        <v>5000901171</v>
      </c>
      <c r="T28" s="30" t="s">
        <v>117</v>
      </c>
      <c r="U28" s="31" t="s">
        <v>152</v>
      </c>
      <c r="V28" s="32">
        <v>4295860302</v>
      </c>
      <c r="W28" s="15" t="s">
        <v>117</v>
      </c>
      <c r="X28" s="15"/>
      <c r="Y28" s="15" t="s">
        <v>118</v>
      </c>
      <c r="Z28" s="15" t="s">
        <v>119</v>
      </c>
      <c r="AA28" s="15" t="s">
        <v>120</v>
      </c>
      <c r="AB28" s="15" t="s">
        <v>121</v>
      </c>
      <c r="AC28" s="23"/>
      <c r="AD28" s="23"/>
      <c r="AE28" s="24"/>
      <c r="AF28" s="23"/>
      <c r="AG28" s="23"/>
      <c r="AH28" s="23"/>
      <c r="AI28" s="23"/>
    </row>
    <row r="29" spans="1:35" s="25" customFormat="1">
      <c r="A29" s="12" t="s">
        <v>166</v>
      </c>
      <c r="B29" s="13" t="s">
        <v>167</v>
      </c>
      <c r="C29" s="14" t="s">
        <v>161</v>
      </c>
      <c r="D29" s="14" t="s">
        <v>148</v>
      </c>
      <c r="E29" s="15" t="s">
        <v>149</v>
      </c>
      <c r="F29" s="15">
        <v>76</v>
      </c>
      <c r="G29" s="14" t="s">
        <v>79</v>
      </c>
      <c r="H29" s="14" t="s">
        <v>150</v>
      </c>
      <c r="I29" s="16">
        <v>-15.4864573</v>
      </c>
      <c r="J29" s="16">
        <v>-58.348748999999998</v>
      </c>
      <c r="K29" s="15" t="s">
        <v>43</v>
      </c>
      <c r="L29" s="15" t="s">
        <v>44</v>
      </c>
      <c r="M29" s="15" t="s">
        <v>45</v>
      </c>
      <c r="N29" s="15" t="s">
        <v>46</v>
      </c>
      <c r="O29" s="17">
        <v>500</v>
      </c>
      <c r="P29" s="18" t="s">
        <v>168</v>
      </c>
      <c r="Q29" s="27">
        <v>7</v>
      </c>
      <c r="R29" s="20">
        <f t="shared" si="0"/>
        <v>175000</v>
      </c>
      <c r="S29" s="33">
        <v>5000901171</v>
      </c>
      <c r="T29" s="30" t="s">
        <v>117</v>
      </c>
      <c r="U29" s="31" t="s">
        <v>152</v>
      </c>
      <c r="V29" s="32">
        <v>4295860302</v>
      </c>
      <c r="W29" s="15" t="s">
        <v>117</v>
      </c>
      <c r="X29" s="15"/>
      <c r="Y29" s="15" t="s">
        <v>118</v>
      </c>
      <c r="Z29" s="15" t="s">
        <v>119</v>
      </c>
      <c r="AA29" s="15" t="s">
        <v>120</v>
      </c>
      <c r="AB29" s="15" t="s">
        <v>121</v>
      </c>
      <c r="AC29" s="23"/>
      <c r="AD29" s="23"/>
      <c r="AE29" s="24"/>
      <c r="AF29" s="23"/>
      <c r="AG29" s="23"/>
      <c r="AH29" s="23"/>
      <c r="AI29" s="23"/>
    </row>
    <row r="30" spans="1:35" s="25" customFormat="1">
      <c r="A30" s="12" t="s">
        <v>169</v>
      </c>
      <c r="B30" s="13" t="s">
        <v>170</v>
      </c>
      <c r="C30" s="14" t="s">
        <v>161</v>
      </c>
      <c r="D30" s="14" t="s">
        <v>148</v>
      </c>
      <c r="E30" s="15" t="s">
        <v>149</v>
      </c>
      <c r="F30" s="15">
        <v>76</v>
      </c>
      <c r="G30" s="14" t="s">
        <v>79</v>
      </c>
      <c r="H30" s="14" t="s">
        <v>150</v>
      </c>
      <c r="I30" s="16">
        <v>-15.8879062</v>
      </c>
      <c r="J30" s="16">
        <v>-52.243502499999998</v>
      </c>
      <c r="K30" s="15" t="s">
        <v>43</v>
      </c>
      <c r="L30" s="15" t="s">
        <v>44</v>
      </c>
      <c r="M30" s="15" t="s">
        <v>45</v>
      </c>
      <c r="N30" s="15" t="s">
        <v>46</v>
      </c>
      <c r="O30" s="17">
        <v>2500</v>
      </c>
      <c r="P30" s="18" t="s">
        <v>171</v>
      </c>
      <c r="Q30" s="27">
        <v>5.5</v>
      </c>
      <c r="R30" s="20">
        <f t="shared" si="0"/>
        <v>687500</v>
      </c>
      <c r="S30" s="33">
        <v>5000901171</v>
      </c>
      <c r="T30" s="30" t="s">
        <v>117</v>
      </c>
      <c r="U30" s="31" t="s">
        <v>152</v>
      </c>
      <c r="V30" s="32">
        <v>4295860302</v>
      </c>
      <c r="W30" s="15" t="s">
        <v>117</v>
      </c>
      <c r="X30" s="15"/>
      <c r="Y30" s="15" t="s">
        <v>118</v>
      </c>
      <c r="Z30" s="15" t="s">
        <v>119</v>
      </c>
      <c r="AA30" s="15" t="s">
        <v>120</v>
      </c>
      <c r="AB30" s="15" t="s">
        <v>121</v>
      </c>
      <c r="AC30" s="23"/>
      <c r="AD30" s="23"/>
      <c r="AE30" s="24"/>
      <c r="AF30" s="23"/>
      <c r="AG30" s="23"/>
      <c r="AH30" s="23"/>
      <c r="AI30" s="23"/>
    </row>
    <row r="31" spans="1:35" s="25" customFormat="1">
      <c r="A31" s="12" t="s">
        <v>172</v>
      </c>
      <c r="B31" s="13" t="s">
        <v>173</v>
      </c>
      <c r="C31" s="14" t="s">
        <v>161</v>
      </c>
      <c r="D31" s="14" t="s">
        <v>148</v>
      </c>
      <c r="E31" s="15" t="s">
        <v>149</v>
      </c>
      <c r="F31" s="15">
        <v>76</v>
      </c>
      <c r="G31" s="14" t="s">
        <v>79</v>
      </c>
      <c r="H31" s="14" t="s">
        <v>150</v>
      </c>
      <c r="I31" s="16">
        <v>-12.205659499999999</v>
      </c>
      <c r="J31" s="16">
        <v>-57.996841699999997</v>
      </c>
      <c r="K31" s="15" t="s">
        <v>43</v>
      </c>
      <c r="L31" s="15" t="s">
        <v>44</v>
      </c>
      <c r="M31" s="15" t="s">
        <v>45</v>
      </c>
      <c r="N31" s="15" t="s">
        <v>46</v>
      </c>
      <c r="O31" s="17">
        <v>500</v>
      </c>
      <c r="P31" s="18" t="s">
        <v>174</v>
      </c>
      <c r="Q31" s="27">
        <v>5.5</v>
      </c>
      <c r="R31" s="20">
        <f t="shared" si="0"/>
        <v>137500</v>
      </c>
      <c r="S31" s="29">
        <v>4295860302</v>
      </c>
      <c r="T31" s="30" t="s">
        <v>117</v>
      </c>
      <c r="U31" s="31" t="s">
        <v>152</v>
      </c>
      <c r="V31" s="32">
        <v>4295860302</v>
      </c>
      <c r="W31" s="15" t="s">
        <v>117</v>
      </c>
      <c r="X31" s="15"/>
      <c r="Y31" s="15" t="s">
        <v>118</v>
      </c>
      <c r="Z31" s="15" t="s">
        <v>119</v>
      </c>
      <c r="AA31" s="15" t="s">
        <v>120</v>
      </c>
      <c r="AB31" s="15" t="s">
        <v>121</v>
      </c>
      <c r="AC31" s="23"/>
      <c r="AD31" s="23"/>
      <c r="AE31" s="24"/>
      <c r="AF31" s="23"/>
      <c r="AG31" s="23"/>
      <c r="AH31" s="23"/>
      <c r="AI31" s="23"/>
    </row>
    <row r="32" spans="1:35" s="25" customFormat="1">
      <c r="A32" s="12" t="s">
        <v>175</v>
      </c>
      <c r="B32" s="13" t="s">
        <v>176</v>
      </c>
      <c r="C32" s="14" t="s">
        <v>161</v>
      </c>
      <c r="D32" s="14" t="s">
        <v>148</v>
      </c>
      <c r="E32" s="15" t="s">
        <v>149</v>
      </c>
      <c r="F32" s="15">
        <v>76</v>
      </c>
      <c r="G32" s="14" t="s">
        <v>79</v>
      </c>
      <c r="H32" s="14" t="s">
        <v>150</v>
      </c>
      <c r="I32" s="16">
        <v>-10.7884449</v>
      </c>
      <c r="J32" s="16">
        <v>-55.459470799999998</v>
      </c>
      <c r="K32" s="15" t="s">
        <v>43</v>
      </c>
      <c r="L32" s="15" t="s">
        <v>44</v>
      </c>
      <c r="M32" s="15" t="s">
        <v>45</v>
      </c>
      <c r="N32" s="15" t="s">
        <v>46</v>
      </c>
      <c r="O32" s="17">
        <v>850</v>
      </c>
      <c r="P32" s="18" t="s">
        <v>165</v>
      </c>
      <c r="Q32" s="27">
        <v>6</v>
      </c>
      <c r="R32" s="20">
        <f t="shared" si="0"/>
        <v>255000</v>
      </c>
      <c r="S32" s="29">
        <v>4295860302</v>
      </c>
      <c r="T32" s="30" t="s">
        <v>117</v>
      </c>
      <c r="U32" s="31" t="s">
        <v>152</v>
      </c>
      <c r="V32" s="32">
        <v>4295860302</v>
      </c>
      <c r="W32" s="15" t="s">
        <v>117</v>
      </c>
      <c r="X32" s="15"/>
      <c r="Y32" s="15" t="s">
        <v>118</v>
      </c>
      <c r="Z32" s="15" t="s">
        <v>119</v>
      </c>
      <c r="AA32" s="15" t="s">
        <v>120</v>
      </c>
      <c r="AB32" s="15" t="s">
        <v>121</v>
      </c>
      <c r="AC32" s="23"/>
      <c r="AD32" s="23"/>
      <c r="AE32" s="24"/>
      <c r="AF32" s="23"/>
      <c r="AG32" s="23"/>
      <c r="AH32" s="23"/>
      <c r="AI32" s="23"/>
    </row>
    <row r="33" spans="1:35" s="25" customFormat="1">
      <c r="A33" s="12" t="s">
        <v>177</v>
      </c>
      <c r="B33" s="13" t="s">
        <v>178</v>
      </c>
      <c r="C33" s="14" t="s">
        <v>161</v>
      </c>
      <c r="D33" s="14" t="s">
        <v>148</v>
      </c>
      <c r="E33" s="15" t="s">
        <v>149</v>
      </c>
      <c r="F33" s="15">
        <v>76</v>
      </c>
      <c r="G33" s="14" t="s">
        <v>79</v>
      </c>
      <c r="H33" s="14" t="s">
        <v>150</v>
      </c>
      <c r="I33" s="16">
        <v>-10.6125577</v>
      </c>
      <c r="J33" s="16">
        <v>-51.626571400000003</v>
      </c>
      <c r="K33" s="15" t="s">
        <v>43</v>
      </c>
      <c r="L33" s="15" t="s">
        <v>44</v>
      </c>
      <c r="M33" s="15" t="s">
        <v>45</v>
      </c>
      <c r="N33" s="15" t="s">
        <v>46</v>
      </c>
      <c r="O33" s="17">
        <v>1200</v>
      </c>
      <c r="P33" s="18" t="s">
        <v>179</v>
      </c>
      <c r="Q33" s="27">
        <v>6</v>
      </c>
      <c r="R33" s="20">
        <f t="shared" si="0"/>
        <v>360000</v>
      </c>
      <c r="S33" s="29">
        <v>4295860302</v>
      </c>
      <c r="T33" s="30" t="s">
        <v>117</v>
      </c>
      <c r="U33" s="31" t="s">
        <v>152</v>
      </c>
      <c r="V33" s="32">
        <v>4295860302</v>
      </c>
      <c r="W33" s="15" t="s">
        <v>117</v>
      </c>
      <c r="X33" s="15"/>
      <c r="Y33" s="15" t="s">
        <v>118</v>
      </c>
      <c r="Z33" s="15" t="s">
        <v>119</v>
      </c>
      <c r="AA33" s="15" t="s">
        <v>120</v>
      </c>
      <c r="AB33" s="15" t="s">
        <v>121</v>
      </c>
      <c r="AC33" s="23"/>
      <c r="AD33" s="23"/>
      <c r="AE33" s="24"/>
      <c r="AF33" s="23"/>
      <c r="AG33" s="23"/>
      <c r="AH33" s="23"/>
      <c r="AI33" s="23"/>
    </row>
    <row r="34" spans="1:35" s="25" customFormat="1">
      <c r="A34" s="12" t="s">
        <v>180</v>
      </c>
      <c r="B34" s="13" t="s">
        <v>181</v>
      </c>
      <c r="C34" s="14" t="s">
        <v>161</v>
      </c>
      <c r="D34" s="14" t="s">
        <v>148</v>
      </c>
      <c r="E34" s="15" t="s">
        <v>149</v>
      </c>
      <c r="F34" s="15">
        <v>76</v>
      </c>
      <c r="G34" s="14" t="s">
        <v>79</v>
      </c>
      <c r="H34" s="14" t="s">
        <v>150</v>
      </c>
      <c r="I34" s="16">
        <v>-15.6528051</v>
      </c>
      <c r="J34" s="16">
        <v>-56.062651799999998</v>
      </c>
      <c r="K34" s="15" t="s">
        <v>43</v>
      </c>
      <c r="L34" s="15" t="s">
        <v>44</v>
      </c>
      <c r="M34" s="15" t="s">
        <v>45</v>
      </c>
      <c r="N34" s="15" t="s">
        <v>46</v>
      </c>
      <c r="O34" s="17">
        <v>800</v>
      </c>
      <c r="P34" s="18" t="s">
        <v>182</v>
      </c>
      <c r="Q34" s="19" t="s">
        <v>104</v>
      </c>
      <c r="R34" s="20">
        <f t="shared" si="0"/>
        <v>220000</v>
      </c>
      <c r="S34" s="33">
        <v>5000901171</v>
      </c>
      <c r="T34" s="30" t="s">
        <v>117</v>
      </c>
      <c r="U34" s="31" t="s">
        <v>152</v>
      </c>
      <c r="V34" s="32">
        <v>4295860302</v>
      </c>
      <c r="W34" s="15" t="s">
        <v>117</v>
      </c>
      <c r="X34" s="15"/>
      <c r="Y34" s="15" t="s">
        <v>118</v>
      </c>
      <c r="Z34" s="15" t="s">
        <v>119</v>
      </c>
      <c r="AA34" s="15" t="s">
        <v>120</v>
      </c>
      <c r="AB34" s="15" t="s">
        <v>121</v>
      </c>
      <c r="AC34" s="23"/>
      <c r="AD34" s="23"/>
      <c r="AE34" s="24"/>
      <c r="AF34" s="23"/>
      <c r="AG34" s="23"/>
      <c r="AH34" s="23"/>
      <c r="AI34" s="23"/>
    </row>
    <row r="35" spans="1:35" s="25" customFormat="1">
      <c r="A35" s="12" t="s">
        <v>183</v>
      </c>
      <c r="B35" s="13" t="s">
        <v>184</v>
      </c>
      <c r="C35" s="14" t="s">
        <v>161</v>
      </c>
      <c r="D35" s="14" t="s">
        <v>148</v>
      </c>
      <c r="E35" s="15" t="s">
        <v>149</v>
      </c>
      <c r="F35" s="15">
        <v>76</v>
      </c>
      <c r="G35" s="14" t="s">
        <v>79</v>
      </c>
      <c r="H35" s="14" t="s">
        <v>150</v>
      </c>
      <c r="I35" s="16">
        <v>-14.356920499999999</v>
      </c>
      <c r="J35" s="16">
        <v>-56.350906100000003</v>
      </c>
      <c r="K35" s="15" t="s">
        <v>43</v>
      </c>
      <c r="L35" s="15" t="s">
        <v>44</v>
      </c>
      <c r="M35" s="15" t="s">
        <v>45</v>
      </c>
      <c r="N35" s="15" t="s">
        <v>46</v>
      </c>
      <c r="O35" s="17">
        <v>4000</v>
      </c>
      <c r="P35" s="18" t="s">
        <v>185</v>
      </c>
      <c r="Q35" s="27">
        <v>6</v>
      </c>
      <c r="R35" s="20">
        <f t="shared" si="0"/>
        <v>1200000</v>
      </c>
      <c r="S35" s="33">
        <v>5000901171</v>
      </c>
      <c r="T35" s="30" t="s">
        <v>117</v>
      </c>
      <c r="U35" s="31" t="s">
        <v>152</v>
      </c>
      <c r="V35" s="32">
        <v>4295860302</v>
      </c>
      <c r="W35" s="15" t="s">
        <v>117</v>
      </c>
      <c r="X35" s="15"/>
      <c r="Y35" s="15" t="s">
        <v>118</v>
      </c>
      <c r="Z35" s="15" t="s">
        <v>119</v>
      </c>
      <c r="AA35" s="15" t="s">
        <v>120</v>
      </c>
      <c r="AB35" s="15" t="s">
        <v>121</v>
      </c>
      <c r="AC35" s="23"/>
      <c r="AD35" s="23"/>
      <c r="AE35" s="24"/>
      <c r="AF35" s="23"/>
      <c r="AG35" s="23"/>
      <c r="AH35" s="23"/>
      <c r="AI35" s="23"/>
    </row>
    <row r="36" spans="1:35" s="25" customFormat="1">
      <c r="A36" s="12" t="s">
        <v>186</v>
      </c>
      <c r="B36" s="13" t="s">
        <v>187</v>
      </c>
      <c r="C36" s="14" t="s">
        <v>161</v>
      </c>
      <c r="D36" s="14" t="s">
        <v>148</v>
      </c>
      <c r="E36" s="15" t="s">
        <v>149</v>
      </c>
      <c r="F36" s="15">
        <v>76</v>
      </c>
      <c r="G36" s="14" t="s">
        <v>79</v>
      </c>
      <c r="H36" s="14" t="s">
        <v>150</v>
      </c>
      <c r="I36" s="16">
        <v>-11.287005499999999</v>
      </c>
      <c r="J36" s="16">
        <v>-57.447094200000002</v>
      </c>
      <c r="K36" s="15" t="s">
        <v>43</v>
      </c>
      <c r="L36" s="15" t="s">
        <v>44</v>
      </c>
      <c r="M36" s="15" t="s">
        <v>45</v>
      </c>
      <c r="N36" s="15" t="s">
        <v>46</v>
      </c>
      <c r="O36" s="17">
        <v>800</v>
      </c>
      <c r="P36" s="18" t="s">
        <v>165</v>
      </c>
      <c r="Q36" s="27">
        <v>6</v>
      </c>
      <c r="R36" s="20">
        <f t="shared" si="0"/>
        <v>240000</v>
      </c>
      <c r="S36" s="33">
        <v>5000901171</v>
      </c>
      <c r="T36" s="30" t="s">
        <v>117</v>
      </c>
      <c r="U36" s="31" t="s">
        <v>152</v>
      </c>
      <c r="V36" s="32">
        <v>4295860302</v>
      </c>
      <c r="W36" s="15" t="s">
        <v>117</v>
      </c>
      <c r="X36" s="15"/>
      <c r="Y36" s="15" t="s">
        <v>118</v>
      </c>
      <c r="Z36" s="15" t="s">
        <v>119</v>
      </c>
      <c r="AA36" s="15" t="s">
        <v>120</v>
      </c>
      <c r="AB36" s="15" t="s">
        <v>121</v>
      </c>
      <c r="AC36" s="23"/>
      <c r="AD36" s="23"/>
      <c r="AE36" s="24"/>
      <c r="AF36" s="23"/>
      <c r="AG36" s="23"/>
      <c r="AH36" s="23"/>
      <c r="AI36" s="23"/>
    </row>
    <row r="37" spans="1:35" s="25" customFormat="1">
      <c r="A37" s="12" t="s">
        <v>188</v>
      </c>
      <c r="B37" s="13" t="s">
        <v>189</v>
      </c>
      <c r="C37" s="14" t="s">
        <v>161</v>
      </c>
      <c r="D37" s="14" t="s">
        <v>148</v>
      </c>
      <c r="E37" s="15" t="s">
        <v>149</v>
      </c>
      <c r="F37" s="15">
        <v>76</v>
      </c>
      <c r="G37" s="14" t="s">
        <v>79</v>
      </c>
      <c r="H37" s="14" t="s">
        <v>150</v>
      </c>
      <c r="I37" s="16">
        <v>-11.4688816</v>
      </c>
      <c r="J37" s="16">
        <v>-58.767094200000003</v>
      </c>
      <c r="K37" s="15" t="s">
        <v>43</v>
      </c>
      <c r="L37" s="15" t="s">
        <v>190</v>
      </c>
      <c r="M37" s="15" t="s">
        <v>45</v>
      </c>
      <c r="N37" s="15" t="s">
        <v>46</v>
      </c>
      <c r="O37" s="17">
        <v>800</v>
      </c>
      <c r="P37" s="18" t="s">
        <v>191</v>
      </c>
      <c r="Q37" s="19" t="s">
        <v>104</v>
      </c>
      <c r="R37" s="20">
        <f t="shared" si="0"/>
        <v>220000</v>
      </c>
      <c r="S37" s="29">
        <v>4295860302</v>
      </c>
      <c r="T37" s="30" t="s">
        <v>117</v>
      </c>
      <c r="U37" s="31" t="s">
        <v>152</v>
      </c>
      <c r="V37" s="32">
        <v>4295860302</v>
      </c>
      <c r="W37" s="15" t="s">
        <v>117</v>
      </c>
      <c r="X37" s="15"/>
      <c r="Y37" s="15" t="s">
        <v>118</v>
      </c>
      <c r="Z37" s="15" t="s">
        <v>119</v>
      </c>
      <c r="AA37" s="15" t="s">
        <v>120</v>
      </c>
      <c r="AB37" s="15" t="s">
        <v>121</v>
      </c>
      <c r="AC37" s="23"/>
      <c r="AD37" s="23"/>
      <c r="AE37" s="24"/>
      <c r="AF37" s="23"/>
      <c r="AG37" s="23"/>
      <c r="AH37" s="23"/>
      <c r="AI37" s="23"/>
    </row>
    <row r="38" spans="1:35" s="25" customFormat="1">
      <c r="A38" s="12" t="s">
        <v>192</v>
      </c>
      <c r="B38" s="13" t="s">
        <v>193</v>
      </c>
      <c r="C38" s="14" t="s">
        <v>161</v>
      </c>
      <c r="D38" s="14" t="s">
        <v>148</v>
      </c>
      <c r="E38" s="15" t="s">
        <v>149</v>
      </c>
      <c r="F38" s="15">
        <v>76</v>
      </c>
      <c r="G38" s="14" t="s">
        <v>79</v>
      </c>
      <c r="H38" s="14" t="s">
        <v>150</v>
      </c>
      <c r="I38" s="16">
        <v>-10.2034869</v>
      </c>
      <c r="J38" s="16">
        <v>-54.966365600000003</v>
      </c>
      <c r="K38" s="15" t="s">
        <v>43</v>
      </c>
      <c r="L38" s="15" t="s">
        <v>44</v>
      </c>
      <c r="M38" s="15" t="s">
        <v>45</v>
      </c>
      <c r="N38" s="15" t="s">
        <v>46</v>
      </c>
      <c r="O38" s="17">
        <v>500</v>
      </c>
      <c r="P38" s="18" t="s">
        <v>194</v>
      </c>
      <c r="Q38" s="19" t="s">
        <v>104</v>
      </c>
      <c r="R38" s="20">
        <f t="shared" si="0"/>
        <v>137500</v>
      </c>
      <c r="S38" s="33">
        <v>5000901171</v>
      </c>
      <c r="T38" s="30" t="s">
        <v>117</v>
      </c>
      <c r="U38" s="31" t="s">
        <v>152</v>
      </c>
      <c r="V38" s="32">
        <v>4295860302</v>
      </c>
      <c r="W38" s="15" t="s">
        <v>117</v>
      </c>
      <c r="X38" s="15"/>
      <c r="Y38" s="15" t="s">
        <v>118</v>
      </c>
      <c r="Z38" s="15" t="s">
        <v>119</v>
      </c>
      <c r="AA38" s="15" t="s">
        <v>120</v>
      </c>
      <c r="AB38" s="15" t="s">
        <v>121</v>
      </c>
      <c r="AC38" s="23"/>
      <c r="AD38" s="23"/>
      <c r="AE38" s="24"/>
      <c r="AF38" s="23"/>
      <c r="AG38" s="23"/>
      <c r="AH38" s="23"/>
      <c r="AI38" s="23"/>
    </row>
    <row r="39" spans="1:35" s="25" customFormat="1">
      <c r="A39" s="12" t="s">
        <v>195</v>
      </c>
      <c r="B39" s="13" t="s">
        <v>196</v>
      </c>
      <c r="C39" s="14" t="s">
        <v>161</v>
      </c>
      <c r="D39" s="14" t="s">
        <v>148</v>
      </c>
      <c r="E39" s="15" t="s">
        <v>149</v>
      </c>
      <c r="F39" s="15">
        <v>76</v>
      </c>
      <c r="G39" s="14" t="s">
        <v>79</v>
      </c>
      <c r="H39" s="14" t="s">
        <v>150</v>
      </c>
      <c r="I39" s="16">
        <v>-16.6152506</v>
      </c>
      <c r="J39" s="16">
        <v>-54.461916500000001</v>
      </c>
      <c r="K39" s="15" t="s">
        <v>43</v>
      </c>
      <c r="L39" s="15" t="s">
        <v>44</v>
      </c>
      <c r="M39" s="15" t="s">
        <v>45</v>
      </c>
      <c r="N39" s="15" t="s">
        <v>46</v>
      </c>
      <c r="O39" s="17">
        <v>580</v>
      </c>
      <c r="P39" s="18" t="s">
        <v>197</v>
      </c>
      <c r="Q39" s="19" t="s">
        <v>104</v>
      </c>
      <c r="R39" s="20">
        <f t="shared" si="0"/>
        <v>159500</v>
      </c>
      <c r="S39" s="29">
        <v>4295860302</v>
      </c>
      <c r="T39" s="30" t="s">
        <v>117</v>
      </c>
      <c r="U39" s="31" t="s">
        <v>152</v>
      </c>
      <c r="V39" s="32">
        <v>4295860302</v>
      </c>
      <c r="W39" s="15" t="s">
        <v>117</v>
      </c>
      <c r="X39" s="15"/>
      <c r="Y39" s="15" t="s">
        <v>118</v>
      </c>
      <c r="Z39" s="15" t="s">
        <v>119</v>
      </c>
      <c r="AA39" s="15" t="s">
        <v>120</v>
      </c>
      <c r="AB39" s="15" t="s">
        <v>121</v>
      </c>
      <c r="AC39" s="23"/>
      <c r="AD39" s="23"/>
      <c r="AE39" s="24"/>
      <c r="AF39" s="23"/>
      <c r="AG39" s="23"/>
      <c r="AH39" s="23"/>
      <c r="AI39" s="23"/>
    </row>
    <row r="40" spans="1:35" s="25" customFormat="1">
      <c r="A40" s="12" t="s">
        <v>198</v>
      </c>
      <c r="B40" s="13" t="s">
        <v>199</v>
      </c>
      <c r="C40" s="14" t="s">
        <v>161</v>
      </c>
      <c r="D40" s="14" t="s">
        <v>148</v>
      </c>
      <c r="E40" s="15" t="s">
        <v>149</v>
      </c>
      <c r="F40" s="15">
        <v>76</v>
      </c>
      <c r="G40" s="14" t="s">
        <v>79</v>
      </c>
      <c r="H40" s="14" t="s">
        <v>150</v>
      </c>
      <c r="I40" s="16">
        <v>-15.1750287</v>
      </c>
      <c r="J40" s="16">
        <v>-59.320306199999997</v>
      </c>
      <c r="K40" s="15" t="s">
        <v>43</v>
      </c>
      <c r="L40" s="15" t="s">
        <v>44</v>
      </c>
      <c r="M40" s="15" t="s">
        <v>45</v>
      </c>
      <c r="N40" s="15" t="s">
        <v>46</v>
      </c>
      <c r="O40" s="17">
        <v>1250</v>
      </c>
      <c r="P40" s="18" t="s">
        <v>200</v>
      </c>
      <c r="Q40" s="27">
        <v>5.5</v>
      </c>
      <c r="R40" s="20">
        <f t="shared" si="0"/>
        <v>343750</v>
      </c>
      <c r="S40" s="29">
        <v>4295860302</v>
      </c>
      <c r="T40" s="30" t="s">
        <v>117</v>
      </c>
      <c r="U40" s="31" t="s">
        <v>152</v>
      </c>
      <c r="V40" s="32">
        <v>4295860302</v>
      </c>
      <c r="W40" s="15" t="s">
        <v>117</v>
      </c>
      <c r="X40" s="15"/>
      <c r="Y40" s="15" t="s">
        <v>118</v>
      </c>
      <c r="Z40" s="15" t="s">
        <v>119</v>
      </c>
      <c r="AA40" s="15" t="s">
        <v>120</v>
      </c>
      <c r="AB40" s="15" t="s">
        <v>121</v>
      </c>
      <c r="AC40" s="23"/>
      <c r="AD40" s="23"/>
      <c r="AE40" s="24"/>
      <c r="AF40" s="23"/>
      <c r="AG40" s="23"/>
      <c r="AH40" s="23"/>
      <c r="AI40" s="23"/>
    </row>
    <row r="41" spans="1:35" s="25" customFormat="1">
      <c r="A41" s="12" t="s">
        <v>201</v>
      </c>
      <c r="B41" s="13" t="s">
        <v>202</v>
      </c>
      <c r="C41" s="14" t="s">
        <v>203</v>
      </c>
      <c r="D41" s="14" t="s">
        <v>148</v>
      </c>
      <c r="E41" s="15" t="s">
        <v>149</v>
      </c>
      <c r="F41" s="15">
        <v>76</v>
      </c>
      <c r="G41" s="14" t="s">
        <v>79</v>
      </c>
      <c r="H41" s="14" t="s">
        <v>150</v>
      </c>
      <c r="I41" s="16">
        <v>-20.4737759</v>
      </c>
      <c r="J41" s="16">
        <v>-55.832535800000002</v>
      </c>
      <c r="K41" s="15" t="s">
        <v>43</v>
      </c>
      <c r="L41" s="15" t="s">
        <v>44</v>
      </c>
      <c r="M41" s="15" t="s">
        <v>45</v>
      </c>
      <c r="N41" s="15" t="s">
        <v>46</v>
      </c>
      <c r="O41" s="17">
        <v>800</v>
      </c>
      <c r="P41" s="18" t="s">
        <v>204</v>
      </c>
      <c r="Q41" s="19" t="s">
        <v>104</v>
      </c>
      <c r="R41" s="20">
        <f t="shared" si="0"/>
        <v>220000</v>
      </c>
      <c r="S41" s="29">
        <v>4295860302</v>
      </c>
      <c r="T41" s="30" t="s">
        <v>117</v>
      </c>
      <c r="U41" s="31" t="s">
        <v>152</v>
      </c>
      <c r="V41" s="32">
        <v>4295860302</v>
      </c>
      <c r="W41" s="15" t="s">
        <v>117</v>
      </c>
      <c r="X41" s="15"/>
      <c r="Y41" s="15" t="s">
        <v>118</v>
      </c>
      <c r="Z41" s="15" t="s">
        <v>119</v>
      </c>
      <c r="AA41" s="15" t="s">
        <v>120</v>
      </c>
      <c r="AB41" s="15" t="s">
        <v>121</v>
      </c>
      <c r="AC41" s="23"/>
      <c r="AD41" s="23"/>
      <c r="AE41" s="24"/>
      <c r="AF41" s="23"/>
      <c r="AG41" s="23"/>
      <c r="AH41" s="23"/>
      <c r="AI41" s="23"/>
    </row>
    <row r="42" spans="1:35" s="25" customFormat="1">
      <c r="A42" s="12" t="s">
        <v>205</v>
      </c>
      <c r="B42" s="13" t="s">
        <v>206</v>
      </c>
      <c r="C42" s="14" t="s">
        <v>203</v>
      </c>
      <c r="D42" s="14" t="s">
        <v>148</v>
      </c>
      <c r="E42" s="15" t="s">
        <v>149</v>
      </c>
      <c r="F42" s="15">
        <v>76</v>
      </c>
      <c r="G42" s="14" t="s">
        <v>79</v>
      </c>
      <c r="H42" s="14" t="s">
        <v>150</v>
      </c>
      <c r="I42" s="16">
        <v>-20.5591039</v>
      </c>
      <c r="J42" s="16">
        <v>-54.677551800000003</v>
      </c>
      <c r="K42" s="15" t="s">
        <v>43</v>
      </c>
      <c r="L42" s="15" t="s">
        <v>44</v>
      </c>
      <c r="M42" s="15" t="s">
        <v>45</v>
      </c>
      <c r="N42" s="15" t="s">
        <v>46</v>
      </c>
      <c r="O42" s="17">
        <v>1800</v>
      </c>
      <c r="P42" s="18" t="s">
        <v>207</v>
      </c>
      <c r="Q42" s="27">
        <v>5</v>
      </c>
      <c r="R42" s="20">
        <f t="shared" si="0"/>
        <v>450000</v>
      </c>
      <c r="S42" s="33">
        <v>5000901171</v>
      </c>
      <c r="T42" s="30" t="s">
        <v>117</v>
      </c>
      <c r="U42" s="31" t="s">
        <v>152</v>
      </c>
      <c r="V42" s="32">
        <v>4295860302</v>
      </c>
      <c r="W42" s="15" t="s">
        <v>117</v>
      </c>
      <c r="X42" s="15"/>
      <c r="Y42" s="15" t="s">
        <v>118</v>
      </c>
      <c r="Z42" s="15" t="s">
        <v>119</v>
      </c>
      <c r="AA42" s="15" t="s">
        <v>120</v>
      </c>
      <c r="AB42" s="15" t="s">
        <v>121</v>
      </c>
      <c r="AC42" s="23"/>
      <c r="AD42" s="23"/>
      <c r="AE42" s="24"/>
      <c r="AF42" s="23"/>
      <c r="AG42" s="23"/>
      <c r="AH42" s="23"/>
      <c r="AI42" s="23"/>
    </row>
    <row r="43" spans="1:35" s="25" customFormat="1">
      <c r="A43" s="12" t="s">
        <v>208</v>
      </c>
      <c r="B43" s="13" t="s">
        <v>209</v>
      </c>
      <c r="C43" s="14" t="s">
        <v>203</v>
      </c>
      <c r="D43" s="14" t="s">
        <v>148</v>
      </c>
      <c r="E43" s="15" t="s">
        <v>149</v>
      </c>
      <c r="F43" s="15">
        <v>76</v>
      </c>
      <c r="G43" s="14" t="s">
        <v>79</v>
      </c>
      <c r="H43" s="14" t="s">
        <v>150</v>
      </c>
      <c r="I43" s="16">
        <v>-18.362842499999999</v>
      </c>
      <c r="J43" s="16">
        <v>-54.6688811</v>
      </c>
      <c r="K43" s="15" t="s">
        <v>43</v>
      </c>
      <c r="L43" s="15" t="s">
        <v>44</v>
      </c>
      <c r="M43" s="15" t="s">
        <v>45</v>
      </c>
      <c r="N43" s="15" t="s">
        <v>46</v>
      </c>
      <c r="O43" s="17">
        <v>450</v>
      </c>
      <c r="P43" s="18" t="s">
        <v>210</v>
      </c>
      <c r="Q43" s="27">
        <v>5.5</v>
      </c>
      <c r="R43" s="20">
        <f t="shared" si="0"/>
        <v>123750</v>
      </c>
      <c r="S43" s="29">
        <v>4295860302</v>
      </c>
      <c r="T43" s="30" t="s">
        <v>117</v>
      </c>
      <c r="U43" s="31" t="s">
        <v>152</v>
      </c>
      <c r="V43" s="32">
        <v>4295860302</v>
      </c>
      <c r="W43" s="15" t="s">
        <v>117</v>
      </c>
      <c r="X43" s="15"/>
      <c r="Y43" s="15" t="s">
        <v>118</v>
      </c>
      <c r="Z43" s="15" t="s">
        <v>119</v>
      </c>
      <c r="AA43" s="15" t="s">
        <v>120</v>
      </c>
      <c r="AB43" s="15" t="s">
        <v>121</v>
      </c>
      <c r="AC43" s="23"/>
      <c r="AD43" s="23"/>
      <c r="AE43" s="24"/>
      <c r="AF43" s="23"/>
      <c r="AG43" s="23"/>
      <c r="AH43" s="23"/>
      <c r="AI43" s="23"/>
    </row>
    <row r="44" spans="1:35" s="25" customFormat="1">
      <c r="A44" s="12" t="s">
        <v>211</v>
      </c>
      <c r="B44" s="13" t="s">
        <v>212</v>
      </c>
      <c r="C44" s="14" t="s">
        <v>203</v>
      </c>
      <c r="D44" s="14" t="s">
        <v>148</v>
      </c>
      <c r="E44" s="15" t="s">
        <v>149</v>
      </c>
      <c r="F44" s="15">
        <v>76</v>
      </c>
      <c r="G44" s="14" t="s">
        <v>79</v>
      </c>
      <c r="H44" s="14" t="s">
        <v>150</v>
      </c>
      <c r="I44" s="16">
        <v>-23.087225499999999</v>
      </c>
      <c r="J44" s="16">
        <v>-54.2264938</v>
      </c>
      <c r="K44" s="15" t="s">
        <v>43</v>
      </c>
      <c r="L44" s="15" t="s">
        <v>44</v>
      </c>
      <c r="M44" s="15" t="s">
        <v>45</v>
      </c>
      <c r="N44" s="15" t="s">
        <v>46</v>
      </c>
      <c r="O44" s="17">
        <v>1500</v>
      </c>
      <c r="P44" s="18" t="s">
        <v>213</v>
      </c>
      <c r="Q44" s="19" t="s">
        <v>104</v>
      </c>
      <c r="R44" s="20">
        <f t="shared" si="0"/>
        <v>412500</v>
      </c>
      <c r="S44" s="33">
        <v>5000901171</v>
      </c>
      <c r="T44" s="30" t="s">
        <v>117</v>
      </c>
      <c r="U44" s="31" t="s">
        <v>152</v>
      </c>
      <c r="V44" s="32">
        <v>4295860302</v>
      </c>
      <c r="W44" s="15" t="s">
        <v>117</v>
      </c>
      <c r="X44" s="15"/>
      <c r="Y44" s="15" t="s">
        <v>118</v>
      </c>
      <c r="Z44" s="15" t="s">
        <v>119</v>
      </c>
      <c r="AA44" s="15" t="s">
        <v>120</v>
      </c>
      <c r="AB44" s="15" t="s">
        <v>121</v>
      </c>
      <c r="AC44" s="23"/>
      <c r="AD44" s="23"/>
      <c r="AE44" s="24"/>
      <c r="AF44" s="23"/>
      <c r="AG44" s="23"/>
      <c r="AH44" s="23"/>
      <c r="AI44" s="23"/>
    </row>
    <row r="45" spans="1:35" s="25" customFormat="1">
      <c r="A45" s="12" t="s">
        <v>214</v>
      </c>
      <c r="B45" s="13" t="s">
        <v>215</v>
      </c>
      <c r="C45" s="14" t="s">
        <v>203</v>
      </c>
      <c r="D45" s="14" t="s">
        <v>148</v>
      </c>
      <c r="E45" s="15" t="s">
        <v>149</v>
      </c>
      <c r="F45" s="15">
        <v>76</v>
      </c>
      <c r="G45" s="14" t="s">
        <v>79</v>
      </c>
      <c r="H45" s="14" t="s">
        <v>150</v>
      </c>
      <c r="I45" s="16">
        <v>-22.285223999999999</v>
      </c>
      <c r="J45" s="16">
        <v>-53.389954899999999</v>
      </c>
      <c r="K45" s="15" t="s">
        <v>43</v>
      </c>
      <c r="L45" s="15" t="s">
        <v>44</v>
      </c>
      <c r="M45" s="15" t="s">
        <v>45</v>
      </c>
      <c r="N45" s="15" t="s">
        <v>46</v>
      </c>
      <c r="O45" s="17">
        <v>550</v>
      </c>
      <c r="P45" s="18" t="s">
        <v>216</v>
      </c>
      <c r="Q45" s="27">
        <v>7</v>
      </c>
      <c r="R45" s="20">
        <f t="shared" si="0"/>
        <v>192500</v>
      </c>
      <c r="S45" s="29">
        <v>4295860302</v>
      </c>
      <c r="T45" s="30" t="s">
        <v>117</v>
      </c>
      <c r="U45" s="31" t="s">
        <v>152</v>
      </c>
      <c r="V45" s="32">
        <v>4295860302</v>
      </c>
      <c r="W45" s="15" t="s">
        <v>117</v>
      </c>
      <c r="X45" s="15"/>
      <c r="Y45" s="15" t="s">
        <v>118</v>
      </c>
      <c r="Z45" s="15" t="s">
        <v>119</v>
      </c>
      <c r="AA45" s="15" t="s">
        <v>120</v>
      </c>
      <c r="AB45" s="15" t="s">
        <v>121</v>
      </c>
      <c r="AC45" s="23"/>
      <c r="AD45" s="23"/>
      <c r="AE45" s="24"/>
      <c r="AF45" s="23"/>
      <c r="AG45" s="23"/>
      <c r="AH45" s="23"/>
      <c r="AI45" s="23"/>
    </row>
    <row r="46" spans="1:35" s="25" customFormat="1">
      <c r="A46" s="12" t="s">
        <v>217</v>
      </c>
      <c r="B46" s="13" t="s">
        <v>218</v>
      </c>
      <c r="C46" s="14" t="s">
        <v>203</v>
      </c>
      <c r="D46" s="14" t="s">
        <v>148</v>
      </c>
      <c r="E46" s="15" t="s">
        <v>149</v>
      </c>
      <c r="F46" s="15">
        <v>76</v>
      </c>
      <c r="G46" s="14" t="s">
        <v>79</v>
      </c>
      <c r="H46" s="14" t="s">
        <v>150</v>
      </c>
      <c r="I46" s="16">
        <v>-22.464580999999999</v>
      </c>
      <c r="J46" s="16">
        <v>-55.738524900000002</v>
      </c>
      <c r="K46" s="15" t="s">
        <v>43</v>
      </c>
      <c r="L46" s="15" t="s">
        <v>44</v>
      </c>
      <c r="M46" s="15" t="s">
        <v>45</v>
      </c>
      <c r="N46" s="15" t="s">
        <v>46</v>
      </c>
      <c r="O46" s="17">
        <v>250</v>
      </c>
      <c r="P46" s="18" t="s">
        <v>219</v>
      </c>
      <c r="Q46" s="27">
        <v>6</v>
      </c>
      <c r="R46" s="20">
        <f t="shared" si="0"/>
        <v>75000</v>
      </c>
      <c r="S46" s="29">
        <v>4295860302</v>
      </c>
      <c r="T46" s="30" t="s">
        <v>117</v>
      </c>
      <c r="U46" s="31" t="s">
        <v>152</v>
      </c>
      <c r="V46" s="32">
        <v>4295860302</v>
      </c>
      <c r="W46" s="15" t="s">
        <v>117</v>
      </c>
      <c r="X46" s="15"/>
      <c r="Y46" s="15" t="s">
        <v>118</v>
      </c>
      <c r="Z46" s="15" t="s">
        <v>119</v>
      </c>
      <c r="AA46" s="15" t="s">
        <v>120</v>
      </c>
      <c r="AB46" s="15" t="s">
        <v>121</v>
      </c>
      <c r="AC46" s="23"/>
      <c r="AD46" s="23"/>
      <c r="AE46" s="24"/>
      <c r="AF46" s="23"/>
      <c r="AG46" s="23"/>
      <c r="AH46" s="23"/>
      <c r="AI46" s="23"/>
    </row>
    <row r="47" spans="1:35" s="25" customFormat="1">
      <c r="A47" s="12" t="s">
        <v>220</v>
      </c>
      <c r="B47" s="13" t="s">
        <v>221</v>
      </c>
      <c r="C47" s="14" t="s">
        <v>222</v>
      </c>
      <c r="D47" s="14" t="s">
        <v>148</v>
      </c>
      <c r="E47" s="15" t="s">
        <v>149</v>
      </c>
      <c r="F47" s="15">
        <v>76</v>
      </c>
      <c r="G47" s="14" t="s">
        <v>79</v>
      </c>
      <c r="H47" s="14" t="s">
        <v>150</v>
      </c>
      <c r="I47" s="16">
        <v>-18.932573699999999</v>
      </c>
      <c r="J47" s="16">
        <v>-49.478735100000002</v>
      </c>
      <c r="K47" s="15" t="s">
        <v>43</v>
      </c>
      <c r="L47" s="15" t="s">
        <v>44</v>
      </c>
      <c r="M47" s="15" t="s">
        <v>45</v>
      </c>
      <c r="N47" s="15" t="s">
        <v>46</v>
      </c>
      <c r="O47" s="17">
        <v>1200</v>
      </c>
      <c r="P47" s="18" t="s">
        <v>223</v>
      </c>
      <c r="Q47" s="27">
        <v>7</v>
      </c>
      <c r="R47" s="20">
        <f t="shared" si="0"/>
        <v>420000</v>
      </c>
      <c r="S47" s="33">
        <v>5000901171</v>
      </c>
      <c r="T47" s="30" t="s">
        <v>117</v>
      </c>
      <c r="U47" s="31" t="s">
        <v>152</v>
      </c>
      <c r="V47" s="32">
        <v>4295860302</v>
      </c>
      <c r="W47" s="15" t="s">
        <v>117</v>
      </c>
      <c r="X47" s="15"/>
      <c r="Y47" s="15" t="s">
        <v>118</v>
      </c>
      <c r="Z47" s="15" t="s">
        <v>119</v>
      </c>
      <c r="AA47" s="15" t="s">
        <v>120</v>
      </c>
      <c r="AB47" s="15" t="s">
        <v>121</v>
      </c>
      <c r="AC47" s="23"/>
      <c r="AD47" s="23"/>
      <c r="AE47" s="24"/>
      <c r="AF47" s="23"/>
      <c r="AG47" s="23"/>
      <c r="AH47" s="23"/>
      <c r="AI47" s="23"/>
    </row>
    <row r="48" spans="1:35" s="25" customFormat="1">
      <c r="A48" s="12" t="s">
        <v>224</v>
      </c>
      <c r="B48" s="13" t="s">
        <v>225</v>
      </c>
      <c r="C48" s="14" t="s">
        <v>222</v>
      </c>
      <c r="D48" s="14" t="s">
        <v>148</v>
      </c>
      <c r="E48" s="15" t="s">
        <v>149</v>
      </c>
      <c r="F48" s="15">
        <v>76</v>
      </c>
      <c r="G48" s="14" t="s">
        <v>79</v>
      </c>
      <c r="H48" s="14" t="s">
        <v>150</v>
      </c>
      <c r="I48" s="16">
        <v>-19.729811099999999</v>
      </c>
      <c r="J48" s="16">
        <v>-50.227443000000001</v>
      </c>
      <c r="K48" s="15" t="s">
        <v>43</v>
      </c>
      <c r="L48" s="15" t="s">
        <v>44</v>
      </c>
      <c r="M48" s="15" t="s">
        <v>45</v>
      </c>
      <c r="N48" s="15" t="s">
        <v>46</v>
      </c>
      <c r="O48" s="17">
        <v>830</v>
      </c>
      <c r="P48" s="18" t="s">
        <v>226</v>
      </c>
      <c r="Q48" s="27">
        <v>7</v>
      </c>
      <c r="R48" s="20">
        <f t="shared" si="0"/>
        <v>290500</v>
      </c>
      <c r="S48" s="33">
        <v>5000901171</v>
      </c>
      <c r="T48" s="30" t="s">
        <v>117</v>
      </c>
      <c r="U48" s="31" t="s">
        <v>152</v>
      </c>
      <c r="V48" s="32">
        <v>4295860302</v>
      </c>
      <c r="W48" s="15" t="s">
        <v>117</v>
      </c>
      <c r="X48" s="15"/>
      <c r="Y48" s="15" t="s">
        <v>118</v>
      </c>
      <c r="Z48" s="15" t="s">
        <v>119</v>
      </c>
      <c r="AA48" s="15" t="s">
        <v>120</v>
      </c>
      <c r="AB48" s="15" t="s">
        <v>121</v>
      </c>
      <c r="AC48" s="23"/>
      <c r="AD48" s="23"/>
      <c r="AE48" s="24"/>
      <c r="AF48" s="23"/>
      <c r="AG48" s="23"/>
      <c r="AH48" s="23"/>
      <c r="AI48" s="23"/>
    </row>
    <row r="49" spans="1:35" s="25" customFormat="1">
      <c r="A49" s="12" t="s">
        <v>227</v>
      </c>
      <c r="B49" s="13" t="s">
        <v>228</v>
      </c>
      <c r="C49" s="14" t="s">
        <v>229</v>
      </c>
      <c r="D49" s="14" t="s">
        <v>148</v>
      </c>
      <c r="E49" s="15" t="s">
        <v>149</v>
      </c>
      <c r="F49" s="15">
        <v>76</v>
      </c>
      <c r="G49" s="14" t="s">
        <v>79</v>
      </c>
      <c r="H49" s="14" t="s">
        <v>150</v>
      </c>
      <c r="I49" s="16">
        <v>-5.3812151000000004</v>
      </c>
      <c r="J49" s="16">
        <v>-49.083890799999999</v>
      </c>
      <c r="K49" s="15" t="s">
        <v>43</v>
      </c>
      <c r="L49" s="15" t="s">
        <v>44</v>
      </c>
      <c r="M49" s="15" t="s">
        <v>45</v>
      </c>
      <c r="N49" s="15" t="s">
        <v>46</v>
      </c>
      <c r="O49" s="17">
        <v>1500</v>
      </c>
      <c r="P49" s="18" t="s">
        <v>230</v>
      </c>
      <c r="Q49" s="27">
        <v>7</v>
      </c>
      <c r="R49" s="20">
        <f t="shared" si="0"/>
        <v>525000</v>
      </c>
      <c r="S49" s="33">
        <v>5000901171</v>
      </c>
      <c r="T49" s="30" t="s">
        <v>117</v>
      </c>
      <c r="U49" s="31" t="s">
        <v>152</v>
      </c>
      <c r="V49" s="32">
        <v>4295860302</v>
      </c>
      <c r="W49" s="15" t="s">
        <v>117</v>
      </c>
      <c r="X49" s="15"/>
      <c r="Y49" s="15" t="s">
        <v>118</v>
      </c>
      <c r="Z49" s="15" t="s">
        <v>119</v>
      </c>
      <c r="AA49" s="15" t="s">
        <v>120</v>
      </c>
      <c r="AB49" s="15" t="s">
        <v>121</v>
      </c>
      <c r="AC49" s="23"/>
      <c r="AD49" s="23"/>
      <c r="AE49" s="24"/>
      <c r="AF49" s="23"/>
      <c r="AG49" s="23"/>
      <c r="AH49" s="23"/>
      <c r="AI49" s="23"/>
    </row>
    <row r="50" spans="1:35" s="25" customFormat="1">
      <c r="A50" s="12" t="s">
        <v>231</v>
      </c>
      <c r="B50" s="13" t="s">
        <v>232</v>
      </c>
      <c r="C50" s="14" t="s">
        <v>229</v>
      </c>
      <c r="D50" s="14" t="s">
        <v>148</v>
      </c>
      <c r="E50" s="15" t="s">
        <v>149</v>
      </c>
      <c r="F50" s="15">
        <v>76</v>
      </c>
      <c r="G50" s="14" t="s">
        <v>79</v>
      </c>
      <c r="H50" s="14" t="s">
        <v>150</v>
      </c>
      <c r="I50" s="16">
        <v>-8.0580174000000007</v>
      </c>
      <c r="J50" s="16">
        <v>-50.026912299999999</v>
      </c>
      <c r="K50" s="15" t="s">
        <v>43</v>
      </c>
      <c r="L50" s="15" t="s">
        <v>44</v>
      </c>
      <c r="M50" s="15" t="s">
        <v>45</v>
      </c>
      <c r="N50" s="15" t="s">
        <v>46</v>
      </c>
      <c r="O50" s="17">
        <v>800</v>
      </c>
      <c r="P50" s="18" t="s">
        <v>233</v>
      </c>
      <c r="Q50" s="27">
        <v>6</v>
      </c>
      <c r="R50" s="20">
        <f t="shared" si="0"/>
        <v>240000</v>
      </c>
      <c r="S50" s="33">
        <v>5000901171</v>
      </c>
      <c r="T50" s="30" t="s">
        <v>117</v>
      </c>
      <c r="U50" s="31" t="s">
        <v>152</v>
      </c>
      <c r="V50" s="32">
        <v>4295860302</v>
      </c>
      <c r="W50" s="15" t="s">
        <v>117</v>
      </c>
      <c r="X50" s="15"/>
      <c r="Y50" s="15" t="s">
        <v>118</v>
      </c>
      <c r="Z50" s="15" t="s">
        <v>119</v>
      </c>
      <c r="AA50" s="15" t="s">
        <v>120</v>
      </c>
      <c r="AB50" s="15" t="s">
        <v>121</v>
      </c>
      <c r="AC50" s="23"/>
      <c r="AD50" s="23"/>
      <c r="AE50" s="24"/>
      <c r="AF50" s="23"/>
      <c r="AG50" s="23"/>
      <c r="AH50" s="23"/>
      <c r="AI50" s="23"/>
    </row>
    <row r="51" spans="1:35" s="25" customFormat="1">
      <c r="A51" s="12" t="s">
        <v>234</v>
      </c>
      <c r="B51" s="13" t="s">
        <v>235</v>
      </c>
      <c r="C51" s="14" t="s">
        <v>229</v>
      </c>
      <c r="D51" s="14" t="s">
        <v>148</v>
      </c>
      <c r="E51" s="15" t="s">
        <v>149</v>
      </c>
      <c r="F51" s="15">
        <v>76</v>
      </c>
      <c r="G51" s="14" t="s">
        <v>79</v>
      </c>
      <c r="H51" s="14" t="s">
        <v>150</v>
      </c>
      <c r="I51" s="16">
        <v>-9.4048189999999998</v>
      </c>
      <c r="J51" s="16">
        <v>-50.424271599999997</v>
      </c>
      <c r="K51" s="15" t="s">
        <v>43</v>
      </c>
      <c r="L51" s="15" t="s">
        <v>44</v>
      </c>
      <c r="M51" s="15" t="s">
        <v>45</v>
      </c>
      <c r="N51" s="15" t="s">
        <v>46</v>
      </c>
      <c r="O51" s="17">
        <v>400</v>
      </c>
      <c r="P51" s="18" t="s">
        <v>236</v>
      </c>
      <c r="Q51" s="19" t="s">
        <v>104</v>
      </c>
      <c r="R51" s="20">
        <f t="shared" si="0"/>
        <v>110000</v>
      </c>
      <c r="S51" s="33">
        <v>5000901171</v>
      </c>
      <c r="T51" s="30" t="s">
        <v>117</v>
      </c>
      <c r="U51" s="31" t="s">
        <v>152</v>
      </c>
      <c r="V51" s="32">
        <v>4295860302</v>
      </c>
      <c r="W51" s="15" t="s">
        <v>117</v>
      </c>
      <c r="X51" s="15"/>
      <c r="Y51" s="15" t="s">
        <v>118</v>
      </c>
      <c r="Z51" s="15" t="s">
        <v>119</v>
      </c>
      <c r="AA51" s="15" t="s">
        <v>120</v>
      </c>
      <c r="AB51" s="15" t="s">
        <v>121</v>
      </c>
      <c r="AC51" s="23"/>
      <c r="AD51" s="23"/>
      <c r="AE51" s="24"/>
      <c r="AF51" s="23"/>
      <c r="AG51" s="23"/>
      <c r="AH51" s="23"/>
      <c r="AI51" s="23"/>
    </row>
    <row r="52" spans="1:35" s="25" customFormat="1">
      <c r="A52" s="12" t="s">
        <v>237</v>
      </c>
      <c r="B52" s="13" t="s">
        <v>238</v>
      </c>
      <c r="C52" s="14" t="s">
        <v>229</v>
      </c>
      <c r="D52" s="14" t="s">
        <v>148</v>
      </c>
      <c r="E52" s="15" t="s">
        <v>149</v>
      </c>
      <c r="F52" s="15">
        <v>76</v>
      </c>
      <c r="G52" s="14" t="s">
        <v>79</v>
      </c>
      <c r="H52" s="14" t="s">
        <v>150</v>
      </c>
      <c r="I52" s="16">
        <v>-6.7476796999999999</v>
      </c>
      <c r="J52" s="16">
        <v>-51.126621399999998</v>
      </c>
      <c r="K52" s="15" t="s">
        <v>43</v>
      </c>
      <c r="L52" s="15" t="s">
        <v>44</v>
      </c>
      <c r="M52" s="15" t="s">
        <v>45</v>
      </c>
      <c r="N52" s="15" t="s">
        <v>46</v>
      </c>
      <c r="O52" s="17">
        <v>1500</v>
      </c>
      <c r="P52" s="18" t="s">
        <v>239</v>
      </c>
      <c r="Q52" s="27">
        <v>6</v>
      </c>
      <c r="R52" s="20">
        <f t="shared" si="0"/>
        <v>450000</v>
      </c>
      <c r="S52" s="33">
        <v>5000901171</v>
      </c>
      <c r="T52" s="30" t="s">
        <v>117</v>
      </c>
      <c r="U52" s="31" t="s">
        <v>152</v>
      </c>
      <c r="V52" s="32">
        <v>4295860302</v>
      </c>
      <c r="W52" s="15" t="s">
        <v>117</v>
      </c>
      <c r="X52" s="15"/>
      <c r="Y52" s="15" t="s">
        <v>118</v>
      </c>
      <c r="Z52" s="15" t="s">
        <v>119</v>
      </c>
      <c r="AA52" s="15" t="s">
        <v>120</v>
      </c>
      <c r="AB52" s="15" t="s">
        <v>121</v>
      </c>
      <c r="AC52" s="23"/>
      <c r="AD52" s="23"/>
      <c r="AE52" s="24"/>
      <c r="AF52" s="23"/>
      <c r="AG52" s="23"/>
      <c r="AH52" s="23"/>
      <c r="AI52" s="23"/>
    </row>
    <row r="53" spans="1:35" s="25" customFormat="1">
      <c r="A53" s="12" t="s">
        <v>240</v>
      </c>
      <c r="B53" s="13" t="s">
        <v>241</v>
      </c>
      <c r="C53" s="14" t="s">
        <v>242</v>
      </c>
      <c r="D53" s="14" t="s">
        <v>148</v>
      </c>
      <c r="E53" s="15" t="s">
        <v>149</v>
      </c>
      <c r="F53" s="15">
        <v>76</v>
      </c>
      <c r="G53" s="14" t="s">
        <v>79</v>
      </c>
      <c r="H53" s="14" t="s">
        <v>150</v>
      </c>
      <c r="I53" s="16">
        <v>-11.6078101</v>
      </c>
      <c r="J53" s="16">
        <v>-61.226967899999998</v>
      </c>
      <c r="K53" s="15" t="s">
        <v>43</v>
      </c>
      <c r="L53" s="15" t="s">
        <v>44</v>
      </c>
      <c r="M53" s="15" t="s">
        <v>45</v>
      </c>
      <c r="N53" s="15" t="s">
        <v>46</v>
      </c>
      <c r="O53" s="17">
        <v>1000</v>
      </c>
      <c r="P53" s="18" t="s">
        <v>243</v>
      </c>
      <c r="Q53" s="27">
        <v>7</v>
      </c>
      <c r="R53" s="20">
        <f t="shared" si="0"/>
        <v>350000</v>
      </c>
      <c r="S53" s="33">
        <v>5000901171</v>
      </c>
      <c r="T53" s="30" t="s">
        <v>117</v>
      </c>
      <c r="U53" s="31" t="s">
        <v>152</v>
      </c>
      <c r="V53" s="32">
        <v>4295860302</v>
      </c>
      <c r="W53" s="15" t="s">
        <v>117</v>
      </c>
      <c r="X53" s="15"/>
      <c r="Y53" s="15" t="s">
        <v>118</v>
      </c>
      <c r="Z53" s="15" t="s">
        <v>119</v>
      </c>
      <c r="AA53" s="15" t="s">
        <v>120</v>
      </c>
      <c r="AB53" s="15" t="s">
        <v>121</v>
      </c>
      <c r="AC53" s="23"/>
      <c r="AD53" s="23"/>
      <c r="AE53" s="24"/>
      <c r="AF53" s="23"/>
      <c r="AG53" s="23"/>
      <c r="AH53" s="23"/>
      <c r="AI53" s="23"/>
    </row>
    <row r="54" spans="1:35" s="25" customFormat="1">
      <c r="A54" s="12" t="s">
        <v>244</v>
      </c>
      <c r="B54" s="13" t="s">
        <v>245</v>
      </c>
      <c r="C54" s="14" t="s">
        <v>242</v>
      </c>
      <c r="D54" s="14" t="s">
        <v>148</v>
      </c>
      <c r="E54" s="15" t="s">
        <v>149</v>
      </c>
      <c r="F54" s="15">
        <v>76</v>
      </c>
      <c r="G54" s="14" t="s">
        <v>79</v>
      </c>
      <c r="H54" s="14" t="s">
        <v>150</v>
      </c>
      <c r="I54" s="16">
        <v>-8.7128747000000004</v>
      </c>
      <c r="J54" s="16">
        <v>-63.911005799999998</v>
      </c>
      <c r="K54" s="15" t="s">
        <v>43</v>
      </c>
      <c r="L54" s="15" t="s">
        <v>44</v>
      </c>
      <c r="M54" s="15" t="s">
        <v>45</v>
      </c>
      <c r="N54" s="15" t="s">
        <v>46</v>
      </c>
      <c r="O54" s="17">
        <v>330</v>
      </c>
      <c r="P54" s="18" t="s">
        <v>246</v>
      </c>
      <c r="Q54" s="27">
        <v>5.5</v>
      </c>
      <c r="R54" s="20">
        <f t="shared" si="0"/>
        <v>90750</v>
      </c>
      <c r="S54" s="33">
        <v>5000901171</v>
      </c>
      <c r="T54" s="30" t="s">
        <v>117</v>
      </c>
      <c r="U54" s="31" t="s">
        <v>152</v>
      </c>
      <c r="V54" s="32">
        <v>4295860302</v>
      </c>
      <c r="W54" s="15" t="s">
        <v>117</v>
      </c>
      <c r="X54" s="15"/>
      <c r="Y54" s="15" t="s">
        <v>118</v>
      </c>
      <c r="Z54" s="15" t="s">
        <v>119</v>
      </c>
      <c r="AA54" s="15" t="s">
        <v>120</v>
      </c>
      <c r="AB54" s="15" t="s">
        <v>121</v>
      </c>
      <c r="AC54" s="23"/>
      <c r="AD54" s="23"/>
      <c r="AE54" s="24"/>
      <c r="AF54" s="23"/>
      <c r="AG54" s="23"/>
      <c r="AH54" s="23"/>
      <c r="AI54" s="23"/>
    </row>
    <row r="55" spans="1:35" s="25" customFormat="1">
      <c r="A55" s="12" t="s">
        <v>247</v>
      </c>
      <c r="B55" s="13" t="s">
        <v>248</v>
      </c>
      <c r="C55" s="14" t="s">
        <v>242</v>
      </c>
      <c r="D55" s="14" t="s">
        <v>148</v>
      </c>
      <c r="E55" s="15" t="s">
        <v>149</v>
      </c>
      <c r="F55" s="15">
        <v>76</v>
      </c>
      <c r="G55" s="14" t="s">
        <v>79</v>
      </c>
      <c r="H55" s="14" t="s">
        <v>150</v>
      </c>
      <c r="I55" s="16">
        <v>-11.724523100000001</v>
      </c>
      <c r="J55" s="16">
        <v>-62.6993565</v>
      </c>
      <c r="K55" s="15" t="s">
        <v>43</v>
      </c>
      <c r="L55" s="15" t="s">
        <v>44</v>
      </c>
      <c r="M55" s="15" t="s">
        <v>45</v>
      </c>
      <c r="N55" s="15" t="s">
        <v>46</v>
      </c>
      <c r="O55" s="17">
        <v>900</v>
      </c>
      <c r="P55" s="18" t="s">
        <v>249</v>
      </c>
      <c r="Q55" s="27">
        <v>6</v>
      </c>
      <c r="R55" s="20">
        <f t="shared" si="0"/>
        <v>270000</v>
      </c>
      <c r="S55" s="29">
        <v>4295860302</v>
      </c>
      <c r="T55" s="30" t="s">
        <v>117</v>
      </c>
      <c r="U55" s="31" t="s">
        <v>152</v>
      </c>
      <c r="V55" s="32">
        <v>4295860302</v>
      </c>
      <c r="W55" s="15" t="s">
        <v>117</v>
      </c>
      <c r="X55" s="15"/>
      <c r="Y55" s="15" t="s">
        <v>118</v>
      </c>
      <c r="Z55" s="15" t="s">
        <v>119</v>
      </c>
      <c r="AA55" s="15" t="s">
        <v>120</v>
      </c>
      <c r="AB55" s="15" t="s">
        <v>121</v>
      </c>
      <c r="AC55" s="23"/>
      <c r="AD55" s="23"/>
      <c r="AE55" s="24"/>
      <c r="AF55" s="23"/>
      <c r="AG55" s="23"/>
      <c r="AH55" s="23"/>
      <c r="AI55" s="23"/>
    </row>
    <row r="56" spans="1:35" s="25" customFormat="1">
      <c r="A56" s="12" t="s">
        <v>250</v>
      </c>
      <c r="B56" s="13" t="s">
        <v>251</v>
      </c>
      <c r="C56" s="14" t="s">
        <v>242</v>
      </c>
      <c r="D56" s="14" t="s">
        <v>148</v>
      </c>
      <c r="E56" s="15" t="s">
        <v>149</v>
      </c>
      <c r="F56" s="15">
        <v>76</v>
      </c>
      <c r="G56" s="14" t="s">
        <v>79</v>
      </c>
      <c r="H56" s="14" t="s">
        <v>150</v>
      </c>
      <c r="I56" s="16">
        <v>-12.7344887</v>
      </c>
      <c r="J56" s="16">
        <v>-60.160845700000003</v>
      </c>
      <c r="K56" s="15" t="s">
        <v>43</v>
      </c>
      <c r="L56" s="15" t="s">
        <v>44</v>
      </c>
      <c r="M56" s="15" t="s">
        <v>45</v>
      </c>
      <c r="N56" s="15" t="s">
        <v>46</v>
      </c>
      <c r="O56" s="17">
        <v>1500</v>
      </c>
      <c r="P56" s="18" t="s">
        <v>252</v>
      </c>
      <c r="Q56" s="27">
        <v>5</v>
      </c>
      <c r="R56" s="20">
        <f t="shared" si="0"/>
        <v>375000</v>
      </c>
      <c r="S56" s="33">
        <v>5000901171</v>
      </c>
      <c r="T56" s="30" t="s">
        <v>117</v>
      </c>
      <c r="U56" s="31" t="s">
        <v>152</v>
      </c>
      <c r="V56" s="32">
        <v>4295860302</v>
      </c>
      <c r="W56" s="15" t="s">
        <v>117</v>
      </c>
      <c r="X56" s="15"/>
      <c r="Y56" s="15" t="s">
        <v>118</v>
      </c>
      <c r="Z56" s="15" t="s">
        <v>119</v>
      </c>
      <c r="AA56" s="15" t="s">
        <v>120</v>
      </c>
      <c r="AB56" s="15" t="s">
        <v>121</v>
      </c>
      <c r="AC56" s="23"/>
      <c r="AD56" s="23"/>
      <c r="AE56" s="24"/>
      <c r="AF56" s="23"/>
      <c r="AG56" s="23"/>
      <c r="AH56" s="23"/>
      <c r="AI56" s="23"/>
    </row>
    <row r="57" spans="1:35" s="25" customFormat="1">
      <c r="A57" s="12" t="s">
        <v>253</v>
      </c>
      <c r="B57" s="13" t="s">
        <v>254</v>
      </c>
      <c r="C57" s="14" t="s">
        <v>255</v>
      </c>
      <c r="D57" s="14" t="s">
        <v>148</v>
      </c>
      <c r="E57" s="15" t="s">
        <v>149</v>
      </c>
      <c r="F57" s="15">
        <v>76</v>
      </c>
      <c r="G57" s="14" t="s">
        <v>79</v>
      </c>
      <c r="H57" s="14" t="s">
        <v>150</v>
      </c>
      <c r="I57" s="16">
        <v>-20.872236699999998</v>
      </c>
      <c r="J57" s="16">
        <v>-51.353931299999999</v>
      </c>
      <c r="K57" s="15" t="s">
        <v>43</v>
      </c>
      <c r="L57" s="15" t="s">
        <v>44</v>
      </c>
      <c r="M57" s="15" t="s">
        <v>45</v>
      </c>
      <c r="N57" s="15" t="s">
        <v>46</v>
      </c>
      <c r="O57" s="17">
        <v>800</v>
      </c>
      <c r="P57" s="18" t="s">
        <v>256</v>
      </c>
      <c r="Q57" s="19" t="s">
        <v>104</v>
      </c>
      <c r="R57" s="20">
        <f t="shared" si="0"/>
        <v>220000</v>
      </c>
      <c r="S57" s="33">
        <v>5000901171</v>
      </c>
      <c r="T57" s="30" t="s">
        <v>117</v>
      </c>
      <c r="U57" s="31" t="s">
        <v>152</v>
      </c>
      <c r="V57" s="32">
        <v>4295860302</v>
      </c>
      <c r="W57" s="15" t="s">
        <v>117</v>
      </c>
      <c r="X57" s="15"/>
      <c r="Y57" s="15" t="s">
        <v>118</v>
      </c>
      <c r="Z57" s="15" t="s">
        <v>119</v>
      </c>
      <c r="AA57" s="15" t="s">
        <v>120</v>
      </c>
      <c r="AB57" s="15" t="s">
        <v>121</v>
      </c>
      <c r="AC57" s="23"/>
      <c r="AD57" s="23"/>
      <c r="AE57" s="24"/>
      <c r="AF57" s="23"/>
      <c r="AG57" s="23"/>
      <c r="AH57" s="23"/>
      <c r="AI57" s="23"/>
    </row>
    <row r="58" spans="1:35" s="25" customFormat="1">
      <c r="A58" s="12" t="s">
        <v>257</v>
      </c>
      <c r="B58" s="13" t="s">
        <v>258</v>
      </c>
      <c r="C58" s="14" t="s">
        <v>259</v>
      </c>
      <c r="D58" s="14" t="s">
        <v>148</v>
      </c>
      <c r="E58" s="15" t="s">
        <v>149</v>
      </c>
      <c r="F58" s="15">
        <v>76</v>
      </c>
      <c r="G58" s="14" t="s">
        <v>79</v>
      </c>
      <c r="H58" s="14" t="s">
        <v>150</v>
      </c>
      <c r="I58" s="16">
        <v>-7.2798676000000002</v>
      </c>
      <c r="J58" s="16">
        <v>-48.2572592</v>
      </c>
      <c r="K58" s="15" t="s">
        <v>43</v>
      </c>
      <c r="L58" s="15" t="s">
        <v>44</v>
      </c>
      <c r="M58" s="15" t="s">
        <v>45</v>
      </c>
      <c r="N58" s="15" t="s">
        <v>46</v>
      </c>
      <c r="O58" s="17">
        <v>700</v>
      </c>
      <c r="P58" s="18" t="s">
        <v>260</v>
      </c>
      <c r="Q58" s="19" t="s">
        <v>104</v>
      </c>
      <c r="R58" s="20">
        <f t="shared" si="0"/>
        <v>192500</v>
      </c>
      <c r="S58" s="33">
        <v>5000901171</v>
      </c>
      <c r="T58" s="30" t="s">
        <v>117</v>
      </c>
      <c r="U58" s="31" t="s">
        <v>152</v>
      </c>
      <c r="V58" s="32">
        <v>4295860302</v>
      </c>
      <c r="W58" s="15" t="s">
        <v>117</v>
      </c>
      <c r="X58" s="15"/>
      <c r="Y58" s="15" t="s">
        <v>118</v>
      </c>
      <c r="Z58" s="15" t="s">
        <v>119</v>
      </c>
      <c r="AA58" s="15" t="s">
        <v>120</v>
      </c>
      <c r="AB58" s="15" t="s">
        <v>121</v>
      </c>
      <c r="AC58" s="23"/>
      <c r="AD58" s="23"/>
      <c r="AE58" s="24"/>
      <c r="AF58" s="23"/>
      <c r="AG58" s="23"/>
      <c r="AH58" s="23"/>
      <c r="AI58" s="23"/>
    </row>
    <row r="59" spans="1:35" s="25" customFormat="1">
      <c r="A59" s="12" t="s">
        <v>261</v>
      </c>
      <c r="B59" s="13" t="s">
        <v>262</v>
      </c>
      <c r="C59" s="14" t="s">
        <v>76</v>
      </c>
      <c r="D59" s="14" t="s">
        <v>77</v>
      </c>
      <c r="E59" s="15" t="s">
        <v>78</v>
      </c>
      <c r="F59" s="15">
        <v>124</v>
      </c>
      <c r="G59" s="14" t="s">
        <v>79</v>
      </c>
      <c r="H59" s="14" t="s">
        <v>80</v>
      </c>
      <c r="I59" s="16">
        <v>50.6191453</v>
      </c>
      <c r="J59" s="16">
        <v>-111.9345701</v>
      </c>
      <c r="K59" s="15" t="s">
        <v>43</v>
      </c>
      <c r="L59" s="15" t="s">
        <v>44</v>
      </c>
      <c r="M59" s="15" t="s">
        <v>45</v>
      </c>
      <c r="N59" s="15" t="s">
        <v>46</v>
      </c>
      <c r="O59" s="17">
        <v>4200</v>
      </c>
      <c r="P59" s="34" t="s">
        <v>263</v>
      </c>
      <c r="Q59" s="19">
        <v>7</v>
      </c>
      <c r="R59" s="20">
        <f t="shared" si="0"/>
        <v>1470000</v>
      </c>
      <c r="S59" s="15">
        <v>5039878666</v>
      </c>
      <c r="T59" s="14" t="s">
        <v>264</v>
      </c>
      <c r="U59" s="21" t="s">
        <v>116</v>
      </c>
      <c r="V59" s="15">
        <v>4295860302</v>
      </c>
      <c r="W59" s="15" t="s">
        <v>117</v>
      </c>
      <c r="X59" s="15"/>
      <c r="Y59" s="15" t="s">
        <v>118</v>
      </c>
      <c r="Z59" s="15" t="s">
        <v>119</v>
      </c>
      <c r="AA59" s="15" t="s">
        <v>120</v>
      </c>
      <c r="AB59" s="15" t="s">
        <v>121</v>
      </c>
      <c r="AC59" s="23"/>
      <c r="AD59" s="23"/>
      <c r="AE59" s="24"/>
      <c r="AF59" s="23"/>
      <c r="AG59" s="23"/>
      <c r="AH59" s="23"/>
      <c r="AI59" s="23"/>
    </row>
    <row r="60" spans="1:35" s="25" customFormat="1">
      <c r="A60" s="12" t="s">
        <v>265</v>
      </c>
      <c r="B60" s="13" t="s">
        <v>266</v>
      </c>
      <c r="C60" s="14" t="s">
        <v>267</v>
      </c>
      <c r="D60" s="14" t="s">
        <v>89</v>
      </c>
      <c r="E60" s="15" t="s">
        <v>90</v>
      </c>
      <c r="F60" s="15">
        <v>840</v>
      </c>
      <c r="G60" s="14" t="s">
        <v>79</v>
      </c>
      <c r="H60" s="14" t="s">
        <v>80</v>
      </c>
      <c r="I60" s="16">
        <v>33.441839999999999</v>
      </c>
      <c r="J60" s="16">
        <v>-112.255099</v>
      </c>
      <c r="K60" s="15" t="s">
        <v>43</v>
      </c>
      <c r="L60" s="15" t="s">
        <v>44</v>
      </c>
      <c r="M60" s="15" t="s">
        <v>45</v>
      </c>
      <c r="N60" s="15" t="s">
        <v>46</v>
      </c>
      <c r="O60" s="17">
        <v>1900</v>
      </c>
      <c r="P60" s="18" t="s">
        <v>268</v>
      </c>
      <c r="Q60" s="27">
        <v>6</v>
      </c>
      <c r="R60" s="20">
        <f t="shared" si="0"/>
        <v>570000</v>
      </c>
      <c r="S60" s="33">
        <v>5057816085</v>
      </c>
      <c r="T60" s="14" t="s">
        <v>269</v>
      </c>
      <c r="U60" s="28" t="s">
        <v>270</v>
      </c>
      <c r="V60" s="15">
        <v>4295860302</v>
      </c>
      <c r="W60" s="15" t="s">
        <v>117</v>
      </c>
      <c r="X60" s="15"/>
      <c r="Y60" s="15" t="s">
        <v>118</v>
      </c>
      <c r="Z60" s="15" t="s">
        <v>119</v>
      </c>
      <c r="AA60" s="15" t="s">
        <v>120</v>
      </c>
      <c r="AB60" s="15" t="s">
        <v>121</v>
      </c>
      <c r="AC60" s="23"/>
      <c r="AD60" s="23"/>
      <c r="AE60" s="24"/>
      <c r="AF60" s="23"/>
      <c r="AG60" s="23"/>
      <c r="AH60" s="23"/>
      <c r="AI60" s="23"/>
    </row>
    <row r="61" spans="1:35" s="25" customFormat="1">
      <c r="A61" s="12" t="s">
        <v>271</v>
      </c>
      <c r="B61" s="13" t="s">
        <v>272</v>
      </c>
      <c r="C61" s="14" t="s">
        <v>94</v>
      </c>
      <c r="D61" s="14" t="s">
        <v>89</v>
      </c>
      <c r="E61" s="15" t="s">
        <v>90</v>
      </c>
      <c r="F61" s="15">
        <v>840</v>
      </c>
      <c r="G61" s="14" t="s">
        <v>79</v>
      </c>
      <c r="H61" s="14" t="s">
        <v>80</v>
      </c>
      <c r="I61" s="16">
        <v>40.442788</v>
      </c>
      <c r="J61" s="16">
        <v>-104.692296</v>
      </c>
      <c r="K61" s="15" t="s">
        <v>43</v>
      </c>
      <c r="L61" s="15" t="s">
        <v>44</v>
      </c>
      <c r="M61" s="15" t="s">
        <v>45</v>
      </c>
      <c r="N61" s="15" t="s">
        <v>46</v>
      </c>
      <c r="O61" s="17">
        <v>5600</v>
      </c>
      <c r="P61" s="18" t="s">
        <v>273</v>
      </c>
      <c r="Q61" s="27">
        <v>5</v>
      </c>
      <c r="R61" s="20">
        <f t="shared" si="0"/>
        <v>1400000</v>
      </c>
      <c r="S61" s="33">
        <v>5057816085</v>
      </c>
      <c r="T61" s="14" t="s">
        <v>269</v>
      </c>
      <c r="U61" s="28" t="s">
        <v>270</v>
      </c>
      <c r="V61" s="15">
        <v>4295860302</v>
      </c>
      <c r="W61" s="15" t="s">
        <v>117</v>
      </c>
      <c r="X61" s="15"/>
      <c r="Y61" s="15" t="s">
        <v>118</v>
      </c>
      <c r="Z61" s="15" t="s">
        <v>119</v>
      </c>
      <c r="AA61" s="15" t="s">
        <v>120</v>
      </c>
      <c r="AB61" s="15" t="s">
        <v>121</v>
      </c>
      <c r="AC61" s="23"/>
      <c r="AD61" s="23"/>
      <c r="AE61" s="24"/>
      <c r="AF61" s="23"/>
      <c r="AG61" s="23"/>
      <c r="AH61" s="23"/>
      <c r="AI61" s="23"/>
    </row>
    <row r="62" spans="1:35" s="25" customFormat="1">
      <c r="A62" s="12" t="s">
        <v>274</v>
      </c>
      <c r="B62" s="13" t="s">
        <v>275</v>
      </c>
      <c r="C62" s="14" t="s">
        <v>276</v>
      </c>
      <c r="D62" s="14" t="s">
        <v>89</v>
      </c>
      <c r="E62" s="15" t="s">
        <v>90</v>
      </c>
      <c r="F62" s="15">
        <v>840</v>
      </c>
      <c r="G62" s="14" t="s">
        <v>79</v>
      </c>
      <c r="H62" s="14" t="s">
        <v>80</v>
      </c>
      <c r="I62" s="16">
        <v>42.423155999999999</v>
      </c>
      <c r="J62" s="16">
        <v>-85.648039999999995</v>
      </c>
      <c r="K62" s="15" t="s">
        <v>43</v>
      </c>
      <c r="L62" s="15" t="s">
        <v>44</v>
      </c>
      <c r="M62" s="15" t="s">
        <v>45</v>
      </c>
      <c r="N62" s="15" t="s">
        <v>46</v>
      </c>
      <c r="O62" s="17">
        <v>2200</v>
      </c>
      <c r="P62" s="18" t="s">
        <v>277</v>
      </c>
      <c r="Q62" s="27">
        <v>7</v>
      </c>
      <c r="R62" s="20">
        <f t="shared" si="0"/>
        <v>770000</v>
      </c>
      <c r="S62" s="33">
        <v>5057816085</v>
      </c>
      <c r="T62" s="14" t="s">
        <v>269</v>
      </c>
      <c r="U62" s="28" t="s">
        <v>270</v>
      </c>
      <c r="V62" s="15">
        <v>4295860302</v>
      </c>
      <c r="W62" s="15" t="s">
        <v>117</v>
      </c>
      <c r="X62" s="15"/>
      <c r="Y62" s="15" t="s">
        <v>118</v>
      </c>
      <c r="Z62" s="15" t="s">
        <v>119</v>
      </c>
      <c r="AA62" s="15" t="s">
        <v>120</v>
      </c>
      <c r="AB62" s="15" t="s">
        <v>121</v>
      </c>
      <c r="AC62" s="23"/>
      <c r="AD62" s="23"/>
      <c r="AE62" s="24"/>
      <c r="AF62" s="23"/>
      <c r="AG62" s="23"/>
      <c r="AH62" s="23"/>
      <c r="AI62" s="23"/>
    </row>
    <row r="63" spans="1:35" s="25" customFormat="1">
      <c r="A63" s="12" t="s">
        <v>278</v>
      </c>
      <c r="B63" s="13" t="s">
        <v>279</v>
      </c>
      <c r="C63" s="14" t="s">
        <v>280</v>
      </c>
      <c r="D63" s="14" t="s">
        <v>89</v>
      </c>
      <c r="E63" s="15" t="s">
        <v>90</v>
      </c>
      <c r="F63" s="15">
        <v>840</v>
      </c>
      <c r="G63" s="14" t="s">
        <v>79</v>
      </c>
      <c r="H63" s="14" t="s">
        <v>80</v>
      </c>
      <c r="I63" s="16">
        <v>40.922924000000002</v>
      </c>
      <c r="J63" s="16">
        <v>-98.319085999999999</v>
      </c>
      <c r="K63" s="15" t="s">
        <v>43</v>
      </c>
      <c r="L63" s="15" t="s">
        <v>44</v>
      </c>
      <c r="M63" s="15" t="s">
        <v>45</v>
      </c>
      <c r="N63" s="15" t="s">
        <v>46</v>
      </c>
      <c r="O63" s="17">
        <v>6000</v>
      </c>
      <c r="P63" s="18" t="s">
        <v>281</v>
      </c>
      <c r="Q63" s="27">
        <v>7</v>
      </c>
      <c r="R63" s="20">
        <f t="shared" si="0"/>
        <v>2100000</v>
      </c>
      <c r="S63" s="33">
        <v>5057816085</v>
      </c>
      <c r="T63" s="14" t="s">
        <v>269</v>
      </c>
      <c r="U63" s="28" t="s">
        <v>270</v>
      </c>
      <c r="V63" s="15">
        <v>4295860302</v>
      </c>
      <c r="W63" s="15" t="s">
        <v>117</v>
      </c>
      <c r="X63" s="15"/>
      <c r="Y63" s="15" t="s">
        <v>118</v>
      </c>
      <c r="Z63" s="15" t="s">
        <v>119</v>
      </c>
      <c r="AA63" s="15" t="s">
        <v>120</v>
      </c>
      <c r="AB63" s="15" t="s">
        <v>121</v>
      </c>
      <c r="AC63" s="23"/>
      <c r="AD63" s="23"/>
      <c r="AE63" s="24"/>
      <c r="AF63" s="23"/>
      <c r="AG63" s="23"/>
      <c r="AH63" s="23"/>
      <c r="AI63" s="23"/>
    </row>
    <row r="64" spans="1:35" s="25" customFormat="1">
      <c r="A64" s="12" t="s">
        <v>282</v>
      </c>
      <c r="B64" s="13" t="s">
        <v>283</v>
      </c>
      <c r="C64" s="14" t="s">
        <v>280</v>
      </c>
      <c r="D64" s="14" t="s">
        <v>89</v>
      </c>
      <c r="E64" s="15" t="s">
        <v>90</v>
      </c>
      <c r="F64" s="15">
        <v>840</v>
      </c>
      <c r="G64" s="14" t="s">
        <v>79</v>
      </c>
      <c r="H64" s="14" t="s">
        <v>80</v>
      </c>
      <c r="I64" s="16">
        <v>41.209387999999997</v>
      </c>
      <c r="J64" s="16">
        <v>-95.965215000000001</v>
      </c>
      <c r="K64" s="15" t="s">
        <v>43</v>
      </c>
      <c r="L64" s="15" t="s">
        <v>44</v>
      </c>
      <c r="M64" s="15" t="s">
        <v>45</v>
      </c>
      <c r="N64" s="15" t="s">
        <v>46</v>
      </c>
      <c r="O64" s="17">
        <v>1100</v>
      </c>
      <c r="P64" s="18" t="s">
        <v>284</v>
      </c>
      <c r="Q64" s="27">
        <v>7</v>
      </c>
      <c r="R64" s="20">
        <f t="shared" si="0"/>
        <v>385000</v>
      </c>
      <c r="S64" s="33">
        <v>5057816085</v>
      </c>
      <c r="T64" s="14" t="s">
        <v>269</v>
      </c>
      <c r="U64" s="28" t="s">
        <v>270</v>
      </c>
      <c r="V64" s="15">
        <v>4295860302</v>
      </c>
      <c r="W64" s="15" t="s">
        <v>117</v>
      </c>
      <c r="X64" s="15"/>
      <c r="Y64" s="15" t="s">
        <v>118</v>
      </c>
      <c r="Z64" s="15" t="s">
        <v>119</v>
      </c>
      <c r="AA64" s="15" t="s">
        <v>120</v>
      </c>
      <c r="AB64" s="15" t="s">
        <v>121</v>
      </c>
      <c r="AC64" s="23"/>
      <c r="AD64" s="23"/>
      <c r="AE64" s="24"/>
      <c r="AF64" s="23"/>
      <c r="AG64" s="23"/>
      <c r="AH64" s="23"/>
      <c r="AI64" s="23"/>
    </row>
    <row r="65" spans="1:35" s="25" customFormat="1">
      <c r="A65" s="12" t="s">
        <v>285</v>
      </c>
      <c r="B65" s="13" t="s">
        <v>286</v>
      </c>
      <c r="C65" s="14" t="s">
        <v>102</v>
      </c>
      <c r="D65" s="14" t="s">
        <v>89</v>
      </c>
      <c r="E65" s="15" t="s">
        <v>90</v>
      </c>
      <c r="F65" s="15">
        <v>840</v>
      </c>
      <c r="G65" s="14" t="s">
        <v>79</v>
      </c>
      <c r="H65" s="14" t="s">
        <v>80</v>
      </c>
      <c r="I65" s="16">
        <v>40.293291000000004</v>
      </c>
      <c r="J65" s="16">
        <v>-75.342406999999994</v>
      </c>
      <c r="K65" s="15" t="s">
        <v>43</v>
      </c>
      <c r="L65" s="15" t="s">
        <v>44</v>
      </c>
      <c r="M65" s="15" t="s">
        <v>45</v>
      </c>
      <c r="N65" s="15" t="s">
        <v>46</v>
      </c>
      <c r="O65" s="17">
        <v>2500</v>
      </c>
      <c r="P65" s="18" t="s">
        <v>287</v>
      </c>
      <c r="Q65" s="27">
        <v>5</v>
      </c>
      <c r="R65" s="20">
        <f t="shared" si="0"/>
        <v>625000</v>
      </c>
      <c r="S65" s="33">
        <v>5057816085</v>
      </c>
      <c r="T65" s="14" t="s">
        <v>269</v>
      </c>
      <c r="U65" s="28" t="s">
        <v>270</v>
      </c>
      <c r="V65" s="15">
        <v>4295860302</v>
      </c>
      <c r="W65" s="15" t="s">
        <v>117</v>
      </c>
      <c r="X65" s="15"/>
      <c r="Y65" s="15" t="s">
        <v>118</v>
      </c>
      <c r="Z65" s="15" t="s">
        <v>119</v>
      </c>
      <c r="AA65" s="15" t="s">
        <v>120</v>
      </c>
      <c r="AB65" s="15" t="s">
        <v>121</v>
      </c>
      <c r="AC65" s="23"/>
      <c r="AD65" s="23"/>
      <c r="AE65" s="24"/>
      <c r="AF65" s="23"/>
      <c r="AG65" s="23"/>
      <c r="AH65" s="23"/>
      <c r="AI65" s="23"/>
    </row>
    <row r="66" spans="1:35" s="25" customFormat="1">
      <c r="A66" s="12" t="s">
        <v>288</v>
      </c>
      <c r="B66" s="13" t="s">
        <v>289</v>
      </c>
      <c r="C66" s="14" t="s">
        <v>110</v>
      </c>
      <c r="D66" s="14" t="s">
        <v>89</v>
      </c>
      <c r="E66" s="15" t="s">
        <v>90</v>
      </c>
      <c r="F66" s="15">
        <v>840</v>
      </c>
      <c r="G66" s="14" t="s">
        <v>79</v>
      </c>
      <c r="H66" s="14" t="s">
        <v>80</v>
      </c>
      <c r="I66" s="16">
        <v>36.051923000000002</v>
      </c>
      <c r="J66" s="16">
        <v>-102.009351</v>
      </c>
      <c r="K66" s="15" t="s">
        <v>43</v>
      </c>
      <c r="L66" s="15" t="s">
        <v>44</v>
      </c>
      <c r="M66" s="15" t="s">
        <v>45</v>
      </c>
      <c r="N66" s="15" t="s">
        <v>46</v>
      </c>
      <c r="O66" s="17">
        <v>5200</v>
      </c>
      <c r="P66" s="18" t="s">
        <v>290</v>
      </c>
      <c r="Q66" s="27">
        <v>7</v>
      </c>
      <c r="R66" s="20">
        <f t="shared" ref="R66:R120" si="1">IFERROR(Q66*O66*50,O66*5.5*50)</f>
        <v>1820000</v>
      </c>
      <c r="S66" s="33">
        <v>5057816085</v>
      </c>
      <c r="T66" s="14" t="s">
        <v>269</v>
      </c>
      <c r="U66" s="28" t="s">
        <v>270</v>
      </c>
      <c r="V66" s="15">
        <v>4295860302</v>
      </c>
      <c r="W66" s="15" t="s">
        <v>117</v>
      </c>
      <c r="X66" s="15"/>
      <c r="Y66" s="15" t="s">
        <v>118</v>
      </c>
      <c r="Z66" s="15" t="s">
        <v>119</v>
      </c>
      <c r="AA66" s="15" t="s">
        <v>120</v>
      </c>
      <c r="AB66" s="15" t="s">
        <v>121</v>
      </c>
      <c r="AC66" s="23"/>
      <c r="AD66" s="23"/>
      <c r="AE66" s="24"/>
      <c r="AF66" s="23"/>
      <c r="AG66" s="23"/>
      <c r="AH66" s="23"/>
      <c r="AI66" s="23"/>
    </row>
    <row r="67" spans="1:35" s="25" customFormat="1">
      <c r="A67" s="12" t="s">
        <v>291</v>
      </c>
      <c r="B67" s="13" t="s">
        <v>292</v>
      </c>
      <c r="C67" s="14" t="s">
        <v>293</v>
      </c>
      <c r="D67" s="14" t="s">
        <v>89</v>
      </c>
      <c r="E67" s="15" t="s">
        <v>90</v>
      </c>
      <c r="F67" s="15">
        <v>840</v>
      </c>
      <c r="G67" s="14" t="s">
        <v>79</v>
      </c>
      <c r="H67" s="14" t="s">
        <v>80</v>
      </c>
      <c r="I67" s="16">
        <v>41.644151999999998</v>
      </c>
      <c r="J67" s="16">
        <v>-111.8608</v>
      </c>
      <c r="K67" s="15" t="s">
        <v>43</v>
      </c>
      <c r="L67" s="15" t="s">
        <v>44</v>
      </c>
      <c r="M67" s="15" t="s">
        <v>45</v>
      </c>
      <c r="N67" s="15" t="s">
        <v>46</v>
      </c>
      <c r="O67" s="17">
        <v>1850</v>
      </c>
      <c r="P67" s="18" t="s">
        <v>294</v>
      </c>
      <c r="Q67" s="27">
        <v>7</v>
      </c>
      <c r="R67" s="20">
        <f t="shared" si="1"/>
        <v>647500</v>
      </c>
      <c r="S67" s="33">
        <v>5057816085</v>
      </c>
      <c r="T67" s="14" t="s">
        <v>269</v>
      </c>
      <c r="U67" s="28" t="s">
        <v>270</v>
      </c>
      <c r="V67" s="15">
        <v>4295860302</v>
      </c>
      <c r="W67" s="15" t="s">
        <v>117</v>
      </c>
      <c r="X67" s="15"/>
      <c r="Y67" s="15" t="s">
        <v>118</v>
      </c>
      <c r="Z67" s="15" t="s">
        <v>119</v>
      </c>
      <c r="AA67" s="15" t="s">
        <v>120</v>
      </c>
      <c r="AB67" s="15" t="s">
        <v>121</v>
      </c>
      <c r="AC67" s="23"/>
      <c r="AD67" s="23"/>
      <c r="AE67" s="24"/>
      <c r="AF67" s="23"/>
      <c r="AG67" s="23"/>
      <c r="AH67" s="23"/>
      <c r="AI67" s="23"/>
    </row>
    <row r="68" spans="1:35" s="25" customFormat="1">
      <c r="A68" s="12" t="s">
        <v>295</v>
      </c>
      <c r="B68" s="13" t="s">
        <v>296</v>
      </c>
      <c r="C68" s="14" t="s">
        <v>297</v>
      </c>
      <c r="D68" s="14" t="s">
        <v>89</v>
      </c>
      <c r="E68" s="15" t="s">
        <v>90</v>
      </c>
      <c r="F68" s="15">
        <v>840</v>
      </c>
      <c r="G68" s="14" t="s">
        <v>79</v>
      </c>
      <c r="H68" s="14" t="s">
        <v>80</v>
      </c>
      <c r="I68" s="16">
        <v>44.478876</v>
      </c>
      <c r="J68" s="16">
        <v>-87.981851000000006</v>
      </c>
      <c r="K68" s="15" t="s">
        <v>43</v>
      </c>
      <c r="L68" s="15" t="s">
        <v>44</v>
      </c>
      <c r="M68" s="15" t="s">
        <v>45</v>
      </c>
      <c r="N68" s="15" t="s">
        <v>46</v>
      </c>
      <c r="O68" s="17">
        <v>2000</v>
      </c>
      <c r="P68" s="18" t="s">
        <v>298</v>
      </c>
      <c r="Q68" s="27">
        <v>7</v>
      </c>
      <c r="R68" s="20">
        <f t="shared" si="1"/>
        <v>700000</v>
      </c>
      <c r="S68" s="33">
        <v>5057816085</v>
      </c>
      <c r="T68" s="14" t="s">
        <v>269</v>
      </c>
      <c r="U68" s="28" t="s">
        <v>270</v>
      </c>
      <c r="V68" s="15">
        <v>4295860302</v>
      </c>
      <c r="W68" s="15" t="s">
        <v>117</v>
      </c>
      <c r="X68" s="15"/>
      <c r="Y68" s="15" t="s">
        <v>118</v>
      </c>
      <c r="Z68" s="15" t="s">
        <v>119</v>
      </c>
      <c r="AA68" s="15" t="s">
        <v>120</v>
      </c>
      <c r="AB68" s="15" t="s">
        <v>121</v>
      </c>
      <c r="AC68" s="23"/>
      <c r="AD68" s="23"/>
      <c r="AE68" s="24"/>
      <c r="AF68" s="23"/>
      <c r="AG68" s="23"/>
      <c r="AH68" s="23"/>
      <c r="AI68" s="23"/>
    </row>
    <row r="69" spans="1:35" s="25" customFormat="1">
      <c r="A69" s="12" t="s">
        <v>299</v>
      </c>
      <c r="B69" s="13" t="s">
        <v>300</v>
      </c>
      <c r="C69" s="14" t="s">
        <v>301</v>
      </c>
      <c r="D69" s="14" t="s">
        <v>302</v>
      </c>
      <c r="E69" s="14" t="s">
        <v>303</v>
      </c>
      <c r="F69" s="15">
        <v>32</v>
      </c>
      <c r="G69" s="15" t="s">
        <v>79</v>
      </c>
      <c r="H69" s="15" t="s">
        <v>150</v>
      </c>
      <c r="I69" s="16">
        <v>-33.691280267517897</v>
      </c>
      <c r="J69" s="16">
        <v>-65.458518305586296</v>
      </c>
      <c r="K69" s="15" t="s">
        <v>43</v>
      </c>
      <c r="L69" s="14" t="s">
        <v>44</v>
      </c>
      <c r="M69" s="15" t="s">
        <v>45</v>
      </c>
      <c r="N69" s="15" t="s">
        <v>46</v>
      </c>
      <c r="O69" s="35">
        <v>750</v>
      </c>
      <c r="P69" s="18" t="s">
        <v>304</v>
      </c>
      <c r="Q69" s="15">
        <v>5.7</v>
      </c>
      <c r="R69" s="20">
        <f t="shared" si="1"/>
        <v>213750</v>
      </c>
      <c r="S69" s="32">
        <v>5037629903</v>
      </c>
      <c r="T69" s="32" t="s">
        <v>305</v>
      </c>
      <c r="U69" s="36" t="s">
        <v>306</v>
      </c>
      <c r="V69" s="15">
        <v>4295859830</v>
      </c>
      <c r="W69" s="15" t="s">
        <v>307</v>
      </c>
      <c r="X69" s="15"/>
      <c r="Y69" s="37" t="s">
        <v>308</v>
      </c>
      <c r="Z69" s="15" t="s">
        <v>119</v>
      </c>
      <c r="AA69" s="15" t="s">
        <v>309</v>
      </c>
      <c r="AB69" s="15" t="s">
        <v>121</v>
      </c>
      <c r="AC69" s="15"/>
      <c r="AD69" s="15"/>
      <c r="AE69" s="15"/>
      <c r="AF69" s="15"/>
      <c r="AG69" s="38"/>
      <c r="AH69" s="38"/>
      <c r="AI69" s="15"/>
    </row>
    <row r="70" spans="1:35" s="25" customFormat="1">
      <c r="A70" s="12" t="s">
        <v>310</v>
      </c>
      <c r="B70" s="13" t="s">
        <v>311</v>
      </c>
      <c r="C70" s="14" t="s">
        <v>312</v>
      </c>
      <c r="D70" s="14" t="s">
        <v>302</v>
      </c>
      <c r="E70" s="14" t="s">
        <v>303</v>
      </c>
      <c r="F70" s="15">
        <v>32</v>
      </c>
      <c r="G70" s="15" t="s">
        <v>79</v>
      </c>
      <c r="H70" s="15" t="s">
        <v>150</v>
      </c>
      <c r="I70" s="16">
        <v>-31.894981883931301</v>
      </c>
      <c r="J70" s="16">
        <v>-61.871702202538302</v>
      </c>
      <c r="K70" s="15" t="s">
        <v>43</v>
      </c>
      <c r="L70" s="14" t="s">
        <v>44</v>
      </c>
      <c r="M70" s="15" t="s">
        <v>45</v>
      </c>
      <c r="N70" s="15" t="s">
        <v>46</v>
      </c>
      <c r="O70" s="35">
        <v>620</v>
      </c>
      <c r="P70" s="18" t="s">
        <v>313</v>
      </c>
      <c r="Q70" s="15">
        <v>7</v>
      </c>
      <c r="R70" s="20">
        <f t="shared" si="1"/>
        <v>217000</v>
      </c>
      <c r="S70" s="32">
        <v>4296426484</v>
      </c>
      <c r="T70" s="15" t="s">
        <v>314</v>
      </c>
      <c r="U70" s="36" t="s">
        <v>306</v>
      </c>
      <c r="V70" s="15">
        <v>4295859830</v>
      </c>
      <c r="W70" s="15" t="s">
        <v>307</v>
      </c>
      <c r="X70" s="15"/>
      <c r="Y70" s="37" t="s">
        <v>308</v>
      </c>
      <c r="Z70" s="15" t="s">
        <v>119</v>
      </c>
      <c r="AA70" s="15" t="s">
        <v>309</v>
      </c>
      <c r="AB70" s="15" t="s">
        <v>121</v>
      </c>
      <c r="AC70" s="15"/>
      <c r="AD70" s="15"/>
      <c r="AE70" s="15"/>
      <c r="AF70" s="15"/>
      <c r="AG70" s="39"/>
      <c r="AH70" s="39"/>
      <c r="AI70" s="15"/>
    </row>
    <row r="71" spans="1:35" s="25" customFormat="1">
      <c r="A71" s="12" t="s">
        <v>315</v>
      </c>
      <c r="B71" s="13" t="s">
        <v>316</v>
      </c>
      <c r="C71" s="14" t="s">
        <v>147</v>
      </c>
      <c r="D71" s="14" t="s">
        <v>148</v>
      </c>
      <c r="E71" s="14" t="s">
        <v>149</v>
      </c>
      <c r="F71" s="15">
        <v>76</v>
      </c>
      <c r="G71" s="15" t="s">
        <v>79</v>
      </c>
      <c r="H71" s="15" t="s">
        <v>150</v>
      </c>
      <c r="I71" s="16">
        <v>-17.594616719527501</v>
      </c>
      <c r="J71" s="16">
        <v>-52.601866548070397</v>
      </c>
      <c r="K71" s="15" t="s">
        <v>43</v>
      </c>
      <c r="L71" s="14" t="s">
        <v>44</v>
      </c>
      <c r="M71" s="15" t="s">
        <v>45</v>
      </c>
      <c r="N71" s="15" t="s">
        <v>46</v>
      </c>
      <c r="O71" s="35">
        <v>2000</v>
      </c>
      <c r="P71" s="18" t="s">
        <v>317</v>
      </c>
      <c r="Q71" s="19" t="s">
        <v>104</v>
      </c>
      <c r="R71" s="20">
        <f t="shared" si="1"/>
        <v>550000</v>
      </c>
      <c r="S71" s="15">
        <v>4295859830</v>
      </c>
      <c r="T71" s="40" t="s">
        <v>307</v>
      </c>
      <c r="U71" s="31" t="s">
        <v>152</v>
      </c>
      <c r="V71" s="15">
        <v>4295859830</v>
      </c>
      <c r="W71" s="15" t="s">
        <v>307</v>
      </c>
      <c r="X71" s="15"/>
      <c r="Y71" s="37" t="s">
        <v>308</v>
      </c>
      <c r="Z71" s="15" t="s">
        <v>119</v>
      </c>
      <c r="AA71" s="15" t="s">
        <v>309</v>
      </c>
      <c r="AB71" s="15" t="s">
        <v>121</v>
      </c>
      <c r="AC71" s="15"/>
      <c r="AD71" s="15"/>
      <c r="AE71" s="15"/>
      <c r="AF71" s="15"/>
      <c r="AG71" s="38"/>
      <c r="AH71" s="38"/>
      <c r="AI71" s="15"/>
    </row>
    <row r="72" spans="1:35" s="25" customFormat="1">
      <c r="A72" s="12" t="s">
        <v>318</v>
      </c>
      <c r="B72" s="13" t="s">
        <v>199</v>
      </c>
      <c r="C72" s="14" t="s">
        <v>161</v>
      </c>
      <c r="D72" s="14" t="s">
        <v>148</v>
      </c>
      <c r="E72" s="14" t="s">
        <v>149</v>
      </c>
      <c r="F72" s="15">
        <v>76</v>
      </c>
      <c r="G72" s="15" t="s">
        <v>79</v>
      </c>
      <c r="H72" s="15" t="s">
        <v>150</v>
      </c>
      <c r="I72" s="16">
        <v>-15.2210465351435</v>
      </c>
      <c r="J72" s="16">
        <v>-59.322624045263403</v>
      </c>
      <c r="K72" s="15" t="s">
        <v>43</v>
      </c>
      <c r="L72" s="14" t="s">
        <v>44</v>
      </c>
      <c r="M72" s="15" t="s">
        <v>45</v>
      </c>
      <c r="N72" s="15" t="s">
        <v>46</v>
      </c>
      <c r="O72" s="35">
        <v>800</v>
      </c>
      <c r="P72" s="18" t="s">
        <v>319</v>
      </c>
      <c r="Q72" s="15">
        <v>7</v>
      </c>
      <c r="R72" s="20">
        <f t="shared" si="1"/>
        <v>280000</v>
      </c>
      <c r="S72" s="15">
        <v>4295859830</v>
      </c>
      <c r="T72" s="40" t="s">
        <v>307</v>
      </c>
      <c r="U72" s="31" t="s">
        <v>152</v>
      </c>
      <c r="V72" s="15">
        <v>4295859830</v>
      </c>
      <c r="W72" s="15" t="s">
        <v>307</v>
      </c>
      <c r="X72" s="15"/>
      <c r="Y72" s="37" t="s">
        <v>308</v>
      </c>
      <c r="Z72" s="15" t="s">
        <v>119</v>
      </c>
      <c r="AA72" s="15" t="s">
        <v>309</v>
      </c>
      <c r="AB72" s="15" t="s">
        <v>121</v>
      </c>
      <c r="AC72" s="15"/>
      <c r="AD72" s="15"/>
      <c r="AE72" s="15"/>
      <c r="AF72" s="15"/>
      <c r="AG72" s="38"/>
      <c r="AH72" s="38"/>
      <c r="AI72" s="15"/>
    </row>
    <row r="73" spans="1:35" s="25" customFormat="1">
      <c r="A73" s="12" t="s">
        <v>320</v>
      </c>
      <c r="B73" s="13" t="s">
        <v>321</v>
      </c>
      <c r="C73" s="14" t="s">
        <v>161</v>
      </c>
      <c r="D73" s="14" t="s">
        <v>148</v>
      </c>
      <c r="E73" s="14" t="s">
        <v>149</v>
      </c>
      <c r="F73" s="15">
        <v>76</v>
      </c>
      <c r="G73" s="15" t="s">
        <v>79</v>
      </c>
      <c r="H73" s="15" t="s">
        <v>150</v>
      </c>
      <c r="I73" s="16">
        <v>-14.631139713332001</v>
      </c>
      <c r="J73" s="16">
        <v>-57.551121042773701</v>
      </c>
      <c r="K73" s="15" t="s">
        <v>43</v>
      </c>
      <c r="L73" s="14" t="s">
        <v>44</v>
      </c>
      <c r="M73" s="15" t="s">
        <v>45</v>
      </c>
      <c r="N73" s="15" t="s">
        <v>46</v>
      </c>
      <c r="O73" s="35">
        <v>2000</v>
      </c>
      <c r="P73" s="18" t="s">
        <v>317</v>
      </c>
      <c r="Q73" s="15">
        <v>6</v>
      </c>
      <c r="R73" s="20">
        <f t="shared" si="1"/>
        <v>600000</v>
      </c>
      <c r="S73" s="15">
        <v>4295859830</v>
      </c>
      <c r="T73" s="40" t="s">
        <v>307</v>
      </c>
      <c r="U73" s="31" t="s">
        <v>152</v>
      </c>
      <c r="V73" s="15">
        <v>4295859830</v>
      </c>
      <c r="W73" s="15" t="s">
        <v>307</v>
      </c>
      <c r="X73" s="15"/>
      <c r="Y73" s="37" t="s">
        <v>308</v>
      </c>
      <c r="Z73" s="15" t="s">
        <v>119</v>
      </c>
      <c r="AA73" s="15" t="s">
        <v>309</v>
      </c>
      <c r="AB73" s="15" t="s">
        <v>121</v>
      </c>
      <c r="AC73" s="15"/>
      <c r="AD73" s="15"/>
      <c r="AE73" s="15"/>
      <c r="AF73" s="15"/>
      <c r="AG73" s="38"/>
      <c r="AH73" s="38"/>
      <c r="AI73" s="15"/>
    </row>
    <row r="74" spans="1:35" s="25" customFormat="1">
      <c r="A74" s="12" t="s">
        <v>322</v>
      </c>
      <c r="B74" s="13" t="s">
        <v>323</v>
      </c>
      <c r="C74" s="14" t="s">
        <v>161</v>
      </c>
      <c r="D74" s="14" t="s">
        <v>148</v>
      </c>
      <c r="E74" s="14" t="s">
        <v>149</v>
      </c>
      <c r="F74" s="15">
        <v>76</v>
      </c>
      <c r="G74" s="15" t="s">
        <v>79</v>
      </c>
      <c r="H74" s="15" t="s">
        <v>150</v>
      </c>
      <c r="I74" s="16">
        <v>-15.632506249705701</v>
      </c>
      <c r="J74" s="16">
        <v>-56.092141131762197</v>
      </c>
      <c r="K74" s="15" t="s">
        <v>43</v>
      </c>
      <c r="L74" s="14" t="s">
        <v>44</v>
      </c>
      <c r="M74" s="15" t="s">
        <v>45</v>
      </c>
      <c r="N74" s="15" t="s">
        <v>46</v>
      </c>
      <c r="O74" s="35">
        <v>2000</v>
      </c>
      <c r="P74" s="18" t="s">
        <v>324</v>
      </c>
      <c r="Q74" s="15">
        <v>6</v>
      </c>
      <c r="R74" s="20">
        <f t="shared" si="1"/>
        <v>600000</v>
      </c>
      <c r="S74" s="15">
        <v>4295859830</v>
      </c>
      <c r="T74" s="40" t="s">
        <v>307</v>
      </c>
      <c r="U74" s="31" t="s">
        <v>152</v>
      </c>
      <c r="V74" s="15">
        <v>4295859830</v>
      </c>
      <c r="W74" s="15" t="s">
        <v>307</v>
      </c>
      <c r="X74" s="15"/>
      <c r="Y74" s="37" t="s">
        <v>308</v>
      </c>
      <c r="Z74" s="15" t="s">
        <v>119</v>
      </c>
      <c r="AA74" s="15" t="s">
        <v>309</v>
      </c>
      <c r="AB74" s="15" t="s">
        <v>121</v>
      </c>
      <c r="AC74" s="15"/>
      <c r="AD74" s="15"/>
      <c r="AE74" s="15"/>
      <c r="AF74" s="15"/>
      <c r="AG74" s="38"/>
      <c r="AH74" s="38"/>
      <c r="AI74" s="15"/>
    </row>
    <row r="75" spans="1:35" s="25" customFormat="1">
      <c r="A75" s="12" t="s">
        <v>325</v>
      </c>
      <c r="B75" s="13" t="s">
        <v>326</v>
      </c>
      <c r="C75" s="14" t="s">
        <v>203</v>
      </c>
      <c r="D75" s="14" t="s">
        <v>148</v>
      </c>
      <c r="E75" s="14" t="s">
        <v>149</v>
      </c>
      <c r="F75" s="15">
        <v>76</v>
      </c>
      <c r="G75" s="15" t="s">
        <v>79</v>
      </c>
      <c r="H75" s="15" t="s">
        <v>150</v>
      </c>
      <c r="I75" s="16">
        <v>-21.745976383258999</v>
      </c>
      <c r="J75" s="16">
        <v>-52.476434416299803</v>
      </c>
      <c r="K75" s="15" t="s">
        <v>43</v>
      </c>
      <c r="L75" s="14" t="s">
        <v>44</v>
      </c>
      <c r="M75" s="15" t="s">
        <v>45</v>
      </c>
      <c r="N75" s="15" t="s">
        <v>46</v>
      </c>
      <c r="O75" s="35">
        <v>2000</v>
      </c>
      <c r="P75" s="18" t="s">
        <v>317</v>
      </c>
      <c r="Q75" s="19" t="s">
        <v>104</v>
      </c>
      <c r="R75" s="20">
        <f t="shared" si="1"/>
        <v>550000</v>
      </c>
      <c r="S75" s="15">
        <v>4295859830</v>
      </c>
      <c r="T75" s="40" t="s">
        <v>307</v>
      </c>
      <c r="U75" s="31" t="s">
        <v>152</v>
      </c>
      <c r="V75" s="15">
        <v>4295859830</v>
      </c>
      <c r="W75" s="15" t="s">
        <v>307</v>
      </c>
      <c r="X75" s="15"/>
      <c r="Y75" s="37" t="s">
        <v>308</v>
      </c>
      <c r="Z75" s="15" t="s">
        <v>119</v>
      </c>
      <c r="AA75" s="15" t="s">
        <v>309</v>
      </c>
      <c r="AB75" s="15" t="s">
        <v>121</v>
      </c>
      <c r="AC75" s="15"/>
      <c r="AD75" s="15"/>
      <c r="AE75" s="15"/>
      <c r="AF75" s="15"/>
      <c r="AG75" s="38"/>
      <c r="AH75" s="38"/>
      <c r="AI75" s="15"/>
    </row>
    <row r="76" spans="1:35" s="25" customFormat="1">
      <c r="A76" s="12" t="s">
        <v>327</v>
      </c>
      <c r="B76" s="13" t="s">
        <v>328</v>
      </c>
      <c r="C76" s="14" t="s">
        <v>203</v>
      </c>
      <c r="D76" s="14" t="s">
        <v>148</v>
      </c>
      <c r="E76" s="14" t="s">
        <v>149</v>
      </c>
      <c r="F76" s="15">
        <v>76</v>
      </c>
      <c r="G76" s="15" t="s">
        <v>79</v>
      </c>
      <c r="H76" s="15" t="s">
        <v>150</v>
      </c>
      <c r="I76" s="16">
        <v>-21.704729863910799</v>
      </c>
      <c r="J76" s="16">
        <v>-57.8420581488298</v>
      </c>
      <c r="K76" s="15" t="s">
        <v>43</v>
      </c>
      <c r="L76" s="14" t="s">
        <v>44</v>
      </c>
      <c r="M76" s="15" t="s">
        <v>45</v>
      </c>
      <c r="N76" s="15" t="s">
        <v>46</v>
      </c>
      <c r="O76" s="35">
        <v>850</v>
      </c>
      <c r="P76" s="18" t="s">
        <v>317</v>
      </c>
      <c r="Q76" s="19" t="s">
        <v>104</v>
      </c>
      <c r="R76" s="20">
        <f t="shared" si="1"/>
        <v>233750</v>
      </c>
      <c r="S76" s="15">
        <v>4295859830</v>
      </c>
      <c r="T76" s="40" t="s">
        <v>307</v>
      </c>
      <c r="U76" s="31" t="s">
        <v>152</v>
      </c>
      <c r="V76" s="15">
        <v>4295859830</v>
      </c>
      <c r="W76" s="15" t="s">
        <v>307</v>
      </c>
      <c r="X76" s="15"/>
      <c r="Y76" s="37" t="s">
        <v>308</v>
      </c>
      <c r="Z76" s="15" t="s">
        <v>119</v>
      </c>
      <c r="AA76" s="15" t="s">
        <v>309</v>
      </c>
      <c r="AB76" s="15" t="s">
        <v>121</v>
      </c>
      <c r="AC76" s="15"/>
      <c r="AD76" s="15"/>
      <c r="AE76" s="15"/>
      <c r="AF76" s="15"/>
      <c r="AG76" s="15"/>
      <c r="AH76" s="15"/>
      <c r="AI76" s="15"/>
    </row>
    <row r="77" spans="1:35" s="25" customFormat="1">
      <c r="A77" s="12" t="s">
        <v>329</v>
      </c>
      <c r="B77" s="13" t="s">
        <v>330</v>
      </c>
      <c r="C77" s="14" t="s">
        <v>229</v>
      </c>
      <c r="D77" s="14" t="s">
        <v>148</v>
      </c>
      <c r="E77" s="14" t="s">
        <v>149</v>
      </c>
      <c r="F77" s="15">
        <v>76</v>
      </c>
      <c r="G77" s="15" t="s">
        <v>79</v>
      </c>
      <c r="H77" s="15" t="s">
        <v>150</v>
      </c>
      <c r="I77" s="16">
        <v>-6.7534478775428104</v>
      </c>
      <c r="J77" s="16">
        <v>-51.114599445180197</v>
      </c>
      <c r="K77" s="15" t="s">
        <v>43</v>
      </c>
      <c r="L77" s="14" t="s">
        <v>44</v>
      </c>
      <c r="M77" s="15" t="s">
        <v>45</v>
      </c>
      <c r="N77" s="15" t="s">
        <v>46</v>
      </c>
      <c r="O77" s="35">
        <v>1500</v>
      </c>
      <c r="P77" s="18" t="s">
        <v>317</v>
      </c>
      <c r="Q77" s="19" t="s">
        <v>104</v>
      </c>
      <c r="R77" s="20">
        <f t="shared" si="1"/>
        <v>412500</v>
      </c>
      <c r="S77" s="15">
        <v>4295859830</v>
      </c>
      <c r="T77" s="40" t="s">
        <v>307</v>
      </c>
      <c r="U77" s="31" t="s">
        <v>152</v>
      </c>
      <c r="V77" s="15">
        <v>4295859830</v>
      </c>
      <c r="W77" s="15" t="s">
        <v>307</v>
      </c>
      <c r="X77" s="15"/>
      <c r="Y77" s="37" t="s">
        <v>308</v>
      </c>
      <c r="Z77" s="15" t="s">
        <v>119</v>
      </c>
      <c r="AA77" s="15" t="s">
        <v>309</v>
      </c>
      <c r="AB77" s="15" t="s">
        <v>121</v>
      </c>
      <c r="AC77" s="15"/>
      <c r="AD77" s="15"/>
      <c r="AE77" s="15"/>
      <c r="AF77" s="15"/>
      <c r="AG77" s="15"/>
      <c r="AH77" s="15"/>
      <c r="AI77" s="15"/>
    </row>
    <row r="78" spans="1:35" s="25" customFormat="1">
      <c r="A78" s="12" t="s">
        <v>331</v>
      </c>
      <c r="B78" s="13" t="s">
        <v>332</v>
      </c>
      <c r="C78" s="14" t="s">
        <v>333</v>
      </c>
      <c r="D78" s="14" t="s">
        <v>148</v>
      </c>
      <c r="E78" s="14" t="s">
        <v>149</v>
      </c>
      <c r="F78" s="15">
        <v>76</v>
      </c>
      <c r="G78" s="15" t="s">
        <v>79</v>
      </c>
      <c r="H78" s="15" t="s">
        <v>150</v>
      </c>
      <c r="I78" s="16">
        <v>-29.760767501880199</v>
      </c>
      <c r="J78" s="16">
        <v>-55.865287828391303</v>
      </c>
      <c r="K78" s="15" t="s">
        <v>43</v>
      </c>
      <c r="L78" s="14" t="s">
        <v>44</v>
      </c>
      <c r="M78" s="15" t="s">
        <v>45</v>
      </c>
      <c r="N78" s="15" t="s">
        <v>46</v>
      </c>
      <c r="O78" s="35">
        <v>800</v>
      </c>
      <c r="P78" s="18" t="s">
        <v>317</v>
      </c>
      <c r="Q78" s="15">
        <v>5</v>
      </c>
      <c r="R78" s="20">
        <f t="shared" si="1"/>
        <v>200000</v>
      </c>
      <c r="S78" s="15">
        <v>4295859830</v>
      </c>
      <c r="T78" s="40" t="s">
        <v>307</v>
      </c>
      <c r="U78" s="31" t="s">
        <v>152</v>
      </c>
      <c r="V78" s="15">
        <v>4295859830</v>
      </c>
      <c r="W78" s="15" t="s">
        <v>307</v>
      </c>
      <c r="X78" s="15"/>
      <c r="Y78" s="37" t="s">
        <v>308</v>
      </c>
      <c r="Z78" s="15" t="s">
        <v>119</v>
      </c>
      <c r="AA78" s="15" t="s">
        <v>309</v>
      </c>
      <c r="AB78" s="15" t="s">
        <v>121</v>
      </c>
      <c r="AC78" s="15"/>
      <c r="AD78" s="15"/>
      <c r="AE78" s="15"/>
      <c r="AF78" s="15"/>
      <c r="AG78" s="38"/>
      <c r="AH78" s="38"/>
      <c r="AI78" s="15"/>
    </row>
    <row r="79" spans="1:35" s="25" customFormat="1">
      <c r="A79" s="12" t="s">
        <v>334</v>
      </c>
      <c r="B79" s="13" t="s">
        <v>335</v>
      </c>
      <c r="C79" s="14" t="s">
        <v>333</v>
      </c>
      <c r="D79" s="14" t="s">
        <v>148</v>
      </c>
      <c r="E79" s="14" t="s">
        <v>149</v>
      </c>
      <c r="F79" s="15">
        <v>76</v>
      </c>
      <c r="G79" s="15" t="s">
        <v>79</v>
      </c>
      <c r="H79" s="15" t="s">
        <v>150</v>
      </c>
      <c r="I79" s="16">
        <v>-31.3537989909257</v>
      </c>
      <c r="J79" s="16">
        <v>-54.031290073719298</v>
      </c>
      <c r="K79" s="15" t="s">
        <v>43</v>
      </c>
      <c r="L79" s="14" t="s">
        <v>44</v>
      </c>
      <c r="M79" s="15" t="s">
        <v>45</v>
      </c>
      <c r="N79" s="15" t="s">
        <v>46</v>
      </c>
      <c r="O79" s="35">
        <v>700</v>
      </c>
      <c r="P79" s="18" t="s">
        <v>317</v>
      </c>
      <c r="Q79" s="15">
        <v>6.5</v>
      </c>
      <c r="R79" s="20">
        <f t="shared" si="1"/>
        <v>227500</v>
      </c>
      <c r="S79" s="15">
        <v>4295859830</v>
      </c>
      <c r="T79" s="40" t="s">
        <v>307</v>
      </c>
      <c r="U79" s="31" t="s">
        <v>152</v>
      </c>
      <c r="V79" s="15">
        <v>4295859830</v>
      </c>
      <c r="W79" s="15" t="s">
        <v>307</v>
      </c>
      <c r="X79" s="15"/>
      <c r="Y79" s="37" t="s">
        <v>308</v>
      </c>
      <c r="Z79" s="15" t="s">
        <v>119</v>
      </c>
      <c r="AA79" s="15" t="s">
        <v>309</v>
      </c>
      <c r="AB79" s="15" t="s">
        <v>121</v>
      </c>
      <c r="AC79" s="15"/>
      <c r="AD79" s="15"/>
      <c r="AE79" s="15"/>
      <c r="AF79" s="15"/>
      <c r="AG79" s="38"/>
      <c r="AH79" s="38"/>
      <c r="AI79" s="15"/>
    </row>
    <row r="80" spans="1:35" s="25" customFormat="1">
      <c r="A80" s="12" t="s">
        <v>336</v>
      </c>
      <c r="B80" s="13" t="s">
        <v>337</v>
      </c>
      <c r="C80" s="14" t="s">
        <v>333</v>
      </c>
      <c r="D80" s="14" t="s">
        <v>148</v>
      </c>
      <c r="E80" s="14" t="s">
        <v>149</v>
      </c>
      <c r="F80" s="15">
        <v>76</v>
      </c>
      <c r="G80" s="15" t="s">
        <v>79</v>
      </c>
      <c r="H80" s="15" t="s">
        <v>150</v>
      </c>
      <c r="I80" s="16">
        <v>-30.374763346403999</v>
      </c>
      <c r="J80" s="16">
        <v>-54.3467151449127</v>
      </c>
      <c r="K80" s="15" t="s">
        <v>43</v>
      </c>
      <c r="L80" s="14" t="s">
        <v>44</v>
      </c>
      <c r="M80" s="15" t="s">
        <v>45</v>
      </c>
      <c r="N80" s="15" t="s">
        <v>46</v>
      </c>
      <c r="O80" s="35">
        <v>1000</v>
      </c>
      <c r="P80" s="18" t="s">
        <v>317</v>
      </c>
      <c r="Q80" s="19" t="s">
        <v>104</v>
      </c>
      <c r="R80" s="20">
        <f t="shared" si="1"/>
        <v>275000</v>
      </c>
      <c r="S80" s="15">
        <v>4295859830</v>
      </c>
      <c r="T80" s="40" t="s">
        <v>307</v>
      </c>
      <c r="U80" s="31" t="s">
        <v>152</v>
      </c>
      <c r="V80" s="15">
        <v>4295859830</v>
      </c>
      <c r="W80" s="15" t="s">
        <v>307</v>
      </c>
      <c r="X80" s="15"/>
      <c r="Y80" s="37" t="s">
        <v>308</v>
      </c>
      <c r="Z80" s="15" t="s">
        <v>119</v>
      </c>
      <c r="AA80" s="15" t="s">
        <v>309</v>
      </c>
      <c r="AB80" s="15" t="s">
        <v>121</v>
      </c>
      <c r="AC80" s="15"/>
      <c r="AD80" s="15"/>
      <c r="AE80" s="15"/>
      <c r="AF80" s="15"/>
      <c r="AG80" s="15"/>
      <c r="AH80" s="15"/>
      <c r="AI80" s="15"/>
    </row>
    <row r="81" spans="1:35" s="25" customFormat="1">
      <c r="A81" s="12" t="s">
        <v>338</v>
      </c>
      <c r="B81" s="13" t="s">
        <v>339</v>
      </c>
      <c r="C81" s="14" t="s">
        <v>242</v>
      </c>
      <c r="D81" s="14" t="s">
        <v>148</v>
      </c>
      <c r="E81" s="14" t="s">
        <v>149</v>
      </c>
      <c r="F81" s="15">
        <v>76</v>
      </c>
      <c r="G81" s="15" t="s">
        <v>79</v>
      </c>
      <c r="H81" s="15" t="s">
        <v>150</v>
      </c>
      <c r="I81" s="16">
        <v>-12.5796585229846</v>
      </c>
      <c r="J81" s="16">
        <v>-60.906619245305102</v>
      </c>
      <c r="K81" s="15" t="s">
        <v>43</v>
      </c>
      <c r="L81" s="14" t="s">
        <v>44</v>
      </c>
      <c r="M81" s="15" t="s">
        <v>45</v>
      </c>
      <c r="N81" s="15" t="s">
        <v>46</v>
      </c>
      <c r="O81" s="35">
        <v>1500</v>
      </c>
      <c r="P81" s="18" t="s">
        <v>317</v>
      </c>
      <c r="Q81" s="19" t="s">
        <v>104</v>
      </c>
      <c r="R81" s="20">
        <f t="shared" si="1"/>
        <v>412500</v>
      </c>
      <c r="S81" s="15">
        <v>4295859830</v>
      </c>
      <c r="T81" s="40" t="s">
        <v>307</v>
      </c>
      <c r="U81" s="31" t="s">
        <v>152</v>
      </c>
      <c r="V81" s="15">
        <v>4295859830</v>
      </c>
      <c r="W81" s="15" t="s">
        <v>307</v>
      </c>
      <c r="X81" s="15"/>
      <c r="Y81" s="37" t="s">
        <v>308</v>
      </c>
      <c r="Z81" s="15" t="s">
        <v>119</v>
      </c>
      <c r="AA81" s="15" t="s">
        <v>309</v>
      </c>
      <c r="AB81" s="15" t="s">
        <v>121</v>
      </c>
      <c r="AC81" s="15"/>
      <c r="AD81" s="15"/>
      <c r="AE81" s="15"/>
      <c r="AF81" s="15"/>
      <c r="AG81" s="38"/>
      <c r="AH81" s="38"/>
      <c r="AI81" s="15"/>
    </row>
    <row r="82" spans="1:35" s="25" customFormat="1">
      <c r="A82" s="12" t="s">
        <v>340</v>
      </c>
      <c r="B82" s="13" t="s">
        <v>341</v>
      </c>
      <c r="C82" s="14" t="s">
        <v>242</v>
      </c>
      <c r="D82" s="14" t="s">
        <v>148</v>
      </c>
      <c r="E82" s="14" t="s">
        <v>149</v>
      </c>
      <c r="F82" s="15">
        <v>76</v>
      </c>
      <c r="G82" s="15" t="s">
        <v>79</v>
      </c>
      <c r="H82" s="15" t="s">
        <v>150</v>
      </c>
      <c r="I82" s="16">
        <v>-10.934737</v>
      </c>
      <c r="J82" s="16">
        <v>-61.9664225</v>
      </c>
      <c r="K82" s="15" t="s">
        <v>43</v>
      </c>
      <c r="L82" s="14" t="s">
        <v>44</v>
      </c>
      <c r="M82" s="15" t="s">
        <v>45</v>
      </c>
      <c r="N82" s="15" t="s">
        <v>46</v>
      </c>
      <c r="O82" s="35">
        <v>1000</v>
      </c>
      <c r="P82" s="18" t="s">
        <v>342</v>
      </c>
      <c r="Q82" s="19" t="s">
        <v>104</v>
      </c>
      <c r="R82" s="20">
        <f t="shared" si="1"/>
        <v>275000</v>
      </c>
      <c r="S82" s="15">
        <v>4295859830</v>
      </c>
      <c r="T82" s="40" t="s">
        <v>307</v>
      </c>
      <c r="U82" s="31" t="s">
        <v>152</v>
      </c>
      <c r="V82" s="15">
        <v>4295859830</v>
      </c>
      <c r="W82" s="15" t="s">
        <v>307</v>
      </c>
      <c r="X82" s="15"/>
      <c r="Y82" s="37" t="s">
        <v>308</v>
      </c>
      <c r="Z82" s="15" t="s">
        <v>119</v>
      </c>
      <c r="AA82" s="15" t="s">
        <v>309</v>
      </c>
      <c r="AB82" s="15" t="s">
        <v>121</v>
      </c>
      <c r="AC82" s="15"/>
      <c r="AD82" s="15"/>
      <c r="AE82" s="15"/>
      <c r="AF82" s="15"/>
      <c r="AG82" s="38"/>
      <c r="AH82" s="38"/>
      <c r="AI82" s="38"/>
    </row>
    <row r="83" spans="1:35" s="25" customFormat="1">
      <c r="A83" s="12" t="s">
        <v>343</v>
      </c>
      <c r="B83" s="13" t="s">
        <v>344</v>
      </c>
      <c r="C83" s="14" t="s">
        <v>255</v>
      </c>
      <c r="D83" s="14" t="s">
        <v>148</v>
      </c>
      <c r="E83" s="14" t="s">
        <v>149</v>
      </c>
      <c r="F83" s="15">
        <v>76</v>
      </c>
      <c r="G83" s="15" t="s">
        <v>79</v>
      </c>
      <c r="H83" s="15" t="s">
        <v>150</v>
      </c>
      <c r="I83" s="16">
        <v>-21.560359182489599</v>
      </c>
      <c r="J83" s="16">
        <v>-49.8686848950952</v>
      </c>
      <c r="K83" s="15" t="s">
        <v>43</v>
      </c>
      <c r="L83" s="14" t="s">
        <v>44</v>
      </c>
      <c r="M83" s="15" t="s">
        <v>45</v>
      </c>
      <c r="N83" s="15" t="s">
        <v>46</v>
      </c>
      <c r="O83" s="35">
        <v>1000</v>
      </c>
      <c r="P83" s="18" t="s">
        <v>317</v>
      </c>
      <c r="Q83" s="19" t="s">
        <v>104</v>
      </c>
      <c r="R83" s="20">
        <f t="shared" si="1"/>
        <v>275000</v>
      </c>
      <c r="S83" s="15">
        <v>4295859830</v>
      </c>
      <c r="T83" s="40" t="s">
        <v>307</v>
      </c>
      <c r="U83" s="31" t="s">
        <v>152</v>
      </c>
      <c r="V83" s="15">
        <v>4295859830</v>
      </c>
      <c r="W83" s="15" t="s">
        <v>307</v>
      </c>
      <c r="X83" s="15"/>
      <c r="Y83" s="37" t="s">
        <v>308</v>
      </c>
      <c r="Z83" s="15" t="s">
        <v>119</v>
      </c>
      <c r="AA83" s="15" t="s">
        <v>309</v>
      </c>
      <c r="AB83" s="15" t="s">
        <v>121</v>
      </c>
      <c r="AC83" s="15"/>
      <c r="AD83" s="15"/>
      <c r="AE83" s="15"/>
      <c r="AF83" s="15"/>
      <c r="AG83" s="15"/>
      <c r="AH83" s="15"/>
      <c r="AI83" s="15"/>
    </row>
    <row r="84" spans="1:35" s="25" customFormat="1">
      <c r="A84" s="12" t="s">
        <v>345</v>
      </c>
      <c r="B84" s="13" t="s">
        <v>346</v>
      </c>
      <c r="C84" s="14" t="s">
        <v>347</v>
      </c>
      <c r="D84" s="14" t="s">
        <v>89</v>
      </c>
      <c r="E84" s="14" t="s">
        <v>90</v>
      </c>
      <c r="F84" s="15">
        <v>840</v>
      </c>
      <c r="G84" s="15" t="s">
        <v>79</v>
      </c>
      <c r="H84" s="14" t="s">
        <v>80</v>
      </c>
      <c r="I84" s="16">
        <v>41.958431556334602</v>
      </c>
      <c r="J84" s="16">
        <v>-92.551348943314807</v>
      </c>
      <c r="K84" s="15" t="s">
        <v>43</v>
      </c>
      <c r="L84" s="14" t="s">
        <v>44</v>
      </c>
      <c r="M84" s="15" t="s">
        <v>45</v>
      </c>
      <c r="N84" s="15" t="s">
        <v>46</v>
      </c>
      <c r="O84" s="35">
        <v>2500</v>
      </c>
      <c r="P84" s="18" t="s">
        <v>348</v>
      </c>
      <c r="Q84" s="15">
        <v>7</v>
      </c>
      <c r="R84" s="20">
        <f t="shared" si="1"/>
        <v>875000</v>
      </c>
      <c r="S84" s="37">
        <v>4296777490</v>
      </c>
      <c r="T84" s="14" t="s">
        <v>349</v>
      </c>
      <c r="U84" s="21" t="s">
        <v>350</v>
      </c>
      <c r="V84" s="15">
        <v>4295859830</v>
      </c>
      <c r="W84" s="15" t="s">
        <v>307</v>
      </c>
      <c r="X84" s="22">
        <v>0.81699999999999995</v>
      </c>
      <c r="Y84" s="37" t="s">
        <v>308</v>
      </c>
      <c r="Z84" s="15" t="s">
        <v>119</v>
      </c>
      <c r="AA84" s="15" t="s">
        <v>309</v>
      </c>
      <c r="AB84" s="15" t="s">
        <v>121</v>
      </c>
      <c r="AC84" s="14"/>
      <c r="AD84" s="14"/>
      <c r="AE84" s="14"/>
      <c r="AF84" s="14"/>
      <c r="AG84" s="14"/>
      <c r="AH84" s="14"/>
      <c r="AI84" s="14"/>
    </row>
    <row r="85" spans="1:35" s="25" customFormat="1">
      <c r="A85" s="12" t="s">
        <v>351</v>
      </c>
      <c r="B85" s="13" t="s">
        <v>97</v>
      </c>
      <c r="C85" s="14" t="s">
        <v>98</v>
      </c>
      <c r="D85" s="14" t="s">
        <v>89</v>
      </c>
      <c r="E85" s="14" t="s">
        <v>90</v>
      </c>
      <c r="F85" s="15">
        <v>840</v>
      </c>
      <c r="G85" s="15" t="s">
        <v>79</v>
      </c>
      <c r="H85" s="14" t="s">
        <v>80</v>
      </c>
      <c r="I85" s="16">
        <v>37.748683196507699</v>
      </c>
      <c r="J85" s="16">
        <v>-99.9858620449303</v>
      </c>
      <c r="K85" s="15" t="s">
        <v>43</v>
      </c>
      <c r="L85" s="14" t="s">
        <v>44</v>
      </c>
      <c r="M85" s="15" t="s">
        <v>45</v>
      </c>
      <c r="N85" s="15" t="s">
        <v>46</v>
      </c>
      <c r="O85" s="35">
        <v>6000</v>
      </c>
      <c r="P85" s="18" t="s">
        <v>352</v>
      </c>
      <c r="Q85" s="15">
        <v>7</v>
      </c>
      <c r="R85" s="20">
        <f t="shared" si="1"/>
        <v>2100000</v>
      </c>
      <c r="S85" s="37">
        <v>4296777490</v>
      </c>
      <c r="T85" s="14" t="s">
        <v>349</v>
      </c>
      <c r="U85" s="21" t="s">
        <v>350</v>
      </c>
      <c r="V85" s="15">
        <v>4295859830</v>
      </c>
      <c r="W85" s="15" t="s">
        <v>307</v>
      </c>
      <c r="X85" s="22">
        <v>0.81699999999999995</v>
      </c>
      <c r="Y85" s="37" t="s">
        <v>308</v>
      </c>
      <c r="Z85" s="15" t="s">
        <v>119</v>
      </c>
      <c r="AA85" s="15" t="s">
        <v>309</v>
      </c>
      <c r="AB85" s="15" t="s">
        <v>121</v>
      </c>
      <c r="AC85" s="14"/>
      <c r="AD85" s="14"/>
      <c r="AE85" s="14"/>
      <c r="AF85" s="14"/>
      <c r="AG85" s="14"/>
      <c r="AH85" s="14"/>
      <c r="AI85" s="14"/>
    </row>
    <row r="86" spans="1:35" s="25" customFormat="1">
      <c r="A86" s="12" t="s">
        <v>353</v>
      </c>
      <c r="B86" s="13" t="s">
        <v>354</v>
      </c>
      <c r="C86" s="14" t="s">
        <v>98</v>
      </c>
      <c r="D86" s="14" t="s">
        <v>89</v>
      </c>
      <c r="E86" s="14" t="s">
        <v>90</v>
      </c>
      <c r="F86" s="15">
        <v>840</v>
      </c>
      <c r="G86" s="15" t="s">
        <v>79</v>
      </c>
      <c r="H86" s="14" t="s">
        <v>80</v>
      </c>
      <c r="I86" s="16">
        <v>37.054361499999999</v>
      </c>
      <c r="J86" s="16">
        <v>-100.8988847</v>
      </c>
      <c r="K86" s="15" t="s">
        <v>43</v>
      </c>
      <c r="L86" s="14" t="s">
        <v>44</v>
      </c>
      <c r="M86" s="15" t="s">
        <v>45</v>
      </c>
      <c r="N86" s="15" t="s">
        <v>46</v>
      </c>
      <c r="O86" s="35">
        <v>6000</v>
      </c>
      <c r="P86" s="18" t="s">
        <v>352</v>
      </c>
      <c r="Q86" s="15">
        <v>7</v>
      </c>
      <c r="R86" s="20">
        <f t="shared" si="1"/>
        <v>2100000</v>
      </c>
      <c r="S86" s="37">
        <v>4296777490</v>
      </c>
      <c r="T86" s="14" t="s">
        <v>349</v>
      </c>
      <c r="U86" s="21" t="s">
        <v>350</v>
      </c>
      <c r="V86" s="15">
        <v>4295859830</v>
      </c>
      <c r="W86" s="15" t="s">
        <v>307</v>
      </c>
      <c r="X86" s="22">
        <v>0.81699999999999995</v>
      </c>
      <c r="Y86" s="37" t="s">
        <v>308</v>
      </c>
      <c r="Z86" s="15" t="s">
        <v>119</v>
      </c>
      <c r="AA86" s="15" t="s">
        <v>309</v>
      </c>
      <c r="AB86" s="15" t="s">
        <v>121</v>
      </c>
      <c r="AC86" s="14"/>
      <c r="AD86" s="14"/>
      <c r="AE86" s="14"/>
      <c r="AF86" s="14"/>
      <c r="AG86" s="14"/>
      <c r="AH86" s="14"/>
      <c r="AI86" s="14"/>
    </row>
    <row r="87" spans="1:35" s="25" customFormat="1">
      <c r="A87" s="12" t="s">
        <v>355</v>
      </c>
      <c r="B87" s="13" t="s">
        <v>356</v>
      </c>
      <c r="C87" s="14" t="s">
        <v>357</v>
      </c>
      <c r="D87" s="14" t="s">
        <v>358</v>
      </c>
      <c r="E87" s="14" t="s">
        <v>359</v>
      </c>
      <c r="F87" s="15">
        <v>858</v>
      </c>
      <c r="G87" s="14" t="s">
        <v>79</v>
      </c>
      <c r="H87" s="14" t="s">
        <v>150</v>
      </c>
      <c r="I87" s="16">
        <v>-34.276179001896999</v>
      </c>
      <c r="J87" s="16">
        <v>-57.587720104332497</v>
      </c>
      <c r="K87" s="15" t="s">
        <v>43</v>
      </c>
      <c r="L87" s="14" t="s">
        <v>44</v>
      </c>
      <c r="M87" s="15" t="s">
        <v>45</v>
      </c>
      <c r="N87" s="15" t="s">
        <v>46</v>
      </c>
      <c r="O87" s="35">
        <v>1000</v>
      </c>
      <c r="P87" s="18" t="s">
        <v>360</v>
      </c>
      <c r="Q87" s="15">
        <v>5</v>
      </c>
      <c r="R87" s="20">
        <f t="shared" si="1"/>
        <v>250000</v>
      </c>
      <c r="S87" s="15">
        <v>5000951630</v>
      </c>
      <c r="T87" s="14" t="s">
        <v>361</v>
      </c>
      <c r="U87" s="36" t="s">
        <v>362</v>
      </c>
      <c r="V87" s="15">
        <v>4295859830</v>
      </c>
      <c r="W87" s="15" t="s">
        <v>307</v>
      </c>
      <c r="X87" s="15"/>
      <c r="Y87" s="37" t="s">
        <v>308</v>
      </c>
      <c r="Z87" s="15" t="s">
        <v>119</v>
      </c>
      <c r="AA87" s="15" t="s">
        <v>309</v>
      </c>
      <c r="AB87" s="15" t="s">
        <v>121</v>
      </c>
      <c r="AC87" s="14"/>
      <c r="AD87" s="14"/>
      <c r="AE87" s="14"/>
      <c r="AF87" s="14"/>
      <c r="AG87" s="14"/>
      <c r="AH87" s="14"/>
      <c r="AI87" s="14"/>
    </row>
    <row r="88" spans="1:35" s="25" customFormat="1">
      <c r="A88" s="12" t="s">
        <v>363</v>
      </c>
      <c r="B88" s="13" t="s">
        <v>364</v>
      </c>
      <c r="C88" s="14" t="s">
        <v>364</v>
      </c>
      <c r="D88" s="14" t="s">
        <v>358</v>
      </c>
      <c r="E88" s="14" t="s">
        <v>359</v>
      </c>
      <c r="F88" s="15">
        <v>858</v>
      </c>
      <c r="G88" s="14" t="s">
        <v>79</v>
      </c>
      <c r="H88" s="14" t="s">
        <v>150</v>
      </c>
      <c r="I88" s="14">
        <v>-31.403851800000002</v>
      </c>
      <c r="J88" s="14">
        <v>-57.990512199999998</v>
      </c>
      <c r="K88" s="14" t="s">
        <v>43</v>
      </c>
      <c r="L88" s="14" t="s">
        <v>44</v>
      </c>
      <c r="M88" s="15" t="s">
        <v>45</v>
      </c>
      <c r="N88" s="15" t="s">
        <v>46</v>
      </c>
      <c r="O88" s="35">
        <v>800</v>
      </c>
      <c r="P88" s="18" t="s">
        <v>365</v>
      </c>
      <c r="Q88" s="19" t="s">
        <v>104</v>
      </c>
      <c r="R88" s="20">
        <f t="shared" si="1"/>
        <v>220000</v>
      </c>
      <c r="S88" s="14">
        <v>5000951628</v>
      </c>
      <c r="T88" s="32" t="s">
        <v>366</v>
      </c>
      <c r="U88" s="36" t="s">
        <v>362</v>
      </c>
      <c r="V88" s="15">
        <v>4295859830</v>
      </c>
      <c r="W88" s="15" t="s">
        <v>307</v>
      </c>
      <c r="X88" s="41">
        <v>1</v>
      </c>
      <c r="Y88" s="37" t="s">
        <v>308</v>
      </c>
      <c r="Z88" s="15" t="s">
        <v>119</v>
      </c>
      <c r="AA88" s="15" t="s">
        <v>309</v>
      </c>
      <c r="AB88" s="15" t="s">
        <v>121</v>
      </c>
      <c r="AC88" s="14"/>
      <c r="AD88" s="14"/>
      <c r="AE88" s="14"/>
      <c r="AF88" s="14"/>
      <c r="AG88" s="14"/>
      <c r="AH88" s="14"/>
      <c r="AI88" s="14"/>
    </row>
    <row r="89" spans="1:35" s="25" customFormat="1">
      <c r="A89" s="12" t="s">
        <v>367</v>
      </c>
      <c r="B89" s="13" t="s">
        <v>368</v>
      </c>
      <c r="C89" s="14" t="s">
        <v>369</v>
      </c>
      <c r="D89" s="14" t="s">
        <v>358</v>
      </c>
      <c r="E89" s="14" t="s">
        <v>359</v>
      </c>
      <c r="F89" s="15">
        <v>858</v>
      </c>
      <c r="G89" s="14" t="s">
        <v>79</v>
      </c>
      <c r="H89" s="14" t="s">
        <v>150</v>
      </c>
      <c r="I89" s="16">
        <v>-34.356616868445997</v>
      </c>
      <c r="J89" s="16">
        <v>-56.691314434330799</v>
      </c>
      <c r="K89" s="15" t="s">
        <v>43</v>
      </c>
      <c r="L89" s="14" t="s">
        <v>44</v>
      </c>
      <c r="M89" s="15" t="s">
        <v>45</v>
      </c>
      <c r="N89" s="15" t="s">
        <v>46</v>
      </c>
      <c r="O89" s="35">
        <v>550</v>
      </c>
      <c r="P89" s="18" t="s">
        <v>360</v>
      </c>
      <c r="Q89" s="15">
        <v>7</v>
      </c>
      <c r="R89" s="20">
        <f t="shared" si="1"/>
        <v>192500</v>
      </c>
      <c r="S89" s="15">
        <v>5014440512</v>
      </c>
      <c r="T89" s="32" t="s">
        <v>370</v>
      </c>
      <c r="U89" s="36" t="s">
        <v>362</v>
      </c>
      <c r="V89" s="15">
        <v>4295859830</v>
      </c>
      <c r="W89" s="15" t="s">
        <v>307</v>
      </c>
      <c r="X89" s="15"/>
      <c r="Y89" s="37" t="s">
        <v>308</v>
      </c>
      <c r="Z89" s="15" t="s">
        <v>119</v>
      </c>
      <c r="AA89" s="15" t="s">
        <v>309</v>
      </c>
      <c r="AB89" s="15" t="s">
        <v>121</v>
      </c>
      <c r="AC89" s="14"/>
      <c r="AD89" s="14"/>
      <c r="AE89" s="14"/>
      <c r="AF89" s="14"/>
      <c r="AG89" s="14"/>
      <c r="AH89" s="14"/>
      <c r="AI89" s="14"/>
    </row>
    <row r="90" spans="1:35" s="25" customFormat="1">
      <c r="A90" s="12" t="s">
        <v>371</v>
      </c>
      <c r="B90" s="13" t="s">
        <v>372</v>
      </c>
      <c r="C90" s="14" t="s">
        <v>373</v>
      </c>
      <c r="D90" s="14" t="s">
        <v>358</v>
      </c>
      <c r="E90" s="14" t="s">
        <v>359</v>
      </c>
      <c r="F90" s="15">
        <v>858</v>
      </c>
      <c r="G90" s="14" t="s">
        <v>79</v>
      </c>
      <c r="H90" s="14" t="s">
        <v>150</v>
      </c>
      <c r="I90" s="16">
        <v>-31.699108670358399</v>
      </c>
      <c r="J90" s="16">
        <v>-55.939520063517399</v>
      </c>
      <c r="K90" s="15" t="s">
        <v>43</v>
      </c>
      <c r="L90" s="14" t="s">
        <v>44</v>
      </c>
      <c r="M90" s="15" t="s">
        <v>45</v>
      </c>
      <c r="N90" s="15" t="s">
        <v>46</v>
      </c>
      <c r="O90" s="35">
        <v>1100</v>
      </c>
      <c r="P90" s="18" t="s">
        <v>360</v>
      </c>
      <c r="Q90" s="15">
        <v>7</v>
      </c>
      <c r="R90" s="20">
        <f t="shared" si="1"/>
        <v>385000</v>
      </c>
      <c r="S90" s="15">
        <v>5000901081</v>
      </c>
      <c r="T90" s="32" t="s">
        <v>374</v>
      </c>
      <c r="U90" s="36" t="s">
        <v>362</v>
      </c>
      <c r="V90" s="15">
        <v>4295859830</v>
      </c>
      <c r="W90" s="15" t="s">
        <v>307</v>
      </c>
      <c r="X90" s="15"/>
      <c r="Y90" s="37" t="s">
        <v>308</v>
      </c>
      <c r="Z90" s="15" t="s">
        <v>119</v>
      </c>
      <c r="AA90" s="15" t="s">
        <v>309</v>
      </c>
      <c r="AB90" s="15" t="s">
        <v>121</v>
      </c>
      <c r="AC90" s="14"/>
      <c r="AD90" s="14"/>
      <c r="AE90" s="14"/>
      <c r="AF90" s="14"/>
      <c r="AG90" s="14"/>
      <c r="AH90" s="14"/>
      <c r="AI90" s="14"/>
    </row>
    <row r="91" spans="1:35" s="25" customFormat="1">
      <c r="A91" s="12" t="s">
        <v>375</v>
      </c>
      <c r="B91" s="13" t="s">
        <v>376</v>
      </c>
      <c r="C91" s="14" t="s">
        <v>377</v>
      </c>
      <c r="D91" s="14" t="s">
        <v>302</v>
      </c>
      <c r="E91" s="14" t="s">
        <v>303</v>
      </c>
      <c r="F91" s="15">
        <v>32</v>
      </c>
      <c r="G91" s="14" t="s">
        <v>79</v>
      </c>
      <c r="H91" s="14" t="s">
        <v>150</v>
      </c>
      <c r="I91" s="14">
        <v>-34.786543000000002</v>
      </c>
      <c r="J91" s="14">
        <v>-58.235357899999997</v>
      </c>
      <c r="K91" s="14" t="s">
        <v>43</v>
      </c>
      <c r="L91" s="14" t="s">
        <v>44</v>
      </c>
      <c r="M91" s="15" t="s">
        <v>45</v>
      </c>
      <c r="N91" s="15" t="s">
        <v>46</v>
      </c>
      <c r="O91" s="35">
        <v>1000</v>
      </c>
      <c r="P91" s="18" t="s">
        <v>378</v>
      </c>
      <c r="Q91" s="19" t="s">
        <v>104</v>
      </c>
      <c r="R91" s="20">
        <f t="shared" si="1"/>
        <v>275000</v>
      </c>
      <c r="S91" s="32">
        <v>5059945484</v>
      </c>
      <c r="T91" s="32" t="s">
        <v>379</v>
      </c>
      <c r="U91" s="28" t="s">
        <v>380</v>
      </c>
      <c r="V91" s="15">
        <v>4295859969</v>
      </c>
      <c r="W91" s="15" t="s">
        <v>381</v>
      </c>
      <c r="X91" s="41"/>
      <c r="Y91" s="37" t="s">
        <v>382</v>
      </c>
      <c r="Z91" s="15" t="s">
        <v>119</v>
      </c>
      <c r="AA91" s="15" t="s">
        <v>383</v>
      </c>
      <c r="AB91" s="15" t="s">
        <v>121</v>
      </c>
      <c r="AC91" s="14"/>
      <c r="AD91" s="14"/>
      <c r="AE91" s="14"/>
      <c r="AF91" s="14"/>
      <c r="AG91" s="14"/>
      <c r="AH91" s="14"/>
      <c r="AI91" s="14"/>
    </row>
    <row r="92" spans="1:35" s="25" customFormat="1">
      <c r="A92" s="12" t="s">
        <v>384</v>
      </c>
      <c r="B92" s="13" t="s">
        <v>385</v>
      </c>
      <c r="C92" s="14" t="s">
        <v>377</v>
      </c>
      <c r="D92" s="14" t="s">
        <v>302</v>
      </c>
      <c r="E92" s="14" t="s">
        <v>303</v>
      </c>
      <c r="F92" s="15">
        <v>32</v>
      </c>
      <c r="G92" s="14" t="s">
        <v>79</v>
      </c>
      <c r="H92" s="14" t="s">
        <v>150</v>
      </c>
      <c r="I92" s="14">
        <v>-34.747076399999997</v>
      </c>
      <c r="J92" s="14">
        <v>-58.683486799999997</v>
      </c>
      <c r="K92" s="14" t="s">
        <v>43</v>
      </c>
      <c r="L92" s="14" t="s">
        <v>44</v>
      </c>
      <c r="M92" s="15" t="s">
        <v>45</v>
      </c>
      <c r="N92" s="15" t="s">
        <v>46</v>
      </c>
      <c r="O92" s="35">
        <v>1000</v>
      </c>
      <c r="P92" s="18" t="s">
        <v>386</v>
      </c>
      <c r="Q92" s="14">
        <v>6</v>
      </c>
      <c r="R92" s="20">
        <f t="shared" si="1"/>
        <v>300000</v>
      </c>
      <c r="S92" s="32">
        <v>5059945484</v>
      </c>
      <c r="T92" s="32" t="s">
        <v>379</v>
      </c>
      <c r="U92" s="28" t="s">
        <v>387</v>
      </c>
      <c r="V92" s="15">
        <v>4295859969</v>
      </c>
      <c r="W92" s="15" t="s">
        <v>381</v>
      </c>
      <c r="X92" s="41"/>
      <c r="Y92" s="37" t="s">
        <v>382</v>
      </c>
      <c r="Z92" s="15" t="s">
        <v>119</v>
      </c>
      <c r="AA92" s="15" t="s">
        <v>383</v>
      </c>
      <c r="AB92" s="15" t="s">
        <v>121</v>
      </c>
      <c r="AC92" s="14"/>
      <c r="AD92" s="14"/>
      <c r="AE92" s="14"/>
      <c r="AF92" s="14"/>
      <c r="AG92" s="14"/>
      <c r="AH92" s="14"/>
      <c r="AI92" s="14"/>
    </row>
    <row r="93" spans="1:35" s="25" customFormat="1">
      <c r="A93" s="12" t="s">
        <v>388</v>
      </c>
      <c r="B93" s="13" t="s">
        <v>389</v>
      </c>
      <c r="C93" s="14" t="s">
        <v>390</v>
      </c>
      <c r="D93" s="14" t="s">
        <v>302</v>
      </c>
      <c r="E93" s="14" t="s">
        <v>303</v>
      </c>
      <c r="F93" s="15">
        <v>32</v>
      </c>
      <c r="G93" s="14" t="s">
        <v>79</v>
      </c>
      <c r="H93" s="14" t="s">
        <v>150</v>
      </c>
      <c r="I93" s="14" t="s">
        <v>104</v>
      </c>
      <c r="J93" s="14" t="s">
        <v>104</v>
      </c>
      <c r="K93" s="14" t="s">
        <v>104</v>
      </c>
      <c r="L93" s="14" t="s">
        <v>44</v>
      </c>
      <c r="M93" s="15" t="s">
        <v>45</v>
      </c>
      <c r="N93" s="15" t="s">
        <v>46</v>
      </c>
      <c r="O93" s="35">
        <v>700</v>
      </c>
      <c r="P93" s="18" t="s">
        <v>391</v>
      </c>
      <c r="Q93" s="19" t="s">
        <v>104</v>
      </c>
      <c r="R93" s="20">
        <f t="shared" si="1"/>
        <v>192500</v>
      </c>
      <c r="S93" s="32">
        <v>5059945484</v>
      </c>
      <c r="T93" s="32" t="s">
        <v>379</v>
      </c>
      <c r="U93" s="28" t="s">
        <v>380</v>
      </c>
      <c r="V93" s="15">
        <v>4295859969</v>
      </c>
      <c r="W93" s="15" t="s">
        <v>381</v>
      </c>
      <c r="X93" s="41"/>
      <c r="Y93" s="37" t="s">
        <v>382</v>
      </c>
      <c r="Z93" s="15" t="s">
        <v>119</v>
      </c>
      <c r="AA93" s="15" t="s">
        <v>383</v>
      </c>
      <c r="AB93" s="15" t="s">
        <v>121</v>
      </c>
      <c r="AC93" s="14"/>
      <c r="AD93" s="14"/>
      <c r="AE93" s="14"/>
      <c r="AF93" s="14"/>
      <c r="AG93" s="14"/>
      <c r="AH93" s="14"/>
      <c r="AI93" s="14"/>
    </row>
    <row r="94" spans="1:35" s="25" customFormat="1">
      <c r="A94" s="12" t="s">
        <v>392</v>
      </c>
      <c r="B94" s="13" t="s">
        <v>393</v>
      </c>
      <c r="C94" s="14" t="s">
        <v>312</v>
      </c>
      <c r="D94" s="14" t="s">
        <v>302</v>
      </c>
      <c r="E94" s="14" t="s">
        <v>303</v>
      </c>
      <c r="F94" s="15">
        <v>32</v>
      </c>
      <c r="G94" s="14" t="s">
        <v>79</v>
      </c>
      <c r="H94" s="14" t="s">
        <v>150</v>
      </c>
      <c r="I94" s="14">
        <v>-33.002916300000003</v>
      </c>
      <c r="J94" s="14">
        <v>-60.613579000000001</v>
      </c>
      <c r="K94" s="14" t="s">
        <v>43</v>
      </c>
      <c r="L94" s="14" t="s">
        <v>44</v>
      </c>
      <c r="M94" s="15" t="s">
        <v>45</v>
      </c>
      <c r="N94" s="15" t="s">
        <v>46</v>
      </c>
      <c r="O94" s="35">
        <v>2000</v>
      </c>
      <c r="P94" s="18" t="s">
        <v>394</v>
      </c>
      <c r="Q94" s="19" t="s">
        <v>104</v>
      </c>
      <c r="R94" s="20">
        <f t="shared" si="1"/>
        <v>550000</v>
      </c>
      <c r="S94" s="32">
        <v>5059945484</v>
      </c>
      <c r="T94" s="32" t="s">
        <v>379</v>
      </c>
      <c r="U94" s="28" t="s">
        <v>387</v>
      </c>
      <c r="V94" s="15">
        <v>4295859969</v>
      </c>
      <c r="W94" s="15" t="s">
        <v>381</v>
      </c>
      <c r="X94" s="41"/>
      <c r="Y94" s="37" t="s">
        <v>382</v>
      </c>
      <c r="Z94" s="15" t="s">
        <v>119</v>
      </c>
      <c r="AA94" s="15" t="s">
        <v>383</v>
      </c>
      <c r="AB94" s="15" t="s">
        <v>121</v>
      </c>
      <c r="AC94" s="14"/>
      <c r="AD94" s="14"/>
      <c r="AE94" s="14"/>
      <c r="AF94" s="14"/>
      <c r="AG94" s="14"/>
      <c r="AH94" s="14"/>
      <c r="AI94" s="14"/>
    </row>
    <row r="95" spans="1:35" s="25" customFormat="1">
      <c r="A95" s="12" t="s">
        <v>395</v>
      </c>
      <c r="B95" s="13" t="s">
        <v>396</v>
      </c>
      <c r="C95" s="14" t="s">
        <v>312</v>
      </c>
      <c r="D95" s="14" t="s">
        <v>302</v>
      </c>
      <c r="E95" s="14" t="s">
        <v>303</v>
      </c>
      <c r="F95" s="15">
        <v>32</v>
      </c>
      <c r="G95" s="14" t="s">
        <v>79</v>
      </c>
      <c r="H95" s="14" t="s">
        <v>150</v>
      </c>
      <c r="I95" s="14">
        <v>-33.716890599999999</v>
      </c>
      <c r="J95" s="14">
        <v>-61.985348700000003</v>
      </c>
      <c r="K95" s="14" t="s">
        <v>43</v>
      </c>
      <c r="L95" s="14" t="s">
        <v>44</v>
      </c>
      <c r="M95" s="15" t="s">
        <v>45</v>
      </c>
      <c r="N95" s="15" t="s">
        <v>46</v>
      </c>
      <c r="O95" s="35">
        <v>600</v>
      </c>
      <c r="P95" s="18" t="s">
        <v>394</v>
      </c>
      <c r="Q95" s="14">
        <v>6</v>
      </c>
      <c r="R95" s="20">
        <f t="shared" si="1"/>
        <v>180000</v>
      </c>
      <c r="S95" s="32">
        <v>5059945484</v>
      </c>
      <c r="T95" s="32" t="s">
        <v>379</v>
      </c>
      <c r="U95" s="28" t="s">
        <v>397</v>
      </c>
      <c r="V95" s="15">
        <v>4295859969</v>
      </c>
      <c r="W95" s="15" t="s">
        <v>381</v>
      </c>
      <c r="X95" s="41"/>
      <c r="Y95" s="37" t="s">
        <v>382</v>
      </c>
      <c r="Z95" s="15" t="s">
        <v>119</v>
      </c>
      <c r="AA95" s="15" t="s">
        <v>383</v>
      </c>
      <c r="AB95" s="15" t="s">
        <v>121</v>
      </c>
      <c r="AC95" s="14"/>
      <c r="AD95" s="14"/>
      <c r="AE95" s="14"/>
      <c r="AF95" s="14"/>
      <c r="AG95" s="14"/>
      <c r="AH95" s="14"/>
      <c r="AI95" s="14"/>
    </row>
    <row r="96" spans="1:35" s="25" customFormat="1">
      <c r="A96" s="12" t="s">
        <v>398</v>
      </c>
      <c r="B96" s="13" t="s">
        <v>399</v>
      </c>
      <c r="C96" s="14" t="s">
        <v>161</v>
      </c>
      <c r="D96" s="14" t="s">
        <v>148</v>
      </c>
      <c r="E96" s="14" t="s">
        <v>149</v>
      </c>
      <c r="F96" s="15">
        <v>76</v>
      </c>
      <c r="G96" s="14" t="s">
        <v>79</v>
      </c>
      <c r="H96" s="14" t="s">
        <v>150</v>
      </c>
      <c r="I96" s="14">
        <v>-15.695580034646801</v>
      </c>
      <c r="J96" s="14">
        <v>-58.122606451010299</v>
      </c>
      <c r="K96" s="14" t="s">
        <v>43</v>
      </c>
      <c r="L96" s="14" t="s">
        <v>44</v>
      </c>
      <c r="M96" s="15" t="s">
        <v>45</v>
      </c>
      <c r="N96" s="15" t="s">
        <v>46</v>
      </c>
      <c r="O96" s="35">
        <v>900</v>
      </c>
      <c r="P96" s="18" t="s">
        <v>400</v>
      </c>
      <c r="Q96" s="14">
        <v>5.5</v>
      </c>
      <c r="R96" s="20">
        <f t="shared" si="1"/>
        <v>247500</v>
      </c>
      <c r="S96" s="15">
        <v>4295859969</v>
      </c>
      <c r="T96" s="40" t="s">
        <v>381</v>
      </c>
      <c r="U96" s="31" t="s">
        <v>152</v>
      </c>
      <c r="V96" s="15">
        <v>4295859969</v>
      </c>
      <c r="W96" s="15" t="s">
        <v>381</v>
      </c>
      <c r="X96" s="41"/>
      <c r="Y96" s="37" t="s">
        <v>382</v>
      </c>
      <c r="Z96" s="15" t="s">
        <v>119</v>
      </c>
      <c r="AA96" s="15" t="s">
        <v>383</v>
      </c>
      <c r="AB96" s="15" t="s">
        <v>121</v>
      </c>
      <c r="AC96" s="14"/>
      <c r="AD96" s="14"/>
      <c r="AE96" s="14"/>
      <c r="AF96" s="14"/>
      <c r="AG96" s="14"/>
      <c r="AH96" s="14"/>
      <c r="AI96" s="14"/>
    </row>
    <row r="97" spans="1:35" s="25" customFormat="1">
      <c r="A97" s="12" t="s">
        <v>401</v>
      </c>
      <c r="B97" s="13" t="s">
        <v>402</v>
      </c>
      <c r="C97" s="14" t="s">
        <v>161</v>
      </c>
      <c r="D97" s="14" t="s">
        <v>148</v>
      </c>
      <c r="E97" s="14" t="s">
        <v>149</v>
      </c>
      <c r="F97" s="15">
        <v>76</v>
      </c>
      <c r="G97" s="14" t="s">
        <v>79</v>
      </c>
      <c r="H97" s="14" t="s">
        <v>150</v>
      </c>
      <c r="I97" s="14">
        <v>-14.463056235162201</v>
      </c>
      <c r="J97" s="14">
        <v>-54.038199394560202</v>
      </c>
      <c r="K97" s="14" t="s">
        <v>43</v>
      </c>
      <c r="L97" s="14" t="s">
        <v>44</v>
      </c>
      <c r="M97" s="15" t="s">
        <v>45</v>
      </c>
      <c r="N97" s="15" t="s">
        <v>46</v>
      </c>
      <c r="O97" s="35">
        <v>1700</v>
      </c>
      <c r="P97" s="18" t="s">
        <v>403</v>
      </c>
      <c r="Q97" s="14">
        <v>7</v>
      </c>
      <c r="R97" s="20">
        <f t="shared" si="1"/>
        <v>595000</v>
      </c>
      <c r="S97" s="15">
        <v>4295859969</v>
      </c>
      <c r="T97" s="40" t="s">
        <v>381</v>
      </c>
      <c r="U97" s="31" t="s">
        <v>152</v>
      </c>
      <c r="V97" s="15">
        <v>4295859969</v>
      </c>
      <c r="W97" s="15" t="s">
        <v>381</v>
      </c>
      <c r="X97" s="41"/>
      <c r="Y97" s="37" t="s">
        <v>382</v>
      </c>
      <c r="Z97" s="15" t="s">
        <v>119</v>
      </c>
      <c r="AA97" s="15" t="s">
        <v>383</v>
      </c>
      <c r="AB97" s="15" t="s">
        <v>121</v>
      </c>
      <c r="AC97" s="14"/>
      <c r="AD97" s="14"/>
      <c r="AE97" s="14"/>
      <c r="AF97" s="14"/>
      <c r="AG97" s="14"/>
      <c r="AH97" s="14"/>
      <c r="AI97" s="14"/>
    </row>
    <row r="98" spans="1:35" s="25" customFormat="1">
      <c r="A98" s="12" t="s">
        <v>404</v>
      </c>
      <c r="B98" s="13" t="s">
        <v>405</v>
      </c>
      <c r="C98" s="14" t="s">
        <v>222</v>
      </c>
      <c r="D98" s="14" t="s">
        <v>148</v>
      </c>
      <c r="E98" s="14" t="s">
        <v>149</v>
      </c>
      <c r="F98" s="15">
        <v>76</v>
      </c>
      <c r="G98" s="14" t="s">
        <v>79</v>
      </c>
      <c r="H98" s="14" t="s">
        <v>150</v>
      </c>
      <c r="I98" s="14">
        <v>-19.555236617285701</v>
      </c>
      <c r="J98" s="14">
        <v>-49.466149244983498</v>
      </c>
      <c r="K98" s="14" t="s">
        <v>43</v>
      </c>
      <c r="L98" s="14" t="s">
        <v>44</v>
      </c>
      <c r="M98" s="15" t="s">
        <v>45</v>
      </c>
      <c r="N98" s="15" t="s">
        <v>46</v>
      </c>
      <c r="O98" s="35">
        <v>700</v>
      </c>
      <c r="P98" s="18" t="s">
        <v>406</v>
      </c>
      <c r="Q98" s="19" t="s">
        <v>104</v>
      </c>
      <c r="R98" s="20">
        <f t="shared" si="1"/>
        <v>192500</v>
      </c>
      <c r="S98" s="15">
        <v>4295859969</v>
      </c>
      <c r="T98" s="40" t="s">
        <v>381</v>
      </c>
      <c r="U98" s="31" t="s">
        <v>152</v>
      </c>
      <c r="V98" s="15">
        <v>4295859969</v>
      </c>
      <c r="W98" s="15" t="s">
        <v>381</v>
      </c>
      <c r="X98" s="41"/>
      <c r="Y98" s="37" t="s">
        <v>382</v>
      </c>
      <c r="Z98" s="15" t="s">
        <v>119</v>
      </c>
      <c r="AA98" s="15" t="s">
        <v>383</v>
      </c>
      <c r="AB98" s="15" t="s">
        <v>121</v>
      </c>
      <c r="AC98" s="14"/>
      <c r="AD98" s="14"/>
      <c r="AE98" s="14"/>
      <c r="AF98" s="14"/>
      <c r="AG98" s="14"/>
      <c r="AH98" s="14"/>
      <c r="AI98" s="14"/>
    </row>
    <row r="99" spans="1:35" s="25" customFormat="1">
      <c r="A99" s="12" t="s">
        <v>407</v>
      </c>
      <c r="B99" s="13" t="s">
        <v>408</v>
      </c>
      <c r="C99" s="14" t="s">
        <v>222</v>
      </c>
      <c r="D99" s="14" t="s">
        <v>148</v>
      </c>
      <c r="E99" s="14" t="s">
        <v>149</v>
      </c>
      <c r="F99" s="15">
        <v>76</v>
      </c>
      <c r="G99" s="14" t="s">
        <v>79</v>
      </c>
      <c r="H99" s="14" t="s">
        <v>150</v>
      </c>
      <c r="I99" s="14">
        <v>-15.775169500000001</v>
      </c>
      <c r="J99" s="14">
        <v>-43.320023599999999</v>
      </c>
      <c r="K99" s="14" t="s">
        <v>43</v>
      </c>
      <c r="L99" s="14" t="s">
        <v>44</v>
      </c>
      <c r="M99" s="15" t="s">
        <v>45</v>
      </c>
      <c r="N99" s="15" t="s">
        <v>46</v>
      </c>
      <c r="O99" s="35">
        <v>900</v>
      </c>
      <c r="P99" s="18" t="s">
        <v>409</v>
      </c>
      <c r="Q99" s="14">
        <v>7</v>
      </c>
      <c r="R99" s="20">
        <f t="shared" si="1"/>
        <v>315000</v>
      </c>
      <c r="S99" s="15">
        <v>4295859969</v>
      </c>
      <c r="T99" s="40" t="s">
        <v>381</v>
      </c>
      <c r="U99" s="31" t="s">
        <v>152</v>
      </c>
      <c r="V99" s="15">
        <v>4295859969</v>
      </c>
      <c r="W99" s="15" t="s">
        <v>381</v>
      </c>
      <c r="X99" s="41"/>
      <c r="Y99" s="37" t="s">
        <v>382</v>
      </c>
      <c r="Z99" s="15" t="s">
        <v>119</v>
      </c>
      <c r="AA99" s="15" t="s">
        <v>383</v>
      </c>
      <c r="AB99" s="15" t="s">
        <v>121</v>
      </c>
      <c r="AC99" s="14"/>
      <c r="AD99" s="14"/>
      <c r="AE99" s="14"/>
      <c r="AF99" s="14"/>
      <c r="AG99" s="14"/>
      <c r="AH99" s="14"/>
      <c r="AI99" s="14"/>
    </row>
    <row r="100" spans="1:35" s="25" customFormat="1">
      <c r="A100" s="12" t="s">
        <v>410</v>
      </c>
      <c r="B100" s="13" t="s">
        <v>411</v>
      </c>
      <c r="C100" s="14" t="s">
        <v>412</v>
      </c>
      <c r="D100" s="14" t="s">
        <v>148</v>
      </c>
      <c r="E100" s="14" t="s">
        <v>149</v>
      </c>
      <c r="F100" s="15">
        <v>76</v>
      </c>
      <c r="G100" s="14" t="s">
        <v>79</v>
      </c>
      <c r="H100" s="14" t="s">
        <v>150</v>
      </c>
      <c r="I100" s="14">
        <v>-15.327913703871101</v>
      </c>
      <c r="J100" s="14">
        <v>-49.079358545061098</v>
      </c>
      <c r="K100" s="14" t="s">
        <v>43</v>
      </c>
      <c r="L100" s="14" t="s">
        <v>44</v>
      </c>
      <c r="M100" s="15" t="s">
        <v>45</v>
      </c>
      <c r="N100" s="15" t="s">
        <v>46</v>
      </c>
      <c r="O100" s="35">
        <v>500</v>
      </c>
      <c r="P100" s="18" t="s">
        <v>413</v>
      </c>
      <c r="Q100" s="19" t="s">
        <v>104</v>
      </c>
      <c r="R100" s="20">
        <f t="shared" si="1"/>
        <v>137500</v>
      </c>
      <c r="S100" s="15">
        <v>4295859969</v>
      </c>
      <c r="T100" s="40" t="s">
        <v>381</v>
      </c>
      <c r="U100" s="31" t="s">
        <v>152</v>
      </c>
      <c r="V100" s="15">
        <v>4295859969</v>
      </c>
      <c r="W100" s="15" t="s">
        <v>381</v>
      </c>
      <c r="X100" s="41"/>
      <c r="Y100" s="37" t="s">
        <v>382</v>
      </c>
      <c r="Z100" s="15" t="s">
        <v>119</v>
      </c>
      <c r="AA100" s="15" t="s">
        <v>383</v>
      </c>
      <c r="AB100" s="15" t="s">
        <v>121</v>
      </c>
      <c r="AC100" s="14"/>
      <c r="AD100" s="14"/>
      <c r="AE100" s="14"/>
      <c r="AF100" s="14"/>
      <c r="AG100" s="14"/>
      <c r="AH100" s="14"/>
      <c r="AI100" s="14"/>
    </row>
    <row r="101" spans="1:35" s="25" customFormat="1">
      <c r="A101" s="12" t="s">
        <v>414</v>
      </c>
      <c r="B101" s="13" t="s">
        <v>412</v>
      </c>
      <c r="C101" s="14" t="s">
        <v>412</v>
      </c>
      <c r="D101" s="14" t="s">
        <v>148</v>
      </c>
      <c r="E101" s="14" t="s">
        <v>149</v>
      </c>
      <c r="F101" s="15">
        <v>76</v>
      </c>
      <c r="G101" s="14" t="s">
        <v>79</v>
      </c>
      <c r="H101" s="14" t="s">
        <v>150</v>
      </c>
      <c r="I101" s="14">
        <v>-16.8498601194527</v>
      </c>
      <c r="J101" s="14">
        <v>-49.831870774162503</v>
      </c>
      <c r="K101" s="14" t="s">
        <v>43</v>
      </c>
      <c r="L101" s="14" t="s">
        <v>44</v>
      </c>
      <c r="M101" s="15" t="s">
        <v>45</v>
      </c>
      <c r="N101" s="15" t="s">
        <v>46</v>
      </c>
      <c r="O101" s="35">
        <v>2000</v>
      </c>
      <c r="P101" s="18" t="s">
        <v>415</v>
      </c>
      <c r="Q101" s="14">
        <v>5</v>
      </c>
      <c r="R101" s="20">
        <f t="shared" si="1"/>
        <v>500000</v>
      </c>
      <c r="S101" s="15">
        <v>4295859969</v>
      </c>
      <c r="T101" s="40" t="s">
        <v>381</v>
      </c>
      <c r="U101" s="31" t="s">
        <v>152</v>
      </c>
      <c r="V101" s="15">
        <v>4295859969</v>
      </c>
      <c r="W101" s="15" t="s">
        <v>381</v>
      </c>
      <c r="X101" s="41"/>
      <c r="Y101" s="37" t="s">
        <v>382</v>
      </c>
      <c r="Z101" s="15" t="s">
        <v>119</v>
      </c>
      <c r="AA101" s="15" t="s">
        <v>383</v>
      </c>
      <c r="AB101" s="15" t="s">
        <v>121</v>
      </c>
      <c r="AC101" s="14"/>
      <c r="AD101" s="14"/>
      <c r="AE101" s="14"/>
      <c r="AF101" s="14"/>
      <c r="AG101" s="14"/>
      <c r="AH101" s="14"/>
      <c r="AI101" s="14"/>
    </row>
    <row r="102" spans="1:35" s="25" customFormat="1">
      <c r="A102" s="12" t="s">
        <v>416</v>
      </c>
      <c r="B102" s="13" t="s">
        <v>417</v>
      </c>
      <c r="C102" s="14" t="s">
        <v>418</v>
      </c>
      <c r="D102" s="14" t="s">
        <v>148</v>
      </c>
      <c r="E102" s="14" t="s">
        <v>149</v>
      </c>
      <c r="F102" s="15">
        <v>76</v>
      </c>
      <c r="G102" s="14" t="s">
        <v>79</v>
      </c>
      <c r="H102" s="14" t="s">
        <v>150</v>
      </c>
      <c r="I102" s="14">
        <v>-11.7307199824227</v>
      </c>
      <c r="J102" s="14">
        <v>-61.641509958607799</v>
      </c>
      <c r="K102" s="14" t="s">
        <v>43</v>
      </c>
      <c r="L102" s="14" t="s">
        <v>44</v>
      </c>
      <c r="M102" s="15" t="s">
        <v>45</v>
      </c>
      <c r="N102" s="15" t="s">
        <v>46</v>
      </c>
      <c r="O102" s="35">
        <v>800</v>
      </c>
      <c r="P102" s="18" t="s">
        <v>419</v>
      </c>
      <c r="Q102" s="19" t="s">
        <v>104</v>
      </c>
      <c r="R102" s="20">
        <f t="shared" si="1"/>
        <v>220000</v>
      </c>
      <c r="S102" s="15">
        <v>4295859969</v>
      </c>
      <c r="T102" s="40" t="s">
        <v>381</v>
      </c>
      <c r="U102" s="31" t="s">
        <v>152</v>
      </c>
      <c r="V102" s="15">
        <v>4295859969</v>
      </c>
      <c r="W102" s="15" t="s">
        <v>381</v>
      </c>
      <c r="X102" s="41"/>
      <c r="Y102" s="37" t="s">
        <v>382</v>
      </c>
      <c r="Z102" s="15" t="s">
        <v>119</v>
      </c>
      <c r="AA102" s="15" t="s">
        <v>383</v>
      </c>
      <c r="AB102" s="15" t="s">
        <v>121</v>
      </c>
      <c r="AC102" s="14"/>
      <c r="AD102" s="14"/>
      <c r="AE102" s="14"/>
      <c r="AF102" s="14"/>
      <c r="AG102" s="14"/>
      <c r="AH102" s="14"/>
      <c r="AI102" s="14"/>
    </row>
    <row r="103" spans="1:35" s="25" customFormat="1">
      <c r="A103" s="12" t="s">
        <v>420</v>
      </c>
      <c r="B103" s="13" t="s">
        <v>421</v>
      </c>
      <c r="C103" s="14" t="s">
        <v>422</v>
      </c>
      <c r="D103" s="14" t="s">
        <v>148</v>
      </c>
      <c r="E103" s="14" t="s">
        <v>149</v>
      </c>
      <c r="F103" s="15">
        <v>76</v>
      </c>
      <c r="G103" s="14" t="s">
        <v>79</v>
      </c>
      <c r="H103" s="14" t="s">
        <v>150</v>
      </c>
      <c r="I103" s="14">
        <v>-20.554890045436998</v>
      </c>
      <c r="J103" s="14">
        <v>-48.554047757647403</v>
      </c>
      <c r="K103" s="14" t="s">
        <v>43</v>
      </c>
      <c r="L103" s="14" t="s">
        <v>44</v>
      </c>
      <c r="M103" s="15" t="s">
        <v>45</v>
      </c>
      <c r="N103" s="15" t="s">
        <v>46</v>
      </c>
      <c r="O103" s="35">
        <v>840</v>
      </c>
      <c r="P103" s="18" t="s">
        <v>423</v>
      </c>
      <c r="Q103" s="14">
        <v>6</v>
      </c>
      <c r="R103" s="20">
        <f t="shared" si="1"/>
        <v>252000</v>
      </c>
      <c r="S103" s="15">
        <v>4295859969</v>
      </c>
      <c r="T103" s="40" t="s">
        <v>381</v>
      </c>
      <c r="U103" s="31" t="s">
        <v>152</v>
      </c>
      <c r="V103" s="15">
        <v>4295859969</v>
      </c>
      <c r="W103" s="15" t="s">
        <v>381</v>
      </c>
      <c r="X103" s="41"/>
      <c r="Y103" s="37" t="s">
        <v>382</v>
      </c>
      <c r="Z103" s="15" t="s">
        <v>119</v>
      </c>
      <c r="AA103" s="15" t="s">
        <v>383</v>
      </c>
      <c r="AB103" s="15" t="s">
        <v>121</v>
      </c>
      <c r="AC103" s="14"/>
      <c r="AD103" s="14"/>
      <c r="AE103" s="14"/>
      <c r="AF103" s="14"/>
      <c r="AG103" s="14"/>
      <c r="AH103" s="14"/>
      <c r="AI103" s="14"/>
    </row>
    <row r="104" spans="1:35" s="25" customFormat="1">
      <c r="A104" s="12" t="s">
        <v>424</v>
      </c>
      <c r="B104" s="13" t="s">
        <v>425</v>
      </c>
      <c r="C104" s="14" t="s">
        <v>422</v>
      </c>
      <c r="D104" s="14" t="s">
        <v>148</v>
      </c>
      <c r="E104" s="14" t="s">
        <v>149</v>
      </c>
      <c r="F104" s="15">
        <v>76</v>
      </c>
      <c r="G104" s="14" t="s">
        <v>79</v>
      </c>
      <c r="H104" s="14" t="s">
        <v>150</v>
      </c>
      <c r="I104" s="14">
        <v>-21.044300360739399</v>
      </c>
      <c r="J104" s="14">
        <v>-49.684058501058097</v>
      </c>
      <c r="K104" s="14" t="s">
        <v>43</v>
      </c>
      <c r="L104" s="14" t="s">
        <v>44</v>
      </c>
      <c r="M104" s="15" t="s">
        <v>45</v>
      </c>
      <c r="N104" s="15" t="s">
        <v>46</v>
      </c>
      <c r="O104" s="35">
        <v>1000</v>
      </c>
      <c r="P104" s="18" t="s">
        <v>426</v>
      </c>
      <c r="Q104" s="14">
        <v>5</v>
      </c>
      <c r="R104" s="20">
        <f t="shared" si="1"/>
        <v>250000</v>
      </c>
      <c r="S104" s="15">
        <v>4295859969</v>
      </c>
      <c r="T104" s="40" t="s">
        <v>381</v>
      </c>
      <c r="U104" s="31" t="s">
        <v>152</v>
      </c>
      <c r="V104" s="15">
        <v>4295859969</v>
      </c>
      <c r="W104" s="15" t="s">
        <v>381</v>
      </c>
      <c r="X104" s="41"/>
      <c r="Y104" s="37" t="s">
        <v>382</v>
      </c>
      <c r="Z104" s="15" t="s">
        <v>119</v>
      </c>
      <c r="AA104" s="15" t="s">
        <v>383</v>
      </c>
      <c r="AB104" s="15" t="s">
        <v>121</v>
      </c>
      <c r="AC104" s="14"/>
      <c r="AD104" s="14"/>
      <c r="AE104" s="14"/>
      <c r="AF104" s="14"/>
      <c r="AG104" s="14"/>
      <c r="AH104" s="14"/>
      <c r="AI104" s="14"/>
    </row>
    <row r="105" spans="1:35" s="25" customFormat="1">
      <c r="A105" s="12" t="s">
        <v>427</v>
      </c>
      <c r="B105" s="13" t="s">
        <v>258</v>
      </c>
      <c r="C105" s="14" t="s">
        <v>428</v>
      </c>
      <c r="D105" s="14" t="s">
        <v>148</v>
      </c>
      <c r="E105" s="14" t="s">
        <v>149</v>
      </c>
      <c r="F105" s="15">
        <v>76</v>
      </c>
      <c r="G105" s="14" t="s">
        <v>79</v>
      </c>
      <c r="H105" s="14" t="s">
        <v>150</v>
      </c>
      <c r="I105" s="14">
        <v>-7.2806667528089104</v>
      </c>
      <c r="J105" s="14">
        <v>-48.2679802429777</v>
      </c>
      <c r="K105" s="14" t="s">
        <v>43</v>
      </c>
      <c r="L105" s="14" t="s">
        <v>44</v>
      </c>
      <c r="M105" s="15" t="s">
        <v>45</v>
      </c>
      <c r="N105" s="15" t="s">
        <v>46</v>
      </c>
      <c r="O105" s="35">
        <v>800</v>
      </c>
      <c r="P105" s="18" t="s">
        <v>429</v>
      </c>
      <c r="Q105" s="14">
        <v>7</v>
      </c>
      <c r="R105" s="20">
        <f t="shared" si="1"/>
        <v>280000</v>
      </c>
      <c r="S105" s="15">
        <v>4295859969</v>
      </c>
      <c r="T105" s="42" t="s">
        <v>381</v>
      </c>
      <c r="U105" s="31" t="s">
        <v>152</v>
      </c>
      <c r="V105" s="15">
        <v>4295859969</v>
      </c>
      <c r="W105" s="15" t="s">
        <v>381</v>
      </c>
      <c r="X105" s="41"/>
      <c r="Y105" s="37" t="s">
        <v>382</v>
      </c>
      <c r="Z105" s="15" t="s">
        <v>119</v>
      </c>
      <c r="AA105" s="15" t="s">
        <v>383</v>
      </c>
      <c r="AB105" s="15" t="s">
        <v>121</v>
      </c>
      <c r="AC105" s="14"/>
      <c r="AD105" s="14"/>
      <c r="AE105" s="14"/>
      <c r="AF105" s="14"/>
      <c r="AG105" s="14"/>
      <c r="AH105" s="14"/>
      <c r="AI105" s="14"/>
    </row>
    <row r="106" spans="1:35" s="25" customFormat="1">
      <c r="A106" s="12" t="s">
        <v>430</v>
      </c>
      <c r="B106" s="13" t="s">
        <v>431</v>
      </c>
      <c r="C106" s="14" t="s">
        <v>390</v>
      </c>
      <c r="D106" s="14" t="s">
        <v>432</v>
      </c>
      <c r="E106" s="14" t="s">
        <v>433</v>
      </c>
      <c r="F106" s="15">
        <v>170</v>
      </c>
      <c r="G106" s="14" t="s">
        <v>79</v>
      </c>
      <c r="H106" s="14" t="s">
        <v>150</v>
      </c>
      <c r="I106" s="14">
        <v>8.8701120057317802</v>
      </c>
      <c r="J106" s="14">
        <v>-75.657414174050004</v>
      </c>
      <c r="K106" s="14" t="s">
        <v>43</v>
      </c>
      <c r="L106" s="14" t="s">
        <v>44</v>
      </c>
      <c r="M106" s="15" t="s">
        <v>45</v>
      </c>
      <c r="N106" s="15" t="s">
        <v>46</v>
      </c>
      <c r="O106" s="35">
        <v>850</v>
      </c>
      <c r="P106" s="18" t="s">
        <v>434</v>
      </c>
      <c r="Q106" s="14">
        <v>5.5</v>
      </c>
      <c r="R106" s="20">
        <f t="shared" si="1"/>
        <v>233750</v>
      </c>
      <c r="S106" s="43">
        <v>5045250400</v>
      </c>
      <c r="T106" s="44" t="s">
        <v>435</v>
      </c>
      <c r="U106" s="45" t="s">
        <v>436</v>
      </c>
      <c r="V106" s="15">
        <v>4295859969</v>
      </c>
      <c r="W106" s="15" t="s">
        <v>381</v>
      </c>
      <c r="X106" s="41"/>
      <c r="Y106" s="37" t="s">
        <v>382</v>
      </c>
      <c r="Z106" s="15" t="s">
        <v>119</v>
      </c>
      <c r="AA106" s="15" t="s">
        <v>383</v>
      </c>
      <c r="AB106" s="15" t="s">
        <v>121</v>
      </c>
      <c r="AC106" s="14"/>
      <c r="AD106" s="14"/>
      <c r="AE106" s="14"/>
      <c r="AF106" s="14"/>
      <c r="AG106" s="14"/>
      <c r="AH106" s="14"/>
      <c r="AI106" s="14"/>
    </row>
    <row r="107" spans="1:35" s="25" customFormat="1">
      <c r="A107" s="12" t="s">
        <v>437</v>
      </c>
      <c r="B107" s="13" t="s">
        <v>438</v>
      </c>
      <c r="C107" s="14" t="s">
        <v>439</v>
      </c>
      <c r="D107" s="14" t="s">
        <v>432</v>
      </c>
      <c r="E107" s="14" t="s">
        <v>433</v>
      </c>
      <c r="F107" s="15">
        <v>170</v>
      </c>
      <c r="G107" s="14" t="s">
        <v>79</v>
      </c>
      <c r="H107" s="14" t="s">
        <v>150</v>
      </c>
      <c r="I107" s="14">
        <v>7.2048464420365503</v>
      </c>
      <c r="J107" s="14">
        <v>-73.130708574055703</v>
      </c>
      <c r="K107" s="14" t="s">
        <v>43</v>
      </c>
      <c r="L107" s="14" t="s">
        <v>44</v>
      </c>
      <c r="M107" s="15" t="s">
        <v>45</v>
      </c>
      <c r="N107" s="15" t="s">
        <v>46</v>
      </c>
      <c r="O107" s="35">
        <v>700</v>
      </c>
      <c r="P107" s="18" t="s">
        <v>440</v>
      </c>
      <c r="Q107" s="14">
        <v>5</v>
      </c>
      <c r="R107" s="20">
        <f t="shared" si="1"/>
        <v>175000</v>
      </c>
      <c r="S107" s="46">
        <v>5045250400</v>
      </c>
      <c r="T107" s="47" t="s">
        <v>435</v>
      </c>
      <c r="U107" s="45" t="s">
        <v>436</v>
      </c>
      <c r="V107" s="15">
        <v>4295859969</v>
      </c>
      <c r="W107" s="15" t="s">
        <v>381</v>
      </c>
      <c r="X107" s="41"/>
      <c r="Y107" s="37" t="s">
        <v>382</v>
      </c>
      <c r="Z107" s="15" t="s">
        <v>119</v>
      </c>
      <c r="AA107" s="15" t="s">
        <v>383</v>
      </c>
      <c r="AB107" s="15" t="s">
        <v>121</v>
      </c>
      <c r="AC107" s="14"/>
      <c r="AD107" s="14"/>
      <c r="AE107" s="14"/>
      <c r="AF107" s="14"/>
      <c r="AG107" s="14"/>
      <c r="AH107" s="14"/>
      <c r="AI107" s="14"/>
    </row>
    <row r="108" spans="1:35" s="25" customFormat="1">
      <c r="A108" s="12" t="s">
        <v>441</v>
      </c>
      <c r="B108" s="13" t="s">
        <v>442</v>
      </c>
      <c r="C108" s="14" t="s">
        <v>442</v>
      </c>
      <c r="D108" s="14" t="s">
        <v>443</v>
      </c>
      <c r="E108" s="14" t="s">
        <v>444</v>
      </c>
      <c r="F108" s="15">
        <v>600</v>
      </c>
      <c r="G108" s="14" t="s">
        <v>79</v>
      </c>
      <c r="H108" s="14" t="s">
        <v>150</v>
      </c>
      <c r="I108" s="14">
        <v>-25.255034316530999</v>
      </c>
      <c r="J108" s="14">
        <v>-57.595115050466397</v>
      </c>
      <c r="K108" s="14" t="s">
        <v>43</v>
      </c>
      <c r="L108" s="14" t="s">
        <v>44</v>
      </c>
      <c r="M108" s="15" t="s">
        <v>45</v>
      </c>
      <c r="N108" s="15" t="s">
        <v>46</v>
      </c>
      <c r="O108" s="35">
        <v>700</v>
      </c>
      <c r="P108" s="18" t="s">
        <v>445</v>
      </c>
      <c r="Q108" s="19" t="s">
        <v>104</v>
      </c>
      <c r="R108" s="48">
        <f t="shared" si="1"/>
        <v>192500</v>
      </c>
      <c r="S108" s="49">
        <v>5068660356</v>
      </c>
      <c r="T108" s="49" t="s">
        <v>446</v>
      </c>
      <c r="U108" s="45" t="s">
        <v>447</v>
      </c>
      <c r="V108" s="15">
        <v>4295859969</v>
      </c>
      <c r="W108" s="15" t="s">
        <v>381</v>
      </c>
      <c r="X108" s="41"/>
      <c r="Y108" s="37" t="s">
        <v>382</v>
      </c>
      <c r="Z108" s="15" t="s">
        <v>119</v>
      </c>
      <c r="AA108" s="15" t="s">
        <v>383</v>
      </c>
      <c r="AB108" s="15" t="s">
        <v>121</v>
      </c>
      <c r="AC108" s="14"/>
      <c r="AD108" s="14"/>
      <c r="AE108" s="14"/>
      <c r="AF108" s="14"/>
      <c r="AG108" s="14"/>
      <c r="AH108" s="14"/>
      <c r="AI108" s="14"/>
    </row>
    <row r="109" spans="1:35" s="25" customFormat="1">
      <c r="A109" s="12" t="s">
        <v>448</v>
      </c>
      <c r="B109" s="13" t="s">
        <v>442</v>
      </c>
      <c r="C109" s="14" t="s">
        <v>442</v>
      </c>
      <c r="D109" s="14" t="s">
        <v>443</v>
      </c>
      <c r="E109" s="14" t="s">
        <v>444</v>
      </c>
      <c r="F109" s="15">
        <v>600</v>
      </c>
      <c r="G109" s="14" t="s">
        <v>79</v>
      </c>
      <c r="H109" s="14" t="s">
        <v>150</v>
      </c>
      <c r="I109" s="14">
        <v>-25.259959576671701</v>
      </c>
      <c r="J109" s="14">
        <v>-57.591963145885003</v>
      </c>
      <c r="K109" s="14" t="s">
        <v>43</v>
      </c>
      <c r="L109" s="14" t="s">
        <v>44</v>
      </c>
      <c r="M109" s="15" t="s">
        <v>45</v>
      </c>
      <c r="N109" s="15" t="s">
        <v>46</v>
      </c>
      <c r="O109" s="35">
        <v>1000</v>
      </c>
      <c r="P109" s="18" t="s">
        <v>449</v>
      </c>
      <c r="Q109" s="14">
        <v>5.5</v>
      </c>
      <c r="R109" s="48">
        <f t="shared" si="1"/>
        <v>275000</v>
      </c>
      <c r="S109" s="49">
        <v>5068660356</v>
      </c>
      <c r="T109" s="49" t="s">
        <v>446</v>
      </c>
      <c r="U109" s="45" t="s">
        <v>450</v>
      </c>
      <c r="V109" s="15">
        <v>4295859969</v>
      </c>
      <c r="W109" s="15" t="s">
        <v>381</v>
      </c>
      <c r="X109" s="41"/>
      <c r="Y109" s="37" t="s">
        <v>382</v>
      </c>
      <c r="Z109" s="15" t="s">
        <v>119</v>
      </c>
      <c r="AA109" s="15" t="s">
        <v>383</v>
      </c>
      <c r="AB109" s="15" t="s">
        <v>121</v>
      </c>
      <c r="AC109" s="14"/>
      <c r="AD109" s="14"/>
      <c r="AE109" s="14"/>
      <c r="AF109" s="14"/>
      <c r="AG109" s="14"/>
      <c r="AH109" s="14"/>
      <c r="AI109" s="14"/>
    </row>
    <row r="110" spans="1:35" s="25" customFormat="1">
      <c r="A110" s="12" t="s">
        <v>451</v>
      </c>
      <c r="B110" s="13" t="s">
        <v>452</v>
      </c>
      <c r="C110" s="14" t="s">
        <v>453</v>
      </c>
      <c r="D110" s="14" t="s">
        <v>443</v>
      </c>
      <c r="E110" s="14" t="s">
        <v>444</v>
      </c>
      <c r="F110" s="15">
        <v>600</v>
      </c>
      <c r="G110" s="14" t="s">
        <v>79</v>
      </c>
      <c r="H110" s="14" t="s">
        <v>150</v>
      </c>
      <c r="I110" s="14">
        <v>-25.422813636376599</v>
      </c>
      <c r="J110" s="14">
        <v>-57.566108716016601</v>
      </c>
      <c r="K110" s="14" t="s">
        <v>43</v>
      </c>
      <c r="L110" s="14" t="s">
        <v>44</v>
      </c>
      <c r="M110" s="15" t="s">
        <v>45</v>
      </c>
      <c r="N110" s="15" t="s">
        <v>46</v>
      </c>
      <c r="O110" s="35">
        <v>1000</v>
      </c>
      <c r="P110" s="18" t="s">
        <v>454</v>
      </c>
      <c r="Q110" s="14">
        <v>5.5</v>
      </c>
      <c r="R110" s="48">
        <f t="shared" si="1"/>
        <v>275000</v>
      </c>
      <c r="S110" s="49">
        <v>5068660356</v>
      </c>
      <c r="T110" s="49" t="s">
        <v>446</v>
      </c>
      <c r="U110" s="45" t="s">
        <v>455</v>
      </c>
      <c r="V110" s="15">
        <v>4295859969</v>
      </c>
      <c r="W110" s="15" t="s">
        <v>381</v>
      </c>
      <c r="X110" s="41"/>
      <c r="Y110" s="37" t="s">
        <v>382</v>
      </c>
      <c r="Z110" s="15" t="s">
        <v>119</v>
      </c>
      <c r="AA110" s="15" t="s">
        <v>383</v>
      </c>
      <c r="AB110" s="15" t="s">
        <v>121</v>
      </c>
      <c r="AC110" s="14"/>
      <c r="AD110" s="14"/>
      <c r="AE110" s="14"/>
      <c r="AF110" s="14"/>
      <c r="AG110" s="14"/>
      <c r="AH110" s="14"/>
      <c r="AI110" s="14"/>
    </row>
    <row r="111" spans="1:35" s="25" customFormat="1">
      <c r="A111" s="12" t="s">
        <v>456</v>
      </c>
      <c r="B111" s="13" t="s">
        <v>457</v>
      </c>
      <c r="C111" s="14" t="s">
        <v>458</v>
      </c>
      <c r="D111" s="14" t="s">
        <v>443</v>
      </c>
      <c r="E111" s="14" t="s">
        <v>444</v>
      </c>
      <c r="F111" s="15">
        <v>600</v>
      </c>
      <c r="G111" s="14" t="s">
        <v>79</v>
      </c>
      <c r="H111" s="14" t="s">
        <v>150</v>
      </c>
      <c r="I111" s="14">
        <v>-23.478008663421601</v>
      </c>
      <c r="J111" s="14">
        <v>-57.265039204645298</v>
      </c>
      <c r="K111" s="14" t="s">
        <v>43</v>
      </c>
      <c r="L111" s="14" t="s">
        <v>44</v>
      </c>
      <c r="M111" s="15" t="s">
        <v>45</v>
      </c>
      <c r="N111" s="15" t="s">
        <v>46</v>
      </c>
      <c r="O111" s="35">
        <v>2000</v>
      </c>
      <c r="P111" s="18" t="s">
        <v>454</v>
      </c>
      <c r="Q111" s="19" t="s">
        <v>104</v>
      </c>
      <c r="R111" s="20">
        <f t="shared" si="1"/>
        <v>550000</v>
      </c>
      <c r="S111" s="49">
        <v>5068660356</v>
      </c>
      <c r="T111" s="49" t="s">
        <v>446</v>
      </c>
      <c r="U111" s="50" t="s">
        <v>459</v>
      </c>
      <c r="V111" s="15">
        <v>4295859969</v>
      </c>
      <c r="W111" s="15" t="s">
        <v>381</v>
      </c>
      <c r="X111" s="41"/>
      <c r="Y111" s="37" t="s">
        <v>382</v>
      </c>
      <c r="Z111" s="15" t="s">
        <v>119</v>
      </c>
      <c r="AA111" s="15" t="s">
        <v>383</v>
      </c>
      <c r="AB111" s="15" t="s">
        <v>121</v>
      </c>
      <c r="AC111" s="14"/>
      <c r="AD111" s="14"/>
      <c r="AE111" s="14"/>
      <c r="AF111" s="14"/>
      <c r="AG111" s="14"/>
      <c r="AH111" s="14"/>
      <c r="AI111" s="14"/>
    </row>
    <row r="112" spans="1:35" s="25" customFormat="1">
      <c r="A112" s="12" t="s">
        <v>460</v>
      </c>
      <c r="B112" s="13" t="s">
        <v>461</v>
      </c>
      <c r="C112" s="14" t="s">
        <v>461</v>
      </c>
      <c r="D112" s="14" t="s">
        <v>358</v>
      </c>
      <c r="E112" s="14" t="s">
        <v>359</v>
      </c>
      <c r="F112" s="15">
        <v>840</v>
      </c>
      <c r="G112" s="14" t="s">
        <v>79</v>
      </c>
      <c r="H112" s="14" t="s">
        <v>150</v>
      </c>
      <c r="I112" s="14">
        <v>-34.537802746731401</v>
      </c>
      <c r="J112" s="14">
        <v>-56.281398473433804</v>
      </c>
      <c r="K112" s="14" t="s">
        <v>43</v>
      </c>
      <c r="L112" s="14" t="s">
        <v>44</v>
      </c>
      <c r="M112" s="15" t="s">
        <v>45</v>
      </c>
      <c r="N112" s="15" t="s">
        <v>46</v>
      </c>
      <c r="O112" s="35">
        <v>680</v>
      </c>
      <c r="P112" s="18" t="s">
        <v>462</v>
      </c>
      <c r="Q112" s="14">
        <v>6</v>
      </c>
      <c r="R112" s="20">
        <f t="shared" si="1"/>
        <v>204000</v>
      </c>
      <c r="S112" s="14">
        <v>5001120431</v>
      </c>
      <c r="T112" s="32" t="s">
        <v>463</v>
      </c>
      <c r="U112" s="28" t="s">
        <v>464</v>
      </c>
      <c r="V112" s="15">
        <v>4295859969</v>
      </c>
      <c r="W112" s="15" t="s">
        <v>381</v>
      </c>
      <c r="X112" s="41"/>
      <c r="Y112" s="37" t="s">
        <v>382</v>
      </c>
      <c r="Z112" s="15" t="s">
        <v>119</v>
      </c>
      <c r="AA112" s="15" t="s">
        <v>383</v>
      </c>
      <c r="AB112" s="15" t="s">
        <v>121</v>
      </c>
      <c r="AC112" s="14"/>
      <c r="AD112" s="14"/>
      <c r="AE112" s="14"/>
      <c r="AF112" s="14"/>
      <c r="AG112" s="14"/>
      <c r="AH112" s="14"/>
      <c r="AI112" s="14"/>
    </row>
    <row r="113" spans="1:35" s="25" customFormat="1">
      <c r="A113" s="12" t="s">
        <v>465</v>
      </c>
      <c r="B113" s="13" t="s">
        <v>466</v>
      </c>
      <c r="C113" s="14" t="s">
        <v>461</v>
      </c>
      <c r="D113" s="14" t="s">
        <v>358</v>
      </c>
      <c r="E113" s="14" t="s">
        <v>359</v>
      </c>
      <c r="F113" s="15">
        <v>840</v>
      </c>
      <c r="G113" s="14" t="s">
        <v>79</v>
      </c>
      <c r="H113" s="14" t="s">
        <v>150</v>
      </c>
      <c r="I113" s="14">
        <v>-34.864366191054103</v>
      </c>
      <c r="J113" s="14">
        <v>-56.058801444587701</v>
      </c>
      <c r="K113" s="14" t="s">
        <v>43</v>
      </c>
      <c r="L113" s="14" t="s">
        <v>44</v>
      </c>
      <c r="M113" s="15" t="s">
        <v>45</v>
      </c>
      <c r="N113" s="15" t="s">
        <v>46</v>
      </c>
      <c r="O113" s="35">
        <v>900</v>
      </c>
      <c r="P113" s="18" t="s">
        <v>380</v>
      </c>
      <c r="Q113" s="14">
        <v>2</v>
      </c>
      <c r="R113" s="20">
        <f t="shared" si="1"/>
        <v>90000</v>
      </c>
      <c r="S113" s="32">
        <v>4296676725</v>
      </c>
      <c r="T113" s="32" t="s">
        <v>467</v>
      </c>
      <c r="U113" s="28" t="s">
        <v>468</v>
      </c>
      <c r="V113" s="15">
        <v>4295859969</v>
      </c>
      <c r="W113" s="15" t="s">
        <v>381</v>
      </c>
      <c r="X113" s="41"/>
      <c r="Y113" s="37" t="s">
        <v>382</v>
      </c>
      <c r="Z113" s="15" t="s">
        <v>119</v>
      </c>
      <c r="AA113" s="15" t="s">
        <v>383</v>
      </c>
      <c r="AB113" s="15" t="s">
        <v>121</v>
      </c>
      <c r="AC113" s="14"/>
      <c r="AD113" s="14"/>
      <c r="AE113" s="14"/>
      <c r="AF113" s="14"/>
      <c r="AG113" s="14"/>
      <c r="AH113" s="14"/>
      <c r="AI113" s="14"/>
    </row>
    <row r="114" spans="1:35" s="25" customFormat="1">
      <c r="A114" s="12" t="s">
        <v>469</v>
      </c>
      <c r="B114" s="13" t="s">
        <v>470</v>
      </c>
      <c r="C114" s="14" t="s">
        <v>471</v>
      </c>
      <c r="D114" s="14" t="s">
        <v>358</v>
      </c>
      <c r="E114" s="14" t="s">
        <v>359</v>
      </c>
      <c r="F114" s="15">
        <v>840</v>
      </c>
      <c r="G114" s="14" t="s">
        <v>79</v>
      </c>
      <c r="H114" s="14" t="s">
        <v>150</v>
      </c>
      <c r="I114" s="14">
        <v>-32.4184973180623</v>
      </c>
      <c r="J114" s="14">
        <v>-54.121409673498199</v>
      </c>
      <c r="K114" s="14" t="s">
        <v>43</v>
      </c>
      <c r="L114" s="14" t="s">
        <v>44</v>
      </c>
      <c r="M114" s="15" t="s">
        <v>45</v>
      </c>
      <c r="N114" s="15" t="s">
        <v>46</v>
      </c>
      <c r="O114" s="35">
        <v>1400</v>
      </c>
      <c r="P114" s="18" t="s">
        <v>380</v>
      </c>
      <c r="Q114" s="14">
        <v>7</v>
      </c>
      <c r="R114" s="20">
        <f t="shared" si="1"/>
        <v>490000</v>
      </c>
      <c r="S114" s="32">
        <v>5001439976</v>
      </c>
      <c r="T114" s="32" t="s">
        <v>472</v>
      </c>
      <c r="U114" s="28" t="s">
        <v>473</v>
      </c>
      <c r="V114" s="15">
        <v>4295859969</v>
      </c>
      <c r="W114" s="15" t="s">
        <v>381</v>
      </c>
      <c r="X114" s="41"/>
      <c r="Y114" s="37" t="s">
        <v>382</v>
      </c>
      <c r="Z114" s="15" t="s">
        <v>119</v>
      </c>
      <c r="AA114" s="15" t="s">
        <v>383</v>
      </c>
      <c r="AB114" s="15" t="s">
        <v>121</v>
      </c>
      <c r="AC114" s="14"/>
      <c r="AD114" s="14"/>
      <c r="AE114" s="14"/>
      <c r="AF114" s="14"/>
      <c r="AG114" s="14"/>
      <c r="AH114" s="14"/>
      <c r="AI114" s="14"/>
    </row>
    <row r="115" spans="1:35" s="25" customFormat="1">
      <c r="A115" s="12" t="s">
        <v>474</v>
      </c>
      <c r="B115" s="51" t="s">
        <v>475</v>
      </c>
      <c r="C115" s="15" t="s">
        <v>476</v>
      </c>
      <c r="D115" s="15" t="s">
        <v>89</v>
      </c>
      <c r="E115" s="15" t="s">
        <v>90</v>
      </c>
      <c r="F115" s="15">
        <v>840</v>
      </c>
      <c r="G115" s="14" t="s">
        <v>79</v>
      </c>
      <c r="H115" s="14" t="s">
        <v>80</v>
      </c>
      <c r="I115" s="52">
        <v>41.5518</v>
      </c>
      <c r="J115" s="52">
        <v>-90.225399999999993</v>
      </c>
      <c r="K115" s="15" t="s">
        <v>43</v>
      </c>
      <c r="L115" s="15" t="s">
        <v>44</v>
      </c>
      <c r="M115" s="15" t="s">
        <v>477</v>
      </c>
      <c r="N115" s="15" t="s">
        <v>46</v>
      </c>
      <c r="O115" s="53">
        <v>3100</v>
      </c>
      <c r="P115" s="54" t="s">
        <v>478</v>
      </c>
      <c r="Q115" s="15">
        <v>7</v>
      </c>
      <c r="R115" s="20">
        <f t="shared" si="1"/>
        <v>1085000</v>
      </c>
      <c r="S115" s="40">
        <v>5035175861</v>
      </c>
      <c r="T115" s="40" t="s">
        <v>479</v>
      </c>
      <c r="U115" s="31" t="s">
        <v>480</v>
      </c>
      <c r="V115" s="15">
        <v>4295905141</v>
      </c>
      <c r="W115" s="15" t="s">
        <v>481</v>
      </c>
      <c r="X115" s="15"/>
      <c r="Y115" s="15" t="s">
        <v>482</v>
      </c>
      <c r="Z115" s="15" t="s">
        <v>119</v>
      </c>
      <c r="AA115" s="15" t="s">
        <v>483</v>
      </c>
      <c r="AB115" s="15" t="s">
        <v>484</v>
      </c>
      <c r="AC115" s="15"/>
      <c r="AD115" s="15"/>
      <c r="AE115" s="15"/>
      <c r="AF115" s="23"/>
      <c r="AG115" s="23"/>
      <c r="AH115" s="23"/>
      <c r="AI115" s="23"/>
    </row>
    <row r="116" spans="1:35" s="25" customFormat="1">
      <c r="A116" s="12" t="s">
        <v>485</v>
      </c>
      <c r="B116" s="51" t="s">
        <v>486</v>
      </c>
      <c r="C116" s="15" t="s">
        <v>98</v>
      </c>
      <c r="D116" s="15" t="s">
        <v>89</v>
      </c>
      <c r="E116" s="15" t="s">
        <v>90</v>
      </c>
      <c r="F116" s="15">
        <v>840</v>
      </c>
      <c r="G116" s="14" t="s">
        <v>79</v>
      </c>
      <c r="H116" s="14" t="s">
        <v>80</v>
      </c>
      <c r="I116" s="52">
        <v>38.002160000000003</v>
      </c>
      <c r="J116" s="52">
        <v>-101.012</v>
      </c>
      <c r="K116" s="15" t="s">
        <v>43</v>
      </c>
      <c r="L116" s="15" t="s">
        <v>44</v>
      </c>
      <c r="M116" s="15" t="s">
        <v>477</v>
      </c>
      <c r="N116" s="15" t="s">
        <v>46</v>
      </c>
      <c r="O116" s="55">
        <v>6000</v>
      </c>
      <c r="P116" s="56" t="s">
        <v>487</v>
      </c>
      <c r="Q116" s="15">
        <v>7</v>
      </c>
      <c r="R116" s="20">
        <f t="shared" si="1"/>
        <v>2100000</v>
      </c>
      <c r="S116" s="40">
        <v>5035175861</v>
      </c>
      <c r="T116" s="40" t="s">
        <v>479</v>
      </c>
      <c r="U116" s="31" t="s">
        <v>488</v>
      </c>
      <c r="V116" s="15">
        <v>4295905141</v>
      </c>
      <c r="W116" s="15" t="s">
        <v>481</v>
      </c>
      <c r="X116" s="15"/>
      <c r="Y116" s="15" t="s">
        <v>482</v>
      </c>
      <c r="Z116" s="15" t="s">
        <v>119</v>
      </c>
      <c r="AA116" s="15" t="s">
        <v>483</v>
      </c>
      <c r="AB116" s="15" t="s">
        <v>484</v>
      </c>
      <c r="AC116" s="15"/>
      <c r="AD116" s="15"/>
      <c r="AE116" s="15"/>
      <c r="AF116" s="23"/>
      <c r="AG116" s="23"/>
      <c r="AH116" s="23"/>
      <c r="AI116" s="23"/>
    </row>
    <row r="117" spans="1:35" s="25" customFormat="1">
      <c r="A117" s="12" t="s">
        <v>489</v>
      </c>
      <c r="B117" s="51" t="s">
        <v>490</v>
      </c>
      <c r="C117" s="15" t="s">
        <v>280</v>
      </c>
      <c r="D117" s="15" t="s">
        <v>89</v>
      </c>
      <c r="E117" s="15" t="s">
        <v>90</v>
      </c>
      <c r="F117" s="15">
        <v>840</v>
      </c>
      <c r="G117" s="14" t="s">
        <v>79</v>
      </c>
      <c r="H117" s="14" t="s">
        <v>80</v>
      </c>
      <c r="I117" s="52">
        <v>42.428626999999999</v>
      </c>
      <c r="J117" s="52">
        <v>-96.418217299999995</v>
      </c>
      <c r="K117" s="15" t="s">
        <v>43</v>
      </c>
      <c r="L117" s="15" t="s">
        <v>44</v>
      </c>
      <c r="M117" s="15" t="s">
        <v>477</v>
      </c>
      <c r="N117" s="15" t="s">
        <v>46</v>
      </c>
      <c r="O117" s="55">
        <v>7000</v>
      </c>
      <c r="P117" s="57" t="s">
        <v>491</v>
      </c>
      <c r="Q117" s="19" t="s">
        <v>104</v>
      </c>
      <c r="R117" s="20">
        <f t="shared" si="1"/>
        <v>1925000</v>
      </c>
      <c r="S117" s="40">
        <v>5035175861</v>
      </c>
      <c r="T117" s="40" t="s">
        <v>479</v>
      </c>
      <c r="U117" s="31" t="s">
        <v>492</v>
      </c>
      <c r="V117" s="15">
        <v>4295905141</v>
      </c>
      <c r="W117" s="15" t="s">
        <v>481</v>
      </c>
      <c r="X117" s="15"/>
      <c r="Y117" s="15" t="s">
        <v>482</v>
      </c>
      <c r="Z117" s="15" t="s">
        <v>119</v>
      </c>
      <c r="AA117" s="15" t="s">
        <v>483</v>
      </c>
      <c r="AB117" s="15" t="s">
        <v>484</v>
      </c>
      <c r="AC117" s="15"/>
      <c r="AD117" s="15"/>
      <c r="AE117" s="15"/>
      <c r="AF117" s="23"/>
      <c r="AG117" s="23"/>
      <c r="AH117" s="23"/>
      <c r="AI117" s="23"/>
    </row>
    <row r="118" spans="1:35" s="25" customFormat="1">
      <c r="A118" s="12" t="s">
        <v>493</v>
      </c>
      <c r="B118" s="51" t="s">
        <v>494</v>
      </c>
      <c r="C118" s="15" t="s">
        <v>280</v>
      </c>
      <c r="D118" s="15" t="s">
        <v>89</v>
      </c>
      <c r="E118" s="15" t="s">
        <v>90</v>
      </c>
      <c r="F118" s="15">
        <v>840</v>
      </c>
      <c r="G118" s="14" t="s">
        <v>79</v>
      </c>
      <c r="H118" s="14" t="s">
        <v>80</v>
      </c>
      <c r="I118" s="52">
        <v>40.763339999999999</v>
      </c>
      <c r="J118" s="52">
        <v>-99.739599999999996</v>
      </c>
      <c r="K118" s="15" t="s">
        <v>43</v>
      </c>
      <c r="L118" s="15" t="s">
        <v>44</v>
      </c>
      <c r="M118" s="15" t="s">
        <v>477</v>
      </c>
      <c r="N118" s="15" t="s">
        <v>46</v>
      </c>
      <c r="O118" s="55">
        <v>4700</v>
      </c>
      <c r="P118" s="57" t="s">
        <v>495</v>
      </c>
      <c r="Q118" s="15">
        <v>7</v>
      </c>
      <c r="R118" s="20">
        <f t="shared" si="1"/>
        <v>1645000</v>
      </c>
      <c r="S118" s="40">
        <v>5035175861</v>
      </c>
      <c r="T118" s="40" t="s">
        <v>479</v>
      </c>
      <c r="U118" s="31" t="s">
        <v>496</v>
      </c>
      <c r="V118" s="15">
        <v>4295905141</v>
      </c>
      <c r="W118" s="15" t="s">
        <v>481</v>
      </c>
      <c r="X118" s="15"/>
      <c r="Y118" s="15" t="s">
        <v>482</v>
      </c>
      <c r="Z118" s="15" t="s">
        <v>119</v>
      </c>
      <c r="AA118" s="15" t="s">
        <v>483</v>
      </c>
      <c r="AB118" s="15" t="s">
        <v>484</v>
      </c>
      <c r="AC118" s="15"/>
      <c r="AD118" s="15"/>
      <c r="AE118" s="15"/>
      <c r="AF118" s="23"/>
      <c r="AG118" s="23"/>
      <c r="AH118" s="23"/>
      <c r="AI118" s="23"/>
    </row>
    <row r="119" spans="1:35" s="25" customFormat="1">
      <c r="A119" s="12" t="s">
        <v>497</v>
      </c>
      <c r="B119" s="58" t="s">
        <v>498</v>
      </c>
      <c r="C119" s="59" t="s">
        <v>110</v>
      </c>
      <c r="D119" s="59" t="s">
        <v>89</v>
      </c>
      <c r="E119" s="59" t="s">
        <v>90</v>
      </c>
      <c r="F119" s="59">
        <v>840</v>
      </c>
      <c r="G119" s="60" t="s">
        <v>79</v>
      </c>
      <c r="H119" s="60" t="s">
        <v>80</v>
      </c>
      <c r="I119" s="61">
        <v>35.25356</v>
      </c>
      <c r="J119" s="61">
        <v>-101.654</v>
      </c>
      <c r="K119" s="59" t="s">
        <v>43</v>
      </c>
      <c r="L119" s="59" t="s">
        <v>44</v>
      </c>
      <c r="M119" s="59" t="s">
        <v>477</v>
      </c>
      <c r="N119" s="59" t="s">
        <v>46</v>
      </c>
      <c r="O119" s="62">
        <v>5700</v>
      </c>
      <c r="P119" s="63" t="s">
        <v>499</v>
      </c>
      <c r="Q119" s="59">
        <v>7</v>
      </c>
      <c r="R119" s="64">
        <f t="shared" si="1"/>
        <v>1995000</v>
      </c>
      <c r="S119" s="42">
        <v>5035175861</v>
      </c>
      <c r="T119" s="42" t="s">
        <v>479</v>
      </c>
      <c r="U119" s="65" t="s">
        <v>500</v>
      </c>
      <c r="V119" s="59">
        <v>4295905141</v>
      </c>
      <c r="W119" s="59" t="s">
        <v>481</v>
      </c>
      <c r="X119" s="59"/>
      <c r="Y119" s="59" t="s">
        <v>482</v>
      </c>
      <c r="Z119" s="59" t="s">
        <v>119</v>
      </c>
      <c r="AA119" s="59" t="s">
        <v>483</v>
      </c>
      <c r="AB119" s="59" t="s">
        <v>484</v>
      </c>
      <c r="AC119" s="59"/>
      <c r="AD119" s="59"/>
      <c r="AE119" s="59"/>
      <c r="AF119" s="66"/>
      <c r="AG119" s="66"/>
      <c r="AH119" s="66"/>
      <c r="AI119" s="66"/>
    </row>
    <row r="120" spans="1:35" s="25" customFormat="1">
      <c r="A120" s="12" t="s">
        <v>501</v>
      </c>
      <c r="B120" s="51" t="s">
        <v>502</v>
      </c>
      <c r="C120" s="15" t="s">
        <v>503</v>
      </c>
      <c r="D120" s="15" t="s">
        <v>89</v>
      </c>
      <c r="E120" s="15" t="s">
        <v>90</v>
      </c>
      <c r="F120" s="15">
        <v>840</v>
      </c>
      <c r="G120" s="14" t="s">
        <v>79</v>
      </c>
      <c r="H120" s="14" t="s">
        <v>80</v>
      </c>
      <c r="I120" s="52">
        <v>46.137560000000001</v>
      </c>
      <c r="J120" s="52">
        <v>-118.913</v>
      </c>
      <c r="K120" s="67" t="s">
        <v>43</v>
      </c>
      <c r="L120" s="15" t="s">
        <v>44</v>
      </c>
      <c r="M120" s="15" t="s">
        <v>477</v>
      </c>
      <c r="N120" s="15" t="s">
        <v>46</v>
      </c>
      <c r="O120" s="55">
        <v>2300</v>
      </c>
      <c r="P120" s="57" t="s">
        <v>504</v>
      </c>
      <c r="Q120" s="15">
        <v>7</v>
      </c>
      <c r="R120" s="20">
        <f t="shared" si="1"/>
        <v>805000</v>
      </c>
      <c r="S120" s="40">
        <v>5035175861</v>
      </c>
      <c r="T120" s="40" t="s">
        <v>479</v>
      </c>
      <c r="U120" s="31" t="s">
        <v>505</v>
      </c>
      <c r="V120" s="15">
        <v>4295905141</v>
      </c>
      <c r="W120" s="15" t="s">
        <v>481</v>
      </c>
      <c r="X120" s="15"/>
      <c r="Y120" s="15" t="s">
        <v>482</v>
      </c>
      <c r="Z120" s="15" t="s">
        <v>119</v>
      </c>
      <c r="AA120" s="15" t="s">
        <v>483</v>
      </c>
      <c r="AB120" s="15" t="s">
        <v>484</v>
      </c>
      <c r="AC120" s="15"/>
      <c r="AD120" s="15"/>
      <c r="AE120" s="15"/>
      <c r="AF120" s="23"/>
      <c r="AG120" s="23"/>
      <c r="AH120" s="23"/>
      <c r="AI120" s="23"/>
    </row>
    <row r="121" spans="1:35" s="25" customFormat="1">
      <c r="M121"/>
      <c r="N121" s="68"/>
      <c r="O121" s="69"/>
      <c r="P121"/>
      <c r="Q121" s="70"/>
      <c r="R121" s="71"/>
      <c r="U121" s="72"/>
      <c r="X121" s="73"/>
      <c r="AE121" s="73"/>
    </row>
    <row r="122" spans="1:35" s="25" customFormat="1">
      <c r="M122"/>
      <c r="N122" s="68"/>
      <c r="O122" s="69"/>
      <c r="P122"/>
      <c r="Q122" s="70"/>
      <c r="R122" s="71"/>
      <c r="U122" s="72"/>
      <c r="X122" s="73"/>
      <c r="AE122" s="73"/>
    </row>
    <row r="123" spans="1:35" s="25" customFormat="1">
      <c r="M123"/>
      <c r="N123" s="68"/>
      <c r="O123" s="69"/>
      <c r="P123"/>
      <c r="Q123" s="70"/>
      <c r="R123" s="71"/>
      <c r="U123" s="72"/>
      <c r="X123" s="73"/>
      <c r="AE123" s="73"/>
    </row>
    <row r="124" spans="1:35" s="25" customFormat="1">
      <c r="M124"/>
      <c r="N124" s="68"/>
      <c r="O124" s="69"/>
      <c r="P124"/>
      <c r="Q124" s="70"/>
      <c r="R124" s="71"/>
      <c r="U124" s="72"/>
      <c r="X124" s="73"/>
      <c r="AE124" s="73"/>
    </row>
    <row r="125" spans="1:35" s="25" customFormat="1">
      <c r="M125"/>
      <c r="N125" s="68"/>
      <c r="O125" s="69"/>
      <c r="P125"/>
      <c r="Q125" s="70"/>
      <c r="R125" s="71"/>
      <c r="U125" s="72"/>
      <c r="X125" s="73"/>
      <c r="AE125" s="73"/>
    </row>
    <row r="126" spans="1:35" s="25" customFormat="1">
      <c r="M126"/>
      <c r="N126" s="68"/>
      <c r="O126" s="69"/>
      <c r="P126"/>
      <c r="Q126" s="70"/>
      <c r="R126" s="71"/>
      <c r="U126" s="72"/>
      <c r="X126" s="73"/>
      <c r="AE126" s="73"/>
    </row>
    <row r="127" spans="1:35" s="25" customFormat="1">
      <c r="M127"/>
      <c r="N127" s="68"/>
      <c r="O127" s="69"/>
      <c r="P127"/>
      <c r="Q127" s="70"/>
      <c r="R127" s="71"/>
      <c r="U127" s="72"/>
      <c r="X127" s="73"/>
      <c r="AE127" s="73"/>
    </row>
    <row r="128" spans="1:35" s="25" customFormat="1">
      <c r="M128"/>
      <c r="N128" s="68"/>
      <c r="O128" s="69"/>
      <c r="P128"/>
      <c r="Q128" s="70"/>
      <c r="R128" s="71"/>
      <c r="U128" s="72"/>
      <c r="X128" s="73"/>
      <c r="AE128" s="73"/>
    </row>
    <row r="129" spans="4:31" s="25" customFormat="1">
      <c r="M129"/>
      <c r="N129" s="68"/>
      <c r="O129" s="69"/>
      <c r="P129"/>
      <c r="Q129" s="70"/>
      <c r="R129" s="71"/>
      <c r="U129" s="72"/>
      <c r="X129" s="73"/>
      <c r="AE129" s="73"/>
    </row>
    <row r="130" spans="4:31" s="25" customFormat="1">
      <c r="M130"/>
      <c r="N130" s="68"/>
      <c r="O130" s="69"/>
      <c r="P130"/>
      <c r="Q130" s="70"/>
      <c r="R130" s="71"/>
      <c r="U130" s="72"/>
      <c r="X130" s="73"/>
      <c r="AE130" s="73"/>
    </row>
    <row r="131" spans="4:31" s="25" customFormat="1">
      <c r="M131"/>
      <c r="N131" s="68"/>
      <c r="O131" s="69"/>
      <c r="P131"/>
      <c r="Q131" s="70"/>
      <c r="R131" s="71"/>
      <c r="U131" s="72"/>
      <c r="X131" s="73"/>
      <c r="AE131" s="73"/>
    </row>
    <row r="132" spans="4:31" s="25" customFormat="1">
      <c r="M132"/>
      <c r="N132" s="68"/>
      <c r="O132" s="69"/>
      <c r="P132"/>
      <c r="Q132" s="70"/>
      <c r="R132" s="71"/>
      <c r="U132" s="72"/>
      <c r="X132" s="73"/>
      <c r="AE132" s="73"/>
    </row>
    <row r="133" spans="4:31" s="25" customFormat="1">
      <c r="D133" s="74"/>
      <c r="M133"/>
      <c r="N133" s="68"/>
      <c r="O133" s="75"/>
      <c r="P133"/>
      <c r="Q133" s="76"/>
      <c r="R133" s="77"/>
      <c r="U133" s="72"/>
      <c r="X133" s="73"/>
      <c r="AE133" s="73"/>
    </row>
    <row r="134" spans="4:31" s="25" customFormat="1">
      <c r="M134"/>
      <c r="N134" s="68"/>
      <c r="O134" s="75"/>
      <c r="P134"/>
      <c r="Q134" s="76"/>
      <c r="R134" s="77"/>
      <c r="U134" s="72"/>
      <c r="X134" s="73"/>
      <c r="AE134" s="73"/>
    </row>
    <row r="135" spans="4:31" s="25" customFormat="1">
      <c r="M135"/>
      <c r="N135" s="68"/>
      <c r="O135" s="75"/>
      <c r="P135"/>
      <c r="Q135" s="76"/>
      <c r="R135" s="77"/>
      <c r="U135" s="72"/>
      <c r="X135" s="73"/>
      <c r="AE135" s="73"/>
    </row>
    <row r="136" spans="4:31" s="25" customFormat="1">
      <c r="M136"/>
      <c r="N136" s="68"/>
      <c r="O136" s="75"/>
      <c r="P136"/>
      <c r="Q136" s="76"/>
      <c r="R136" s="77"/>
      <c r="U136" s="72"/>
      <c r="X136" s="73"/>
      <c r="AE136" s="73"/>
    </row>
    <row r="137" spans="4:31" s="25" customFormat="1">
      <c r="M137"/>
      <c r="N137" s="68"/>
      <c r="O137" s="75"/>
      <c r="P137"/>
      <c r="Q137" s="76"/>
      <c r="R137" s="77"/>
      <c r="U137" s="72"/>
      <c r="X137" s="73"/>
      <c r="AE137" s="73"/>
    </row>
    <row r="138" spans="4:31" s="25" customFormat="1">
      <c r="M138"/>
      <c r="N138" s="68"/>
      <c r="O138" s="75"/>
      <c r="P138"/>
      <c r="Q138" s="76"/>
      <c r="R138" s="77"/>
      <c r="U138" s="72"/>
      <c r="X138" s="73"/>
      <c r="AE138" s="73"/>
    </row>
    <row r="139" spans="4:31" s="25" customFormat="1">
      <c r="M139"/>
      <c r="N139" s="68"/>
      <c r="O139" s="75"/>
      <c r="P139"/>
      <c r="Q139" s="76"/>
      <c r="R139" s="77"/>
      <c r="U139" s="72"/>
      <c r="X139" s="73"/>
      <c r="AE139" s="73"/>
    </row>
    <row r="140" spans="4:31" s="25" customFormat="1">
      <c r="M140"/>
      <c r="N140" s="68"/>
      <c r="O140" s="75"/>
      <c r="P140"/>
      <c r="Q140" s="76"/>
      <c r="R140" s="77"/>
      <c r="U140" s="72"/>
      <c r="X140" s="73"/>
      <c r="AE140" s="73"/>
    </row>
    <row r="141" spans="4:31" s="25" customFormat="1">
      <c r="M141"/>
      <c r="N141" s="68"/>
      <c r="O141" s="75"/>
      <c r="P141"/>
      <c r="Q141" s="76"/>
      <c r="R141" s="77"/>
      <c r="U141" s="72"/>
      <c r="X141" s="73"/>
      <c r="AE141" s="73"/>
    </row>
    <row r="142" spans="4:31" s="25" customFormat="1">
      <c r="M142"/>
      <c r="N142" s="68"/>
      <c r="O142" s="75"/>
      <c r="P142"/>
      <c r="Q142" s="76"/>
      <c r="R142" s="77"/>
      <c r="U142" s="72"/>
      <c r="X142" s="73"/>
      <c r="AE142" s="73"/>
    </row>
    <row r="143" spans="4:31" s="25" customFormat="1">
      <c r="M143"/>
      <c r="N143" s="68"/>
      <c r="O143" s="75"/>
      <c r="P143"/>
      <c r="Q143" s="76"/>
      <c r="R143" s="77"/>
      <c r="U143" s="72"/>
      <c r="X143" s="73"/>
      <c r="AE143" s="73"/>
    </row>
    <row r="144" spans="4:31" s="25" customFormat="1">
      <c r="M144"/>
      <c r="N144" s="68"/>
      <c r="O144" s="75"/>
      <c r="P144"/>
      <c r="Q144" s="76"/>
      <c r="R144" s="77"/>
      <c r="U144" s="72"/>
      <c r="X144" s="73"/>
      <c r="AE144" s="73"/>
    </row>
    <row r="145" spans="13:31" s="25" customFormat="1">
      <c r="M145"/>
      <c r="N145" s="68"/>
      <c r="O145" s="75"/>
      <c r="P145"/>
      <c r="Q145" s="76"/>
      <c r="R145" s="77"/>
      <c r="U145" s="72"/>
      <c r="X145" s="73"/>
      <c r="AE145" s="73"/>
    </row>
    <row r="146" spans="13:31" s="25" customFormat="1">
      <c r="M146"/>
      <c r="N146" s="68"/>
      <c r="O146" s="75"/>
      <c r="P146"/>
      <c r="Q146" s="76"/>
      <c r="R146" s="77"/>
      <c r="U146" s="72"/>
      <c r="X146" s="73"/>
      <c r="AE146" s="73"/>
    </row>
    <row r="147" spans="13:31" s="25" customFormat="1">
      <c r="M147"/>
      <c r="N147" s="68"/>
      <c r="O147" s="75"/>
      <c r="P147"/>
      <c r="Q147" s="76"/>
      <c r="R147" s="77"/>
      <c r="U147" s="72"/>
      <c r="X147" s="73"/>
      <c r="AE147" s="73"/>
    </row>
    <row r="148" spans="13:31" s="25" customFormat="1">
      <c r="M148"/>
      <c r="N148" s="68"/>
      <c r="O148" s="75"/>
      <c r="P148"/>
      <c r="Q148" s="76"/>
      <c r="R148" s="77"/>
      <c r="U148" s="72"/>
      <c r="X148" s="73"/>
      <c r="AE148" s="73"/>
    </row>
    <row r="149" spans="13:31" s="25" customFormat="1">
      <c r="M149"/>
      <c r="N149" s="68"/>
      <c r="O149" s="75"/>
      <c r="P149"/>
      <c r="Q149" s="76"/>
      <c r="R149" s="77"/>
      <c r="U149" s="72"/>
      <c r="X149" s="73"/>
      <c r="AE149" s="73"/>
    </row>
    <row r="150" spans="13:31" s="25" customFormat="1">
      <c r="M150"/>
      <c r="N150" s="68"/>
      <c r="O150" s="75"/>
      <c r="P150"/>
      <c r="Q150" s="76"/>
      <c r="R150" s="77"/>
      <c r="U150" s="72"/>
      <c r="X150" s="73"/>
      <c r="AE150" s="73"/>
    </row>
    <row r="151" spans="13:31" s="25" customFormat="1">
      <c r="M151"/>
      <c r="N151" s="68"/>
      <c r="O151" s="75"/>
      <c r="P151"/>
      <c r="Q151" s="76"/>
      <c r="R151" s="77"/>
      <c r="U151" s="72"/>
      <c r="X151" s="73"/>
      <c r="AE151" s="73"/>
    </row>
    <row r="152" spans="13:31" s="25" customFormat="1">
      <c r="M152"/>
      <c r="N152" s="68"/>
      <c r="O152" s="75"/>
      <c r="P152"/>
      <c r="Q152" s="76"/>
      <c r="R152" s="77"/>
      <c r="U152" s="72"/>
      <c r="X152" s="73"/>
      <c r="AE152" s="73"/>
    </row>
    <row r="153" spans="13:31" s="25" customFormat="1">
      <c r="M153"/>
      <c r="N153" s="68"/>
      <c r="O153" s="75"/>
      <c r="P153"/>
      <c r="Q153" s="76"/>
      <c r="R153" s="77"/>
      <c r="U153" s="72"/>
      <c r="X153" s="73"/>
      <c r="AE153" s="73"/>
    </row>
    <row r="154" spans="13:31" s="25" customFormat="1">
      <c r="M154"/>
      <c r="N154" s="68"/>
      <c r="O154" s="75"/>
      <c r="P154"/>
      <c r="Q154" s="76"/>
      <c r="R154" s="77"/>
      <c r="U154" s="72"/>
      <c r="X154" s="73"/>
      <c r="AE154" s="73"/>
    </row>
    <row r="155" spans="13:31" s="25" customFormat="1">
      <c r="M155"/>
      <c r="N155" s="68"/>
      <c r="O155" s="75"/>
      <c r="P155"/>
      <c r="Q155" s="76"/>
      <c r="R155" s="77"/>
      <c r="U155" s="72"/>
      <c r="X155" s="73"/>
      <c r="AE155" s="73"/>
    </row>
    <row r="156" spans="13:31" s="25" customFormat="1">
      <c r="M156"/>
      <c r="N156" s="68"/>
      <c r="O156" s="75"/>
      <c r="P156"/>
      <c r="Q156" s="76"/>
      <c r="R156" s="77"/>
      <c r="U156" s="72"/>
      <c r="X156" s="73"/>
      <c r="AE156" s="73"/>
    </row>
    <row r="157" spans="13:31" s="25" customFormat="1">
      <c r="M157"/>
      <c r="N157" s="68"/>
      <c r="O157" s="75"/>
      <c r="P157"/>
      <c r="Q157" s="76"/>
      <c r="R157" s="77"/>
      <c r="U157" s="72"/>
      <c r="X157" s="73"/>
      <c r="AE157" s="73"/>
    </row>
    <row r="158" spans="13:31" s="25" customFormat="1">
      <c r="M158"/>
      <c r="N158" s="68"/>
      <c r="O158" s="75"/>
      <c r="P158"/>
      <c r="Q158" s="76"/>
      <c r="R158" s="77"/>
      <c r="U158" s="72"/>
      <c r="X158" s="73"/>
      <c r="AE158" s="73"/>
    </row>
    <row r="159" spans="13:31" s="25" customFormat="1">
      <c r="M159"/>
      <c r="N159" s="68"/>
      <c r="O159" s="75"/>
      <c r="P159"/>
      <c r="Q159" s="76"/>
      <c r="R159" s="77"/>
      <c r="U159" s="72"/>
      <c r="X159" s="73"/>
      <c r="AE159" s="73"/>
    </row>
    <row r="160" spans="13:31" s="25" customFormat="1">
      <c r="M160"/>
      <c r="N160" s="68"/>
      <c r="O160" s="75"/>
      <c r="P160"/>
      <c r="Q160" s="76"/>
      <c r="R160" s="77"/>
      <c r="U160" s="72"/>
      <c r="X160" s="73"/>
      <c r="AE160" s="73"/>
    </row>
    <row r="161" spans="13:31" s="25" customFormat="1">
      <c r="M161"/>
      <c r="N161" s="68"/>
      <c r="O161" s="75"/>
      <c r="P161"/>
      <c r="Q161" s="76"/>
      <c r="R161" s="77"/>
      <c r="U161" s="72"/>
      <c r="X161" s="73"/>
      <c r="AE161" s="73"/>
    </row>
    <row r="162" spans="13:31" s="25" customFormat="1">
      <c r="M162"/>
      <c r="N162" s="68"/>
      <c r="O162" s="75"/>
      <c r="P162"/>
      <c r="Q162" s="76"/>
      <c r="R162" s="77"/>
      <c r="U162" s="72"/>
      <c r="X162" s="73"/>
      <c r="AE162" s="73"/>
    </row>
    <row r="163" spans="13:31" s="25" customFormat="1">
      <c r="M163"/>
      <c r="N163" s="68"/>
      <c r="O163" s="75"/>
      <c r="P163"/>
      <c r="Q163" s="76"/>
      <c r="R163" s="77"/>
      <c r="U163" s="72"/>
      <c r="X163" s="73"/>
      <c r="AE163" s="73"/>
    </row>
    <row r="164" spans="13:31" s="25" customFormat="1">
      <c r="M164"/>
      <c r="N164" s="68"/>
      <c r="O164" s="75"/>
      <c r="P164"/>
      <c r="Q164" s="76"/>
      <c r="R164" s="77"/>
      <c r="U164" s="72"/>
      <c r="X164" s="73"/>
      <c r="AE164" s="73"/>
    </row>
    <row r="165" spans="13:31" s="25" customFormat="1">
      <c r="M165"/>
      <c r="N165" s="68"/>
      <c r="O165" s="75"/>
      <c r="P165"/>
      <c r="Q165" s="76"/>
      <c r="R165" s="77"/>
      <c r="U165" s="72"/>
      <c r="X165" s="73"/>
      <c r="AE165" s="73"/>
    </row>
    <row r="166" spans="13:31" s="25" customFormat="1">
      <c r="M166"/>
      <c r="N166" s="68"/>
      <c r="O166" s="75"/>
      <c r="P166"/>
      <c r="Q166" s="76"/>
      <c r="R166" s="77"/>
      <c r="U166" s="72"/>
      <c r="X166" s="73"/>
      <c r="AE166" s="73"/>
    </row>
    <row r="167" spans="13:31" s="25" customFormat="1">
      <c r="M167"/>
      <c r="N167" s="68"/>
      <c r="O167" s="75"/>
      <c r="P167"/>
      <c r="Q167" s="76"/>
      <c r="R167" s="77"/>
      <c r="U167" s="72"/>
      <c r="X167" s="73"/>
      <c r="AE167" s="73"/>
    </row>
    <row r="168" spans="13:31" s="25" customFormat="1">
      <c r="M168"/>
      <c r="N168" s="68"/>
      <c r="O168" s="75"/>
      <c r="P168"/>
      <c r="Q168" s="76"/>
      <c r="R168" s="77"/>
      <c r="U168" s="72"/>
      <c r="X168" s="73"/>
      <c r="AE168" s="73"/>
    </row>
    <row r="169" spans="13:31" s="25" customFormat="1">
      <c r="M169"/>
      <c r="N169" s="68"/>
      <c r="O169" s="75"/>
      <c r="P169"/>
      <c r="Q169" s="76"/>
      <c r="R169" s="77"/>
      <c r="U169" s="72"/>
      <c r="X169" s="73"/>
      <c r="AE169" s="73"/>
    </row>
    <row r="170" spans="13:31" s="25" customFormat="1">
      <c r="M170"/>
      <c r="N170" s="68"/>
      <c r="O170" s="75"/>
      <c r="P170"/>
      <c r="Q170" s="76"/>
      <c r="R170" s="77"/>
      <c r="U170" s="72"/>
      <c r="X170" s="73"/>
      <c r="AE170" s="73"/>
    </row>
    <row r="171" spans="13:31" s="25" customFormat="1">
      <c r="M171"/>
      <c r="N171" s="68"/>
      <c r="O171" s="75"/>
      <c r="P171"/>
      <c r="Q171" s="76"/>
      <c r="R171" s="77"/>
      <c r="U171" s="72"/>
      <c r="X171" s="73"/>
      <c r="AE171" s="73"/>
    </row>
    <row r="172" spans="13:31" s="25" customFormat="1">
      <c r="M172"/>
      <c r="N172" s="68"/>
      <c r="O172" s="75"/>
      <c r="P172"/>
      <c r="Q172" s="76"/>
      <c r="R172" s="77"/>
      <c r="U172" s="72"/>
      <c r="X172" s="73"/>
      <c r="AE172" s="73"/>
    </row>
    <row r="173" spans="13:31" s="25" customFormat="1">
      <c r="M173"/>
      <c r="N173" s="68"/>
      <c r="O173" s="75"/>
      <c r="P173"/>
      <c r="Q173" s="76"/>
      <c r="R173" s="77"/>
      <c r="U173" s="72"/>
      <c r="X173" s="73"/>
      <c r="AE173" s="73"/>
    </row>
    <row r="174" spans="13:31" s="25" customFormat="1">
      <c r="M174"/>
      <c r="N174" s="68"/>
      <c r="O174" s="75"/>
      <c r="P174"/>
      <c r="Q174" s="76"/>
      <c r="R174" s="77"/>
      <c r="U174" s="72"/>
      <c r="X174" s="73"/>
      <c r="AE174" s="73"/>
    </row>
    <row r="175" spans="13:31" s="25" customFormat="1">
      <c r="M175"/>
      <c r="N175" s="68"/>
      <c r="O175" s="75"/>
      <c r="P175"/>
      <c r="Q175" s="76"/>
      <c r="R175" s="77"/>
      <c r="U175" s="72"/>
      <c r="X175" s="73"/>
      <c r="AE175" s="73"/>
    </row>
    <row r="176" spans="13:31" s="25" customFormat="1">
      <c r="M176"/>
      <c r="N176" s="68"/>
      <c r="O176" s="75"/>
      <c r="P176"/>
      <c r="Q176" s="76"/>
      <c r="R176" s="77"/>
      <c r="U176" s="72"/>
      <c r="X176" s="73"/>
      <c r="AE176" s="73"/>
    </row>
    <row r="177" spans="13:31" s="25" customFormat="1">
      <c r="M177"/>
      <c r="N177" s="68"/>
      <c r="O177" s="75"/>
      <c r="P177"/>
      <c r="Q177" s="76"/>
      <c r="R177" s="77"/>
      <c r="U177" s="72"/>
      <c r="X177" s="73"/>
      <c r="AE177" s="73"/>
    </row>
    <row r="178" spans="13:31" s="25" customFormat="1">
      <c r="M178"/>
      <c r="N178" s="68"/>
      <c r="O178" s="75"/>
      <c r="P178"/>
      <c r="Q178" s="76"/>
      <c r="R178" s="77"/>
      <c r="U178" s="72"/>
      <c r="X178" s="73"/>
      <c r="AE178" s="73"/>
    </row>
    <row r="179" spans="13:31" s="25" customFormat="1">
      <c r="M179"/>
      <c r="N179" s="68"/>
      <c r="O179" s="75"/>
      <c r="P179"/>
      <c r="Q179" s="76"/>
      <c r="R179" s="77"/>
      <c r="U179" s="72"/>
      <c r="X179" s="73"/>
      <c r="AE179" s="73"/>
    </row>
    <row r="180" spans="13:31" s="25" customFormat="1">
      <c r="M180"/>
      <c r="N180" s="68"/>
      <c r="O180" s="75"/>
      <c r="P180"/>
      <c r="Q180" s="76"/>
      <c r="R180" s="77"/>
      <c r="U180" s="72"/>
      <c r="X180" s="73"/>
      <c r="AE180" s="73"/>
    </row>
    <row r="181" spans="13:31" s="25" customFormat="1">
      <c r="M181"/>
      <c r="N181" s="68"/>
      <c r="O181" s="75"/>
      <c r="P181"/>
      <c r="Q181" s="76"/>
      <c r="R181" s="77"/>
      <c r="U181" s="72"/>
      <c r="X181" s="73"/>
      <c r="AE181" s="73"/>
    </row>
    <row r="182" spans="13:31" s="25" customFormat="1">
      <c r="M182"/>
      <c r="N182" s="68"/>
      <c r="O182" s="75"/>
      <c r="P182"/>
      <c r="Q182" s="76"/>
      <c r="R182" s="77"/>
      <c r="U182" s="72"/>
      <c r="X182" s="73"/>
      <c r="AE182" s="73"/>
    </row>
    <row r="183" spans="13:31" s="25" customFormat="1">
      <c r="M183"/>
      <c r="N183" s="68"/>
      <c r="O183" s="75"/>
      <c r="P183"/>
      <c r="Q183" s="76"/>
      <c r="R183" s="77"/>
      <c r="U183" s="72"/>
      <c r="X183" s="73"/>
      <c r="AE183" s="73"/>
    </row>
    <row r="184" spans="13:31" s="25" customFormat="1">
      <c r="M184"/>
      <c r="N184" s="68"/>
      <c r="O184" s="75"/>
      <c r="P184"/>
      <c r="Q184" s="76"/>
      <c r="R184" s="77"/>
      <c r="U184" s="72"/>
      <c r="X184" s="73"/>
      <c r="AE184" s="73"/>
    </row>
    <row r="185" spans="13:31" s="25" customFormat="1">
      <c r="M185"/>
      <c r="N185" s="68"/>
      <c r="O185" s="75"/>
      <c r="P185"/>
      <c r="Q185" s="76"/>
      <c r="R185" s="77"/>
      <c r="U185" s="72"/>
      <c r="X185" s="73"/>
      <c r="AE185" s="73"/>
    </row>
    <row r="186" spans="13:31" s="25" customFormat="1">
      <c r="M186"/>
      <c r="N186" s="68"/>
      <c r="O186" s="75"/>
      <c r="P186"/>
      <c r="Q186" s="76"/>
      <c r="R186" s="77"/>
      <c r="U186" s="72"/>
      <c r="X186" s="73"/>
      <c r="AE186" s="73"/>
    </row>
    <row r="187" spans="13:31" s="25" customFormat="1">
      <c r="M187"/>
      <c r="N187" s="68"/>
      <c r="O187" s="75"/>
      <c r="P187"/>
      <c r="Q187" s="76"/>
      <c r="R187" s="77"/>
      <c r="U187" s="72"/>
      <c r="X187" s="73"/>
      <c r="AE187" s="73"/>
    </row>
    <row r="188" spans="13:31" s="25" customFormat="1">
      <c r="M188"/>
      <c r="N188" s="68"/>
      <c r="O188" s="75"/>
      <c r="P188"/>
      <c r="Q188" s="76"/>
      <c r="R188" s="77"/>
      <c r="U188" s="72"/>
      <c r="X188" s="73"/>
      <c r="AE188" s="73"/>
    </row>
    <row r="189" spans="13:31" s="25" customFormat="1">
      <c r="M189"/>
      <c r="N189" s="68"/>
      <c r="O189" s="75"/>
      <c r="P189"/>
      <c r="Q189" s="76"/>
      <c r="R189" s="77"/>
      <c r="U189" s="72"/>
      <c r="X189" s="73"/>
      <c r="AE189" s="73"/>
    </row>
    <row r="190" spans="13:31" s="25" customFormat="1">
      <c r="M190"/>
      <c r="N190" s="68"/>
      <c r="O190" s="75"/>
      <c r="P190"/>
      <c r="Q190" s="76"/>
      <c r="R190" s="77"/>
      <c r="U190" s="72"/>
      <c r="X190" s="73"/>
      <c r="AE190" s="73"/>
    </row>
    <row r="191" spans="13:31" s="25" customFormat="1">
      <c r="M191"/>
      <c r="N191" s="68"/>
      <c r="O191" s="75"/>
      <c r="P191"/>
      <c r="Q191" s="76"/>
      <c r="R191" s="77"/>
      <c r="U191" s="72"/>
      <c r="X191" s="73"/>
      <c r="AE191" s="73"/>
    </row>
    <row r="192" spans="13:31" s="25" customFormat="1">
      <c r="M192"/>
      <c r="N192" s="68"/>
      <c r="O192" s="75"/>
      <c r="P192"/>
      <c r="Q192" s="76"/>
      <c r="R192" s="77"/>
      <c r="U192" s="72"/>
      <c r="X192" s="73"/>
      <c r="AE192" s="73"/>
    </row>
    <row r="193" spans="13:31" s="25" customFormat="1">
      <c r="M193"/>
      <c r="N193" s="68"/>
      <c r="O193" s="75"/>
      <c r="P193"/>
      <c r="Q193" s="76"/>
      <c r="R193" s="77"/>
      <c r="U193" s="72"/>
      <c r="X193" s="73"/>
      <c r="AE193" s="73"/>
    </row>
    <row r="194" spans="13:31" s="25" customFormat="1">
      <c r="M194"/>
      <c r="N194" s="68"/>
      <c r="O194" s="75"/>
      <c r="P194"/>
      <c r="Q194" s="76"/>
      <c r="R194" s="77"/>
      <c r="U194" s="72"/>
      <c r="X194" s="73"/>
      <c r="AE194" s="73"/>
    </row>
    <row r="195" spans="13:31" s="25" customFormat="1">
      <c r="M195"/>
      <c r="N195" s="68"/>
      <c r="O195" s="75"/>
      <c r="P195"/>
      <c r="Q195" s="76"/>
      <c r="R195" s="77"/>
      <c r="U195" s="72"/>
      <c r="X195" s="73"/>
      <c r="AE195" s="73"/>
    </row>
    <row r="196" spans="13:31" s="25" customFormat="1">
      <c r="M196"/>
      <c r="N196" s="68"/>
      <c r="O196" s="75"/>
      <c r="P196"/>
      <c r="Q196" s="76"/>
      <c r="R196" s="77"/>
      <c r="U196" s="72"/>
      <c r="X196" s="73"/>
      <c r="AE196" s="73"/>
    </row>
    <row r="197" spans="13:31" s="25" customFormat="1">
      <c r="M197"/>
      <c r="N197" s="68"/>
      <c r="O197" s="75"/>
      <c r="P197"/>
      <c r="Q197" s="76"/>
      <c r="R197" s="77"/>
      <c r="U197" s="72"/>
      <c r="X197" s="73"/>
      <c r="AE197" s="73"/>
    </row>
    <row r="198" spans="13:31" s="25" customFormat="1">
      <c r="M198"/>
      <c r="N198" s="68"/>
      <c r="O198" s="75"/>
      <c r="P198"/>
      <c r="Q198" s="76"/>
      <c r="R198" s="77"/>
      <c r="U198" s="72"/>
      <c r="X198" s="73"/>
      <c r="AE198" s="73"/>
    </row>
    <row r="199" spans="13:31" s="25" customFormat="1">
      <c r="M199"/>
      <c r="N199" s="68"/>
      <c r="O199" s="75"/>
      <c r="P199"/>
      <c r="Q199" s="76"/>
      <c r="R199" s="77"/>
      <c r="U199" s="72"/>
      <c r="X199" s="73"/>
      <c r="AE199" s="73"/>
    </row>
    <row r="200" spans="13:31" s="25" customFormat="1">
      <c r="M200"/>
      <c r="N200" s="68"/>
      <c r="O200" s="75"/>
      <c r="P200"/>
      <c r="Q200" s="76"/>
      <c r="R200" s="77"/>
      <c r="U200" s="72"/>
      <c r="X200" s="73"/>
      <c r="AE200" s="73"/>
    </row>
    <row r="201" spans="13:31" s="25" customFormat="1">
      <c r="M201"/>
      <c r="N201" s="68"/>
      <c r="O201" s="75"/>
      <c r="P201"/>
      <c r="Q201" s="76"/>
      <c r="R201" s="77"/>
      <c r="U201" s="72"/>
      <c r="X201" s="73"/>
      <c r="AE201" s="73"/>
    </row>
    <row r="202" spans="13:31" s="25" customFormat="1">
      <c r="M202"/>
      <c r="N202" s="68"/>
      <c r="O202" s="75"/>
      <c r="P202"/>
      <c r="Q202" s="76"/>
      <c r="R202" s="77"/>
      <c r="U202" s="72"/>
      <c r="X202" s="73"/>
      <c r="AE202" s="73"/>
    </row>
    <row r="203" spans="13:31" s="25" customFormat="1">
      <c r="M203"/>
      <c r="N203" s="68"/>
      <c r="O203" s="75"/>
      <c r="P203"/>
      <c r="Q203" s="76"/>
      <c r="R203" s="77"/>
      <c r="U203" s="72"/>
      <c r="X203" s="73"/>
      <c r="AE203" s="73"/>
    </row>
    <row r="204" spans="13:31" s="25" customFormat="1">
      <c r="M204"/>
      <c r="N204" s="68"/>
      <c r="O204" s="75"/>
      <c r="P204"/>
      <c r="Q204" s="76"/>
      <c r="R204" s="77"/>
      <c r="U204" s="72"/>
      <c r="X204" s="73"/>
      <c r="AE204" s="73"/>
    </row>
    <row r="205" spans="13:31" s="25" customFormat="1">
      <c r="M205"/>
      <c r="N205" s="68"/>
      <c r="O205" s="75"/>
      <c r="P205"/>
      <c r="Q205" s="76"/>
      <c r="R205" s="77"/>
      <c r="U205" s="72"/>
      <c r="X205" s="73"/>
      <c r="AE205" s="73"/>
    </row>
    <row r="206" spans="13:31" s="25" customFormat="1">
      <c r="M206"/>
      <c r="N206" s="68"/>
      <c r="O206" s="75"/>
      <c r="P206"/>
      <c r="Q206" s="76"/>
      <c r="R206" s="77"/>
      <c r="U206" s="72"/>
      <c r="X206" s="73"/>
      <c r="AE206" s="73"/>
    </row>
    <row r="207" spans="13:31" s="25" customFormat="1">
      <c r="M207"/>
      <c r="N207" s="68"/>
      <c r="O207" s="75"/>
      <c r="P207"/>
      <c r="Q207" s="76"/>
      <c r="R207" s="77"/>
      <c r="U207" s="72"/>
      <c r="X207" s="73"/>
      <c r="AE207" s="73"/>
    </row>
    <row r="208" spans="13:31" s="25" customFormat="1">
      <c r="M208"/>
      <c r="N208" s="68"/>
      <c r="O208" s="75"/>
      <c r="P208"/>
      <c r="Q208" s="76"/>
      <c r="R208" s="77"/>
      <c r="U208" s="72"/>
      <c r="X208" s="73"/>
      <c r="AE208" s="73"/>
    </row>
    <row r="209" spans="13:31" s="25" customFormat="1">
      <c r="M209"/>
      <c r="N209" s="68"/>
      <c r="O209" s="75"/>
      <c r="P209"/>
      <c r="Q209" s="76"/>
      <c r="R209" s="77"/>
      <c r="U209" s="72"/>
      <c r="X209" s="73"/>
      <c r="AE209" s="73"/>
    </row>
    <row r="210" spans="13:31" s="25" customFormat="1">
      <c r="M210"/>
      <c r="N210" s="68"/>
      <c r="O210" s="75"/>
      <c r="P210"/>
      <c r="Q210" s="76"/>
      <c r="R210" s="77"/>
      <c r="U210" s="72"/>
      <c r="X210" s="73"/>
      <c r="AE210" s="73"/>
    </row>
    <row r="211" spans="13:31" s="25" customFormat="1">
      <c r="M211"/>
      <c r="N211" s="68"/>
      <c r="O211" s="75"/>
      <c r="P211"/>
      <c r="Q211" s="76"/>
      <c r="R211" s="77"/>
      <c r="U211" s="72"/>
      <c r="X211" s="73"/>
      <c r="AE211" s="73"/>
    </row>
    <row r="212" spans="13:31" s="25" customFormat="1">
      <c r="M212"/>
      <c r="N212" s="68"/>
      <c r="O212" s="75"/>
      <c r="P212"/>
      <c r="Q212" s="76"/>
      <c r="R212" s="77"/>
      <c r="U212" s="72"/>
      <c r="X212" s="73"/>
      <c r="AE212" s="73"/>
    </row>
    <row r="213" spans="13:31" s="25" customFormat="1">
      <c r="M213"/>
      <c r="N213" s="68"/>
      <c r="O213" s="75"/>
      <c r="P213"/>
      <c r="Q213" s="76"/>
      <c r="R213" s="77"/>
      <c r="U213" s="72"/>
      <c r="X213" s="73"/>
      <c r="AE213" s="73"/>
    </row>
    <row r="214" spans="13:31" s="25" customFormat="1">
      <c r="M214"/>
      <c r="N214" s="68"/>
      <c r="O214" s="75"/>
      <c r="P214"/>
      <c r="Q214" s="76"/>
      <c r="R214" s="77"/>
      <c r="U214" s="72"/>
      <c r="X214" s="73"/>
      <c r="AE214" s="73"/>
    </row>
    <row r="215" spans="13:31" s="25" customFormat="1">
      <c r="M215"/>
      <c r="N215" s="68"/>
      <c r="O215" s="75"/>
      <c r="P215"/>
      <c r="Q215" s="76"/>
      <c r="R215" s="77"/>
      <c r="U215" s="72"/>
      <c r="X215" s="73"/>
      <c r="AE215" s="73"/>
    </row>
    <row r="216" spans="13:31" s="25" customFormat="1">
      <c r="M216"/>
      <c r="N216" s="68"/>
      <c r="O216" s="75"/>
      <c r="P216"/>
      <c r="Q216" s="76"/>
      <c r="R216" s="77"/>
      <c r="U216" s="72"/>
      <c r="X216" s="73"/>
      <c r="AE216" s="73"/>
    </row>
    <row r="217" spans="13:31" s="25" customFormat="1">
      <c r="M217"/>
      <c r="N217" s="68"/>
      <c r="O217" s="75"/>
      <c r="P217"/>
      <c r="Q217" s="76"/>
      <c r="R217" s="77"/>
      <c r="U217" s="72"/>
      <c r="X217" s="73"/>
      <c r="AE217" s="73"/>
    </row>
    <row r="218" spans="13:31" s="25" customFormat="1">
      <c r="M218"/>
      <c r="N218" s="68"/>
      <c r="O218" s="75"/>
      <c r="P218"/>
      <c r="Q218" s="76"/>
      <c r="R218" s="77"/>
      <c r="U218" s="72"/>
      <c r="X218" s="73"/>
      <c r="AE218" s="73"/>
    </row>
    <row r="219" spans="13:31" s="25" customFormat="1">
      <c r="M219"/>
      <c r="N219" s="68"/>
      <c r="O219" s="75"/>
      <c r="P219"/>
      <c r="Q219" s="76"/>
      <c r="R219" s="77"/>
      <c r="U219" s="72"/>
      <c r="X219" s="73"/>
      <c r="AE219" s="73"/>
    </row>
    <row r="220" spans="13:31" s="25" customFormat="1">
      <c r="M220"/>
      <c r="N220" s="68"/>
      <c r="O220" s="75"/>
      <c r="P220"/>
      <c r="Q220" s="76"/>
      <c r="R220" s="77"/>
      <c r="U220" s="72"/>
      <c r="X220" s="73"/>
      <c r="AE220" s="73"/>
    </row>
    <row r="221" spans="13:31" s="25" customFormat="1">
      <c r="M221"/>
      <c r="N221" s="68"/>
      <c r="O221" s="75"/>
      <c r="P221"/>
      <c r="Q221" s="76"/>
      <c r="R221" s="77"/>
      <c r="U221" s="72"/>
      <c r="X221" s="73"/>
      <c r="AE221" s="73"/>
    </row>
    <row r="222" spans="13:31" s="25" customFormat="1">
      <c r="M222"/>
      <c r="N222" s="68"/>
      <c r="O222" s="75"/>
      <c r="P222"/>
      <c r="Q222" s="76"/>
      <c r="R222" s="77"/>
      <c r="U222" s="72"/>
      <c r="X222" s="73"/>
      <c r="AE222" s="73"/>
    </row>
    <row r="223" spans="13:31" s="25" customFormat="1">
      <c r="M223"/>
      <c r="N223" s="68"/>
      <c r="O223" s="75"/>
      <c r="P223"/>
      <c r="Q223" s="76"/>
      <c r="R223" s="77"/>
      <c r="U223" s="72"/>
      <c r="X223" s="73"/>
      <c r="AE223" s="73"/>
    </row>
    <row r="224" spans="13:31" s="25" customFormat="1">
      <c r="M224"/>
      <c r="N224" s="68"/>
      <c r="O224" s="75"/>
      <c r="P224"/>
      <c r="Q224" s="76"/>
      <c r="R224" s="77"/>
      <c r="U224" s="72"/>
      <c r="X224" s="73"/>
      <c r="AE224" s="73"/>
    </row>
    <row r="225" spans="13:31" s="25" customFormat="1">
      <c r="M225"/>
      <c r="N225" s="68"/>
      <c r="O225" s="75"/>
      <c r="P225"/>
      <c r="Q225" s="76"/>
      <c r="R225" s="77"/>
      <c r="U225" s="72"/>
      <c r="X225" s="73"/>
      <c r="AE225" s="73"/>
    </row>
    <row r="226" spans="13:31" s="25" customFormat="1">
      <c r="M226"/>
      <c r="N226" s="68"/>
      <c r="O226" s="75"/>
      <c r="P226"/>
      <c r="Q226" s="76"/>
      <c r="R226" s="77"/>
      <c r="U226" s="72"/>
      <c r="X226" s="73"/>
      <c r="AE226" s="73"/>
    </row>
    <row r="227" spans="13:31" s="25" customFormat="1">
      <c r="M227"/>
      <c r="N227" s="68"/>
      <c r="O227" s="75"/>
      <c r="P227"/>
      <c r="Q227" s="76"/>
      <c r="R227" s="77"/>
      <c r="U227" s="72"/>
      <c r="X227" s="73"/>
      <c r="AE227" s="73"/>
    </row>
    <row r="228" spans="13:31" s="25" customFormat="1">
      <c r="M228"/>
      <c r="N228" s="68"/>
      <c r="O228" s="75"/>
      <c r="P228"/>
      <c r="Q228" s="76"/>
      <c r="R228" s="77"/>
      <c r="U228" s="72"/>
      <c r="X228" s="73"/>
      <c r="AE228" s="73"/>
    </row>
    <row r="229" spans="13:31" s="25" customFormat="1">
      <c r="M229"/>
      <c r="N229" s="68"/>
      <c r="O229" s="75"/>
      <c r="P229"/>
      <c r="Q229" s="76"/>
      <c r="R229" s="77"/>
      <c r="U229" s="72"/>
      <c r="X229" s="73"/>
      <c r="AE229" s="73"/>
    </row>
    <row r="230" spans="13:31" s="25" customFormat="1">
      <c r="M230"/>
      <c r="N230" s="68"/>
      <c r="O230" s="75"/>
      <c r="P230"/>
      <c r="Q230" s="76"/>
      <c r="R230" s="77"/>
      <c r="U230" s="72"/>
      <c r="X230" s="73"/>
      <c r="AE230" s="73"/>
    </row>
    <row r="231" spans="13:31" s="25" customFormat="1">
      <c r="M231"/>
      <c r="N231" s="68"/>
      <c r="O231" s="75"/>
      <c r="P231"/>
      <c r="Q231" s="76"/>
      <c r="R231" s="77"/>
      <c r="U231" s="72"/>
      <c r="X231" s="73"/>
      <c r="AE231" s="73"/>
    </row>
    <row r="232" spans="13:31" s="25" customFormat="1">
      <c r="M232"/>
      <c r="N232" s="68"/>
      <c r="O232" s="75"/>
      <c r="P232"/>
      <c r="Q232" s="76"/>
      <c r="R232" s="77"/>
      <c r="U232" s="72"/>
      <c r="X232" s="73"/>
      <c r="AE232" s="73"/>
    </row>
    <row r="233" spans="13:31" s="25" customFormat="1">
      <c r="M233"/>
      <c r="N233" s="68"/>
      <c r="O233" s="75"/>
      <c r="P233"/>
      <c r="Q233" s="76"/>
      <c r="R233" s="77"/>
      <c r="U233" s="72"/>
      <c r="X233" s="73"/>
      <c r="AE233" s="73"/>
    </row>
    <row r="234" spans="13:31" s="25" customFormat="1">
      <c r="M234"/>
      <c r="N234" s="68"/>
      <c r="O234" s="75"/>
      <c r="P234"/>
      <c r="Q234" s="76"/>
      <c r="R234" s="77"/>
      <c r="U234" s="72"/>
      <c r="X234" s="73"/>
      <c r="AE234" s="73"/>
    </row>
    <row r="235" spans="13:31" s="25" customFormat="1">
      <c r="M235"/>
      <c r="N235" s="68"/>
      <c r="O235" s="75"/>
      <c r="P235"/>
      <c r="Q235" s="76"/>
      <c r="R235" s="77"/>
      <c r="U235" s="72"/>
      <c r="X235" s="73"/>
      <c r="AE235" s="73"/>
    </row>
    <row r="236" spans="13:31" s="25" customFormat="1">
      <c r="M236"/>
      <c r="N236" s="68"/>
      <c r="O236" s="75"/>
      <c r="P236"/>
      <c r="Q236" s="76"/>
      <c r="R236" s="77"/>
      <c r="U236" s="72"/>
      <c r="X236" s="73"/>
      <c r="AE236" s="73"/>
    </row>
    <row r="237" spans="13:31" s="25" customFormat="1">
      <c r="M237"/>
      <c r="N237" s="68"/>
      <c r="O237" s="75"/>
      <c r="P237"/>
      <c r="Q237" s="76"/>
      <c r="R237" s="77"/>
      <c r="U237" s="72"/>
      <c r="X237" s="73"/>
      <c r="AE237" s="73"/>
    </row>
    <row r="238" spans="13:31" s="25" customFormat="1">
      <c r="M238"/>
      <c r="N238" s="68"/>
      <c r="O238" s="75"/>
      <c r="P238"/>
      <c r="Q238" s="76"/>
      <c r="R238" s="77"/>
      <c r="U238" s="72"/>
      <c r="X238" s="73"/>
      <c r="AE238" s="73"/>
    </row>
    <row r="239" spans="13:31" s="25" customFormat="1">
      <c r="M239"/>
      <c r="N239" s="68"/>
      <c r="O239" s="75"/>
      <c r="P239"/>
      <c r="Q239" s="76"/>
      <c r="R239" s="77"/>
      <c r="U239" s="72"/>
      <c r="X239" s="73"/>
      <c r="AE239" s="73"/>
    </row>
    <row r="240" spans="13:31" s="25" customFormat="1">
      <c r="M240"/>
      <c r="N240" s="68"/>
      <c r="O240" s="75"/>
      <c r="P240"/>
      <c r="Q240" s="76"/>
      <c r="R240" s="77"/>
      <c r="U240" s="72"/>
      <c r="X240" s="73"/>
      <c r="AE240" s="73"/>
    </row>
    <row r="241" spans="13:31" s="25" customFormat="1">
      <c r="M241"/>
      <c r="N241" s="68"/>
      <c r="O241" s="75"/>
      <c r="P241"/>
      <c r="Q241" s="76"/>
      <c r="R241" s="77"/>
      <c r="U241" s="72"/>
      <c r="X241" s="73"/>
      <c r="AE241" s="73"/>
    </row>
    <row r="242" spans="13:31" s="25" customFormat="1">
      <c r="M242"/>
      <c r="N242" s="68"/>
      <c r="O242" s="75"/>
      <c r="P242"/>
      <c r="Q242" s="76"/>
      <c r="R242" s="77"/>
      <c r="U242" s="72"/>
      <c r="X242" s="73"/>
      <c r="AE242" s="73"/>
    </row>
    <row r="243" spans="13:31" s="25" customFormat="1">
      <c r="M243"/>
      <c r="N243" s="68"/>
      <c r="O243" s="75"/>
      <c r="P243"/>
      <c r="Q243" s="76"/>
      <c r="R243" s="77"/>
      <c r="U243" s="72"/>
      <c r="X243" s="73"/>
      <c r="AE243" s="73"/>
    </row>
    <row r="244" spans="13:31" s="25" customFormat="1">
      <c r="M244"/>
      <c r="N244" s="68"/>
      <c r="O244" s="75"/>
      <c r="P244"/>
      <c r="Q244" s="76"/>
      <c r="R244" s="77"/>
      <c r="U244" s="72"/>
      <c r="X244" s="73"/>
      <c r="AE244" s="73"/>
    </row>
    <row r="245" spans="13:31" s="25" customFormat="1">
      <c r="M245"/>
      <c r="N245" s="68"/>
      <c r="O245" s="75"/>
      <c r="P245"/>
      <c r="Q245" s="76"/>
      <c r="R245" s="77"/>
      <c r="U245" s="72"/>
      <c r="X245" s="73"/>
      <c r="AE245" s="73"/>
    </row>
    <row r="246" spans="13:31" s="25" customFormat="1">
      <c r="M246"/>
      <c r="N246" s="68"/>
      <c r="O246" s="75"/>
      <c r="P246"/>
      <c r="Q246" s="76"/>
      <c r="R246" s="77"/>
      <c r="U246" s="72"/>
      <c r="X246" s="73"/>
      <c r="AE246" s="73"/>
    </row>
    <row r="247" spans="13:31" s="25" customFormat="1">
      <c r="M247"/>
      <c r="N247" s="68"/>
      <c r="O247" s="75"/>
      <c r="P247"/>
      <c r="Q247" s="76"/>
      <c r="R247" s="77"/>
      <c r="U247" s="72"/>
      <c r="X247" s="73"/>
      <c r="AE247" s="73"/>
    </row>
    <row r="248" spans="13:31" s="25" customFormat="1">
      <c r="M248"/>
      <c r="N248" s="68"/>
      <c r="O248" s="75"/>
      <c r="P248"/>
      <c r="Q248" s="76"/>
      <c r="R248" s="77"/>
      <c r="U248" s="72"/>
      <c r="X248" s="73"/>
      <c r="AE248" s="73"/>
    </row>
    <row r="249" spans="13:31" s="25" customFormat="1">
      <c r="M249"/>
      <c r="N249" s="68"/>
      <c r="O249" s="75"/>
      <c r="P249"/>
      <c r="Q249" s="76"/>
      <c r="R249" s="77"/>
      <c r="U249" s="72"/>
      <c r="X249" s="73"/>
      <c r="AE249" s="73"/>
    </row>
    <row r="250" spans="13:31" s="25" customFormat="1">
      <c r="M250"/>
      <c r="N250" s="68"/>
      <c r="O250" s="75"/>
      <c r="P250"/>
      <c r="Q250" s="76"/>
      <c r="R250" s="77"/>
      <c r="U250" s="72"/>
      <c r="X250" s="73"/>
      <c r="AE250" s="73"/>
    </row>
    <row r="251" spans="13:31" s="25" customFormat="1">
      <c r="M251"/>
      <c r="N251" s="68"/>
      <c r="O251" s="75"/>
      <c r="P251"/>
      <c r="Q251" s="76"/>
      <c r="R251" s="77"/>
      <c r="U251" s="72"/>
      <c r="X251" s="73"/>
      <c r="AE251" s="73"/>
    </row>
    <row r="252" spans="13:31" s="25" customFormat="1">
      <c r="M252"/>
      <c r="N252" s="68"/>
      <c r="O252" s="75"/>
      <c r="P252"/>
      <c r="Q252" s="76"/>
      <c r="R252" s="77"/>
      <c r="U252" s="72"/>
      <c r="X252" s="73"/>
      <c r="AE252" s="73"/>
    </row>
    <row r="253" spans="13:31" s="25" customFormat="1">
      <c r="M253"/>
      <c r="N253" s="68"/>
      <c r="O253" s="75"/>
      <c r="P253"/>
      <c r="Q253" s="76"/>
      <c r="R253" s="77"/>
      <c r="U253" s="72"/>
      <c r="X253" s="73"/>
      <c r="AE253" s="73"/>
    </row>
    <row r="254" spans="13:31" s="25" customFormat="1">
      <c r="M254"/>
      <c r="N254" s="68"/>
      <c r="O254" s="75"/>
      <c r="P254"/>
      <c r="Q254" s="76"/>
      <c r="R254" s="77"/>
      <c r="U254" s="72"/>
      <c r="X254" s="73"/>
      <c r="AE254" s="73"/>
    </row>
    <row r="255" spans="13:31" s="25" customFormat="1">
      <c r="M255"/>
      <c r="N255" s="68"/>
      <c r="O255" s="75"/>
      <c r="P255"/>
      <c r="Q255" s="76"/>
      <c r="R255" s="77"/>
      <c r="U255" s="72"/>
      <c r="X255" s="73"/>
      <c r="AE255" s="73"/>
    </row>
    <row r="256" spans="13:31" s="25" customFormat="1">
      <c r="M256"/>
      <c r="N256" s="68"/>
      <c r="O256" s="75"/>
      <c r="P256"/>
      <c r="Q256" s="76"/>
      <c r="R256" s="77"/>
      <c r="U256" s="72"/>
      <c r="X256" s="73"/>
      <c r="AE256" s="73"/>
    </row>
    <row r="257" spans="13:31" s="25" customFormat="1">
      <c r="M257"/>
      <c r="N257" s="68"/>
      <c r="O257" s="75"/>
      <c r="P257"/>
      <c r="Q257" s="76"/>
      <c r="R257" s="77"/>
      <c r="U257" s="72"/>
      <c r="X257" s="73"/>
      <c r="AE257" s="73"/>
    </row>
    <row r="258" spans="13:31" s="25" customFormat="1">
      <c r="M258"/>
      <c r="N258" s="68"/>
      <c r="O258" s="75"/>
      <c r="P258"/>
      <c r="Q258" s="76"/>
      <c r="R258" s="77"/>
      <c r="U258" s="72"/>
      <c r="X258" s="73"/>
      <c r="AE258" s="73"/>
    </row>
    <row r="259" spans="13:31" s="25" customFormat="1">
      <c r="M259"/>
      <c r="N259" s="68"/>
      <c r="O259" s="75"/>
      <c r="P259"/>
      <c r="Q259" s="76"/>
      <c r="R259" s="77"/>
      <c r="U259" s="72"/>
      <c r="X259" s="73"/>
      <c r="AE259" s="73"/>
    </row>
    <row r="260" spans="13:31" s="25" customFormat="1">
      <c r="M260"/>
      <c r="N260" s="68"/>
      <c r="O260" s="75"/>
      <c r="P260"/>
      <c r="Q260" s="76"/>
      <c r="R260" s="77"/>
      <c r="U260" s="72"/>
      <c r="X260" s="73"/>
      <c r="AE260" s="73"/>
    </row>
    <row r="261" spans="13:31" s="25" customFormat="1">
      <c r="M261"/>
      <c r="N261" s="68"/>
      <c r="O261" s="75"/>
      <c r="P261"/>
      <c r="Q261" s="76"/>
      <c r="R261" s="77"/>
      <c r="U261" s="72"/>
      <c r="X261" s="73"/>
      <c r="AE261" s="73"/>
    </row>
    <row r="262" spans="13:31" s="25" customFormat="1">
      <c r="M262"/>
      <c r="N262" s="68"/>
      <c r="O262" s="75"/>
      <c r="P262"/>
      <c r="Q262" s="76"/>
      <c r="R262" s="77"/>
      <c r="U262" s="72"/>
      <c r="X262" s="73"/>
      <c r="AE262" s="73"/>
    </row>
    <row r="263" spans="13:31" s="25" customFormat="1">
      <c r="M263"/>
      <c r="N263" s="68"/>
      <c r="O263" s="75"/>
      <c r="P263"/>
      <c r="Q263" s="76"/>
      <c r="R263" s="77"/>
      <c r="U263" s="72"/>
      <c r="X263" s="73"/>
      <c r="AE263" s="73"/>
    </row>
    <row r="264" spans="13:31" s="25" customFormat="1">
      <c r="M264"/>
      <c r="N264" s="68"/>
      <c r="O264" s="75"/>
      <c r="P264"/>
      <c r="Q264" s="76"/>
      <c r="R264" s="77"/>
      <c r="U264" s="72"/>
      <c r="X264" s="73"/>
      <c r="AE264" s="73"/>
    </row>
    <row r="265" spans="13:31" s="25" customFormat="1">
      <c r="M265"/>
      <c r="N265" s="68"/>
      <c r="O265" s="75"/>
      <c r="P265"/>
      <c r="Q265" s="76"/>
      <c r="R265" s="77"/>
      <c r="U265" s="72"/>
      <c r="X265" s="73"/>
      <c r="AE265" s="73"/>
    </row>
    <row r="266" spans="13:31" s="25" customFormat="1">
      <c r="M266"/>
      <c r="N266" s="68"/>
      <c r="O266" s="75"/>
      <c r="P266"/>
      <c r="Q266" s="76"/>
      <c r="R266" s="77"/>
      <c r="U266" s="72"/>
      <c r="X266" s="73"/>
      <c r="AE266" s="73"/>
    </row>
    <row r="267" spans="13:31" s="25" customFormat="1">
      <c r="M267"/>
      <c r="N267" s="68"/>
      <c r="O267" s="75"/>
      <c r="P267"/>
      <c r="Q267" s="76"/>
      <c r="R267" s="77"/>
      <c r="U267" s="72"/>
      <c r="X267" s="73"/>
      <c r="AE267" s="73"/>
    </row>
  </sheetData>
  <autoFilter ref="A1:AI267" xr:uid="{4F45CA2E-3289-4008-8B81-764F641599B0}">
    <sortState xmlns:xlrd2="http://schemas.microsoft.com/office/spreadsheetml/2017/richdata2" ref="A2:AI267">
      <sortCondition ref="W2:W267"/>
      <sortCondition ref="D2:D267"/>
      <sortCondition ref="C2:C267"/>
      <sortCondition ref="B2:B267"/>
    </sortState>
  </autoFilter>
  <hyperlinks>
    <hyperlink ref="P4" r:id="rId1" xr:uid="{15BC179D-64F0-4EB9-B31E-E130A1769924}"/>
    <hyperlink ref="P7" r:id="rId2" xr:uid="{71119A33-01AE-42BB-B10B-3F49C12403C5}"/>
    <hyperlink ref="P6" r:id="rId3" xr:uid="{DB25B8A4-EAF1-42A5-A40E-4436BA1B0158}"/>
    <hyperlink ref="P8" r:id="rId4" xr:uid="{3F589F8F-5C70-4874-8939-F93AC18EA939}"/>
    <hyperlink ref="P9" r:id="rId5" xr:uid="{D9973D5C-9F5C-4372-A7EF-9CAA83C1074E}"/>
    <hyperlink ref="P14" r:id="rId6" xr:uid="{9C1A3A41-12E6-4D22-9557-05EF610F29D0}"/>
    <hyperlink ref="P13" r:id="rId7" xr:uid="{D7F71458-DECA-4087-AB5F-E1C975E80288}"/>
    <hyperlink ref="P11" r:id="rId8" xr:uid="{0F013C46-E810-4F20-A25F-FECC9221F5ED}"/>
    <hyperlink ref="P10" r:id="rId9" xr:uid="{279E58C1-1153-4B73-8B83-1B2B13A5327A}"/>
    <hyperlink ref="P15" r:id="rId10" xr:uid="{0E08823B-8666-4356-B1F2-5B39AF272E19}"/>
    <hyperlink ref="P12" r:id="rId11" xr:uid="{7FB08061-2DAB-4A5D-A8D3-F96B5E32093A}"/>
    <hyperlink ref="P31" r:id="rId12" xr:uid="{D27BB012-3EA1-48FE-BD86-DC67668EEBCE}"/>
    <hyperlink ref="P26" r:id="rId13" xr:uid="{875F014B-728E-4442-BBC1-4DA79874CBD1}"/>
    <hyperlink ref="P24" r:id="rId14" xr:uid="{F7D66E54-67AD-4D20-83B1-28823319C9EA}"/>
    <hyperlink ref="P25" r:id="rId15" xr:uid="{2C935CA1-BFA2-4834-83D2-C9B7E1CE498E}"/>
    <hyperlink ref="P47" r:id="rId16" xr:uid="{1DAD2F0F-F981-4CB2-BC0B-088FDF5FAF28}"/>
    <hyperlink ref="P48" r:id="rId17" xr:uid="{6588710C-5BAB-4656-B6E2-6F1734B6B4D1}"/>
    <hyperlink ref="P45" r:id="rId18" xr:uid="{8189B074-B90F-467A-BC18-5E2B1C719F30}"/>
    <hyperlink ref="P41" r:id="rId19" xr:uid="{9526AECA-503C-4B91-A1BB-997D658F5034}"/>
    <hyperlink ref="P44" r:id="rId20" xr:uid="{49738462-5868-42DD-99EF-2F9A415B46D4}"/>
    <hyperlink ref="P43" r:id="rId21" xr:uid="{48C9BBA3-83E5-47EA-A92E-2AC15C5C6D5E}"/>
    <hyperlink ref="P46" r:id="rId22" xr:uid="{05B0FE22-920C-4F2C-BAD1-217B9C821C53}"/>
    <hyperlink ref="P42" r:id="rId23" xr:uid="{1441C530-B689-4F74-96F0-35B4925CD42E}"/>
    <hyperlink ref="P34" r:id="rId24" xr:uid="{E432D457-0AA2-4721-83AD-43F3EBC57DC9}"/>
    <hyperlink ref="P29" r:id="rId25" xr:uid="{DE899803-E9C4-4E19-B1A6-9AA0060E0F9F}"/>
    <hyperlink ref="P33" r:id="rId26" xr:uid="{ABDA594F-AD9C-4123-9F23-173431022872}"/>
    <hyperlink ref="P35" r:id="rId27" xr:uid="{CD3BD549-D19B-4D44-911D-A43F22B52C66}"/>
    <hyperlink ref="P40" r:id="rId28" xr:uid="{B3A417B6-35B3-4DB6-AC49-ABF1AD436516}"/>
    <hyperlink ref="P36" r:id="rId29" xr:uid="{276438E9-7199-45A1-83FF-8B6160DBB032}"/>
    <hyperlink ref="P28" r:id="rId30" xr:uid="{649CEC4A-3A82-47DE-ACAD-27FA23B608F0}"/>
    <hyperlink ref="P39" r:id="rId31" xr:uid="{6C39F2B7-D679-453A-965E-8005B5725872}"/>
    <hyperlink ref="P32" r:id="rId32" xr:uid="{2BD93B9C-84B2-4B9C-B0C3-04CD4FE54D37}"/>
    <hyperlink ref="P38" r:id="rId33" xr:uid="{3FD77282-ABA4-4028-823B-200638540176}"/>
    <hyperlink ref="P51" r:id="rId34" xr:uid="{DA48F7A5-C242-4C78-866B-645F94E834BF}"/>
    <hyperlink ref="P54" r:id="rId35" xr:uid="{A811A860-2CDD-48B8-AAA1-7759A906633E}"/>
    <hyperlink ref="P56" r:id="rId36" xr:uid="{F6E54B7A-C111-4EEA-BE1C-476D10BC700B}"/>
    <hyperlink ref="P55" r:id="rId37" xr:uid="{600DCB3D-645C-497B-9129-99C86B812519}"/>
    <hyperlink ref="P57" r:id="rId38" xr:uid="{8C406801-CDB9-44D3-B2A7-23467460540E}"/>
    <hyperlink ref="P58" r:id="rId39" xr:uid="{6577DD97-E608-4422-8F63-12267AD0D223}"/>
    <hyperlink ref="P21" r:id="rId40" xr:uid="{A44637F3-46AC-4C9B-954B-1DEE4F1046E5}"/>
    <hyperlink ref="P19" r:id="rId41" xr:uid="{EAE05499-ECD1-425C-9A21-23B2DC757060}"/>
    <hyperlink ref="P20" r:id="rId42" xr:uid="{D95D60F1-9F3D-4D97-BCF8-6DBDD0170B62}"/>
    <hyperlink ref="P66" r:id="rId43" xr:uid="{C826918F-0903-400E-8F4A-DFE04C81A827}"/>
    <hyperlink ref="P63" r:id="rId44" xr:uid="{69C7EA3C-FD74-4423-B303-1E62D8B9216D}"/>
    <hyperlink ref="P64" r:id="rId45" xr:uid="{D66D95E1-1E08-4E02-83C0-C49E682C8F7C}"/>
    <hyperlink ref="P62" r:id="rId46" xr:uid="{E5B872D9-A7E9-4D03-9F38-4DC3E93CF249}"/>
    <hyperlink ref="U59" r:id="rId47" xr:uid="{E70F67C7-24CA-4648-987E-AE0A25EB0A7A}"/>
    <hyperlink ref="P70" r:id="rId48" xr:uid="{05DFF381-D861-47F3-B901-2E718E65D645}"/>
    <hyperlink ref="P69" r:id="rId49" xr:uid="{6F426E0C-DE92-4E1A-AEE7-235346EEF6A6}"/>
    <hyperlink ref="P71" r:id="rId50" xr:uid="{04008CB0-F7D2-4CFF-8C14-7664547154FA}"/>
    <hyperlink ref="P81" r:id="rId51" xr:uid="{D7C82101-252F-418F-B1C4-FD3A3A7672BA}"/>
    <hyperlink ref="P82" r:id="rId52" xr:uid="{889E869D-04DC-41B9-82C0-5EFF028F375B}"/>
    <hyperlink ref="P73" r:id="rId53" xr:uid="{D4E79572-D2AA-4934-97AD-EB0BD4FCD492}"/>
    <hyperlink ref="P75" r:id="rId54" xr:uid="{19C153D7-5560-4074-B21D-C391DD047A07}"/>
    <hyperlink ref="P78" r:id="rId55" xr:uid="{D88CD3B7-EC78-422A-A047-51F4864E43F7}"/>
    <hyperlink ref="P79" r:id="rId56" xr:uid="{DB3ABC73-5B22-4ECC-A96B-5859284372FC}"/>
    <hyperlink ref="P80" r:id="rId57" xr:uid="{04490D43-C45F-46E2-802D-E1C33739CCDB}"/>
    <hyperlink ref="P83" r:id="rId58" xr:uid="{C05374F4-10A0-4E88-B034-84D36C8524D4}"/>
    <hyperlink ref="P76" r:id="rId59" xr:uid="{BF76027B-021F-476D-B094-E77882363E86}"/>
    <hyperlink ref="P77" r:id="rId60" xr:uid="{52D181EA-6FB1-46F8-8C9E-550431A1812F}"/>
    <hyperlink ref="U84" r:id="rId61" xr:uid="{66087975-7ACA-475E-AC87-F899703D2070}"/>
    <hyperlink ref="U85" r:id="rId62" xr:uid="{E3F40A64-E920-480B-B748-B7768872AE34}"/>
    <hyperlink ref="U86" r:id="rId63" xr:uid="{97445473-1965-41B9-8BC0-EC3EEA96A92D}"/>
    <hyperlink ref="P89" r:id="rId64" xr:uid="{68DF2F74-8012-455C-8C8E-536B446F2FE6}"/>
    <hyperlink ref="P87" r:id="rId65" xr:uid="{CBB1A523-6BBA-4413-A29F-A5560837F6D7}"/>
    <hyperlink ref="P90" r:id="rId66" xr:uid="{FD6D1371-D7BF-436D-82BE-9834E0D1F42D}"/>
    <hyperlink ref="P91" r:id="rId67" xr:uid="{99CD1B9E-6882-4907-986B-F0F7C827814A}"/>
    <hyperlink ref="P92" r:id="rId68" xr:uid="{BA47AE3A-EAF2-40AF-BCFF-731D52A895E9}"/>
    <hyperlink ref="P94" r:id="rId69" xr:uid="{F138BD4A-A468-41EE-9DB2-072C7E3422A7}"/>
    <hyperlink ref="P95" r:id="rId70" xr:uid="{DEAA3345-1B22-4159-8D84-C61F2CBA8BF8}"/>
    <hyperlink ref="P106" r:id="rId71" xr:uid="{C01E988D-1174-4456-9B34-51DCE9170A3B}"/>
    <hyperlink ref="P107" r:id="rId72" xr:uid="{0BE288FF-5F9B-449D-8AC1-26BF65DCAF64}"/>
    <hyperlink ref="P111" r:id="rId73" xr:uid="{DD4A6E4B-AB6C-4886-B7C1-4D493CB31E45}"/>
    <hyperlink ref="P110" r:id="rId74" xr:uid="{9106569F-D2A9-4B13-8D54-415C914DF992}"/>
    <hyperlink ref="P112" r:id="rId75" xr:uid="{641D24D6-9544-4143-8499-2C624538DEEC}"/>
    <hyperlink ref="P113" r:id="rId76" xr:uid="{9ACF8B33-4097-415E-AFC5-75EB61A2DE04}"/>
    <hyperlink ref="P114" r:id="rId77" xr:uid="{D9FAFAA0-840C-49B2-806D-7C0B2FBA2CD4}"/>
    <hyperlink ref="P97" r:id="rId78" xr:uid="{CC3C6915-4384-4FBC-A24C-36F20600540F}"/>
    <hyperlink ref="P99" r:id="rId79" xr:uid="{790D90E6-047A-4021-BE3D-687FD400D0DA}"/>
    <hyperlink ref="P96" r:id="rId80" xr:uid="{8E29A128-4201-403D-B835-8733ED809B3B}"/>
    <hyperlink ref="P101" r:id="rId81" xr:uid="{2F9370A2-F098-41CF-98B9-28FAABB73A56}"/>
    <hyperlink ref="P104" r:id="rId82" xr:uid="{116F442C-CF58-4EFA-93A3-26F685315F09}"/>
    <hyperlink ref="P102" r:id="rId83" xr:uid="{4DE026E2-635A-42FC-98D7-78BAD78D5BE8}"/>
    <hyperlink ref="P98" r:id="rId84" xr:uid="{FCE16E0B-0EF5-4A53-969F-F35ED01ED317}"/>
    <hyperlink ref="P105" r:id="rId85" xr:uid="{C3A2E659-9584-4163-AD88-70D0E7706BE0}"/>
    <hyperlink ref="P103" r:id="rId86" xr:uid="{5600D596-BDBD-48AE-A626-A9911838BAA3}"/>
    <hyperlink ref="P100" r:id="rId87" xr:uid="{FDBDE4F1-3412-413B-8120-9A4893EFE472}"/>
    <hyperlink ref="P117" r:id="rId88" location=":~:text=Of%20Tyson%27s%20seven%20beef%2Dprocessing,of%207%2C000%20head%20per%20day." xr:uid="{DD3279D2-1C08-45AF-A250-084970B366BD}"/>
    <hyperlink ref="P119" r:id="rId89" xr:uid="{05F976F6-7C6A-4599-8377-DD3E61204DCD}"/>
    <hyperlink ref="P118" r:id="rId90" xr:uid="{9D7CE301-F3CB-46C9-9019-461D5F00E7E1}"/>
    <hyperlink ref="P120" r:id="rId91" xr:uid="{B4A0806C-33F2-4AF6-88FA-1036A5B9A702}"/>
    <hyperlink ref="P59" r:id="rId92" xr:uid="{C8AA2FF1-EDC4-432F-97FA-BE034C3B8A81}"/>
    <hyperlink ref="U22" r:id="rId93" xr:uid="{10FEB388-14D8-41BB-A85E-F8AE127BE790}"/>
    <hyperlink ref="U24:U58" r:id="rId94" display="https://solucoes.receita.fazenda.gov.br/servicos/cnpjreva/Cnpjreva_Solicitacao.asp" xr:uid="{FA006D40-5EBB-498F-A5C4-D6DE8A092B8F}"/>
    <hyperlink ref="U71:U83" r:id="rId95" display="https://solucoes.receita.fazenda.gov.br/servicos/cnpjreva/Cnpjreva_Solicitacao.asp" xr:uid="{704DF482-653A-4B47-B20D-A71927A67DD0}"/>
    <hyperlink ref="U96:U105" r:id="rId96" display="https://solucoes.receita.fazenda.gov.br/servicos/cnpjreva/Cnpjreva_Solicitacao.asp" xr:uid="{10687A83-2873-409B-8658-05AB6534BC64}"/>
    <hyperlink ref="U116" r:id="rId97" xr:uid="{B2FF2422-B46B-4AE6-83FD-3D1F200ED57C}"/>
    <hyperlink ref="U119" r:id="rId98" xr:uid="{0ABB0609-C42B-4D37-919C-82408CDFEEE8}"/>
    <hyperlink ref="U117" r:id="rId99" xr:uid="{D26226EC-13A3-48B4-9950-8BD33D99F38A}"/>
    <hyperlink ref="U120" r:id="rId100" xr:uid="{8D373357-3837-4EE9-8A68-86C7D140C37C}"/>
    <hyperlink ref="U115" r:id="rId101" xr:uid="{4536D69C-822B-4682-977F-098C332039F6}"/>
    <hyperlink ref="U118" r:id="rId102" xr:uid="{4C58E377-903C-4C64-BDCF-E6B5F770B6B0}"/>
    <hyperlink ref="P116" r:id="rId103" xr:uid="{4D75511C-5750-4F3D-B006-E45DBD8A8F9B}"/>
    <hyperlink ref="U69" r:id="rId104" xr:uid="{9D22E930-53FD-4A22-BD73-18428F9BA8BD}"/>
    <hyperlink ref="U70" r:id="rId105" xr:uid="{9654308C-3A7B-4085-A88C-4A76408B7E7D}"/>
    <hyperlink ref="U89" r:id="rId106" xr:uid="{615D81B0-5FCB-4096-A289-98B73481FBFD}"/>
    <hyperlink ref="U90" r:id="rId107" xr:uid="{11C54610-DE08-43A2-9113-297910FEEEF0}"/>
    <hyperlink ref="U87" r:id="rId108" xr:uid="{79E3F082-BDBD-4E2D-910E-E530194B7E07}"/>
    <hyperlink ref="U88" r:id="rId109" xr:uid="{9DC51389-D4B6-4ACE-BF75-E844C248572F}"/>
    <hyperlink ref="U92" r:id="rId110" xr:uid="{19B2F9C4-0927-4931-88FE-BB37A6536406}"/>
    <hyperlink ref="U94" r:id="rId111" xr:uid="{B8915A09-0E61-4536-AF01-92EC53D75B48}"/>
    <hyperlink ref="U95" r:id="rId112" xr:uid="{A1F0F71B-FBE8-485F-8BAE-12F711CE9808}"/>
    <hyperlink ref="U93" r:id="rId113" xr:uid="{FA9309E7-49DD-4F0C-8085-D8712C9E337F}"/>
    <hyperlink ref="U91" r:id="rId114" xr:uid="{843AC58B-5B1D-4BFC-B62A-92370EAE70BF}"/>
    <hyperlink ref="U112" r:id="rId115" xr:uid="{DFF2BF38-1CD2-40D7-BC84-1ACB3BFE1677}"/>
    <hyperlink ref="U113" r:id="rId116" xr:uid="{8182BBEF-3762-4B48-850A-1BBEBDD861CA}"/>
    <hyperlink ref="U114" r:id="rId117" xr:uid="{2574ADAE-B542-418D-A654-5F47C502E900}"/>
    <hyperlink ref="U106" r:id="rId118" xr:uid="{3BA0F30E-C8CA-4EF4-9BE1-E69A4A2EF62B}"/>
    <hyperlink ref="U107" r:id="rId119" xr:uid="{B512389A-F982-40F6-A4AB-4D482C93F278}"/>
    <hyperlink ref="U111" r:id="rId120" xr:uid="{FFEBF1F7-03D5-4954-83FC-D3FFCA6465F9}"/>
    <hyperlink ref="U108" r:id="rId121" xr:uid="{541A41F3-F2F8-4DE4-9F0B-C2AAABEA65E4}"/>
    <hyperlink ref="U109" r:id="rId122" xr:uid="{621F7BCF-0064-4D1A-8D56-A15C9E36E06F}"/>
    <hyperlink ref="U110" r:id="rId123" xr:uid="{16E11B78-08A8-4FB2-8D4D-85F447C393EE}"/>
  </hyperlinks>
  <pageMargins left="0.7" right="0.7" top="0.75" bottom="0.75" header="0.3" footer="0.3"/>
  <pageSetup paperSize="9" orientation="portrait" r:id="rId12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B67E-9B79-40A4-B1DC-8D0CD40BA0B3}">
  <dimension ref="A1:AR14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4"/>
  <cols>
    <col min="1" max="1" width="15" bestFit="1" customWidth="1"/>
    <col min="2" max="2" width="49" bestFit="1" customWidth="1"/>
    <col min="3" max="3" width="41" bestFit="1" customWidth="1"/>
    <col min="4" max="4" width="14.33203125" bestFit="1" customWidth="1"/>
    <col min="5" max="5" width="6.33203125" bestFit="1" customWidth="1"/>
    <col min="8" max="8" width="14.88671875" bestFit="1" customWidth="1"/>
    <col min="9" max="9" width="9.5546875" bestFit="1" customWidth="1"/>
    <col min="10" max="10" width="9.88671875" bestFit="1" customWidth="1"/>
    <col min="14" max="14" width="11" customWidth="1"/>
    <col min="15" max="15" width="21.5546875" customWidth="1"/>
    <col min="16" max="16" width="11" style="87" customWidth="1"/>
    <col min="17" max="21" width="11" customWidth="1"/>
    <col min="22" max="22" width="13.109375" bestFit="1" customWidth="1"/>
    <col min="23" max="23" width="29.33203125" customWidth="1"/>
    <col min="26" max="26" width="13.33203125" bestFit="1" customWidth="1"/>
    <col min="40" max="40" width="24.33203125" customWidth="1"/>
    <col min="41" max="41" width="29.5546875" customWidth="1"/>
    <col min="42" max="43" width="30.33203125" customWidth="1"/>
    <col min="44" max="44" width="29.88671875" customWidth="1"/>
  </cols>
  <sheetData>
    <row r="1" spans="1:44" s="79" customFormat="1">
      <c r="A1" s="79" t="s">
        <v>1</v>
      </c>
      <c r="B1" s="79" t="s">
        <v>2</v>
      </c>
      <c r="C1" s="79" t="s">
        <v>3</v>
      </c>
      <c r="D1" s="79" t="s">
        <v>4</v>
      </c>
      <c r="E1" s="79" t="s">
        <v>5</v>
      </c>
      <c r="F1" s="79" t="s">
        <v>6</v>
      </c>
      <c r="G1" s="79" t="s">
        <v>7</v>
      </c>
      <c r="H1" s="79" t="s">
        <v>8</v>
      </c>
      <c r="I1" s="80" t="s">
        <v>9</v>
      </c>
      <c r="J1" s="80" t="s">
        <v>10</v>
      </c>
      <c r="K1" s="79" t="s">
        <v>11</v>
      </c>
      <c r="L1" s="79" t="s">
        <v>12</v>
      </c>
      <c r="M1" s="79" t="s">
        <v>506</v>
      </c>
      <c r="N1" s="81" t="s">
        <v>507</v>
      </c>
      <c r="O1" s="79" t="s">
        <v>16</v>
      </c>
      <c r="P1" s="82" t="s">
        <v>508</v>
      </c>
      <c r="Q1" s="82" t="s">
        <v>509</v>
      </c>
      <c r="R1" s="82" t="s">
        <v>510</v>
      </c>
      <c r="S1" s="82" t="s">
        <v>511</v>
      </c>
      <c r="T1" s="82" t="s">
        <v>512</v>
      </c>
      <c r="U1" s="82" t="s">
        <v>513</v>
      </c>
      <c r="V1" s="79" t="s">
        <v>19</v>
      </c>
      <c r="W1" s="79" t="s">
        <v>20</v>
      </c>
      <c r="X1" s="79" t="s">
        <v>514</v>
      </c>
      <c r="Y1" s="79" t="s">
        <v>21</v>
      </c>
      <c r="Z1" s="79" t="s">
        <v>22</v>
      </c>
      <c r="AA1" s="79" t="s">
        <v>23</v>
      </c>
      <c r="AB1" s="83" t="s">
        <v>24</v>
      </c>
      <c r="AC1" s="79" t="s">
        <v>25</v>
      </c>
      <c r="AD1" s="79" t="s">
        <v>26</v>
      </c>
      <c r="AE1" s="79" t="s">
        <v>27</v>
      </c>
      <c r="AF1" s="79" t="s">
        <v>28</v>
      </c>
      <c r="AG1" s="79" t="s">
        <v>29</v>
      </c>
      <c r="AH1" s="79" t="s">
        <v>30</v>
      </c>
      <c r="AI1" s="83" t="s">
        <v>31</v>
      </c>
      <c r="AJ1" s="79" t="s">
        <v>32</v>
      </c>
      <c r="AK1" s="79" t="s">
        <v>33</v>
      </c>
      <c r="AL1" s="79" t="s">
        <v>34</v>
      </c>
      <c r="AM1" s="79" t="s">
        <v>35</v>
      </c>
      <c r="AN1" s="79" t="s">
        <v>515</v>
      </c>
      <c r="AO1" s="79" t="s">
        <v>516</v>
      </c>
      <c r="AP1" s="79" t="s">
        <v>517</v>
      </c>
      <c r="AQ1" s="79" t="s">
        <v>518</v>
      </c>
      <c r="AR1" s="84" t="s">
        <v>519</v>
      </c>
    </row>
    <row r="2" spans="1:44">
      <c r="A2" t="s">
        <v>520</v>
      </c>
      <c r="B2" t="s">
        <v>521</v>
      </c>
      <c r="C2" t="s">
        <v>522</v>
      </c>
      <c r="D2" t="s">
        <v>523</v>
      </c>
      <c r="E2" t="s">
        <v>524</v>
      </c>
      <c r="F2">
        <v>40</v>
      </c>
      <c r="G2" t="s">
        <v>525</v>
      </c>
      <c r="H2" t="s">
        <v>526</v>
      </c>
      <c r="I2" s="85">
        <v>48.108599589999997</v>
      </c>
      <c r="J2" s="85">
        <v>14.896260099999999</v>
      </c>
      <c r="K2" s="85" t="s">
        <v>527</v>
      </c>
      <c r="L2" t="s">
        <v>44</v>
      </c>
      <c r="M2" t="s">
        <v>528</v>
      </c>
      <c r="N2" s="86">
        <v>150000</v>
      </c>
      <c r="O2" s="86" t="s">
        <v>529</v>
      </c>
      <c r="P2" s="87">
        <v>112238</v>
      </c>
      <c r="Q2" s="86" t="s">
        <v>530</v>
      </c>
      <c r="R2" s="86" t="s">
        <v>530</v>
      </c>
      <c r="S2" s="86" t="s">
        <v>530</v>
      </c>
      <c r="T2" s="86" t="s">
        <v>530</v>
      </c>
      <c r="U2" s="86" t="s">
        <v>530</v>
      </c>
      <c r="V2" t="s">
        <v>531</v>
      </c>
      <c r="W2" t="s">
        <v>532</v>
      </c>
      <c r="X2" t="s">
        <v>531</v>
      </c>
      <c r="Y2" t="s">
        <v>533</v>
      </c>
      <c r="AN2" t="s">
        <v>532</v>
      </c>
      <c r="AO2" t="s">
        <v>534</v>
      </c>
      <c r="AP2" t="s">
        <v>535</v>
      </c>
      <c r="AQ2" t="s">
        <v>536</v>
      </c>
      <c r="AR2" t="s">
        <v>537</v>
      </c>
    </row>
    <row r="3" spans="1:44">
      <c r="A3" t="s">
        <v>538</v>
      </c>
      <c r="B3" t="s">
        <v>539</v>
      </c>
      <c r="C3" t="s">
        <v>540</v>
      </c>
      <c r="D3" t="s">
        <v>523</v>
      </c>
      <c r="E3" t="s">
        <v>524</v>
      </c>
      <c r="F3">
        <v>40</v>
      </c>
      <c r="G3" t="s">
        <v>525</v>
      </c>
      <c r="H3" t="s">
        <v>526</v>
      </c>
      <c r="I3">
        <v>48.3624167523</v>
      </c>
      <c r="J3">
        <v>14.0149721094</v>
      </c>
      <c r="K3" s="85" t="s">
        <v>527</v>
      </c>
      <c r="L3" t="s">
        <v>44</v>
      </c>
      <c r="M3" t="s">
        <v>528</v>
      </c>
      <c r="N3" s="87">
        <v>205600</v>
      </c>
      <c r="O3" s="86" t="s">
        <v>541</v>
      </c>
      <c r="P3" s="87">
        <v>3080</v>
      </c>
      <c r="Q3" s="86" t="s">
        <v>530</v>
      </c>
      <c r="R3" s="86" t="s">
        <v>530</v>
      </c>
      <c r="S3" s="86" t="s">
        <v>530</v>
      </c>
      <c r="T3" s="86" t="s">
        <v>530</v>
      </c>
      <c r="U3" s="86" t="s">
        <v>530</v>
      </c>
      <c r="V3" t="s">
        <v>531</v>
      </c>
      <c r="W3" t="s">
        <v>531</v>
      </c>
      <c r="X3" t="s">
        <v>531</v>
      </c>
      <c r="AN3" t="s">
        <v>542</v>
      </c>
      <c r="AO3" t="s">
        <v>543</v>
      </c>
      <c r="AP3" t="s">
        <v>542</v>
      </c>
      <c r="AQ3" t="s">
        <v>542</v>
      </c>
      <c r="AR3" t="s">
        <v>544</v>
      </c>
    </row>
    <row r="4" spans="1:44">
      <c r="A4" t="s">
        <v>545</v>
      </c>
      <c r="B4" t="s">
        <v>546</v>
      </c>
      <c r="C4" t="s">
        <v>522</v>
      </c>
      <c r="D4" t="s">
        <v>523</v>
      </c>
      <c r="E4" t="s">
        <v>524</v>
      </c>
      <c r="F4">
        <v>40</v>
      </c>
      <c r="G4" t="s">
        <v>525</v>
      </c>
      <c r="H4" t="s">
        <v>526</v>
      </c>
      <c r="I4" s="85">
        <v>47.968972000000001</v>
      </c>
      <c r="J4" s="85">
        <v>16.242388999999999</v>
      </c>
      <c r="K4" s="85" t="s">
        <v>527</v>
      </c>
      <c r="L4" t="s">
        <v>44</v>
      </c>
      <c r="M4" t="s">
        <v>528</v>
      </c>
      <c r="N4" s="86">
        <v>105000</v>
      </c>
      <c r="O4" s="86" t="s">
        <v>529</v>
      </c>
      <c r="P4" s="87">
        <v>100276</v>
      </c>
      <c r="Q4" s="86" t="s">
        <v>530</v>
      </c>
      <c r="R4" s="86" t="s">
        <v>530</v>
      </c>
      <c r="S4" s="86" t="s">
        <v>530</v>
      </c>
      <c r="T4" s="86" t="s">
        <v>530</v>
      </c>
      <c r="U4" s="86" t="s">
        <v>530</v>
      </c>
      <c r="V4" t="s">
        <v>531</v>
      </c>
      <c r="W4" t="s">
        <v>547</v>
      </c>
      <c r="X4" t="s">
        <v>531</v>
      </c>
      <c r="Y4" t="s">
        <v>533</v>
      </c>
      <c r="AN4" t="s">
        <v>547</v>
      </c>
      <c r="AO4" t="s">
        <v>548</v>
      </c>
      <c r="AP4" t="s">
        <v>549</v>
      </c>
      <c r="AQ4" t="s">
        <v>550</v>
      </c>
      <c r="AR4" t="s">
        <v>551</v>
      </c>
    </row>
    <row r="5" spans="1:44">
      <c r="A5" t="s">
        <v>552</v>
      </c>
      <c r="B5" t="s">
        <v>553</v>
      </c>
      <c r="C5" t="s">
        <v>522</v>
      </c>
      <c r="D5" t="s">
        <v>523</v>
      </c>
      <c r="E5" t="s">
        <v>524</v>
      </c>
      <c r="F5">
        <v>40</v>
      </c>
      <c r="G5" t="s">
        <v>525</v>
      </c>
      <c r="H5" t="s">
        <v>526</v>
      </c>
      <c r="I5" s="85">
        <v>48.17881474</v>
      </c>
      <c r="J5" s="85">
        <v>16.546572130000001</v>
      </c>
      <c r="K5" s="85" t="s">
        <v>527</v>
      </c>
      <c r="L5" t="s">
        <v>44</v>
      </c>
      <c r="M5" t="s">
        <v>528</v>
      </c>
      <c r="N5" s="86">
        <v>144000</v>
      </c>
      <c r="O5" s="86" t="s">
        <v>529</v>
      </c>
      <c r="P5" s="87">
        <v>77089</v>
      </c>
      <c r="Q5" s="86" t="s">
        <v>530</v>
      </c>
      <c r="R5" s="86" t="s">
        <v>530</v>
      </c>
      <c r="S5" s="86" t="s">
        <v>530</v>
      </c>
      <c r="T5" s="86" t="s">
        <v>530</v>
      </c>
      <c r="U5" s="86" t="s">
        <v>530</v>
      </c>
      <c r="V5" t="s">
        <v>531</v>
      </c>
      <c r="W5" t="s">
        <v>554</v>
      </c>
      <c r="X5" t="s">
        <v>531</v>
      </c>
      <c r="Y5" t="s">
        <v>533</v>
      </c>
      <c r="AN5" t="s">
        <v>554</v>
      </c>
      <c r="AO5" t="s">
        <v>555</v>
      </c>
      <c r="AP5" t="s">
        <v>556</v>
      </c>
      <c r="AQ5" t="s">
        <v>557</v>
      </c>
      <c r="AR5" t="s">
        <v>558</v>
      </c>
    </row>
    <row r="6" spans="1:44">
      <c r="A6" t="s">
        <v>559</v>
      </c>
      <c r="B6" t="s">
        <v>560</v>
      </c>
      <c r="C6" t="s">
        <v>561</v>
      </c>
      <c r="D6" t="s">
        <v>523</v>
      </c>
      <c r="E6" t="s">
        <v>524</v>
      </c>
      <c r="F6">
        <v>40</v>
      </c>
      <c r="G6" t="s">
        <v>525</v>
      </c>
      <c r="H6" t="s">
        <v>526</v>
      </c>
      <c r="I6" s="85">
        <v>47.534859709999999</v>
      </c>
      <c r="J6" s="85">
        <v>12.108648090000001</v>
      </c>
      <c r="K6" s="85" t="s">
        <v>527</v>
      </c>
      <c r="L6" t="s">
        <v>44</v>
      </c>
      <c r="M6" t="s">
        <v>528</v>
      </c>
      <c r="N6" s="86">
        <v>100000</v>
      </c>
      <c r="O6" s="86" t="s">
        <v>529</v>
      </c>
      <c r="P6" s="87">
        <v>69524</v>
      </c>
      <c r="Q6" s="86" t="s">
        <v>530</v>
      </c>
      <c r="R6" s="86" t="s">
        <v>530</v>
      </c>
      <c r="S6" s="86" t="s">
        <v>530</v>
      </c>
      <c r="T6" s="86" t="s">
        <v>530</v>
      </c>
      <c r="U6" s="86" t="s">
        <v>530</v>
      </c>
      <c r="V6" t="s">
        <v>531</v>
      </c>
      <c r="W6" t="s">
        <v>531</v>
      </c>
      <c r="X6" t="s">
        <v>531</v>
      </c>
      <c r="AN6" t="s">
        <v>542</v>
      </c>
      <c r="AO6" t="s">
        <v>562</v>
      </c>
      <c r="AP6" t="s">
        <v>542</v>
      </c>
      <c r="AQ6" t="s">
        <v>542</v>
      </c>
      <c r="AR6" t="s">
        <v>563</v>
      </c>
    </row>
    <row r="7" spans="1:44">
      <c r="A7" t="s">
        <v>564</v>
      </c>
      <c r="B7" t="s">
        <v>565</v>
      </c>
      <c r="C7" t="s">
        <v>522</v>
      </c>
      <c r="D7" t="s">
        <v>523</v>
      </c>
      <c r="E7" t="s">
        <v>524</v>
      </c>
      <c r="F7">
        <v>40</v>
      </c>
      <c r="G7" t="s">
        <v>525</v>
      </c>
      <c r="H7" t="s">
        <v>526</v>
      </c>
      <c r="I7" s="85">
        <v>47.833528000000001</v>
      </c>
      <c r="J7" s="85">
        <v>16.275611000000001</v>
      </c>
      <c r="K7" s="85" t="s">
        <v>527</v>
      </c>
      <c r="L7" t="s">
        <v>44</v>
      </c>
      <c r="M7" t="s">
        <v>528</v>
      </c>
      <c r="N7" s="86">
        <v>260000</v>
      </c>
      <c r="O7" s="86" t="s">
        <v>529</v>
      </c>
      <c r="P7" s="87">
        <v>156275</v>
      </c>
      <c r="Q7" s="86" t="s">
        <v>530</v>
      </c>
      <c r="R7" s="86" t="s">
        <v>530</v>
      </c>
      <c r="S7" s="86" t="s">
        <v>530</v>
      </c>
      <c r="T7" s="86" t="s">
        <v>530</v>
      </c>
      <c r="U7" s="86" t="s">
        <v>530</v>
      </c>
      <c r="V7" t="s">
        <v>566</v>
      </c>
      <c r="W7" t="s">
        <v>567</v>
      </c>
      <c r="X7" t="s">
        <v>568</v>
      </c>
      <c r="Y7" t="s">
        <v>533</v>
      </c>
      <c r="AN7" t="s">
        <v>569</v>
      </c>
      <c r="AO7" s="85" t="s">
        <v>570</v>
      </c>
      <c r="AP7" t="s">
        <v>571</v>
      </c>
      <c r="AQ7" t="s">
        <v>572</v>
      </c>
      <c r="AR7" t="s">
        <v>573</v>
      </c>
    </row>
    <row r="8" spans="1:44">
      <c r="A8" t="s">
        <v>574</v>
      </c>
      <c r="B8" t="s">
        <v>575</v>
      </c>
      <c r="C8" t="s">
        <v>576</v>
      </c>
      <c r="D8" t="s">
        <v>523</v>
      </c>
      <c r="E8" t="s">
        <v>524</v>
      </c>
      <c r="F8">
        <v>40</v>
      </c>
      <c r="G8" t="s">
        <v>525</v>
      </c>
      <c r="H8" t="s">
        <v>526</v>
      </c>
      <c r="I8" s="85">
        <v>47.174610999999999</v>
      </c>
      <c r="J8" s="85">
        <v>9.770111</v>
      </c>
      <c r="K8" s="85" t="s">
        <v>527</v>
      </c>
      <c r="L8" t="s">
        <v>44</v>
      </c>
      <c r="M8" t="s">
        <v>528</v>
      </c>
      <c r="N8" s="86">
        <v>108000</v>
      </c>
      <c r="O8" s="86" t="s">
        <v>529</v>
      </c>
      <c r="P8" s="87">
        <v>95788</v>
      </c>
      <c r="Q8" s="86" t="s">
        <v>530</v>
      </c>
      <c r="R8" s="86" t="s">
        <v>530</v>
      </c>
      <c r="S8" s="86" t="s">
        <v>530</v>
      </c>
      <c r="T8" s="86" t="s">
        <v>530</v>
      </c>
      <c r="U8" s="86" t="s">
        <v>530</v>
      </c>
      <c r="V8" t="s">
        <v>531</v>
      </c>
      <c r="W8" t="s">
        <v>577</v>
      </c>
      <c r="X8" t="s">
        <v>531</v>
      </c>
      <c r="Y8" t="s">
        <v>533</v>
      </c>
      <c r="AN8" t="s">
        <v>577</v>
      </c>
      <c r="AO8" s="85" t="s">
        <v>578</v>
      </c>
      <c r="AP8" t="s">
        <v>579</v>
      </c>
      <c r="AQ8" t="s">
        <v>580</v>
      </c>
      <c r="AR8" t="s">
        <v>581</v>
      </c>
    </row>
    <row r="9" spans="1:44">
      <c r="A9" t="s">
        <v>582</v>
      </c>
      <c r="B9" t="s">
        <v>583</v>
      </c>
      <c r="C9" t="s">
        <v>576</v>
      </c>
      <c r="D9" t="s">
        <v>523</v>
      </c>
      <c r="E9" t="s">
        <v>524</v>
      </c>
      <c r="F9">
        <v>40</v>
      </c>
      <c r="G9" t="s">
        <v>525</v>
      </c>
      <c r="H9" t="s">
        <v>526</v>
      </c>
      <c r="I9" s="85">
        <v>47.308500000000002</v>
      </c>
      <c r="J9" s="85">
        <v>9.5897220000000001</v>
      </c>
      <c r="K9" s="85" t="s">
        <v>527</v>
      </c>
      <c r="L9" t="s">
        <v>44</v>
      </c>
      <c r="M9" t="s">
        <v>528</v>
      </c>
      <c r="N9" s="86">
        <v>380000</v>
      </c>
      <c r="O9" s="86" t="s">
        <v>529</v>
      </c>
      <c r="P9" s="87">
        <v>263584</v>
      </c>
      <c r="Q9" s="86" t="s">
        <v>530</v>
      </c>
      <c r="R9" s="86" t="s">
        <v>530</v>
      </c>
      <c r="S9" s="86" t="s">
        <v>530</v>
      </c>
      <c r="T9" s="86" t="s">
        <v>530</v>
      </c>
      <c r="U9" s="86" t="s">
        <v>530</v>
      </c>
      <c r="V9" t="s">
        <v>584</v>
      </c>
      <c r="W9" t="s">
        <v>585</v>
      </c>
      <c r="X9" t="s">
        <v>586</v>
      </c>
      <c r="Y9" t="s">
        <v>533</v>
      </c>
      <c r="AN9" t="s">
        <v>587</v>
      </c>
      <c r="AO9" s="85" t="s">
        <v>588</v>
      </c>
      <c r="AP9" t="s">
        <v>589</v>
      </c>
      <c r="AQ9" t="s">
        <v>590</v>
      </c>
      <c r="AR9" t="s">
        <v>591</v>
      </c>
    </row>
    <row r="10" spans="1:44">
      <c r="A10" t="s">
        <v>592</v>
      </c>
      <c r="B10" t="s">
        <v>593</v>
      </c>
      <c r="C10" t="s">
        <v>522</v>
      </c>
      <c r="D10" t="s">
        <v>523</v>
      </c>
      <c r="E10" t="s">
        <v>524</v>
      </c>
      <c r="F10">
        <v>40</v>
      </c>
      <c r="G10" t="s">
        <v>525</v>
      </c>
      <c r="H10" t="s">
        <v>526</v>
      </c>
      <c r="I10" s="85">
        <v>47.890894750000001</v>
      </c>
      <c r="J10" s="85">
        <v>15.98395062</v>
      </c>
      <c r="K10" s="85" t="s">
        <v>527</v>
      </c>
      <c r="L10" t="s">
        <v>44</v>
      </c>
      <c r="M10" t="s">
        <v>528</v>
      </c>
      <c r="N10" s="86">
        <v>109683</v>
      </c>
      <c r="O10" s="86" t="s">
        <v>529</v>
      </c>
      <c r="P10" s="87">
        <v>36990</v>
      </c>
      <c r="Q10" s="86" t="s">
        <v>530</v>
      </c>
      <c r="R10" s="86" t="s">
        <v>530</v>
      </c>
      <c r="S10" s="86" t="s">
        <v>530</v>
      </c>
      <c r="T10" s="86" t="s">
        <v>530</v>
      </c>
      <c r="U10" s="86" t="s">
        <v>530</v>
      </c>
      <c r="V10" t="s">
        <v>531</v>
      </c>
      <c r="W10" t="s">
        <v>531</v>
      </c>
      <c r="X10" t="s">
        <v>531</v>
      </c>
      <c r="AN10" t="s">
        <v>542</v>
      </c>
      <c r="AO10" t="s">
        <v>594</v>
      </c>
      <c r="AP10" t="s">
        <v>542</v>
      </c>
      <c r="AQ10" t="s">
        <v>542</v>
      </c>
      <c r="AR10" t="s">
        <v>595</v>
      </c>
    </row>
    <row r="11" spans="1:44">
      <c r="A11" t="s">
        <v>596</v>
      </c>
      <c r="B11" t="s">
        <v>597</v>
      </c>
      <c r="C11" t="s">
        <v>522</v>
      </c>
      <c r="D11" t="s">
        <v>523</v>
      </c>
      <c r="E11" t="s">
        <v>524</v>
      </c>
      <c r="F11">
        <v>40</v>
      </c>
      <c r="G11" t="s">
        <v>525</v>
      </c>
      <c r="H11" t="s">
        <v>526</v>
      </c>
      <c r="I11" s="85">
        <v>48.134582999999999</v>
      </c>
      <c r="J11" s="85">
        <v>16.541222000000001</v>
      </c>
      <c r="K11" s="85" t="s">
        <v>527</v>
      </c>
      <c r="L11" t="s">
        <v>44</v>
      </c>
      <c r="M11" t="s">
        <v>528</v>
      </c>
      <c r="N11" s="86">
        <v>370000</v>
      </c>
      <c r="O11" s="86" t="s">
        <v>529</v>
      </c>
      <c r="P11" s="87">
        <v>140921</v>
      </c>
      <c r="Q11" s="86" t="s">
        <v>530</v>
      </c>
      <c r="R11" s="86" t="s">
        <v>530</v>
      </c>
      <c r="S11" s="86" t="s">
        <v>530</v>
      </c>
      <c r="T11" s="86" t="s">
        <v>530</v>
      </c>
      <c r="U11" s="86" t="s">
        <v>530</v>
      </c>
      <c r="V11" t="s">
        <v>531</v>
      </c>
      <c r="W11" t="s">
        <v>598</v>
      </c>
      <c r="X11" t="s">
        <v>531</v>
      </c>
      <c r="Y11" t="s">
        <v>533</v>
      </c>
      <c r="AN11" t="s">
        <v>598</v>
      </c>
      <c r="AO11" s="85" t="s">
        <v>599</v>
      </c>
      <c r="AP11" t="s">
        <v>600</v>
      </c>
      <c r="AQ11" t="s">
        <v>601</v>
      </c>
      <c r="AR11" t="s">
        <v>602</v>
      </c>
    </row>
    <row r="12" spans="1:44">
      <c r="A12" t="s">
        <v>603</v>
      </c>
      <c r="B12" t="s">
        <v>604</v>
      </c>
      <c r="C12" t="s">
        <v>561</v>
      </c>
      <c r="D12" t="s">
        <v>523</v>
      </c>
      <c r="E12" t="s">
        <v>524</v>
      </c>
      <c r="F12">
        <v>40</v>
      </c>
      <c r="G12" t="s">
        <v>525</v>
      </c>
      <c r="H12" t="s">
        <v>526</v>
      </c>
      <c r="I12" s="85">
        <v>47.402619389999998</v>
      </c>
      <c r="J12" s="85">
        <v>11.83536076</v>
      </c>
      <c r="K12" s="85" t="s">
        <v>527</v>
      </c>
      <c r="L12" t="s">
        <v>44</v>
      </c>
      <c r="M12" t="s">
        <v>528</v>
      </c>
      <c r="N12" s="86">
        <v>167000</v>
      </c>
      <c r="O12" s="86" t="s">
        <v>529</v>
      </c>
      <c r="P12" s="87">
        <v>141961</v>
      </c>
      <c r="Q12" s="86" t="s">
        <v>530</v>
      </c>
      <c r="R12" s="86" t="s">
        <v>530</v>
      </c>
      <c r="S12" s="86" t="s">
        <v>530</v>
      </c>
      <c r="T12" s="86" t="s">
        <v>530</v>
      </c>
      <c r="U12" s="86" t="s">
        <v>530</v>
      </c>
      <c r="V12" t="s">
        <v>531</v>
      </c>
      <c r="W12" t="s">
        <v>605</v>
      </c>
      <c r="X12" t="s">
        <v>531</v>
      </c>
      <c r="Y12" t="s">
        <v>533</v>
      </c>
      <c r="AN12" t="s">
        <v>606</v>
      </c>
      <c r="AO12" s="85" t="s">
        <v>607</v>
      </c>
      <c r="AP12" t="s">
        <v>608</v>
      </c>
      <c r="AQ12" t="s">
        <v>609</v>
      </c>
      <c r="AR12" t="s">
        <v>610</v>
      </c>
    </row>
    <row r="13" spans="1:44">
      <c r="A13" t="s">
        <v>611</v>
      </c>
      <c r="B13" t="s">
        <v>612</v>
      </c>
      <c r="C13" t="s">
        <v>561</v>
      </c>
      <c r="D13" t="s">
        <v>523</v>
      </c>
      <c r="E13" t="s">
        <v>524</v>
      </c>
      <c r="F13">
        <v>40</v>
      </c>
      <c r="G13" t="s">
        <v>525</v>
      </c>
      <c r="H13" t="s">
        <v>526</v>
      </c>
      <c r="I13" s="85">
        <v>47.305110999999997</v>
      </c>
      <c r="J13" s="85">
        <v>11.608528</v>
      </c>
      <c r="K13" s="85" t="s">
        <v>527</v>
      </c>
      <c r="L13" t="s">
        <v>44</v>
      </c>
      <c r="M13" t="s">
        <v>528</v>
      </c>
      <c r="N13" s="86">
        <v>120000</v>
      </c>
      <c r="O13" s="86" t="s">
        <v>529</v>
      </c>
      <c r="P13" s="87">
        <v>72724</v>
      </c>
      <c r="Q13" s="86" t="s">
        <v>530</v>
      </c>
      <c r="R13" s="86" t="s">
        <v>530</v>
      </c>
      <c r="S13" s="86" t="s">
        <v>530</v>
      </c>
      <c r="T13" s="86" t="s">
        <v>530</v>
      </c>
      <c r="U13" s="86" t="s">
        <v>530</v>
      </c>
      <c r="V13" t="s">
        <v>531</v>
      </c>
      <c r="W13" t="s">
        <v>613</v>
      </c>
      <c r="X13" t="s">
        <v>531</v>
      </c>
      <c r="Y13" t="s">
        <v>533</v>
      </c>
      <c r="AN13" t="s">
        <v>614</v>
      </c>
      <c r="AO13" s="85" t="s">
        <v>615</v>
      </c>
      <c r="AP13" t="s">
        <v>616</v>
      </c>
      <c r="AQ13" t="s">
        <v>617</v>
      </c>
      <c r="AR13" t="s">
        <v>618</v>
      </c>
    </row>
    <row r="14" spans="1:44">
      <c r="A14" t="s">
        <v>619</v>
      </c>
      <c r="B14" t="s">
        <v>620</v>
      </c>
      <c r="C14" t="s">
        <v>522</v>
      </c>
      <c r="D14" t="s">
        <v>523</v>
      </c>
      <c r="E14" t="s">
        <v>524</v>
      </c>
      <c r="F14">
        <v>40</v>
      </c>
      <c r="G14" t="s">
        <v>525</v>
      </c>
      <c r="H14" t="s">
        <v>526</v>
      </c>
      <c r="I14" s="85">
        <v>48.096193530000001</v>
      </c>
      <c r="J14" s="85">
        <v>16.330213870000001</v>
      </c>
      <c r="K14" s="85" t="s">
        <v>527</v>
      </c>
      <c r="L14" t="s">
        <v>44</v>
      </c>
      <c r="M14" t="s">
        <v>528</v>
      </c>
      <c r="N14" s="86">
        <v>130000</v>
      </c>
      <c r="O14" s="86" t="s">
        <v>529</v>
      </c>
      <c r="P14" s="87">
        <v>86098</v>
      </c>
      <c r="Q14" s="86" t="s">
        <v>530</v>
      </c>
      <c r="R14" s="86" t="s">
        <v>530</v>
      </c>
      <c r="S14" s="86" t="s">
        <v>530</v>
      </c>
      <c r="T14" s="86" t="s">
        <v>530</v>
      </c>
      <c r="U14" s="86" t="s">
        <v>530</v>
      </c>
      <c r="V14" t="s">
        <v>621</v>
      </c>
      <c r="W14" t="s">
        <v>622</v>
      </c>
      <c r="X14" t="s">
        <v>623</v>
      </c>
      <c r="Y14" t="s">
        <v>533</v>
      </c>
      <c r="AN14" t="s">
        <v>624</v>
      </c>
      <c r="AO14" s="85" t="s">
        <v>625</v>
      </c>
      <c r="AP14" t="s">
        <v>626</v>
      </c>
      <c r="AQ14" t="s">
        <v>627</v>
      </c>
      <c r="AR14" t="s">
        <v>628</v>
      </c>
    </row>
    <row r="15" spans="1:44">
      <c r="A15" t="s">
        <v>629</v>
      </c>
      <c r="B15" t="s">
        <v>630</v>
      </c>
      <c r="C15" t="s">
        <v>631</v>
      </c>
      <c r="D15" t="s">
        <v>523</v>
      </c>
      <c r="E15" t="s">
        <v>524</v>
      </c>
      <c r="F15">
        <v>40</v>
      </c>
      <c r="G15" t="s">
        <v>525</v>
      </c>
      <c r="H15" t="s">
        <v>526</v>
      </c>
      <c r="I15" s="85">
        <v>46.966833000000001</v>
      </c>
      <c r="J15" s="85">
        <v>16.255555999999999</v>
      </c>
      <c r="K15" s="85" t="s">
        <v>527</v>
      </c>
      <c r="L15" t="s">
        <v>44</v>
      </c>
      <c r="M15" t="s">
        <v>528</v>
      </c>
      <c r="N15" s="86">
        <v>130000</v>
      </c>
      <c r="O15" s="86" t="s">
        <v>529</v>
      </c>
      <c r="P15" s="87">
        <v>44063</v>
      </c>
      <c r="Q15" s="86" t="s">
        <v>530</v>
      </c>
      <c r="R15" s="86" t="s">
        <v>530</v>
      </c>
      <c r="S15" s="86" t="s">
        <v>530</v>
      </c>
      <c r="T15" s="86" t="s">
        <v>530</v>
      </c>
      <c r="U15" s="86" t="s">
        <v>530</v>
      </c>
      <c r="V15" t="s">
        <v>531</v>
      </c>
      <c r="W15" t="s">
        <v>632</v>
      </c>
      <c r="X15" t="s">
        <v>531</v>
      </c>
      <c r="Y15" t="s">
        <v>533</v>
      </c>
      <c r="AN15" t="s">
        <v>632</v>
      </c>
      <c r="AO15" s="85" t="s">
        <v>633</v>
      </c>
      <c r="AP15" t="s">
        <v>634</v>
      </c>
      <c r="AQ15" t="s">
        <v>635</v>
      </c>
      <c r="AR15" t="s">
        <v>636</v>
      </c>
    </row>
    <row r="16" spans="1:44">
      <c r="A16" t="s">
        <v>637</v>
      </c>
      <c r="B16" t="s">
        <v>638</v>
      </c>
      <c r="C16" t="s">
        <v>561</v>
      </c>
      <c r="D16" t="s">
        <v>523</v>
      </c>
      <c r="E16" t="s">
        <v>524</v>
      </c>
      <c r="F16">
        <v>40</v>
      </c>
      <c r="G16" t="s">
        <v>525</v>
      </c>
      <c r="H16" t="s">
        <v>526</v>
      </c>
      <c r="I16" s="85">
        <v>47.263559079307299</v>
      </c>
      <c r="J16" s="85">
        <v>11.447047644683</v>
      </c>
      <c r="K16" s="85" t="s">
        <v>527</v>
      </c>
      <c r="L16" t="s">
        <v>44</v>
      </c>
      <c r="M16" t="s">
        <v>528</v>
      </c>
      <c r="N16" s="86">
        <v>400000</v>
      </c>
      <c r="O16" s="86" t="s">
        <v>529</v>
      </c>
      <c r="P16" s="87">
        <v>257346</v>
      </c>
      <c r="Q16" s="86" t="s">
        <v>530</v>
      </c>
      <c r="R16" s="86" t="s">
        <v>530</v>
      </c>
      <c r="S16" s="86" t="s">
        <v>530</v>
      </c>
      <c r="T16" s="86" t="s">
        <v>530</v>
      </c>
      <c r="U16" s="86" t="s">
        <v>530</v>
      </c>
      <c r="V16" t="s">
        <v>531</v>
      </c>
      <c r="W16" t="s">
        <v>639</v>
      </c>
      <c r="X16" t="s">
        <v>531</v>
      </c>
      <c r="Y16" t="s">
        <v>533</v>
      </c>
      <c r="AN16" t="s">
        <v>640</v>
      </c>
      <c r="AO16" s="85" t="s">
        <v>638</v>
      </c>
      <c r="AP16" t="s">
        <v>641</v>
      </c>
      <c r="AQ16" t="s">
        <v>642</v>
      </c>
      <c r="AR16" t="s">
        <v>643</v>
      </c>
    </row>
    <row r="17" spans="1:44">
      <c r="A17" t="s">
        <v>644</v>
      </c>
      <c r="B17" t="s">
        <v>645</v>
      </c>
      <c r="C17" t="s">
        <v>646</v>
      </c>
      <c r="D17" t="s">
        <v>523</v>
      </c>
      <c r="E17" t="s">
        <v>524</v>
      </c>
      <c r="F17">
        <v>40</v>
      </c>
      <c r="G17" t="s">
        <v>525</v>
      </c>
      <c r="H17" t="s">
        <v>526</v>
      </c>
      <c r="I17" s="85">
        <v>46.606082999999998</v>
      </c>
      <c r="J17" s="85">
        <v>14.333693999999999</v>
      </c>
      <c r="K17" s="85" t="s">
        <v>527</v>
      </c>
      <c r="L17" t="s">
        <v>44</v>
      </c>
      <c r="M17" t="s">
        <v>528</v>
      </c>
      <c r="N17" s="86">
        <v>300000</v>
      </c>
      <c r="O17" s="86" t="s">
        <v>529</v>
      </c>
      <c r="P17" s="87">
        <v>244493</v>
      </c>
      <c r="Q17" s="86" t="s">
        <v>530</v>
      </c>
      <c r="R17" s="86" t="s">
        <v>530</v>
      </c>
      <c r="S17" s="86" t="s">
        <v>530</v>
      </c>
      <c r="T17" s="86" t="s">
        <v>530</v>
      </c>
      <c r="U17" s="86" t="s">
        <v>530</v>
      </c>
      <c r="V17" t="s">
        <v>531</v>
      </c>
      <c r="W17" t="s">
        <v>647</v>
      </c>
      <c r="X17" t="s">
        <v>531</v>
      </c>
      <c r="Y17" t="s">
        <v>533</v>
      </c>
      <c r="AN17" t="s">
        <v>647</v>
      </c>
      <c r="AO17" s="85" t="s">
        <v>648</v>
      </c>
      <c r="AP17" t="s">
        <v>649</v>
      </c>
      <c r="AQ17" t="s">
        <v>650</v>
      </c>
      <c r="AR17" t="s">
        <v>651</v>
      </c>
    </row>
    <row r="18" spans="1:44">
      <c r="A18" t="s">
        <v>652</v>
      </c>
      <c r="B18" t="s">
        <v>653</v>
      </c>
      <c r="C18" t="s">
        <v>522</v>
      </c>
      <c r="D18" t="s">
        <v>523</v>
      </c>
      <c r="E18" t="s">
        <v>524</v>
      </c>
      <c r="F18">
        <v>40</v>
      </c>
      <c r="G18" t="s">
        <v>525</v>
      </c>
      <c r="H18" t="s">
        <v>526</v>
      </c>
      <c r="I18" s="85">
        <v>48.400747449999997</v>
      </c>
      <c r="J18" s="85">
        <v>15.662871409999999</v>
      </c>
      <c r="K18" s="85" t="s">
        <v>527</v>
      </c>
      <c r="L18" t="s">
        <v>44</v>
      </c>
      <c r="M18" t="s">
        <v>528</v>
      </c>
      <c r="N18" s="86">
        <v>255000</v>
      </c>
      <c r="O18" s="86" t="s">
        <v>529</v>
      </c>
      <c r="P18" s="87">
        <v>103067</v>
      </c>
      <c r="Q18" s="86" t="s">
        <v>530</v>
      </c>
      <c r="R18" s="86" t="s">
        <v>530</v>
      </c>
      <c r="S18" s="86" t="s">
        <v>530</v>
      </c>
      <c r="T18" s="86" t="s">
        <v>530</v>
      </c>
      <c r="U18" s="86" t="s">
        <v>530</v>
      </c>
      <c r="V18" t="s">
        <v>531</v>
      </c>
      <c r="W18" t="s">
        <v>654</v>
      </c>
      <c r="X18" t="s">
        <v>531</v>
      </c>
      <c r="Y18" t="s">
        <v>533</v>
      </c>
      <c r="AN18" t="s">
        <v>654</v>
      </c>
      <c r="AO18" s="85" t="s">
        <v>655</v>
      </c>
      <c r="AP18" t="s">
        <v>656</v>
      </c>
      <c r="AQ18" t="s">
        <v>657</v>
      </c>
      <c r="AR18" t="s">
        <v>658</v>
      </c>
    </row>
    <row r="19" spans="1:44">
      <c r="A19" t="s">
        <v>659</v>
      </c>
      <c r="B19" t="s">
        <v>660</v>
      </c>
      <c r="C19" t="s">
        <v>540</v>
      </c>
      <c r="D19" t="s">
        <v>523</v>
      </c>
      <c r="E19" t="s">
        <v>524</v>
      </c>
      <c r="F19">
        <v>40</v>
      </c>
      <c r="G19" t="s">
        <v>525</v>
      </c>
      <c r="H19" t="s">
        <v>526</v>
      </c>
      <c r="I19" s="85">
        <v>48.182222000000003</v>
      </c>
      <c r="J19" s="85">
        <v>14.137499999999999</v>
      </c>
      <c r="K19" s="85" t="s">
        <v>527</v>
      </c>
      <c r="L19" t="s">
        <v>44</v>
      </c>
      <c r="M19" t="s">
        <v>528</v>
      </c>
      <c r="N19" s="86">
        <v>160000</v>
      </c>
      <c r="O19" s="86" t="s">
        <v>529</v>
      </c>
      <c r="P19" s="87">
        <v>143901</v>
      </c>
      <c r="Q19" s="86" t="s">
        <v>530</v>
      </c>
      <c r="R19" s="86" t="s">
        <v>530</v>
      </c>
      <c r="S19" s="86" t="s">
        <v>530</v>
      </c>
      <c r="T19" s="86" t="s">
        <v>530</v>
      </c>
      <c r="U19" s="86" t="s">
        <v>530</v>
      </c>
      <c r="V19" t="s">
        <v>531</v>
      </c>
      <c r="W19" t="s">
        <v>661</v>
      </c>
      <c r="X19" t="s">
        <v>531</v>
      </c>
      <c r="Y19" t="s">
        <v>533</v>
      </c>
      <c r="AN19" t="s">
        <v>661</v>
      </c>
      <c r="AO19" s="85" t="s">
        <v>662</v>
      </c>
      <c r="AP19" t="s">
        <v>663</v>
      </c>
      <c r="AQ19" t="s">
        <v>664</v>
      </c>
      <c r="AR19" t="s">
        <v>665</v>
      </c>
    </row>
    <row r="20" spans="1:44">
      <c r="A20" t="s">
        <v>666</v>
      </c>
      <c r="B20" t="s">
        <v>667</v>
      </c>
      <c r="C20" t="s">
        <v>576</v>
      </c>
      <c r="D20" t="s">
        <v>523</v>
      </c>
      <c r="E20" t="s">
        <v>524</v>
      </c>
      <c r="F20">
        <v>40</v>
      </c>
      <c r="G20" t="s">
        <v>525</v>
      </c>
      <c r="H20" t="s">
        <v>526</v>
      </c>
      <c r="I20" s="85">
        <v>47.485944000000003</v>
      </c>
      <c r="J20" s="85">
        <v>9.6765279999999994</v>
      </c>
      <c r="K20" s="85" t="s">
        <v>527</v>
      </c>
      <c r="L20" t="s">
        <v>44</v>
      </c>
      <c r="M20" t="s">
        <v>528</v>
      </c>
      <c r="N20" s="86">
        <v>271600</v>
      </c>
      <c r="O20" s="86" t="s">
        <v>529</v>
      </c>
      <c r="P20" s="87">
        <v>143457</v>
      </c>
      <c r="Q20" s="86" t="s">
        <v>530</v>
      </c>
      <c r="R20" s="86" t="s">
        <v>530</v>
      </c>
      <c r="S20" s="86" t="s">
        <v>530</v>
      </c>
      <c r="T20" s="86" t="s">
        <v>530</v>
      </c>
      <c r="U20" s="86" t="s">
        <v>530</v>
      </c>
      <c r="V20" t="s">
        <v>531</v>
      </c>
      <c r="W20" t="s">
        <v>668</v>
      </c>
      <c r="X20" t="s">
        <v>531</v>
      </c>
      <c r="Y20" t="s">
        <v>533</v>
      </c>
      <c r="AN20" t="s">
        <v>668</v>
      </c>
      <c r="AO20" s="85" t="s">
        <v>669</v>
      </c>
      <c r="AP20" t="s">
        <v>670</v>
      </c>
      <c r="AQ20" t="s">
        <v>671</v>
      </c>
      <c r="AR20" t="s">
        <v>672</v>
      </c>
    </row>
    <row r="21" spans="1:44">
      <c r="A21" t="s">
        <v>673</v>
      </c>
      <c r="B21" t="s">
        <v>674</v>
      </c>
      <c r="C21" t="s">
        <v>675</v>
      </c>
      <c r="D21" t="s">
        <v>523</v>
      </c>
      <c r="E21" t="s">
        <v>524</v>
      </c>
      <c r="F21">
        <v>40</v>
      </c>
      <c r="G21" t="s">
        <v>525</v>
      </c>
      <c r="H21" t="s">
        <v>526</v>
      </c>
      <c r="I21" s="85">
        <v>47.438611000000002</v>
      </c>
      <c r="J21" s="85">
        <v>13.210861</v>
      </c>
      <c r="K21" s="85" t="s">
        <v>527</v>
      </c>
      <c r="L21" t="s">
        <v>44</v>
      </c>
      <c r="M21" t="s">
        <v>528</v>
      </c>
      <c r="N21" s="86">
        <v>125000</v>
      </c>
      <c r="O21" s="86" t="s">
        <v>529</v>
      </c>
      <c r="P21" s="87">
        <v>95525</v>
      </c>
      <c r="Q21" s="86" t="s">
        <v>530</v>
      </c>
      <c r="R21" s="86" t="s">
        <v>530</v>
      </c>
      <c r="S21" s="86" t="s">
        <v>530</v>
      </c>
      <c r="T21" s="86" t="s">
        <v>530</v>
      </c>
      <c r="U21" s="86" t="s">
        <v>530</v>
      </c>
      <c r="V21" t="s">
        <v>531</v>
      </c>
      <c r="W21" t="s">
        <v>676</v>
      </c>
      <c r="X21" t="s">
        <v>531</v>
      </c>
      <c r="Y21" t="s">
        <v>533</v>
      </c>
      <c r="AN21" t="s">
        <v>676</v>
      </c>
      <c r="AO21" s="85" t="s">
        <v>677</v>
      </c>
      <c r="AP21" t="s">
        <v>678</v>
      </c>
      <c r="AQ21" t="s">
        <v>679</v>
      </c>
      <c r="AR21" t="s">
        <v>680</v>
      </c>
    </row>
    <row r="22" spans="1:44">
      <c r="A22" t="s">
        <v>681</v>
      </c>
      <c r="B22" t="s">
        <v>682</v>
      </c>
      <c r="C22" t="s">
        <v>540</v>
      </c>
      <c r="D22" t="s">
        <v>523</v>
      </c>
      <c r="E22" t="s">
        <v>524</v>
      </c>
      <c r="F22">
        <v>40</v>
      </c>
      <c r="G22" t="s">
        <v>525</v>
      </c>
      <c r="H22" t="s">
        <v>526</v>
      </c>
      <c r="I22" s="85">
        <v>47.942070540000003</v>
      </c>
      <c r="J22" s="85">
        <v>13.8032132</v>
      </c>
      <c r="K22" s="85" t="s">
        <v>527</v>
      </c>
      <c r="L22" t="s">
        <v>44</v>
      </c>
      <c r="M22" t="s">
        <v>528</v>
      </c>
      <c r="N22" s="86">
        <v>106000</v>
      </c>
      <c r="O22" s="86" t="s">
        <v>529</v>
      </c>
      <c r="P22" s="87">
        <v>65778</v>
      </c>
      <c r="Q22" s="86" t="s">
        <v>530</v>
      </c>
      <c r="R22" s="86" t="s">
        <v>530</v>
      </c>
      <c r="S22" s="86" t="s">
        <v>530</v>
      </c>
      <c r="T22" s="86" t="s">
        <v>530</v>
      </c>
      <c r="U22" s="86" t="s">
        <v>530</v>
      </c>
      <c r="V22" t="s">
        <v>531</v>
      </c>
      <c r="W22" t="s">
        <v>531</v>
      </c>
      <c r="X22" t="s">
        <v>531</v>
      </c>
      <c r="AN22" t="s">
        <v>542</v>
      </c>
      <c r="AO22" t="s">
        <v>683</v>
      </c>
      <c r="AP22" t="s">
        <v>542</v>
      </c>
      <c r="AQ22" t="s">
        <v>542</v>
      </c>
      <c r="AR22" t="s">
        <v>684</v>
      </c>
    </row>
    <row r="23" spans="1:44">
      <c r="A23" t="s">
        <v>685</v>
      </c>
      <c r="B23" t="s">
        <v>686</v>
      </c>
      <c r="C23" t="s">
        <v>675</v>
      </c>
      <c r="D23" t="s">
        <v>523</v>
      </c>
      <c r="E23" t="s">
        <v>524</v>
      </c>
      <c r="F23">
        <v>40</v>
      </c>
      <c r="G23" t="s">
        <v>525</v>
      </c>
      <c r="H23" t="s">
        <v>526</v>
      </c>
      <c r="I23" s="85">
        <v>47.860377999999997</v>
      </c>
      <c r="J23" s="85">
        <v>13.002495</v>
      </c>
      <c r="K23" s="85" t="s">
        <v>527</v>
      </c>
      <c r="L23" t="s">
        <v>44</v>
      </c>
      <c r="M23" t="s">
        <v>528</v>
      </c>
      <c r="N23" s="86">
        <v>680000</v>
      </c>
      <c r="O23" s="86" t="s">
        <v>529</v>
      </c>
      <c r="P23" s="87">
        <v>479253</v>
      </c>
      <c r="Q23" s="86" t="s">
        <v>530</v>
      </c>
      <c r="R23" s="86" t="s">
        <v>530</v>
      </c>
      <c r="S23" s="86" t="s">
        <v>530</v>
      </c>
      <c r="T23" s="86" t="s">
        <v>530</v>
      </c>
      <c r="U23" s="86" t="s">
        <v>530</v>
      </c>
      <c r="V23" t="s">
        <v>531</v>
      </c>
      <c r="W23" t="s">
        <v>687</v>
      </c>
      <c r="X23" t="s">
        <v>531</v>
      </c>
      <c r="Y23" t="s">
        <v>533</v>
      </c>
      <c r="AN23" t="s">
        <v>688</v>
      </c>
      <c r="AO23" s="85" t="s">
        <v>689</v>
      </c>
      <c r="AP23" t="s">
        <v>690</v>
      </c>
      <c r="AQ23" t="s">
        <v>691</v>
      </c>
      <c r="AR23" t="s">
        <v>692</v>
      </c>
    </row>
    <row r="24" spans="1:44">
      <c r="A24" t="s">
        <v>693</v>
      </c>
      <c r="B24" t="s">
        <v>694</v>
      </c>
      <c r="C24" t="s">
        <v>522</v>
      </c>
      <c r="D24" t="s">
        <v>523</v>
      </c>
      <c r="E24" t="s">
        <v>524</v>
      </c>
      <c r="F24">
        <v>40</v>
      </c>
      <c r="G24" t="s">
        <v>525</v>
      </c>
      <c r="H24" t="s">
        <v>526</v>
      </c>
      <c r="I24" s="85">
        <v>48.030711503376203</v>
      </c>
      <c r="J24" s="85">
        <v>16.826341219763702</v>
      </c>
      <c r="K24" s="85" t="s">
        <v>527</v>
      </c>
      <c r="L24" t="s">
        <v>44</v>
      </c>
      <c r="M24" t="s">
        <v>528</v>
      </c>
      <c r="N24" s="86">
        <v>190000</v>
      </c>
      <c r="O24" s="86" t="s">
        <v>529</v>
      </c>
      <c r="P24" s="87">
        <v>91879</v>
      </c>
      <c r="Q24" s="86" t="s">
        <v>530</v>
      </c>
      <c r="R24" s="86" t="s">
        <v>530</v>
      </c>
      <c r="S24" s="86" t="s">
        <v>530</v>
      </c>
      <c r="T24" s="86" t="s">
        <v>530</v>
      </c>
      <c r="U24" s="86" t="s">
        <v>530</v>
      </c>
      <c r="V24" t="s">
        <v>531</v>
      </c>
      <c r="W24" t="s">
        <v>695</v>
      </c>
      <c r="X24" t="s">
        <v>531</v>
      </c>
      <c r="Y24" t="s">
        <v>533</v>
      </c>
      <c r="AN24" t="s">
        <v>696</v>
      </c>
      <c r="AO24" s="85" t="s">
        <v>697</v>
      </c>
      <c r="AP24" t="s">
        <v>698</v>
      </c>
      <c r="AQ24" t="s">
        <v>699</v>
      </c>
      <c r="AR24" t="s">
        <v>700</v>
      </c>
    </row>
    <row r="25" spans="1:44">
      <c r="A25" t="s">
        <v>701</v>
      </c>
      <c r="B25" t="s">
        <v>702</v>
      </c>
      <c r="C25" t="s">
        <v>703</v>
      </c>
      <c r="D25" t="s">
        <v>523</v>
      </c>
      <c r="E25" t="s">
        <v>524</v>
      </c>
      <c r="F25">
        <v>40</v>
      </c>
      <c r="G25" t="s">
        <v>525</v>
      </c>
      <c r="H25" t="s">
        <v>526</v>
      </c>
      <c r="I25">
        <v>47.217833419100003</v>
      </c>
      <c r="J25">
        <v>14.5966110039</v>
      </c>
      <c r="K25" s="85" t="s">
        <v>527</v>
      </c>
      <c r="L25" t="s">
        <v>44</v>
      </c>
      <c r="M25" t="s">
        <v>528</v>
      </c>
      <c r="N25" s="87">
        <v>199667</v>
      </c>
      <c r="O25" s="86" t="s">
        <v>704</v>
      </c>
      <c r="P25" s="87">
        <v>9000</v>
      </c>
      <c r="Q25" s="86" t="s">
        <v>530</v>
      </c>
      <c r="R25" s="86" t="s">
        <v>530</v>
      </c>
      <c r="S25" s="86" t="s">
        <v>530</v>
      </c>
      <c r="T25" s="86" t="s">
        <v>530</v>
      </c>
      <c r="U25" s="86" t="s">
        <v>530</v>
      </c>
      <c r="V25" t="s">
        <v>531</v>
      </c>
      <c r="W25" t="s">
        <v>531</v>
      </c>
      <c r="X25" t="s">
        <v>531</v>
      </c>
      <c r="AN25" t="s">
        <v>542</v>
      </c>
      <c r="AO25" t="s">
        <v>705</v>
      </c>
      <c r="AP25" t="s">
        <v>542</v>
      </c>
      <c r="AQ25" t="s">
        <v>542</v>
      </c>
      <c r="AR25" t="s">
        <v>706</v>
      </c>
    </row>
    <row r="26" spans="1:44">
      <c r="A26" t="s">
        <v>707</v>
      </c>
      <c r="B26" t="s">
        <v>708</v>
      </c>
      <c r="C26" t="s">
        <v>646</v>
      </c>
      <c r="D26" t="s">
        <v>523</v>
      </c>
      <c r="E26" t="s">
        <v>524</v>
      </c>
      <c r="F26">
        <v>40</v>
      </c>
      <c r="G26" t="s">
        <v>525</v>
      </c>
      <c r="H26" t="s">
        <v>526</v>
      </c>
      <c r="I26" s="85">
        <v>46.612056000000003</v>
      </c>
      <c r="J26" s="85">
        <v>13.877167</v>
      </c>
      <c r="K26" s="85" t="s">
        <v>527</v>
      </c>
      <c r="L26" t="s">
        <v>44</v>
      </c>
      <c r="M26" t="s">
        <v>528</v>
      </c>
      <c r="N26" s="86">
        <v>200000</v>
      </c>
      <c r="O26" s="86" t="s">
        <v>529</v>
      </c>
      <c r="P26" s="87">
        <v>150358</v>
      </c>
      <c r="Q26" s="86" t="s">
        <v>530</v>
      </c>
      <c r="R26" s="86" t="s">
        <v>530</v>
      </c>
      <c r="S26" s="86" t="s">
        <v>530</v>
      </c>
      <c r="T26" s="86" t="s">
        <v>530</v>
      </c>
      <c r="U26" s="86" t="s">
        <v>530</v>
      </c>
      <c r="V26" t="s">
        <v>531</v>
      </c>
      <c r="W26" t="s">
        <v>709</v>
      </c>
      <c r="X26" t="s">
        <v>531</v>
      </c>
      <c r="Y26" t="s">
        <v>533</v>
      </c>
      <c r="AN26" t="s">
        <v>709</v>
      </c>
      <c r="AO26" s="85" t="s">
        <v>710</v>
      </c>
      <c r="AP26" t="s">
        <v>711</v>
      </c>
      <c r="AQ26" t="s">
        <v>712</v>
      </c>
      <c r="AR26" t="s">
        <v>713</v>
      </c>
    </row>
    <row r="27" spans="1:44">
      <c r="A27" t="s">
        <v>714</v>
      </c>
      <c r="B27" t="s">
        <v>715</v>
      </c>
      <c r="C27" t="s">
        <v>675</v>
      </c>
      <c r="D27" t="s">
        <v>523</v>
      </c>
      <c r="E27" t="s">
        <v>524</v>
      </c>
      <c r="F27">
        <v>40</v>
      </c>
      <c r="G27" t="s">
        <v>525</v>
      </c>
      <c r="H27" t="s">
        <v>526</v>
      </c>
      <c r="I27" s="85">
        <v>47.386997350000001</v>
      </c>
      <c r="J27" s="85">
        <v>13.49537471</v>
      </c>
      <c r="K27" s="85" t="s">
        <v>527</v>
      </c>
      <c r="L27" t="s">
        <v>44</v>
      </c>
      <c r="M27" t="s">
        <v>528</v>
      </c>
      <c r="N27" s="86">
        <v>125000</v>
      </c>
      <c r="O27" s="86" t="s">
        <v>529</v>
      </c>
      <c r="P27" s="87">
        <v>36600</v>
      </c>
      <c r="Q27" s="86" t="s">
        <v>530</v>
      </c>
      <c r="R27" s="86" t="s">
        <v>530</v>
      </c>
      <c r="S27" s="86" t="s">
        <v>530</v>
      </c>
      <c r="T27" s="86" t="s">
        <v>530</v>
      </c>
      <c r="U27" s="86" t="s">
        <v>530</v>
      </c>
      <c r="V27" t="s">
        <v>531</v>
      </c>
      <c r="W27" t="s">
        <v>531</v>
      </c>
      <c r="X27" t="s">
        <v>531</v>
      </c>
      <c r="AN27" t="s">
        <v>542</v>
      </c>
      <c r="AO27" t="s">
        <v>716</v>
      </c>
      <c r="AP27" t="s">
        <v>542</v>
      </c>
      <c r="AQ27" t="s">
        <v>542</v>
      </c>
      <c r="AR27" t="s">
        <v>717</v>
      </c>
    </row>
    <row r="28" spans="1:44">
      <c r="A28" t="s">
        <v>718</v>
      </c>
      <c r="B28" t="s">
        <v>719</v>
      </c>
      <c r="C28" t="s">
        <v>540</v>
      </c>
      <c r="D28" t="s">
        <v>523</v>
      </c>
      <c r="E28" t="s">
        <v>524</v>
      </c>
      <c r="F28">
        <v>40</v>
      </c>
      <c r="G28" t="s">
        <v>525</v>
      </c>
      <c r="H28" t="s">
        <v>526</v>
      </c>
      <c r="I28" s="85">
        <v>48.236649909999997</v>
      </c>
      <c r="J28" s="85">
        <v>14.41222692</v>
      </c>
      <c r="K28" s="85" t="s">
        <v>527</v>
      </c>
      <c r="L28" t="s">
        <v>44</v>
      </c>
      <c r="M28" t="s">
        <v>528</v>
      </c>
      <c r="N28" s="86">
        <v>950000</v>
      </c>
      <c r="O28" s="86" t="s">
        <v>529</v>
      </c>
      <c r="P28" s="87">
        <v>886277</v>
      </c>
      <c r="Q28" s="86" t="s">
        <v>530</v>
      </c>
      <c r="R28" s="86" t="s">
        <v>530</v>
      </c>
      <c r="S28" s="86" t="s">
        <v>530</v>
      </c>
      <c r="T28" s="86" t="s">
        <v>530</v>
      </c>
      <c r="U28" s="86" t="s">
        <v>530</v>
      </c>
      <c r="V28" t="s">
        <v>531</v>
      </c>
      <c r="W28" t="s">
        <v>720</v>
      </c>
      <c r="X28" t="s">
        <v>531</v>
      </c>
      <c r="Y28" t="s">
        <v>533</v>
      </c>
      <c r="AN28" t="s">
        <v>721</v>
      </c>
      <c r="AO28" s="85" t="s">
        <v>722</v>
      </c>
      <c r="AP28" t="s">
        <v>723</v>
      </c>
      <c r="AQ28" t="s">
        <v>724</v>
      </c>
      <c r="AR28" t="s">
        <v>725</v>
      </c>
    </row>
    <row r="29" spans="1:44">
      <c r="A29" t="s">
        <v>726</v>
      </c>
      <c r="B29" t="s">
        <v>727</v>
      </c>
      <c r="C29" t="s">
        <v>540</v>
      </c>
      <c r="D29" t="s">
        <v>523</v>
      </c>
      <c r="E29" t="s">
        <v>524</v>
      </c>
      <c r="F29">
        <v>40</v>
      </c>
      <c r="G29" t="s">
        <v>525</v>
      </c>
      <c r="H29" t="s">
        <v>526</v>
      </c>
      <c r="I29" s="85">
        <v>47.724889679999997</v>
      </c>
      <c r="J29" s="85">
        <v>13.64841599</v>
      </c>
      <c r="K29" s="85" t="s">
        <v>527</v>
      </c>
      <c r="L29" t="s">
        <v>44</v>
      </c>
      <c r="M29" t="s">
        <v>528</v>
      </c>
      <c r="N29" s="86">
        <v>100000</v>
      </c>
      <c r="O29" s="86" t="s">
        <v>529</v>
      </c>
      <c r="P29" s="87">
        <v>41717</v>
      </c>
      <c r="Q29" s="86" t="s">
        <v>530</v>
      </c>
      <c r="R29" s="86" t="s">
        <v>530</v>
      </c>
      <c r="S29" s="86" t="s">
        <v>530</v>
      </c>
      <c r="T29" s="86" t="s">
        <v>530</v>
      </c>
      <c r="U29" s="86" t="s">
        <v>530</v>
      </c>
      <c r="V29" t="s">
        <v>531</v>
      </c>
      <c r="W29" t="s">
        <v>531</v>
      </c>
      <c r="X29" t="s">
        <v>531</v>
      </c>
      <c r="AN29" t="s">
        <v>542</v>
      </c>
      <c r="AO29" t="s">
        <v>728</v>
      </c>
      <c r="AP29" t="s">
        <v>542</v>
      </c>
      <c r="AQ29" t="s">
        <v>542</v>
      </c>
      <c r="AR29" t="s">
        <v>729</v>
      </c>
    </row>
    <row r="30" spans="1:44">
      <c r="A30" t="s">
        <v>730</v>
      </c>
      <c r="B30" t="s">
        <v>731</v>
      </c>
      <c r="C30" t="s">
        <v>675</v>
      </c>
      <c r="D30" t="s">
        <v>523</v>
      </c>
      <c r="E30" t="s">
        <v>524</v>
      </c>
      <c r="F30">
        <v>40</v>
      </c>
      <c r="G30" t="s">
        <v>525</v>
      </c>
      <c r="H30" t="s">
        <v>526</v>
      </c>
      <c r="I30">
        <v>47.4632166958</v>
      </c>
      <c r="J30">
        <v>12.8266435274</v>
      </c>
      <c r="K30" s="85" t="s">
        <v>527</v>
      </c>
      <c r="L30" t="s">
        <v>44</v>
      </c>
      <c r="M30" t="s">
        <v>528</v>
      </c>
      <c r="N30" s="87">
        <v>130000</v>
      </c>
      <c r="O30" s="86" t="s">
        <v>732</v>
      </c>
      <c r="P30" s="87">
        <v>84998</v>
      </c>
      <c r="Q30" s="86" t="s">
        <v>530</v>
      </c>
      <c r="R30" s="86" t="s">
        <v>530</v>
      </c>
      <c r="S30" s="86" t="s">
        <v>530</v>
      </c>
      <c r="T30" s="86" t="s">
        <v>530</v>
      </c>
      <c r="U30" s="86" t="s">
        <v>530</v>
      </c>
      <c r="V30" t="s">
        <v>531</v>
      </c>
      <c r="W30" t="s">
        <v>531</v>
      </c>
      <c r="X30" t="s">
        <v>531</v>
      </c>
      <c r="AN30" t="s">
        <v>542</v>
      </c>
      <c r="AO30" t="s">
        <v>733</v>
      </c>
      <c r="AP30" t="s">
        <v>542</v>
      </c>
      <c r="AQ30" t="s">
        <v>542</v>
      </c>
      <c r="AR30" t="s">
        <v>734</v>
      </c>
    </row>
    <row r="31" spans="1:44">
      <c r="A31" t="s">
        <v>735</v>
      </c>
      <c r="B31" t="s">
        <v>736</v>
      </c>
      <c r="C31" t="s">
        <v>646</v>
      </c>
      <c r="D31" t="s">
        <v>523</v>
      </c>
      <c r="E31" t="s">
        <v>524</v>
      </c>
      <c r="F31">
        <v>40</v>
      </c>
      <c r="G31" t="s">
        <v>525</v>
      </c>
      <c r="H31" t="s">
        <v>526</v>
      </c>
      <c r="I31" s="85">
        <v>46.736212322603699</v>
      </c>
      <c r="J31" s="85">
        <v>14.8470492369034</v>
      </c>
      <c r="K31" s="85" t="s">
        <v>527</v>
      </c>
      <c r="L31" t="s">
        <v>44</v>
      </c>
      <c r="M31" t="s">
        <v>528</v>
      </c>
      <c r="N31" s="86">
        <v>120000</v>
      </c>
      <c r="O31" s="86" t="s">
        <v>529</v>
      </c>
      <c r="P31" s="87">
        <v>103855</v>
      </c>
      <c r="Q31" s="86" t="s">
        <v>530</v>
      </c>
      <c r="R31" s="86" t="s">
        <v>530</v>
      </c>
      <c r="S31" s="86" t="s">
        <v>530</v>
      </c>
      <c r="T31" s="86" t="s">
        <v>530</v>
      </c>
      <c r="U31" s="86" t="s">
        <v>530</v>
      </c>
      <c r="V31" t="s">
        <v>531</v>
      </c>
      <c r="W31" t="s">
        <v>737</v>
      </c>
      <c r="X31" t="s">
        <v>531</v>
      </c>
      <c r="Y31" t="s">
        <v>533</v>
      </c>
      <c r="AN31" t="s">
        <v>737</v>
      </c>
      <c r="AO31" s="85" t="s">
        <v>738</v>
      </c>
      <c r="AP31" t="s">
        <v>739</v>
      </c>
      <c r="AQ31" t="s">
        <v>740</v>
      </c>
      <c r="AR31" t="s">
        <v>741</v>
      </c>
    </row>
    <row r="32" spans="1:44">
      <c r="A32" t="s">
        <v>742</v>
      </c>
      <c r="B32" t="s">
        <v>743</v>
      </c>
      <c r="C32" t="s">
        <v>576</v>
      </c>
      <c r="D32" t="s">
        <v>523</v>
      </c>
      <c r="E32" t="s">
        <v>524</v>
      </c>
      <c r="F32">
        <v>40</v>
      </c>
      <c r="G32" t="s">
        <v>525</v>
      </c>
      <c r="H32" t="s">
        <v>526</v>
      </c>
      <c r="I32" s="85">
        <v>47.431694</v>
      </c>
      <c r="J32" s="85">
        <v>9.7259170000000008</v>
      </c>
      <c r="K32" s="85" t="s">
        <v>527</v>
      </c>
      <c r="L32" t="s">
        <v>44</v>
      </c>
      <c r="M32" t="s">
        <v>528</v>
      </c>
      <c r="N32" s="86">
        <v>150000</v>
      </c>
      <c r="O32" s="86" t="s">
        <v>529</v>
      </c>
      <c r="P32" s="87">
        <v>76591</v>
      </c>
      <c r="Q32" s="86" t="s">
        <v>530</v>
      </c>
      <c r="R32" s="86" t="s">
        <v>530</v>
      </c>
      <c r="S32" s="86" t="s">
        <v>530</v>
      </c>
      <c r="T32" s="86" t="s">
        <v>530</v>
      </c>
      <c r="U32" s="86" t="s">
        <v>530</v>
      </c>
      <c r="V32" t="s">
        <v>531</v>
      </c>
      <c r="W32" t="s">
        <v>744</v>
      </c>
      <c r="X32" t="s">
        <v>531</v>
      </c>
      <c r="Y32" t="s">
        <v>533</v>
      </c>
      <c r="AN32" t="s">
        <v>745</v>
      </c>
      <c r="AO32" s="85" t="s">
        <v>746</v>
      </c>
      <c r="AP32" t="s">
        <v>747</v>
      </c>
      <c r="AQ32" t="s">
        <v>748</v>
      </c>
      <c r="AR32" t="s">
        <v>749</v>
      </c>
    </row>
    <row r="33" spans="1:44">
      <c r="A33" t="s">
        <v>750</v>
      </c>
      <c r="B33" t="s">
        <v>751</v>
      </c>
      <c r="C33" t="s">
        <v>576</v>
      </c>
      <c r="D33" t="s">
        <v>523</v>
      </c>
      <c r="E33" t="s">
        <v>524</v>
      </c>
      <c r="F33">
        <v>40</v>
      </c>
      <c r="G33" t="s">
        <v>525</v>
      </c>
      <c r="H33" t="s">
        <v>526</v>
      </c>
      <c r="I33" s="85">
        <v>47.365555999999998</v>
      </c>
      <c r="J33" s="85">
        <v>9.6630559999999992</v>
      </c>
      <c r="K33" s="85" t="s">
        <v>527</v>
      </c>
      <c r="L33" t="s">
        <v>44</v>
      </c>
      <c r="M33" t="s">
        <v>528</v>
      </c>
      <c r="N33" s="86">
        <v>170000</v>
      </c>
      <c r="O33" s="86" t="s">
        <v>529</v>
      </c>
      <c r="P33" s="87">
        <v>99233</v>
      </c>
      <c r="Q33" s="86" t="s">
        <v>530</v>
      </c>
      <c r="R33" s="86" t="s">
        <v>530</v>
      </c>
      <c r="S33" s="86" t="s">
        <v>530</v>
      </c>
      <c r="T33" s="86" t="s">
        <v>530</v>
      </c>
      <c r="U33" s="86" t="s">
        <v>530</v>
      </c>
      <c r="V33" t="s">
        <v>531</v>
      </c>
      <c r="W33" t="s">
        <v>752</v>
      </c>
      <c r="X33" t="s">
        <v>531</v>
      </c>
      <c r="Y33" t="s">
        <v>533</v>
      </c>
      <c r="AN33" t="s">
        <v>752</v>
      </c>
      <c r="AO33" s="85" t="s">
        <v>753</v>
      </c>
      <c r="AP33" t="s">
        <v>754</v>
      </c>
      <c r="AQ33" t="s">
        <v>755</v>
      </c>
      <c r="AR33" t="s">
        <v>756</v>
      </c>
    </row>
    <row r="34" spans="1:44">
      <c r="A34" t="s">
        <v>757</v>
      </c>
      <c r="B34" t="s">
        <v>758</v>
      </c>
      <c r="C34" t="s">
        <v>540</v>
      </c>
      <c r="D34" t="s">
        <v>523</v>
      </c>
      <c r="E34" t="s">
        <v>524</v>
      </c>
      <c r="F34">
        <v>40</v>
      </c>
      <c r="G34" t="s">
        <v>525</v>
      </c>
      <c r="H34" t="s">
        <v>526</v>
      </c>
      <c r="I34" s="85">
        <v>48.063889000000003</v>
      </c>
      <c r="J34" s="85">
        <v>14.432778000000001</v>
      </c>
      <c r="K34" s="85" t="s">
        <v>527</v>
      </c>
      <c r="L34" t="s">
        <v>44</v>
      </c>
      <c r="M34" t="s">
        <v>528</v>
      </c>
      <c r="N34" s="86">
        <v>140000</v>
      </c>
      <c r="O34" s="86" t="s">
        <v>529</v>
      </c>
      <c r="P34" s="87">
        <v>101312</v>
      </c>
      <c r="Q34" s="86" t="s">
        <v>530</v>
      </c>
      <c r="R34" s="86" t="s">
        <v>530</v>
      </c>
      <c r="S34" s="86" t="s">
        <v>530</v>
      </c>
      <c r="T34" s="86" t="s">
        <v>530</v>
      </c>
      <c r="U34" s="86" t="s">
        <v>530</v>
      </c>
      <c r="V34" t="s">
        <v>531</v>
      </c>
      <c r="W34" t="s">
        <v>759</v>
      </c>
      <c r="X34" t="s">
        <v>531</v>
      </c>
      <c r="Y34" t="s">
        <v>533</v>
      </c>
      <c r="AN34" t="s">
        <v>760</v>
      </c>
      <c r="AO34" s="85" t="s">
        <v>761</v>
      </c>
      <c r="AP34" t="s">
        <v>762</v>
      </c>
      <c r="AQ34" t="s">
        <v>763</v>
      </c>
      <c r="AR34" t="s">
        <v>764</v>
      </c>
    </row>
    <row r="35" spans="1:44">
      <c r="A35" t="s">
        <v>765</v>
      </c>
      <c r="B35" t="s">
        <v>766</v>
      </c>
      <c r="C35" t="s">
        <v>703</v>
      </c>
      <c r="D35" t="s">
        <v>523</v>
      </c>
      <c r="E35" t="s">
        <v>524</v>
      </c>
      <c r="F35">
        <v>40</v>
      </c>
      <c r="G35" t="s">
        <v>525</v>
      </c>
      <c r="H35" t="s">
        <v>526</v>
      </c>
      <c r="I35" s="85">
        <v>46.879027999999998</v>
      </c>
      <c r="J35" s="85">
        <v>15.5305</v>
      </c>
      <c r="K35" s="85" t="s">
        <v>527</v>
      </c>
      <c r="L35" t="s">
        <v>44</v>
      </c>
      <c r="M35" t="s">
        <v>528</v>
      </c>
      <c r="N35" s="86">
        <v>120000</v>
      </c>
      <c r="O35" s="86" t="s">
        <v>529</v>
      </c>
      <c r="P35" s="87">
        <v>92194</v>
      </c>
      <c r="Q35" s="86" t="s">
        <v>530</v>
      </c>
      <c r="R35" s="86" t="s">
        <v>530</v>
      </c>
      <c r="S35" s="86" t="s">
        <v>530</v>
      </c>
      <c r="T35" s="86" t="s">
        <v>530</v>
      </c>
      <c r="U35" s="86" t="s">
        <v>530</v>
      </c>
      <c r="V35" t="s">
        <v>531</v>
      </c>
      <c r="W35" t="s">
        <v>767</v>
      </c>
      <c r="X35" t="s">
        <v>531</v>
      </c>
      <c r="Y35" t="s">
        <v>533</v>
      </c>
      <c r="AN35" t="s">
        <v>767</v>
      </c>
      <c r="AO35" s="85" t="s">
        <v>768</v>
      </c>
      <c r="AP35" t="s">
        <v>769</v>
      </c>
      <c r="AQ35" t="s">
        <v>770</v>
      </c>
      <c r="AR35" t="s">
        <v>771</v>
      </c>
    </row>
    <row r="36" spans="1:44">
      <c r="A36" t="s">
        <v>772</v>
      </c>
      <c r="B36" t="s">
        <v>773</v>
      </c>
      <c r="C36" t="s">
        <v>646</v>
      </c>
      <c r="D36" t="s">
        <v>523</v>
      </c>
      <c r="E36" t="s">
        <v>524</v>
      </c>
      <c r="F36">
        <v>40</v>
      </c>
      <c r="G36" t="s">
        <v>525</v>
      </c>
      <c r="H36" t="s">
        <v>526</v>
      </c>
      <c r="I36" s="85">
        <v>46.779581139999998</v>
      </c>
      <c r="J36" s="85">
        <v>13.51901161</v>
      </c>
      <c r="K36" s="85" t="s">
        <v>527</v>
      </c>
      <c r="L36" t="s">
        <v>44</v>
      </c>
      <c r="M36" t="s">
        <v>528</v>
      </c>
      <c r="N36" s="86">
        <v>130000</v>
      </c>
      <c r="O36" s="86" t="s">
        <v>529</v>
      </c>
      <c r="P36" s="87">
        <v>111134</v>
      </c>
      <c r="Q36" s="86" t="s">
        <v>530</v>
      </c>
      <c r="R36" s="86" t="s">
        <v>530</v>
      </c>
      <c r="S36" s="86" t="s">
        <v>530</v>
      </c>
      <c r="T36" s="86" t="s">
        <v>530</v>
      </c>
      <c r="U36" s="86" t="s">
        <v>530</v>
      </c>
      <c r="V36" t="s">
        <v>774</v>
      </c>
      <c r="W36" t="s">
        <v>775</v>
      </c>
      <c r="X36" t="s">
        <v>776</v>
      </c>
      <c r="Y36" t="s">
        <v>533</v>
      </c>
      <c r="AN36" t="s">
        <v>777</v>
      </c>
      <c r="AO36" s="85" t="s">
        <v>778</v>
      </c>
      <c r="AP36" t="s">
        <v>779</v>
      </c>
      <c r="AQ36" t="s">
        <v>780</v>
      </c>
      <c r="AR36" t="s">
        <v>781</v>
      </c>
    </row>
    <row r="37" spans="1:44">
      <c r="A37" t="s">
        <v>782</v>
      </c>
      <c r="B37" t="s">
        <v>783</v>
      </c>
      <c r="C37" t="s">
        <v>703</v>
      </c>
      <c r="D37" t="s">
        <v>523</v>
      </c>
      <c r="E37" t="s">
        <v>524</v>
      </c>
      <c r="F37">
        <v>40</v>
      </c>
      <c r="G37" t="s">
        <v>525</v>
      </c>
      <c r="H37" t="s">
        <v>526</v>
      </c>
      <c r="I37" s="85">
        <v>46.996389000000001</v>
      </c>
      <c r="J37" s="85">
        <v>15.472028</v>
      </c>
      <c r="K37" s="85" t="s">
        <v>527</v>
      </c>
      <c r="L37" t="s">
        <v>44</v>
      </c>
      <c r="M37" t="s">
        <v>528</v>
      </c>
      <c r="N37" s="86">
        <v>500000</v>
      </c>
      <c r="O37" s="86" t="s">
        <v>529</v>
      </c>
      <c r="P37" s="87">
        <v>483400</v>
      </c>
      <c r="Q37" s="86" t="s">
        <v>530</v>
      </c>
      <c r="R37" s="86" t="s">
        <v>530</v>
      </c>
      <c r="S37" s="86" t="s">
        <v>530</v>
      </c>
      <c r="T37" s="86" t="s">
        <v>530</v>
      </c>
      <c r="U37" s="86" t="s">
        <v>530</v>
      </c>
      <c r="V37" t="s">
        <v>784</v>
      </c>
      <c r="W37" t="s">
        <v>785</v>
      </c>
      <c r="X37" t="s">
        <v>786</v>
      </c>
      <c r="Y37" t="s">
        <v>533</v>
      </c>
      <c r="AN37" t="s">
        <v>785</v>
      </c>
      <c r="AO37" s="85" t="s">
        <v>787</v>
      </c>
      <c r="AP37" t="s">
        <v>788</v>
      </c>
      <c r="AQ37" t="s">
        <v>789</v>
      </c>
      <c r="AR37" t="s">
        <v>790</v>
      </c>
    </row>
    <row r="38" spans="1:44">
      <c r="A38" t="s">
        <v>791</v>
      </c>
      <c r="B38" t="s">
        <v>792</v>
      </c>
      <c r="C38" t="s">
        <v>522</v>
      </c>
      <c r="D38" t="s">
        <v>523</v>
      </c>
      <c r="E38" t="s">
        <v>524</v>
      </c>
      <c r="F38">
        <v>40</v>
      </c>
      <c r="G38" t="s">
        <v>525</v>
      </c>
      <c r="H38" t="s">
        <v>526</v>
      </c>
      <c r="I38" s="85">
        <v>48.363194</v>
      </c>
      <c r="J38" s="85">
        <v>15.764417</v>
      </c>
      <c r="K38" s="85" t="s">
        <v>527</v>
      </c>
      <c r="L38" t="s">
        <v>44</v>
      </c>
      <c r="M38" t="s">
        <v>528</v>
      </c>
      <c r="N38" s="86">
        <v>280000</v>
      </c>
      <c r="O38" s="86" t="s">
        <v>529</v>
      </c>
      <c r="P38" s="87">
        <v>237919</v>
      </c>
      <c r="Q38" s="86" t="s">
        <v>530</v>
      </c>
      <c r="R38" s="86" t="s">
        <v>530</v>
      </c>
      <c r="S38" s="86" t="s">
        <v>530</v>
      </c>
      <c r="T38" s="86" t="s">
        <v>530</v>
      </c>
      <c r="U38" s="86" t="s">
        <v>530</v>
      </c>
      <c r="V38" t="s">
        <v>531</v>
      </c>
      <c r="W38" t="s">
        <v>793</v>
      </c>
      <c r="X38" t="s">
        <v>531</v>
      </c>
      <c r="Y38" t="s">
        <v>533</v>
      </c>
      <c r="AN38" t="s">
        <v>793</v>
      </c>
      <c r="AO38" s="85" t="s">
        <v>794</v>
      </c>
      <c r="AP38" t="s">
        <v>795</v>
      </c>
      <c r="AQ38" t="s">
        <v>796</v>
      </c>
      <c r="AR38" t="s">
        <v>797</v>
      </c>
    </row>
    <row r="39" spans="1:44">
      <c r="A39" t="s">
        <v>798</v>
      </c>
      <c r="B39" t="s">
        <v>799</v>
      </c>
      <c r="D39" t="s">
        <v>523</v>
      </c>
      <c r="E39" t="s">
        <v>524</v>
      </c>
      <c r="F39">
        <v>40</v>
      </c>
      <c r="G39" t="s">
        <v>525</v>
      </c>
      <c r="H39" t="s">
        <v>526</v>
      </c>
      <c r="I39" s="85">
        <v>48.172266620000002</v>
      </c>
      <c r="J39" s="85">
        <v>16.465265080000002</v>
      </c>
      <c r="K39" s="85" t="s">
        <v>527</v>
      </c>
      <c r="L39" t="s">
        <v>44</v>
      </c>
      <c r="M39" t="s">
        <v>528</v>
      </c>
      <c r="N39" s="86">
        <v>4000000</v>
      </c>
      <c r="O39" s="86" t="s">
        <v>529</v>
      </c>
      <c r="P39" s="87">
        <v>3095810</v>
      </c>
      <c r="Q39" s="86" t="s">
        <v>530</v>
      </c>
      <c r="R39" s="86" t="s">
        <v>530</v>
      </c>
      <c r="S39" s="86" t="s">
        <v>530</v>
      </c>
      <c r="T39" s="86" t="s">
        <v>530</v>
      </c>
      <c r="U39" s="86" t="s">
        <v>530</v>
      </c>
      <c r="V39" t="s">
        <v>800</v>
      </c>
      <c r="W39" t="s">
        <v>801</v>
      </c>
      <c r="X39" t="s">
        <v>802</v>
      </c>
      <c r="Y39" t="s">
        <v>533</v>
      </c>
      <c r="AN39" t="s">
        <v>803</v>
      </c>
      <c r="AO39" s="85" t="s">
        <v>804</v>
      </c>
      <c r="AP39" t="s">
        <v>805</v>
      </c>
      <c r="AQ39" t="s">
        <v>806</v>
      </c>
      <c r="AR39" t="s">
        <v>807</v>
      </c>
    </row>
    <row r="40" spans="1:44">
      <c r="A40" t="s">
        <v>808</v>
      </c>
      <c r="B40" t="s">
        <v>809</v>
      </c>
      <c r="C40" t="s">
        <v>631</v>
      </c>
      <c r="D40" t="s">
        <v>523</v>
      </c>
      <c r="E40" t="s">
        <v>524</v>
      </c>
      <c r="F40">
        <v>40</v>
      </c>
      <c r="G40" t="s">
        <v>525</v>
      </c>
      <c r="H40" t="s">
        <v>526</v>
      </c>
      <c r="I40" s="85">
        <v>47.800616589999997</v>
      </c>
      <c r="J40" s="85">
        <v>16.517250310000001</v>
      </c>
      <c r="K40" s="85" t="s">
        <v>527</v>
      </c>
      <c r="L40" t="s">
        <v>44</v>
      </c>
      <c r="M40" t="s">
        <v>528</v>
      </c>
      <c r="N40" s="86">
        <v>110000</v>
      </c>
      <c r="O40" s="86" t="s">
        <v>529</v>
      </c>
      <c r="P40" s="87">
        <v>72477</v>
      </c>
      <c r="Q40" s="86" t="s">
        <v>530</v>
      </c>
      <c r="R40" s="86" t="s">
        <v>530</v>
      </c>
      <c r="S40" s="86" t="s">
        <v>530</v>
      </c>
      <c r="T40" s="86" t="s">
        <v>530</v>
      </c>
      <c r="U40" s="86" t="s">
        <v>530</v>
      </c>
      <c r="V40" t="s">
        <v>810</v>
      </c>
      <c r="W40" t="s">
        <v>811</v>
      </c>
      <c r="X40" t="s">
        <v>812</v>
      </c>
      <c r="Y40" t="s">
        <v>533</v>
      </c>
      <c r="AN40" t="s">
        <v>811</v>
      </c>
      <c r="AO40" s="85" t="s">
        <v>813</v>
      </c>
      <c r="AP40" t="s">
        <v>814</v>
      </c>
      <c r="AQ40" t="s">
        <v>815</v>
      </c>
      <c r="AR40" t="s">
        <v>816</v>
      </c>
    </row>
    <row r="41" spans="1:44">
      <c r="A41" t="s">
        <v>817</v>
      </c>
      <c r="B41" t="s">
        <v>818</v>
      </c>
      <c r="C41" t="s">
        <v>819</v>
      </c>
      <c r="D41" t="s">
        <v>820</v>
      </c>
      <c r="E41" t="s">
        <v>821</v>
      </c>
      <c r="F41">
        <v>56</v>
      </c>
      <c r="G41" t="s">
        <v>525</v>
      </c>
      <c r="H41" t="s">
        <v>526</v>
      </c>
      <c r="I41" s="85">
        <v>50.423099999999998</v>
      </c>
      <c r="J41" s="85">
        <v>4.5675999999999997</v>
      </c>
      <c r="K41" s="85" t="s">
        <v>527</v>
      </c>
      <c r="L41" t="s">
        <v>44</v>
      </c>
      <c r="M41" t="s">
        <v>528</v>
      </c>
      <c r="N41" s="86">
        <v>127000</v>
      </c>
      <c r="O41" s="86" t="s">
        <v>529</v>
      </c>
      <c r="P41" s="87">
        <v>73925</v>
      </c>
      <c r="Q41" s="86" t="s">
        <v>530</v>
      </c>
      <c r="R41" s="86" t="s">
        <v>530</v>
      </c>
      <c r="S41" s="86" t="s">
        <v>822</v>
      </c>
      <c r="T41" s="86" t="s">
        <v>530</v>
      </c>
      <c r="U41" s="86" t="s">
        <v>530</v>
      </c>
      <c r="V41" t="s">
        <v>823</v>
      </c>
      <c r="W41" t="s">
        <v>824</v>
      </c>
      <c r="X41" t="s">
        <v>825</v>
      </c>
      <c r="Y41" t="s">
        <v>826</v>
      </c>
      <c r="AN41" t="s">
        <v>827</v>
      </c>
      <c r="AO41" s="85" t="s">
        <v>828</v>
      </c>
      <c r="AP41" t="s">
        <v>829</v>
      </c>
      <c r="AQ41" t="s">
        <v>830</v>
      </c>
      <c r="AR41" t="s">
        <v>831</v>
      </c>
    </row>
    <row r="42" spans="1:44">
      <c r="A42" t="s">
        <v>832</v>
      </c>
      <c r="B42" t="s">
        <v>833</v>
      </c>
      <c r="C42" t="s">
        <v>833</v>
      </c>
      <c r="D42" t="s">
        <v>820</v>
      </c>
      <c r="E42" t="s">
        <v>821</v>
      </c>
      <c r="F42">
        <v>56</v>
      </c>
      <c r="G42" t="s">
        <v>525</v>
      </c>
      <c r="H42" t="s">
        <v>526</v>
      </c>
      <c r="I42" s="85">
        <v>51.226438000000002</v>
      </c>
      <c r="J42" s="85">
        <v>4.4439820000000001</v>
      </c>
      <c r="K42" s="85" t="s">
        <v>527</v>
      </c>
      <c r="L42" t="s">
        <v>44</v>
      </c>
      <c r="M42" t="s">
        <v>528</v>
      </c>
      <c r="N42" s="86">
        <v>193500</v>
      </c>
      <c r="O42" s="86" t="s">
        <v>529</v>
      </c>
      <c r="P42" s="87">
        <v>232000</v>
      </c>
      <c r="Q42" s="86" t="s">
        <v>530</v>
      </c>
      <c r="R42" s="86" t="s">
        <v>530</v>
      </c>
      <c r="S42" s="86" t="s">
        <v>530</v>
      </c>
      <c r="T42" s="86" t="s">
        <v>530</v>
      </c>
      <c r="U42" s="86" t="s">
        <v>530</v>
      </c>
      <c r="V42" t="s">
        <v>834</v>
      </c>
      <c r="W42" t="s">
        <v>835</v>
      </c>
      <c r="X42" t="s">
        <v>836</v>
      </c>
      <c r="Y42" t="s">
        <v>837</v>
      </c>
      <c r="AN42" t="s">
        <v>838</v>
      </c>
      <c r="AO42" s="85"/>
      <c r="AP42" t="s">
        <v>542</v>
      </c>
      <c r="AQ42" t="s">
        <v>542</v>
      </c>
      <c r="AR42" t="s">
        <v>839</v>
      </c>
    </row>
    <row r="43" spans="1:44">
      <c r="A43" t="s">
        <v>840</v>
      </c>
      <c r="B43" t="s">
        <v>833</v>
      </c>
      <c r="C43" t="s">
        <v>833</v>
      </c>
      <c r="D43" t="s">
        <v>820</v>
      </c>
      <c r="E43" t="s">
        <v>821</v>
      </c>
      <c r="F43">
        <v>56</v>
      </c>
      <c r="G43" t="s">
        <v>525</v>
      </c>
      <c r="H43" t="s">
        <v>526</v>
      </c>
      <c r="I43" s="85">
        <v>51.196047999999998</v>
      </c>
      <c r="J43" s="85">
        <v>4.3696910000000004</v>
      </c>
      <c r="K43" s="85" t="s">
        <v>527</v>
      </c>
      <c r="L43" t="s">
        <v>44</v>
      </c>
      <c r="M43" t="s">
        <v>528</v>
      </c>
      <c r="N43" s="86">
        <v>171000</v>
      </c>
      <c r="O43" s="86" t="s">
        <v>529</v>
      </c>
      <c r="P43" s="87">
        <v>142000</v>
      </c>
      <c r="Q43" s="86" t="s">
        <v>530</v>
      </c>
      <c r="R43" s="86" t="s">
        <v>530</v>
      </c>
      <c r="S43" s="86" t="s">
        <v>530</v>
      </c>
      <c r="T43" s="86" t="s">
        <v>530</v>
      </c>
      <c r="U43" s="86" t="s">
        <v>530</v>
      </c>
      <c r="V43" t="s">
        <v>834</v>
      </c>
      <c r="W43" t="s">
        <v>835</v>
      </c>
      <c r="X43" t="s">
        <v>836</v>
      </c>
      <c r="Y43" t="s">
        <v>837</v>
      </c>
      <c r="AN43" t="s">
        <v>841</v>
      </c>
      <c r="AO43" s="85"/>
      <c r="AP43" t="s">
        <v>542</v>
      </c>
      <c r="AQ43" t="s">
        <v>542</v>
      </c>
      <c r="AR43" t="s">
        <v>842</v>
      </c>
    </row>
    <row r="44" spans="1:44">
      <c r="A44" t="s">
        <v>843</v>
      </c>
      <c r="B44" t="s">
        <v>844</v>
      </c>
      <c r="C44" t="s">
        <v>845</v>
      </c>
      <c r="D44" t="s">
        <v>820</v>
      </c>
      <c r="E44" t="s">
        <v>821</v>
      </c>
      <c r="F44">
        <v>56</v>
      </c>
      <c r="G44" t="s">
        <v>525</v>
      </c>
      <c r="H44" t="s">
        <v>526</v>
      </c>
      <c r="I44" s="85">
        <v>51.254965179999999</v>
      </c>
      <c r="J44" s="85">
        <v>3.2083716600000001</v>
      </c>
      <c r="K44" s="85" t="s">
        <v>527</v>
      </c>
      <c r="L44" t="s">
        <v>44</v>
      </c>
      <c r="M44" t="s">
        <v>528</v>
      </c>
      <c r="N44" s="86">
        <v>270000</v>
      </c>
      <c r="O44" s="86" t="s">
        <v>529</v>
      </c>
      <c r="P44" s="87">
        <v>185000</v>
      </c>
      <c r="Q44" s="86" t="s">
        <v>530</v>
      </c>
      <c r="R44" s="86" t="s">
        <v>530</v>
      </c>
      <c r="S44" s="86" t="s">
        <v>530</v>
      </c>
      <c r="T44" s="86" t="s">
        <v>530</v>
      </c>
      <c r="U44" s="86" t="s">
        <v>530</v>
      </c>
      <c r="V44" t="s">
        <v>834</v>
      </c>
      <c r="W44" t="s">
        <v>835</v>
      </c>
      <c r="X44" t="s">
        <v>836</v>
      </c>
      <c r="Y44" t="s">
        <v>837</v>
      </c>
      <c r="AN44" t="s">
        <v>846</v>
      </c>
      <c r="AO44" s="85"/>
      <c r="AP44" t="s">
        <v>542</v>
      </c>
      <c r="AQ44" t="s">
        <v>542</v>
      </c>
      <c r="AR44" t="s">
        <v>847</v>
      </c>
    </row>
    <row r="45" spans="1:44">
      <c r="A45" t="s">
        <v>848</v>
      </c>
      <c r="B45" t="s">
        <v>849</v>
      </c>
      <c r="C45" t="s">
        <v>819</v>
      </c>
      <c r="D45" t="s">
        <v>820</v>
      </c>
      <c r="E45" t="s">
        <v>821</v>
      </c>
      <c r="F45">
        <v>56</v>
      </c>
      <c r="G45" t="s">
        <v>525</v>
      </c>
      <c r="H45" t="s">
        <v>526</v>
      </c>
      <c r="I45" s="85">
        <v>50.402639309688702</v>
      </c>
      <c r="J45" s="85">
        <v>4.4578653588109596</v>
      </c>
      <c r="K45" s="85" t="s">
        <v>527</v>
      </c>
      <c r="L45" t="s">
        <v>44</v>
      </c>
      <c r="M45" t="s">
        <v>528</v>
      </c>
      <c r="N45" s="86">
        <v>200000</v>
      </c>
      <c r="O45" s="86" t="s">
        <v>529</v>
      </c>
      <c r="P45" s="87">
        <v>127839</v>
      </c>
      <c r="Q45" s="86" t="s">
        <v>530</v>
      </c>
      <c r="R45" s="86" t="s">
        <v>530</v>
      </c>
      <c r="S45" s="86" t="s">
        <v>822</v>
      </c>
      <c r="T45" s="86" t="s">
        <v>530</v>
      </c>
      <c r="U45" s="86" t="s">
        <v>530</v>
      </c>
      <c r="V45" t="s">
        <v>823</v>
      </c>
      <c r="W45" t="s">
        <v>824</v>
      </c>
      <c r="X45" t="s">
        <v>825</v>
      </c>
      <c r="Y45" t="s">
        <v>533</v>
      </c>
      <c r="AN45" t="s">
        <v>850</v>
      </c>
      <c r="AO45" s="85" t="s">
        <v>851</v>
      </c>
      <c r="AP45" t="s">
        <v>852</v>
      </c>
      <c r="AQ45" t="s">
        <v>853</v>
      </c>
      <c r="AR45" t="s">
        <v>854</v>
      </c>
    </row>
    <row r="46" spans="1:44">
      <c r="A46" t="s">
        <v>855</v>
      </c>
      <c r="B46" t="s">
        <v>856</v>
      </c>
      <c r="C46" t="s">
        <v>857</v>
      </c>
      <c r="D46" t="s">
        <v>820</v>
      </c>
      <c r="E46" t="s">
        <v>821</v>
      </c>
      <c r="F46">
        <v>56</v>
      </c>
      <c r="G46" t="s">
        <v>525</v>
      </c>
      <c r="H46" t="s">
        <v>526</v>
      </c>
      <c r="I46" s="85">
        <v>50.905173578529002</v>
      </c>
      <c r="J46" s="85">
        <v>4.4096793006711898</v>
      </c>
      <c r="K46" s="85" t="s">
        <v>527</v>
      </c>
      <c r="L46" t="s">
        <v>44</v>
      </c>
      <c r="M46" t="s">
        <v>528</v>
      </c>
      <c r="N46" s="86">
        <v>1400000</v>
      </c>
      <c r="O46" s="86" t="s">
        <v>858</v>
      </c>
      <c r="P46" s="87">
        <v>1100000</v>
      </c>
      <c r="Q46" s="86" t="s">
        <v>530</v>
      </c>
      <c r="R46" s="86" t="s">
        <v>530</v>
      </c>
      <c r="S46" s="86" t="s">
        <v>822</v>
      </c>
      <c r="T46" s="86" t="s">
        <v>530</v>
      </c>
      <c r="U46" s="86" t="s">
        <v>530</v>
      </c>
      <c r="V46" t="s">
        <v>859</v>
      </c>
      <c r="W46" t="s">
        <v>860</v>
      </c>
      <c r="X46" t="s">
        <v>861</v>
      </c>
      <c r="Y46" t="s">
        <v>858</v>
      </c>
      <c r="Z46">
        <v>4295867473</v>
      </c>
      <c r="AA46" t="s">
        <v>862</v>
      </c>
      <c r="AB46" t="s">
        <v>104</v>
      </c>
      <c r="AC46" t="s">
        <v>863</v>
      </c>
      <c r="AD46" t="s">
        <v>864</v>
      </c>
      <c r="AE46" t="s">
        <v>865</v>
      </c>
      <c r="AF46" t="s">
        <v>866</v>
      </c>
      <c r="AN46" t="s">
        <v>867</v>
      </c>
      <c r="AO46" s="85" t="s">
        <v>868</v>
      </c>
      <c r="AP46" t="s">
        <v>869</v>
      </c>
      <c r="AQ46" t="s">
        <v>870</v>
      </c>
      <c r="AR46" t="s">
        <v>871</v>
      </c>
    </row>
    <row r="47" spans="1:44">
      <c r="A47" t="s">
        <v>872</v>
      </c>
      <c r="B47" t="s">
        <v>856</v>
      </c>
      <c r="C47" t="s">
        <v>857</v>
      </c>
      <c r="D47" t="s">
        <v>820</v>
      </c>
      <c r="E47" t="s">
        <v>821</v>
      </c>
      <c r="F47">
        <v>56</v>
      </c>
      <c r="G47" t="s">
        <v>525</v>
      </c>
      <c r="H47" t="s">
        <v>526</v>
      </c>
      <c r="I47" s="85">
        <v>50.811509999999998</v>
      </c>
      <c r="J47" s="85">
        <v>4.3087499999999999</v>
      </c>
      <c r="K47" s="85" t="s">
        <v>527</v>
      </c>
      <c r="L47" t="s">
        <v>44</v>
      </c>
      <c r="M47" t="s">
        <v>528</v>
      </c>
      <c r="N47" s="86">
        <v>360000</v>
      </c>
      <c r="O47" s="86" t="s">
        <v>873</v>
      </c>
      <c r="P47" s="87">
        <v>360000</v>
      </c>
      <c r="Q47" s="86" t="s">
        <v>530</v>
      </c>
      <c r="R47" s="86" t="s">
        <v>530</v>
      </c>
      <c r="S47" s="86" t="s">
        <v>822</v>
      </c>
      <c r="T47" s="86" t="s">
        <v>530</v>
      </c>
      <c r="U47" s="86" t="s">
        <v>530</v>
      </c>
      <c r="V47" t="s">
        <v>874</v>
      </c>
      <c r="W47" t="s">
        <v>875</v>
      </c>
      <c r="X47" t="s">
        <v>531</v>
      </c>
      <c r="Y47" t="s">
        <v>873</v>
      </c>
      <c r="AN47" t="s">
        <v>876</v>
      </c>
      <c r="AO47" s="85" t="s">
        <v>877</v>
      </c>
      <c r="AP47" t="s">
        <v>878</v>
      </c>
      <c r="AQ47" t="s">
        <v>879</v>
      </c>
      <c r="AR47" t="s">
        <v>880</v>
      </c>
    </row>
    <row r="48" spans="1:44">
      <c r="A48" t="s">
        <v>881</v>
      </c>
      <c r="B48" t="s">
        <v>882</v>
      </c>
      <c r="C48" t="s">
        <v>883</v>
      </c>
      <c r="D48" t="s">
        <v>820</v>
      </c>
      <c r="E48" t="s">
        <v>821</v>
      </c>
      <c r="F48">
        <v>56</v>
      </c>
      <c r="G48" t="s">
        <v>525</v>
      </c>
      <c r="H48" t="s">
        <v>526</v>
      </c>
      <c r="I48" s="85">
        <v>51.056550000000001</v>
      </c>
      <c r="J48" s="85">
        <v>3.6818179999999998</v>
      </c>
      <c r="K48" s="85" t="s">
        <v>527</v>
      </c>
      <c r="L48" t="s">
        <v>44</v>
      </c>
      <c r="M48" t="s">
        <v>528</v>
      </c>
      <c r="N48" s="86">
        <v>207000</v>
      </c>
      <c r="O48" s="86" t="s">
        <v>529</v>
      </c>
      <c r="P48" s="87">
        <v>165000</v>
      </c>
      <c r="Q48" s="86" t="s">
        <v>530</v>
      </c>
      <c r="R48" s="86" t="s">
        <v>530</v>
      </c>
      <c r="S48" s="86" t="s">
        <v>530</v>
      </c>
      <c r="T48" s="86" t="s">
        <v>530</v>
      </c>
      <c r="U48" s="86" t="s">
        <v>530</v>
      </c>
      <c r="V48" t="s">
        <v>834</v>
      </c>
      <c r="W48" t="s">
        <v>835</v>
      </c>
      <c r="X48" t="s">
        <v>836</v>
      </c>
      <c r="Y48" t="s">
        <v>837</v>
      </c>
      <c r="AN48" t="s">
        <v>884</v>
      </c>
      <c r="AO48" s="85"/>
      <c r="AP48" t="s">
        <v>542</v>
      </c>
      <c r="AQ48" t="s">
        <v>542</v>
      </c>
      <c r="AR48" t="s">
        <v>885</v>
      </c>
    </row>
    <row r="49" spans="1:44">
      <c r="A49" t="s">
        <v>886</v>
      </c>
      <c r="B49" t="s">
        <v>887</v>
      </c>
      <c r="C49" t="s">
        <v>888</v>
      </c>
      <c r="D49" t="s">
        <v>820</v>
      </c>
      <c r="E49" t="s">
        <v>821</v>
      </c>
      <c r="F49">
        <v>56</v>
      </c>
      <c r="G49" t="s">
        <v>525</v>
      </c>
      <c r="H49" t="s">
        <v>526</v>
      </c>
      <c r="I49" s="85">
        <v>50.743099999999998</v>
      </c>
      <c r="J49" s="85">
        <v>4.5593000000000004</v>
      </c>
      <c r="K49" s="85" t="s">
        <v>527</v>
      </c>
      <c r="L49" t="s">
        <v>44</v>
      </c>
      <c r="M49" t="s">
        <v>528</v>
      </c>
      <c r="N49" s="86">
        <v>112500</v>
      </c>
      <c r="O49" s="86" t="s">
        <v>529</v>
      </c>
      <c r="P49" s="87">
        <v>18496</v>
      </c>
      <c r="Q49" s="86" t="s">
        <v>530</v>
      </c>
      <c r="R49" s="86" t="s">
        <v>530</v>
      </c>
      <c r="S49" s="86" t="s">
        <v>822</v>
      </c>
      <c r="T49" s="86" t="s">
        <v>530</v>
      </c>
      <c r="U49" s="86" t="s">
        <v>530</v>
      </c>
      <c r="V49" t="s">
        <v>889</v>
      </c>
      <c r="W49" t="s">
        <v>890</v>
      </c>
      <c r="X49" t="s">
        <v>891</v>
      </c>
      <c r="Y49" t="s">
        <v>892</v>
      </c>
      <c r="AN49" t="s">
        <v>893</v>
      </c>
      <c r="AO49" s="85" t="s">
        <v>894</v>
      </c>
      <c r="AP49" t="s">
        <v>895</v>
      </c>
      <c r="AQ49" t="s">
        <v>896</v>
      </c>
      <c r="AR49" t="s">
        <v>897</v>
      </c>
    </row>
    <row r="50" spans="1:44">
      <c r="A50" t="s">
        <v>898</v>
      </c>
      <c r="B50" t="s">
        <v>899</v>
      </c>
      <c r="C50" t="s">
        <v>900</v>
      </c>
      <c r="D50" t="s">
        <v>820</v>
      </c>
      <c r="E50" t="s">
        <v>821</v>
      </c>
      <c r="F50">
        <v>56</v>
      </c>
      <c r="G50" t="s">
        <v>525</v>
      </c>
      <c r="H50" t="s">
        <v>526</v>
      </c>
      <c r="I50" s="85">
        <v>50.721499999999999</v>
      </c>
      <c r="J50" s="85">
        <v>5.6703000000000001</v>
      </c>
      <c r="K50" s="85" t="s">
        <v>527</v>
      </c>
      <c r="L50" t="s">
        <v>44</v>
      </c>
      <c r="M50" t="s">
        <v>528</v>
      </c>
      <c r="N50" s="86">
        <v>401850</v>
      </c>
      <c r="O50" s="86" t="s">
        <v>529</v>
      </c>
      <c r="P50" s="87">
        <v>165675</v>
      </c>
      <c r="Q50" s="86" t="s">
        <v>530</v>
      </c>
      <c r="R50" s="86" t="s">
        <v>530</v>
      </c>
      <c r="S50" s="86" t="s">
        <v>822</v>
      </c>
      <c r="T50" s="86" t="s">
        <v>530</v>
      </c>
      <c r="U50" s="86" t="s">
        <v>530</v>
      </c>
      <c r="V50" t="s">
        <v>901</v>
      </c>
      <c r="W50" t="s">
        <v>902</v>
      </c>
      <c r="X50" t="s">
        <v>903</v>
      </c>
      <c r="Y50" t="s">
        <v>904</v>
      </c>
      <c r="AN50" t="s">
        <v>905</v>
      </c>
      <c r="AO50" s="85" t="s">
        <v>906</v>
      </c>
      <c r="AP50" t="s">
        <v>907</v>
      </c>
      <c r="AQ50" t="s">
        <v>908</v>
      </c>
      <c r="AR50" t="s">
        <v>909</v>
      </c>
    </row>
    <row r="51" spans="1:44">
      <c r="A51" t="s">
        <v>910</v>
      </c>
      <c r="B51" t="s">
        <v>911</v>
      </c>
      <c r="C51" t="s">
        <v>845</v>
      </c>
      <c r="D51" t="s">
        <v>820</v>
      </c>
      <c r="E51" t="s">
        <v>821</v>
      </c>
      <c r="F51">
        <v>56</v>
      </c>
      <c r="G51" t="s">
        <v>525</v>
      </c>
      <c r="H51" t="s">
        <v>526</v>
      </c>
      <c r="I51" s="85">
        <v>50.844563000000001</v>
      </c>
      <c r="J51" s="85">
        <v>3.290403</v>
      </c>
      <c r="K51" s="85" t="s">
        <v>527</v>
      </c>
      <c r="L51" t="s">
        <v>44</v>
      </c>
      <c r="M51" t="s">
        <v>528</v>
      </c>
      <c r="N51" s="86">
        <v>116100</v>
      </c>
      <c r="O51" s="86" t="s">
        <v>529</v>
      </c>
      <c r="P51" s="87">
        <v>115500</v>
      </c>
      <c r="Q51" s="86" t="s">
        <v>530</v>
      </c>
      <c r="R51" s="86" t="s">
        <v>530</v>
      </c>
      <c r="S51" s="86" t="s">
        <v>530</v>
      </c>
      <c r="T51" s="86" t="s">
        <v>530</v>
      </c>
      <c r="U51" s="86" t="s">
        <v>530</v>
      </c>
      <c r="V51" t="s">
        <v>834</v>
      </c>
      <c r="W51" t="s">
        <v>835</v>
      </c>
      <c r="X51" t="s">
        <v>836</v>
      </c>
      <c r="Y51" t="s">
        <v>837</v>
      </c>
      <c r="AN51" t="s">
        <v>911</v>
      </c>
      <c r="AO51" s="85"/>
      <c r="AP51" t="s">
        <v>542</v>
      </c>
      <c r="AQ51" t="s">
        <v>542</v>
      </c>
      <c r="AR51" t="s">
        <v>912</v>
      </c>
    </row>
    <row r="52" spans="1:44">
      <c r="A52" t="s">
        <v>913</v>
      </c>
      <c r="B52" t="s">
        <v>914</v>
      </c>
      <c r="C52" t="s">
        <v>915</v>
      </c>
      <c r="D52" t="s">
        <v>820</v>
      </c>
      <c r="E52" t="s">
        <v>821</v>
      </c>
      <c r="F52">
        <v>56</v>
      </c>
      <c r="G52" t="s">
        <v>525</v>
      </c>
      <c r="H52" t="s">
        <v>526</v>
      </c>
      <c r="I52" s="85">
        <v>50.90094173</v>
      </c>
      <c r="J52" s="85">
        <v>4.7135592500000003</v>
      </c>
      <c r="K52" s="85" t="s">
        <v>527</v>
      </c>
      <c r="L52" t="s">
        <v>44</v>
      </c>
      <c r="M52" t="s">
        <v>528</v>
      </c>
      <c r="N52" s="86">
        <v>135000</v>
      </c>
      <c r="O52" s="86" t="s">
        <v>529</v>
      </c>
      <c r="P52" s="87">
        <v>95000</v>
      </c>
      <c r="Q52" s="86" t="s">
        <v>530</v>
      </c>
      <c r="R52" s="86" t="s">
        <v>530</v>
      </c>
      <c r="S52" s="86" t="s">
        <v>530</v>
      </c>
      <c r="T52" s="86" t="s">
        <v>530</v>
      </c>
      <c r="U52" s="86" t="s">
        <v>530</v>
      </c>
      <c r="V52" t="s">
        <v>834</v>
      </c>
      <c r="W52" t="s">
        <v>835</v>
      </c>
      <c r="X52" t="s">
        <v>836</v>
      </c>
      <c r="Y52" t="s">
        <v>837</v>
      </c>
      <c r="AN52" t="s">
        <v>914</v>
      </c>
      <c r="AO52" s="85"/>
      <c r="AP52" t="s">
        <v>542</v>
      </c>
      <c r="AQ52" t="s">
        <v>542</v>
      </c>
      <c r="AR52" t="s">
        <v>916</v>
      </c>
    </row>
    <row r="53" spans="1:44">
      <c r="A53" t="s">
        <v>917</v>
      </c>
      <c r="B53" t="s">
        <v>900</v>
      </c>
      <c r="C53" t="s">
        <v>900</v>
      </c>
      <c r="D53" t="s">
        <v>820</v>
      </c>
      <c r="E53" t="s">
        <v>821</v>
      </c>
      <c r="F53">
        <v>56</v>
      </c>
      <c r="G53" t="s">
        <v>525</v>
      </c>
      <c r="H53" t="s">
        <v>526</v>
      </c>
      <c r="I53" s="85">
        <v>50.616399999999999</v>
      </c>
      <c r="J53" s="85">
        <v>5.5437000000000003</v>
      </c>
      <c r="K53" s="85" t="s">
        <v>527</v>
      </c>
      <c r="L53" t="s">
        <v>44</v>
      </c>
      <c r="M53" t="s">
        <v>528</v>
      </c>
      <c r="N53" s="86">
        <v>150000</v>
      </c>
      <c r="O53" s="86" t="s">
        <v>529</v>
      </c>
      <c r="P53" s="87">
        <v>122602</v>
      </c>
      <c r="Q53" s="86" t="s">
        <v>530</v>
      </c>
      <c r="R53" s="86" t="s">
        <v>530</v>
      </c>
      <c r="S53" s="86" t="s">
        <v>822</v>
      </c>
      <c r="T53" s="86" t="s">
        <v>530</v>
      </c>
      <c r="U53" s="86" t="s">
        <v>530</v>
      </c>
      <c r="V53" t="s">
        <v>901</v>
      </c>
      <c r="W53" t="s">
        <v>902</v>
      </c>
      <c r="X53" t="s">
        <v>903</v>
      </c>
      <c r="Y53" t="s">
        <v>904</v>
      </c>
      <c r="AN53" t="s">
        <v>918</v>
      </c>
      <c r="AO53" s="85" t="s">
        <v>919</v>
      </c>
      <c r="AP53" t="s">
        <v>920</v>
      </c>
      <c r="AQ53" t="s">
        <v>921</v>
      </c>
      <c r="AR53" t="s">
        <v>922</v>
      </c>
    </row>
    <row r="54" spans="1:44">
      <c r="A54" t="s">
        <v>923</v>
      </c>
      <c r="B54" t="s">
        <v>924</v>
      </c>
      <c r="C54" t="s">
        <v>819</v>
      </c>
      <c r="D54" t="s">
        <v>820</v>
      </c>
      <c r="E54" t="s">
        <v>821</v>
      </c>
      <c r="F54">
        <v>56</v>
      </c>
      <c r="G54" t="s">
        <v>525</v>
      </c>
      <c r="H54" t="s">
        <v>526</v>
      </c>
      <c r="I54" s="85">
        <v>50.746299999999998</v>
      </c>
      <c r="J54" s="85">
        <v>3.2566999999999999</v>
      </c>
      <c r="K54" s="85" t="s">
        <v>527</v>
      </c>
      <c r="L54" t="s">
        <v>44</v>
      </c>
      <c r="M54" t="s">
        <v>528</v>
      </c>
      <c r="N54" s="86">
        <v>200000</v>
      </c>
      <c r="O54" s="86" t="s">
        <v>529</v>
      </c>
      <c r="P54" s="87">
        <v>43048</v>
      </c>
      <c r="Q54" s="86" t="s">
        <v>530</v>
      </c>
      <c r="R54" s="86" t="s">
        <v>530</v>
      </c>
      <c r="S54" s="86" t="s">
        <v>822</v>
      </c>
      <c r="T54" s="86" t="s">
        <v>530</v>
      </c>
      <c r="U54" s="86" t="s">
        <v>530</v>
      </c>
      <c r="V54">
        <v>4298251008</v>
      </c>
      <c r="W54" t="s">
        <v>925</v>
      </c>
      <c r="X54" t="s">
        <v>926</v>
      </c>
      <c r="Y54" t="s">
        <v>927</v>
      </c>
      <c r="AN54" t="s">
        <v>928</v>
      </c>
      <c r="AO54" s="85" t="s">
        <v>929</v>
      </c>
      <c r="AP54" t="s">
        <v>930</v>
      </c>
      <c r="AQ54" t="s">
        <v>931</v>
      </c>
      <c r="AR54" t="s">
        <v>932</v>
      </c>
    </row>
    <row r="55" spans="1:44">
      <c r="A55" t="s">
        <v>933</v>
      </c>
      <c r="B55" t="s">
        <v>934</v>
      </c>
      <c r="C55" t="s">
        <v>845</v>
      </c>
      <c r="D55" t="s">
        <v>820</v>
      </c>
      <c r="E55" t="s">
        <v>821</v>
      </c>
      <c r="F55">
        <v>56</v>
      </c>
      <c r="G55" t="s">
        <v>525</v>
      </c>
      <c r="H55" t="s">
        <v>526</v>
      </c>
      <c r="I55" s="85">
        <v>51.214308299999999</v>
      </c>
      <c r="J55" s="85">
        <v>2.95105511</v>
      </c>
      <c r="K55" s="85" t="s">
        <v>527</v>
      </c>
      <c r="L55" t="s">
        <v>44</v>
      </c>
      <c r="M55" t="s">
        <v>528</v>
      </c>
      <c r="N55" s="86">
        <v>162000</v>
      </c>
      <c r="O55" s="86" t="s">
        <v>529</v>
      </c>
      <c r="P55" s="87">
        <v>245100</v>
      </c>
      <c r="Q55" s="86" t="s">
        <v>530</v>
      </c>
      <c r="R55" s="86" t="s">
        <v>530</v>
      </c>
      <c r="S55" s="86" t="s">
        <v>530</v>
      </c>
      <c r="T55" s="86" t="s">
        <v>530</v>
      </c>
      <c r="U55" s="86" t="s">
        <v>530</v>
      </c>
      <c r="V55" t="s">
        <v>834</v>
      </c>
      <c r="W55" t="s">
        <v>835</v>
      </c>
      <c r="X55" t="s">
        <v>836</v>
      </c>
      <c r="Y55" t="s">
        <v>837</v>
      </c>
      <c r="AN55" t="s">
        <v>935</v>
      </c>
      <c r="AO55" s="85"/>
      <c r="AP55" t="s">
        <v>542</v>
      </c>
      <c r="AQ55" t="s">
        <v>542</v>
      </c>
      <c r="AR55" t="s">
        <v>936</v>
      </c>
    </row>
    <row r="56" spans="1:44">
      <c r="A56" t="s">
        <v>937</v>
      </c>
      <c r="B56" t="s">
        <v>938</v>
      </c>
      <c r="C56" t="s">
        <v>819</v>
      </c>
      <c r="D56" t="s">
        <v>820</v>
      </c>
      <c r="E56" t="s">
        <v>821</v>
      </c>
      <c r="F56">
        <v>56</v>
      </c>
      <c r="G56" t="s">
        <v>525</v>
      </c>
      <c r="H56" t="s">
        <v>526</v>
      </c>
      <c r="I56" s="85">
        <v>50.450299999999999</v>
      </c>
      <c r="J56" s="85">
        <v>3.8393000000000002</v>
      </c>
      <c r="K56" s="85" t="s">
        <v>527</v>
      </c>
      <c r="L56" t="s">
        <v>44</v>
      </c>
      <c r="M56" t="s">
        <v>528</v>
      </c>
      <c r="N56" s="86">
        <v>250000</v>
      </c>
      <c r="O56" s="86" t="s">
        <v>529</v>
      </c>
      <c r="P56" s="87">
        <v>97788</v>
      </c>
      <c r="Q56" s="86" t="s">
        <v>530</v>
      </c>
      <c r="R56" s="86" t="s">
        <v>530</v>
      </c>
      <c r="S56" s="86" t="s">
        <v>822</v>
      </c>
      <c r="T56" s="86" t="s">
        <v>530</v>
      </c>
      <c r="U56" s="86" t="s">
        <v>530</v>
      </c>
      <c r="V56" t="s">
        <v>939</v>
      </c>
      <c r="W56" t="s">
        <v>940</v>
      </c>
      <c r="X56" t="s">
        <v>941</v>
      </c>
      <c r="Y56" t="s">
        <v>942</v>
      </c>
      <c r="AN56" t="s">
        <v>943</v>
      </c>
      <c r="AO56" s="85" t="s">
        <v>944</v>
      </c>
      <c r="AP56" t="s">
        <v>945</v>
      </c>
      <c r="AQ56" t="s">
        <v>946</v>
      </c>
      <c r="AR56" t="s">
        <v>947</v>
      </c>
    </row>
    <row r="57" spans="1:44">
      <c r="A57" t="s">
        <v>948</v>
      </c>
      <c r="B57" t="s">
        <v>949</v>
      </c>
      <c r="C57" t="s">
        <v>888</v>
      </c>
      <c r="D57" t="s">
        <v>820</v>
      </c>
      <c r="E57" t="s">
        <v>821</v>
      </c>
      <c r="F57">
        <v>56</v>
      </c>
      <c r="G57" t="s">
        <v>525</v>
      </c>
      <c r="H57" t="s">
        <v>526</v>
      </c>
      <c r="I57" s="85">
        <v>50.728890638373997</v>
      </c>
      <c r="J57" s="85">
        <v>4.6374599340938998</v>
      </c>
      <c r="K57" s="85" t="s">
        <v>527</v>
      </c>
      <c r="L57" t="s">
        <v>44</v>
      </c>
      <c r="M57" t="s">
        <v>528</v>
      </c>
      <c r="N57" s="86">
        <v>146000</v>
      </c>
      <c r="O57" s="86" t="s">
        <v>529</v>
      </c>
      <c r="P57" s="87">
        <v>40897</v>
      </c>
      <c r="Q57" s="86" t="s">
        <v>530</v>
      </c>
      <c r="R57" s="86" t="s">
        <v>530</v>
      </c>
      <c r="S57" s="86" t="s">
        <v>822</v>
      </c>
      <c r="T57" s="86" t="s">
        <v>530</v>
      </c>
      <c r="U57" s="86" t="s">
        <v>530</v>
      </c>
      <c r="V57" t="s">
        <v>889</v>
      </c>
      <c r="W57" t="s">
        <v>890</v>
      </c>
      <c r="X57" t="s">
        <v>891</v>
      </c>
      <c r="Y57" t="s">
        <v>892</v>
      </c>
      <c r="AN57" t="s">
        <v>950</v>
      </c>
      <c r="AO57" s="85" t="s">
        <v>951</v>
      </c>
      <c r="AP57" t="s">
        <v>952</v>
      </c>
      <c r="AQ57" t="s">
        <v>953</v>
      </c>
      <c r="AR57" t="s">
        <v>954</v>
      </c>
    </row>
    <row r="58" spans="1:44">
      <c r="A58" t="s">
        <v>955</v>
      </c>
      <c r="B58" t="s">
        <v>956</v>
      </c>
      <c r="D58" t="s">
        <v>957</v>
      </c>
      <c r="E58" t="s">
        <v>958</v>
      </c>
      <c r="F58">
        <v>100</v>
      </c>
      <c r="G58" t="s">
        <v>525</v>
      </c>
      <c r="H58" t="s">
        <v>959</v>
      </c>
      <c r="I58" s="85">
        <v>42.641717</v>
      </c>
      <c r="J58" s="85">
        <v>27.659205</v>
      </c>
      <c r="K58" s="85" t="s">
        <v>527</v>
      </c>
      <c r="L58" t="s">
        <v>44</v>
      </c>
      <c r="M58" t="s">
        <v>528</v>
      </c>
      <c r="N58" s="86">
        <v>222000</v>
      </c>
      <c r="O58" s="86" t="s">
        <v>529</v>
      </c>
      <c r="P58" s="87">
        <v>97040</v>
      </c>
      <c r="Q58" s="86" t="s">
        <v>530</v>
      </c>
      <c r="R58" s="86" t="s">
        <v>530</v>
      </c>
      <c r="S58" s="86" t="s">
        <v>530</v>
      </c>
      <c r="T58" s="86" t="s">
        <v>530</v>
      </c>
      <c r="U58" s="86" t="s">
        <v>530</v>
      </c>
      <c r="V58" t="s">
        <v>531</v>
      </c>
      <c r="W58" t="s">
        <v>960</v>
      </c>
      <c r="X58" t="s">
        <v>531</v>
      </c>
      <c r="Y58" t="s">
        <v>533</v>
      </c>
      <c r="AN58" t="s">
        <v>961</v>
      </c>
      <c r="AO58" s="85" t="s">
        <v>962</v>
      </c>
      <c r="AP58" t="s">
        <v>963</v>
      </c>
      <c r="AQ58" t="s">
        <v>964</v>
      </c>
      <c r="AR58" t="s">
        <v>965</v>
      </c>
    </row>
    <row r="59" spans="1:44">
      <c r="A59" t="s">
        <v>966</v>
      </c>
      <c r="B59" t="s">
        <v>967</v>
      </c>
      <c r="D59" t="s">
        <v>957</v>
      </c>
      <c r="E59" t="s">
        <v>958</v>
      </c>
      <c r="F59">
        <v>100</v>
      </c>
      <c r="G59" t="s">
        <v>525</v>
      </c>
      <c r="H59" t="s">
        <v>959</v>
      </c>
      <c r="I59" s="85">
        <v>42.601236</v>
      </c>
      <c r="J59" s="85">
        <v>22.955096000000001</v>
      </c>
      <c r="K59" s="85" t="s">
        <v>104</v>
      </c>
      <c r="L59" t="s">
        <v>44</v>
      </c>
      <c r="M59" t="s">
        <v>528</v>
      </c>
      <c r="N59" s="88">
        <v>160000</v>
      </c>
      <c r="O59" s="86" t="s">
        <v>529</v>
      </c>
      <c r="P59" s="88">
        <v>12248</v>
      </c>
      <c r="Q59" s="86" t="s">
        <v>530</v>
      </c>
      <c r="R59" s="86" t="s">
        <v>530</v>
      </c>
      <c r="S59" s="86" t="s">
        <v>530</v>
      </c>
      <c r="T59" s="86" t="s">
        <v>822</v>
      </c>
      <c r="U59" s="86" t="s">
        <v>822</v>
      </c>
      <c r="V59" t="s">
        <v>531</v>
      </c>
      <c r="W59" t="s">
        <v>531</v>
      </c>
      <c r="X59" t="s">
        <v>531</v>
      </c>
      <c r="AN59" t="s">
        <v>542</v>
      </c>
      <c r="AO59" t="s">
        <v>968</v>
      </c>
      <c r="AP59" t="s">
        <v>542</v>
      </c>
      <c r="AQ59" t="s">
        <v>542</v>
      </c>
      <c r="AR59" t="s">
        <v>969</v>
      </c>
    </row>
    <row r="60" spans="1:44">
      <c r="A60" t="s">
        <v>970</v>
      </c>
      <c r="B60" t="s">
        <v>971</v>
      </c>
      <c r="C60" t="s">
        <v>972</v>
      </c>
      <c r="D60" t="s">
        <v>957</v>
      </c>
      <c r="E60" t="s">
        <v>958</v>
      </c>
      <c r="F60">
        <v>100</v>
      </c>
      <c r="G60" t="s">
        <v>525</v>
      </c>
      <c r="H60" t="s">
        <v>959</v>
      </c>
      <c r="I60" s="85">
        <v>43.5075</v>
      </c>
      <c r="J60" s="85">
        <v>24.577500000000001</v>
      </c>
      <c r="K60" s="85" t="s">
        <v>527</v>
      </c>
      <c r="L60" t="s">
        <v>973</v>
      </c>
      <c r="M60" t="s">
        <v>528</v>
      </c>
      <c r="N60" s="86">
        <v>130670</v>
      </c>
      <c r="O60" s="86" t="s">
        <v>529</v>
      </c>
      <c r="P60" s="87">
        <v>76594</v>
      </c>
      <c r="Q60" s="86" t="s">
        <v>530</v>
      </c>
      <c r="R60" s="86" t="s">
        <v>822</v>
      </c>
      <c r="S60" s="86" t="s">
        <v>822</v>
      </c>
      <c r="T60" s="86" t="s">
        <v>822</v>
      </c>
      <c r="U60" s="86" t="s">
        <v>822</v>
      </c>
      <c r="V60" t="s">
        <v>531</v>
      </c>
      <c r="W60" t="s">
        <v>974</v>
      </c>
      <c r="X60" t="s">
        <v>531</v>
      </c>
      <c r="Y60" t="s">
        <v>533</v>
      </c>
      <c r="AN60" t="s">
        <v>975</v>
      </c>
      <c r="AO60" s="85" t="s">
        <v>976</v>
      </c>
      <c r="AP60" t="s">
        <v>977</v>
      </c>
      <c r="AQ60" t="s">
        <v>978</v>
      </c>
      <c r="AR60" t="s">
        <v>979</v>
      </c>
    </row>
    <row r="61" spans="1:44">
      <c r="A61" t="s">
        <v>980</v>
      </c>
      <c r="B61" t="s">
        <v>981</v>
      </c>
      <c r="D61" t="s">
        <v>957</v>
      </c>
      <c r="E61" t="s">
        <v>958</v>
      </c>
      <c r="F61">
        <v>100</v>
      </c>
      <c r="G61" t="s">
        <v>525</v>
      </c>
      <c r="H61" t="s">
        <v>959</v>
      </c>
      <c r="I61" s="85">
        <v>42.514704000000002</v>
      </c>
      <c r="J61" s="85">
        <v>27.415738999999999</v>
      </c>
      <c r="K61" s="85" t="s">
        <v>527</v>
      </c>
      <c r="L61" t="s">
        <v>44</v>
      </c>
      <c r="M61" t="s">
        <v>528</v>
      </c>
      <c r="N61" s="86">
        <v>397745</v>
      </c>
      <c r="O61" s="86" t="s">
        <v>529</v>
      </c>
      <c r="P61" s="87">
        <v>142980</v>
      </c>
      <c r="Q61" s="86" t="s">
        <v>530</v>
      </c>
      <c r="R61" s="86" t="s">
        <v>530</v>
      </c>
      <c r="S61" s="86" t="s">
        <v>530</v>
      </c>
      <c r="T61" s="86" t="s">
        <v>530</v>
      </c>
      <c r="U61" s="86" t="s">
        <v>530</v>
      </c>
      <c r="V61" t="s">
        <v>531</v>
      </c>
      <c r="W61" t="s">
        <v>982</v>
      </c>
      <c r="X61" t="s">
        <v>531</v>
      </c>
      <c r="Y61" t="s">
        <v>533</v>
      </c>
      <c r="AN61" t="s">
        <v>983</v>
      </c>
      <c r="AO61" s="85" t="s">
        <v>984</v>
      </c>
      <c r="AP61" t="s">
        <v>985</v>
      </c>
      <c r="AQ61" t="s">
        <v>986</v>
      </c>
      <c r="AR61" t="s">
        <v>987</v>
      </c>
    </row>
    <row r="62" spans="1:44">
      <c r="A62" t="s">
        <v>988</v>
      </c>
      <c r="B62" t="s">
        <v>989</v>
      </c>
      <c r="D62" t="s">
        <v>957</v>
      </c>
      <c r="E62" t="s">
        <v>958</v>
      </c>
      <c r="F62">
        <v>100</v>
      </c>
      <c r="G62" t="s">
        <v>525</v>
      </c>
      <c r="H62" t="s">
        <v>959</v>
      </c>
      <c r="I62" s="85">
        <v>43.630833000000003</v>
      </c>
      <c r="J62" s="85">
        <v>27.781389000000001</v>
      </c>
      <c r="K62" s="85" t="s">
        <v>527</v>
      </c>
      <c r="L62" t="s">
        <v>44</v>
      </c>
      <c r="M62" t="s">
        <v>528</v>
      </c>
      <c r="N62" s="86">
        <v>112000</v>
      </c>
      <c r="O62" s="86" t="s">
        <v>529</v>
      </c>
      <c r="P62" s="87">
        <v>46335</v>
      </c>
      <c r="Q62" s="86" t="s">
        <v>530</v>
      </c>
      <c r="R62" s="86" t="s">
        <v>530</v>
      </c>
      <c r="S62" s="86" t="s">
        <v>530</v>
      </c>
      <c r="T62" s="86" t="s">
        <v>530</v>
      </c>
      <c r="U62" s="86" t="s">
        <v>530</v>
      </c>
      <c r="V62" t="s">
        <v>531</v>
      </c>
      <c r="W62" t="s">
        <v>990</v>
      </c>
      <c r="X62" t="s">
        <v>531</v>
      </c>
      <c r="Y62" t="s">
        <v>533</v>
      </c>
      <c r="AN62" t="s">
        <v>991</v>
      </c>
      <c r="AO62" s="85" t="s">
        <v>992</v>
      </c>
      <c r="AP62" t="s">
        <v>993</v>
      </c>
      <c r="AQ62" t="s">
        <v>994</v>
      </c>
      <c r="AR62" t="s">
        <v>995</v>
      </c>
    </row>
    <row r="63" spans="1:44">
      <c r="A63" t="s">
        <v>996</v>
      </c>
      <c r="B63" t="s">
        <v>997</v>
      </c>
      <c r="D63" t="s">
        <v>957</v>
      </c>
      <c r="E63" t="s">
        <v>958</v>
      </c>
      <c r="F63">
        <v>100</v>
      </c>
      <c r="G63" t="s">
        <v>525</v>
      </c>
      <c r="H63" t="s">
        <v>959</v>
      </c>
      <c r="I63" s="85">
        <v>43.143132000000001</v>
      </c>
      <c r="J63" s="85">
        <v>25.730661999999999</v>
      </c>
      <c r="K63" s="85" t="s">
        <v>527</v>
      </c>
      <c r="L63" t="s">
        <v>44</v>
      </c>
      <c r="M63" t="s">
        <v>528</v>
      </c>
      <c r="N63" s="86">
        <v>102000</v>
      </c>
      <c r="O63" s="86" t="s">
        <v>529</v>
      </c>
      <c r="P63" s="87">
        <v>54054</v>
      </c>
      <c r="Q63" s="86" t="s">
        <v>530</v>
      </c>
      <c r="R63" s="86" t="s">
        <v>530</v>
      </c>
      <c r="S63" s="86" t="s">
        <v>530</v>
      </c>
      <c r="T63" s="86" t="s">
        <v>530</v>
      </c>
      <c r="U63" s="86" t="s">
        <v>530</v>
      </c>
      <c r="V63" t="s">
        <v>531</v>
      </c>
      <c r="W63" t="s">
        <v>998</v>
      </c>
      <c r="X63" t="s">
        <v>531</v>
      </c>
      <c r="Y63" t="s">
        <v>533</v>
      </c>
      <c r="AN63" t="s">
        <v>999</v>
      </c>
      <c r="AO63" s="85" t="s">
        <v>1000</v>
      </c>
      <c r="AP63" t="s">
        <v>1001</v>
      </c>
      <c r="AQ63" t="s">
        <v>1002</v>
      </c>
      <c r="AR63" t="s">
        <v>1003</v>
      </c>
    </row>
    <row r="64" spans="1:44">
      <c r="A64" t="s">
        <v>1004</v>
      </c>
      <c r="B64" t="s">
        <v>1005</v>
      </c>
      <c r="D64" t="s">
        <v>957</v>
      </c>
      <c r="E64" t="s">
        <v>958</v>
      </c>
      <c r="F64">
        <v>100</v>
      </c>
      <c r="G64" t="s">
        <v>525</v>
      </c>
      <c r="H64" t="s">
        <v>959</v>
      </c>
      <c r="I64" s="85">
        <v>42.754219999999997</v>
      </c>
      <c r="J64" s="85">
        <v>23.369271000000001</v>
      </c>
      <c r="K64" s="85" t="s">
        <v>527</v>
      </c>
      <c r="L64" t="s">
        <v>44</v>
      </c>
      <c r="M64" t="s">
        <v>528</v>
      </c>
      <c r="N64" s="86">
        <v>1833333</v>
      </c>
      <c r="O64" s="86" t="s">
        <v>529</v>
      </c>
      <c r="P64" s="87">
        <v>962682</v>
      </c>
      <c r="Q64" s="86" t="s">
        <v>530</v>
      </c>
      <c r="R64" s="86" t="s">
        <v>530</v>
      </c>
      <c r="S64" s="86" t="s">
        <v>530</v>
      </c>
      <c r="T64" s="86" t="s">
        <v>530</v>
      </c>
      <c r="U64" s="86" t="s">
        <v>530</v>
      </c>
      <c r="V64" t="s">
        <v>531</v>
      </c>
      <c r="W64" t="s">
        <v>1006</v>
      </c>
      <c r="X64" t="s">
        <v>531</v>
      </c>
      <c r="Y64" t="s">
        <v>533</v>
      </c>
      <c r="AN64" t="s">
        <v>1007</v>
      </c>
      <c r="AO64" s="85" t="s">
        <v>1008</v>
      </c>
      <c r="AP64" t="s">
        <v>1009</v>
      </c>
      <c r="AQ64" t="s">
        <v>1010</v>
      </c>
      <c r="AR64" t="s">
        <v>1011</v>
      </c>
    </row>
    <row r="65" spans="1:44">
      <c r="A65" t="s">
        <v>1012</v>
      </c>
      <c r="B65" t="s">
        <v>1013</v>
      </c>
      <c r="D65" t="s">
        <v>957</v>
      </c>
      <c r="E65" t="s">
        <v>958</v>
      </c>
      <c r="F65">
        <v>100</v>
      </c>
      <c r="G65" t="s">
        <v>525</v>
      </c>
      <c r="H65" t="s">
        <v>959</v>
      </c>
      <c r="I65" s="85">
        <v>42.162241000000002</v>
      </c>
      <c r="J65" s="85">
        <v>24.378309999999999</v>
      </c>
      <c r="K65" s="85" t="s">
        <v>527</v>
      </c>
      <c r="L65" t="s">
        <v>44</v>
      </c>
      <c r="M65" t="s">
        <v>528</v>
      </c>
      <c r="N65" s="86">
        <v>150000</v>
      </c>
      <c r="O65" s="86" t="s">
        <v>529</v>
      </c>
      <c r="P65" s="87">
        <v>98243</v>
      </c>
      <c r="Q65" s="86" t="s">
        <v>530</v>
      </c>
      <c r="R65" s="86" t="s">
        <v>530</v>
      </c>
      <c r="S65" s="86" t="s">
        <v>530</v>
      </c>
      <c r="T65" s="86" t="s">
        <v>822</v>
      </c>
      <c r="U65" s="86" t="s">
        <v>822</v>
      </c>
      <c r="V65" t="s">
        <v>531</v>
      </c>
      <c r="W65" t="s">
        <v>1014</v>
      </c>
      <c r="X65" t="s">
        <v>531</v>
      </c>
      <c r="Y65" t="s">
        <v>533</v>
      </c>
      <c r="AN65" t="s">
        <v>1015</v>
      </c>
      <c r="AO65" s="85" t="s">
        <v>1016</v>
      </c>
      <c r="AP65" t="s">
        <v>1017</v>
      </c>
      <c r="AQ65" t="s">
        <v>1018</v>
      </c>
      <c r="AR65" t="s">
        <v>1019</v>
      </c>
    </row>
    <row r="66" spans="1:44">
      <c r="A66" t="s">
        <v>1020</v>
      </c>
      <c r="B66" t="s">
        <v>1021</v>
      </c>
      <c r="D66" t="s">
        <v>957</v>
      </c>
      <c r="E66" t="s">
        <v>958</v>
      </c>
      <c r="F66">
        <v>100</v>
      </c>
      <c r="G66" t="s">
        <v>525</v>
      </c>
      <c r="H66" t="s">
        <v>959</v>
      </c>
      <c r="I66" s="85">
        <v>42.139637999999998</v>
      </c>
      <c r="J66" s="85">
        <v>24.813832999999999</v>
      </c>
      <c r="K66" s="85" t="s">
        <v>527</v>
      </c>
      <c r="L66" t="s">
        <v>44</v>
      </c>
      <c r="M66" t="s">
        <v>528</v>
      </c>
      <c r="N66" s="86">
        <v>596000</v>
      </c>
      <c r="O66" s="86" t="s">
        <v>529</v>
      </c>
      <c r="P66" s="87">
        <v>390337</v>
      </c>
      <c r="Q66" s="86" t="s">
        <v>530</v>
      </c>
      <c r="R66" s="86" t="s">
        <v>530</v>
      </c>
      <c r="S66" s="86" t="s">
        <v>822</v>
      </c>
      <c r="T66" s="86" t="s">
        <v>822</v>
      </c>
      <c r="U66" s="86" t="s">
        <v>822</v>
      </c>
      <c r="V66" t="s">
        <v>531</v>
      </c>
      <c r="W66" t="s">
        <v>1022</v>
      </c>
      <c r="X66" t="s">
        <v>531</v>
      </c>
      <c r="Y66" t="s">
        <v>533</v>
      </c>
      <c r="AN66" t="s">
        <v>1023</v>
      </c>
      <c r="AO66" s="85" t="s">
        <v>1024</v>
      </c>
      <c r="AP66" t="s">
        <v>1025</v>
      </c>
      <c r="AQ66" t="s">
        <v>1026</v>
      </c>
      <c r="AR66" t="s">
        <v>1027</v>
      </c>
    </row>
    <row r="67" spans="1:44">
      <c r="A67" t="s">
        <v>1028</v>
      </c>
      <c r="B67" t="s">
        <v>1029</v>
      </c>
      <c r="D67" t="s">
        <v>957</v>
      </c>
      <c r="E67" t="s">
        <v>958</v>
      </c>
      <c r="F67">
        <v>100</v>
      </c>
      <c r="G67" t="s">
        <v>525</v>
      </c>
      <c r="H67" t="s">
        <v>959</v>
      </c>
      <c r="I67" s="85">
        <v>43.88664</v>
      </c>
      <c r="J67" s="85">
        <v>26.01614</v>
      </c>
      <c r="K67" s="85" t="s">
        <v>527</v>
      </c>
      <c r="L67" t="s">
        <v>44</v>
      </c>
      <c r="M67" t="s">
        <v>528</v>
      </c>
      <c r="N67" s="86">
        <v>240000</v>
      </c>
      <c r="O67" s="86" t="s">
        <v>529</v>
      </c>
      <c r="P67" s="87">
        <v>109694</v>
      </c>
      <c r="Q67" s="86" t="s">
        <v>530</v>
      </c>
      <c r="R67" s="86" t="s">
        <v>530</v>
      </c>
      <c r="S67" s="86" t="s">
        <v>530</v>
      </c>
      <c r="T67" s="86" t="s">
        <v>530</v>
      </c>
      <c r="U67" s="86" t="s">
        <v>530</v>
      </c>
      <c r="V67" t="s">
        <v>531</v>
      </c>
      <c r="W67" t="s">
        <v>1030</v>
      </c>
      <c r="X67" t="s">
        <v>531</v>
      </c>
      <c r="Y67" t="s">
        <v>533</v>
      </c>
      <c r="AN67" t="s">
        <v>1031</v>
      </c>
      <c r="AO67" s="85" t="s">
        <v>1032</v>
      </c>
      <c r="AP67" t="s">
        <v>1033</v>
      </c>
      <c r="AQ67" t="s">
        <v>1034</v>
      </c>
      <c r="AR67" t="s">
        <v>1035</v>
      </c>
    </row>
    <row r="68" spans="1:44">
      <c r="A68" t="s">
        <v>1036</v>
      </c>
      <c r="B68" t="s">
        <v>1037</v>
      </c>
      <c r="D68" t="s">
        <v>957</v>
      </c>
      <c r="E68" t="s">
        <v>958</v>
      </c>
      <c r="F68">
        <v>100</v>
      </c>
      <c r="G68" t="s">
        <v>525</v>
      </c>
      <c r="H68" t="s">
        <v>959</v>
      </c>
      <c r="I68" s="85">
        <v>43.244287</v>
      </c>
      <c r="J68" s="85">
        <v>26.979495</v>
      </c>
      <c r="K68" s="85" t="s">
        <v>527</v>
      </c>
      <c r="L68" t="s">
        <v>44</v>
      </c>
      <c r="M68" t="s">
        <v>528</v>
      </c>
      <c r="N68" s="86">
        <v>132000</v>
      </c>
      <c r="O68" s="86" t="s">
        <v>529</v>
      </c>
      <c r="P68" s="87">
        <v>56338</v>
      </c>
      <c r="Q68" s="86" t="s">
        <v>530</v>
      </c>
      <c r="R68" s="86" t="s">
        <v>530</v>
      </c>
      <c r="S68" s="86" t="s">
        <v>530</v>
      </c>
      <c r="T68" s="86" t="s">
        <v>530</v>
      </c>
      <c r="U68" s="86" t="s">
        <v>530</v>
      </c>
      <c r="V68" t="s">
        <v>531</v>
      </c>
      <c r="W68" t="s">
        <v>1038</v>
      </c>
      <c r="X68" t="s">
        <v>531</v>
      </c>
      <c r="Y68" t="s">
        <v>533</v>
      </c>
      <c r="AN68" t="s">
        <v>1039</v>
      </c>
      <c r="AO68" s="85" t="s">
        <v>1040</v>
      </c>
      <c r="AP68" t="s">
        <v>1041</v>
      </c>
      <c r="AQ68" t="s">
        <v>1042</v>
      </c>
      <c r="AR68" t="s">
        <v>1043</v>
      </c>
    </row>
    <row r="69" spans="1:44">
      <c r="A69" t="s">
        <v>1044</v>
      </c>
      <c r="B69" t="s">
        <v>1045</v>
      </c>
      <c r="D69" t="s">
        <v>957</v>
      </c>
      <c r="E69" t="s">
        <v>958</v>
      </c>
      <c r="F69">
        <v>100</v>
      </c>
      <c r="G69" t="s">
        <v>525</v>
      </c>
      <c r="H69" t="s">
        <v>959</v>
      </c>
      <c r="I69" s="85">
        <v>42.608811000000003</v>
      </c>
      <c r="J69" s="85">
        <v>26.314543</v>
      </c>
      <c r="K69" s="85" t="s">
        <v>527</v>
      </c>
      <c r="L69" t="s">
        <v>44</v>
      </c>
      <c r="M69" t="s">
        <v>528</v>
      </c>
      <c r="N69" s="86">
        <v>170000</v>
      </c>
      <c r="O69" s="86" t="s">
        <v>529</v>
      </c>
      <c r="P69" s="87">
        <v>141372</v>
      </c>
      <c r="Q69" s="86" t="s">
        <v>530</v>
      </c>
      <c r="R69" s="86" t="s">
        <v>530</v>
      </c>
      <c r="S69" s="86" t="s">
        <v>530</v>
      </c>
      <c r="T69" s="86" t="s">
        <v>530</v>
      </c>
      <c r="U69" s="86" t="s">
        <v>530</v>
      </c>
      <c r="V69" t="s">
        <v>531</v>
      </c>
      <c r="W69" t="s">
        <v>1046</v>
      </c>
      <c r="X69" t="s">
        <v>531</v>
      </c>
      <c r="Y69" t="s">
        <v>533</v>
      </c>
      <c r="AN69" t="s">
        <v>1047</v>
      </c>
      <c r="AO69" s="85" t="s">
        <v>1048</v>
      </c>
      <c r="AP69" t="s">
        <v>1049</v>
      </c>
      <c r="AQ69" t="s">
        <v>1050</v>
      </c>
      <c r="AR69" t="s">
        <v>1051</v>
      </c>
    </row>
    <row r="70" spans="1:44">
      <c r="A70" t="s">
        <v>1052</v>
      </c>
      <c r="B70" t="s">
        <v>1053</v>
      </c>
      <c r="D70" t="s">
        <v>957</v>
      </c>
      <c r="E70" t="s">
        <v>958</v>
      </c>
      <c r="F70">
        <v>100</v>
      </c>
      <c r="G70" t="s">
        <v>525</v>
      </c>
      <c r="H70" t="s">
        <v>959</v>
      </c>
      <c r="I70" s="85">
        <v>42.408377999999999</v>
      </c>
      <c r="J70" s="85">
        <v>25.676577999999999</v>
      </c>
      <c r="K70" s="85" t="s">
        <v>527</v>
      </c>
      <c r="L70" t="s">
        <v>44</v>
      </c>
      <c r="M70" t="s">
        <v>528</v>
      </c>
      <c r="N70" s="86">
        <v>256300</v>
      </c>
      <c r="O70" s="86" t="s">
        <v>529</v>
      </c>
      <c r="P70" s="87">
        <v>136213</v>
      </c>
      <c r="Q70" s="86" t="s">
        <v>530</v>
      </c>
      <c r="R70" s="86" t="s">
        <v>530</v>
      </c>
      <c r="S70" s="86" t="s">
        <v>530</v>
      </c>
      <c r="T70" s="86" t="s">
        <v>530</v>
      </c>
      <c r="U70" s="86" t="s">
        <v>530</v>
      </c>
      <c r="V70" t="s">
        <v>531</v>
      </c>
      <c r="W70" t="s">
        <v>1054</v>
      </c>
      <c r="X70" t="s">
        <v>531</v>
      </c>
      <c r="Y70" t="s">
        <v>533</v>
      </c>
      <c r="AN70" t="s">
        <v>1055</v>
      </c>
      <c r="AO70" s="85" t="s">
        <v>1056</v>
      </c>
      <c r="AP70" t="s">
        <v>1057</v>
      </c>
      <c r="AQ70" t="s">
        <v>1058</v>
      </c>
      <c r="AR70" t="s">
        <v>1059</v>
      </c>
    </row>
    <row r="71" spans="1:44">
      <c r="A71" t="s">
        <v>1060</v>
      </c>
      <c r="B71" t="s">
        <v>1061</v>
      </c>
      <c r="C71" t="s">
        <v>1062</v>
      </c>
      <c r="D71" t="s">
        <v>957</v>
      </c>
      <c r="E71" t="s">
        <v>958</v>
      </c>
      <c r="F71">
        <v>100</v>
      </c>
      <c r="G71" t="s">
        <v>525</v>
      </c>
      <c r="H71" t="s">
        <v>959</v>
      </c>
      <c r="I71" s="85">
        <v>43.217852000000001</v>
      </c>
      <c r="J71" s="85">
        <v>27.793333000000001</v>
      </c>
      <c r="K71" s="85" t="s">
        <v>527</v>
      </c>
      <c r="L71" t="s">
        <v>44</v>
      </c>
      <c r="M71" t="s">
        <v>528</v>
      </c>
      <c r="N71" s="86">
        <v>450000</v>
      </c>
      <c r="O71" s="86" t="s">
        <v>529</v>
      </c>
      <c r="P71" s="87">
        <v>306933</v>
      </c>
      <c r="Q71" s="86" t="s">
        <v>530</v>
      </c>
      <c r="R71" s="86" t="s">
        <v>530</v>
      </c>
      <c r="S71" s="86" t="s">
        <v>530</v>
      </c>
      <c r="T71" s="86" t="s">
        <v>530</v>
      </c>
      <c r="U71" s="86" t="s">
        <v>530</v>
      </c>
      <c r="V71" t="s">
        <v>531</v>
      </c>
      <c r="W71" t="s">
        <v>1063</v>
      </c>
      <c r="X71" t="s">
        <v>531</v>
      </c>
      <c r="Y71" t="s">
        <v>533</v>
      </c>
      <c r="AN71" t="s">
        <v>1064</v>
      </c>
      <c r="AO71" s="85" t="s">
        <v>1065</v>
      </c>
      <c r="AP71" t="s">
        <v>1066</v>
      </c>
      <c r="AQ71" t="s">
        <v>1067</v>
      </c>
      <c r="AR71" t="s">
        <v>1068</v>
      </c>
    </row>
    <row r="72" spans="1:44">
      <c r="A72" t="s">
        <v>1069</v>
      </c>
      <c r="B72" t="s">
        <v>1070</v>
      </c>
      <c r="D72" t="s">
        <v>957</v>
      </c>
      <c r="E72" t="s">
        <v>958</v>
      </c>
      <c r="F72">
        <v>100</v>
      </c>
      <c r="G72" t="s">
        <v>525</v>
      </c>
      <c r="H72" t="s">
        <v>959</v>
      </c>
      <c r="I72" s="85">
        <v>43.102255999999997</v>
      </c>
      <c r="J72" s="85">
        <v>25.621991000000001</v>
      </c>
      <c r="K72" s="85" t="s">
        <v>527</v>
      </c>
      <c r="L72" t="s">
        <v>44</v>
      </c>
      <c r="M72" t="s">
        <v>528</v>
      </c>
      <c r="N72" s="86">
        <v>165625</v>
      </c>
      <c r="O72" s="86" t="s">
        <v>529</v>
      </c>
      <c r="P72" s="87">
        <v>85254</v>
      </c>
      <c r="Q72" s="86" t="s">
        <v>530</v>
      </c>
      <c r="R72" s="86" t="s">
        <v>530</v>
      </c>
      <c r="S72" s="86" t="s">
        <v>530</v>
      </c>
      <c r="T72" s="86" t="s">
        <v>822</v>
      </c>
      <c r="U72" s="86" t="s">
        <v>822</v>
      </c>
      <c r="V72" t="s">
        <v>531</v>
      </c>
      <c r="W72" t="s">
        <v>1071</v>
      </c>
      <c r="X72" t="s">
        <v>531</v>
      </c>
      <c r="Y72" t="s">
        <v>533</v>
      </c>
      <c r="AN72" t="s">
        <v>1072</v>
      </c>
      <c r="AO72" s="85" t="s">
        <v>1073</v>
      </c>
      <c r="AP72" t="s">
        <v>1074</v>
      </c>
      <c r="AQ72" t="s">
        <v>1075</v>
      </c>
      <c r="AR72" t="s">
        <v>1076</v>
      </c>
    </row>
    <row r="73" spans="1:44">
      <c r="A73" t="s">
        <v>1077</v>
      </c>
      <c r="B73" t="s">
        <v>1078</v>
      </c>
      <c r="C73" t="s">
        <v>1078</v>
      </c>
      <c r="D73" t="s">
        <v>957</v>
      </c>
      <c r="E73" t="s">
        <v>958</v>
      </c>
      <c r="F73">
        <v>100</v>
      </c>
      <c r="G73" t="s">
        <v>525</v>
      </c>
      <c r="H73" t="s">
        <v>959</v>
      </c>
      <c r="I73">
        <v>42.461539999999999</v>
      </c>
      <c r="J73">
        <v>26.51726</v>
      </c>
      <c r="K73" s="85" t="s">
        <v>527</v>
      </c>
      <c r="L73" t="s">
        <v>44</v>
      </c>
      <c r="M73" t="s">
        <v>528</v>
      </c>
      <c r="N73" s="87">
        <v>110417</v>
      </c>
      <c r="O73" s="86" t="s">
        <v>1079</v>
      </c>
      <c r="P73" s="87">
        <v>88885</v>
      </c>
      <c r="Q73" s="86" t="s">
        <v>530</v>
      </c>
      <c r="R73" s="86" t="s">
        <v>530</v>
      </c>
      <c r="S73" s="86" t="s">
        <v>530</v>
      </c>
      <c r="T73" s="86" t="s">
        <v>530</v>
      </c>
      <c r="U73" s="86" t="s">
        <v>530</v>
      </c>
      <c r="V73" t="s">
        <v>531</v>
      </c>
      <c r="W73" t="s">
        <v>531</v>
      </c>
      <c r="X73" t="s">
        <v>531</v>
      </c>
      <c r="AN73" t="s">
        <v>542</v>
      </c>
      <c r="AO73" t="s">
        <v>1080</v>
      </c>
      <c r="AP73" t="s">
        <v>542</v>
      </c>
      <c r="AQ73" t="s">
        <v>542</v>
      </c>
      <c r="AR73" t="s">
        <v>1081</v>
      </c>
    </row>
    <row r="74" spans="1:44">
      <c r="A74" t="s">
        <v>1082</v>
      </c>
      <c r="B74" t="s">
        <v>1083</v>
      </c>
      <c r="C74" t="s">
        <v>1084</v>
      </c>
      <c r="D74" t="s">
        <v>1085</v>
      </c>
      <c r="E74" t="s">
        <v>1086</v>
      </c>
      <c r="F74">
        <v>756</v>
      </c>
      <c r="G74" t="s">
        <v>525</v>
      </c>
      <c r="H74" t="s">
        <v>526</v>
      </c>
      <c r="I74" s="85">
        <v>47.403399999999998</v>
      </c>
      <c r="J74" s="85">
        <v>8.0647000000000002</v>
      </c>
      <c r="K74" s="85" t="s">
        <v>527</v>
      </c>
      <c r="L74" s="86" t="s">
        <v>104</v>
      </c>
      <c r="M74" t="s">
        <v>528</v>
      </c>
      <c r="N74" s="86" t="s">
        <v>104</v>
      </c>
      <c r="O74" s="86" t="s">
        <v>104</v>
      </c>
      <c r="P74" s="87" t="s">
        <v>104</v>
      </c>
      <c r="Q74" s="87" t="s">
        <v>104</v>
      </c>
      <c r="R74" s="87" t="s">
        <v>104</v>
      </c>
      <c r="S74" s="87" t="s">
        <v>104</v>
      </c>
      <c r="T74" s="87" t="s">
        <v>104</v>
      </c>
      <c r="U74" s="87" t="s">
        <v>104</v>
      </c>
      <c r="V74" t="s">
        <v>531</v>
      </c>
      <c r="W74" t="s">
        <v>1087</v>
      </c>
      <c r="X74" t="s">
        <v>531</v>
      </c>
      <c r="Y74" t="s">
        <v>533</v>
      </c>
      <c r="AN74" t="s">
        <v>1087</v>
      </c>
      <c r="AO74" s="85"/>
      <c r="AP74" t="s">
        <v>1088</v>
      </c>
      <c r="AQ74" t="s">
        <v>1089</v>
      </c>
    </row>
    <row r="75" spans="1:44">
      <c r="A75" t="s">
        <v>1090</v>
      </c>
      <c r="B75" t="s">
        <v>1091</v>
      </c>
      <c r="C75" t="s">
        <v>1092</v>
      </c>
      <c r="D75" t="s">
        <v>1085</v>
      </c>
      <c r="E75" t="s">
        <v>1086</v>
      </c>
      <c r="F75">
        <v>756</v>
      </c>
      <c r="G75" t="s">
        <v>525</v>
      </c>
      <c r="H75" t="s">
        <v>526</v>
      </c>
      <c r="I75">
        <v>46.195839421499997</v>
      </c>
      <c r="J75">
        <v>6.0887108627000002</v>
      </c>
      <c r="K75" s="85" t="s">
        <v>527</v>
      </c>
      <c r="L75" t="s">
        <v>44</v>
      </c>
      <c r="M75" t="s">
        <v>528</v>
      </c>
      <c r="N75" s="87">
        <v>600000</v>
      </c>
      <c r="O75" s="86" t="s">
        <v>1093</v>
      </c>
      <c r="P75" s="87" t="s">
        <v>104</v>
      </c>
      <c r="Q75" s="87" t="s">
        <v>104</v>
      </c>
      <c r="R75" s="87" t="s">
        <v>104</v>
      </c>
      <c r="S75" s="87" t="s">
        <v>104</v>
      </c>
      <c r="T75" s="87" t="s">
        <v>104</v>
      </c>
      <c r="U75" s="87" t="s">
        <v>104</v>
      </c>
      <c r="V75" t="s">
        <v>1094</v>
      </c>
      <c r="W75" t="s">
        <v>1095</v>
      </c>
      <c r="X75" t="s">
        <v>1096</v>
      </c>
      <c r="Y75" t="s">
        <v>533</v>
      </c>
      <c r="AN75" t="s">
        <v>1097</v>
      </c>
      <c r="AO75" s="85"/>
      <c r="AP75" t="s">
        <v>1098</v>
      </c>
      <c r="AQ75" t="s">
        <v>1099</v>
      </c>
    </row>
    <row r="76" spans="1:44">
      <c r="A76" t="s">
        <v>1100</v>
      </c>
      <c r="B76" t="s">
        <v>1101</v>
      </c>
      <c r="C76" t="s">
        <v>1102</v>
      </c>
      <c r="D76" t="s">
        <v>1085</v>
      </c>
      <c r="E76" t="s">
        <v>1086</v>
      </c>
      <c r="F76">
        <v>756</v>
      </c>
      <c r="G76" t="s">
        <v>525</v>
      </c>
      <c r="H76" t="s">
        <v>526</v>
      </c>
      <c r="I76" s="85">
        <v>47.489910220593302</v>
      </c>
      <c r="J76" s="85">
        <v>9.5688131700366501</v>
      </c>
      <c r="K76" s="85" t="s">
        <v>527</v>
      </c>
      <c r="L76" s="86" t="s">
        <v>104</v>
      </c>
      <c r="M76" t="s">
        <v>528</v>
      </c>
      <c r="N76" s="86" t="s">
        <v>104</v>
      </c>
      <c r="O76" s="86" t="s">
        <v>104</v>
      </c>
      <c r="P76" s="87" t="s">
        <v>104</v>
      </c>
      <c r="Q76" s="87" t="s">
        <v>104</v>
      </c>
      <c r="R76" s="87" t="s">
        <v>104</v>
      </c>
      <c r="S76" s="87" t="s">
        <v>104</v>
      </c>
      <c r="T76" s="87" t="s">
        <v>104</v>
      </c>
      <c r="U76" s="87" t="s">
        <v>104</v>
      </c>
      <c r="V76" t="s">
        <v>531</v>
      </c>
      <c r="W76" t="s">
        <v>1103</v>
      </c>
      <c r="X76" t="s">
        <v>531</v>
      </c>
      <c r="Y76" t="s">
        <v>533</v>
      </c>
      <c r="AN76" t="s">
        <v>1103</v>
      </c>
      <c r="AO76" s="85"/>
      <c r="AP76" t="s">
        <v>1104</v>
      </c>
      <c r="AQ76" t="s">
        <v>1105</v>
      </c>
    </row>
    <row r="77" spans="1:44">
      <c r="A77" t="s">
        <v>1106</v>
      </c>
      <c r="B77" t="s">
        <v>1107</v>
      </c>
      <c r="C77" t="s">
        <v>1107</v>
      </c>
      <c r="D77" t="s">
        <v>1085</v>
      </c>
      <c r="E77" t="s">
        <v>1086</v>
      </c>
      <c r="F77">
        <v>756</v>
      </c>
      <c r="G77" t="s">
        <v>525</v>
      </c>
      <c r="H77" t="s">
        <v>526</v>
      </c>
      <c r="I77" s="85">
        <v>46.972250300492099</v>
      </c>
      <c r="J77" s="85">
        <v>7.4309994065819698</v>
      </c>
      <c r="K77" s="85" t="s">
        <v>527</v>
      </c>
      <c r="L77" s="86" t="s">
        <v>104</v>
      </c>
      <c r="M77" t="s">
        <v>528</v>
      </c>
      <c r="N77" s="86" t="s">
        <v>104</v>
      </c>
      <c r="O77" s="86" t="s">
        <v>104</v>
      </c>
      <c r="P77" s="87" t="s">
        <v>104</v>
      </c>
      <c r="Q77" s="87" t="s">
        <v>104</v>
      </c>
      <c r="R77" s="87" t="s">
        <v>104</v>
      </c>
      <c r="S77" s="87" t="s">
        <v>104</v>
      </c>
      <c r="T77" s="87" t="s">
        <v>104</v>
      </c>
      <c r="U77" s="87" t="s">
        <v>104</v>
      </c>
      <c r="V77" t="s">
        <v>531</v>
      </c>
      <c r="W77" t="s">
        <v>1108</v>
      </c>
      <c r="X77" t="s">
        <v>531</v>
      </c>
      <c r="Y77" t="s">
        <v>533</v>
      </c>
      <c r="AN77" t="s">
        <v>1108</v>
      </c>
      <c r="AO77" s="85"/>
      <c r="AP77" t="s">
        <v>1109</v>
      </c>
      <c r="AQ77" t="s">
        <v>1110</v>
      </c>
    </row>
    <row r="78" spans="1:44">
      <c r="A78" t="s">
        <v>1111</v>
      </c>
      <c r="B78" t="s">
        <v>1112</v>
      </c>
      <c r="C78" t="s">
        <v>1113</v>
      </c>
      <c r="D78" t="s">
        <v>1085</v>
      </c>
      <c r="E78" t="s">
        <v>1086</v>
      </c>
      <c r="F78">
        <v>756</v>
      </c>
      <c r="G78" t="s">
        <v>525</v>
      </c>
      <c r="H78" t="s">
        <v>526</v>
      </c>
      <c r="I78" s="85">
        <v>47.543675915429702</v>
      </c>
      <c r="J78" s="85">
        <v>7.6243021249261602</v>
      </c>
      <c r="K78" s="85" t="s">
        <v>527</v>
      </c>
      <c r="L78" s="86" t="s">
        <v>104</v>
      </c>
      <c r="M78" t="s">
        <v>528</v>
      </c>
      <c r="N78" s="86" t="s">
        <v>104</v>
      </c>
      <c r="O78" s="86" t="s">
        <v>104</v>
      </c>
      <c r="P78" s="87" t="s">
        <v>104</v>
      </c>
      <c r="Q78" s="87" t="s">
        <v>104</v>
      </c>
      <c r="R78" s="87" t="s">
        <v>104</v>
      </c>
      <c r="S78" s="87" t="s">
        <v>104</v>
      </c>
      <c r="T78" s="87" t="s">
        <v>104</v>
      </c>
      <c r="U78" s="87" t="s">
        <v>104</v>
      </c>
      <c r="V78" t="s">
        <v>531</v>
      </c>
      <c r="W78" t="s">
        <v>1114</v>
      </c>
      <c r="X78" t="s">
        <v>531</v>
      </c>
      <c r="Y78" t="s">
        <v>533</v>
      </c>
      <c r="AN78" t="s">
        <v>1114</v>
      </c>
      <c r="AO78" s="85"/>
      <c r="AP78" t="s">
        <v>1115</v>
      </c>
      <c r="AQ78" t="s">
        <v>1116</v>
      </c>
    </row>
    <row r="79" spans="1:44">
      <c r="A79" t="s">
        <v>1117</v>
      </c>
      <c r="B79" t="s">
        <v>1118</v>
      </c>
      <c r="C79" t="s">
        <v>1119</v>
      </c>
      <c r="D79" t="s">
        <v>1085</v>
      </c>
      <c r="E79" t="s">
        <v>1086</v>
      </c>
      <c r="F79">
        <v>756</v>
      </c>
      <c r="G79" t="s">
        <v>525</v>
      </c>
      <c r="H79" t="s">
        <v>526</v>
      </c>
      <c r="I79" s="85">
        <v>46.009097369074901</v>
      </c>
      <c r="J79" s="85">
        <v>8.9167908011621702</v>
      </c>
      <c r="K79" s="85" t="s">
        <v>527</v>
      </c>
      <c r="L79" s="86" t="s">
        <v>104</v>
      </c>
      <c r="M79" t="s">
        <v>528</v>
      </c>
      <c r="N79" s="86" t="s">
        <v>104</v>
      </c>
      <c r="O79" s="86" t="s">
        <v>104</v>
      </c>
      <c r="P79" s="87" t="s">
        <v>104</v>
      </c>
      <c r="Q79" s="87" t="s">
        <v>104</v>
      </c>
      <c r="R79" s="87" t="s">
        <v>104</v>
      </c>
      <c r="S79" s="87" t="s">
        <v>104</v>
      </c>
      <c r="T79" s="87" t="s">
        <v>104</v>
      </c>
      <c r="U79" s="87" t="s">
        <v>104</v>
      </c>
      <c r="V79" t="s">
        <v>531</v>
      </c>
      <c r="W79" t="s">
        <v>1120</v>
      </c>
      <c r="X79" t="s">
        <v>531</v>
      </c>
      <c r="Y79" t="s">
        <v>533</v>
      </c>
      <c r="AN79" t="s">
        <v>1121</v>
      </c>
      <c r="AO79" s="85"/>
      <c r="AP79" t="s">
        <v>1122</v>
      </c>
      <c r="AQ79" t="s">
        <v>1123</v>
      </c>
    </row>
    <row r="80" spans="1:44">
      <c r="A80" t="s">
        <v>1124</v>
      </c>
      <c r="B80" t="s">
        <v>1125</v>
      </c>
      <c r="C80" t="s">
        <v>1126</v>
      </c>
      <c r="D80" t="s">
        <v>1085</v>
      </c>
      <c r="E80" t="s">
        <v>1086</v>
      </c>
      <c r="F80">
        <v>756</v>
      </c>
      <c r="G80" t="s">
        <v>525</v>
      </c>
      <c r="H80" t="s">
        <v>526</v>
      </c>
      <c r="I80" s="85">
        <v>47.198353748208099</v>
      </c>
      <c r="J80" s="85">
        <v>8.4423496029748399</v>
      </c>
      <c r="K80" s="85" t="s">
        <v>527</v>
      </c>
      <c r="L80" s="86" t="s">
        <v>104</v>
      </c>
      <c r="M80" t="s">
        <v>528</v>
      </c>
      <c r="N80" s="86" t="s">
        <v>104</v>
      </c>
      <c r="O80" s="86" t="s">
        <v>104</v>
      </c>
      <c r="P80" s="87" t="s">
        <v>104</v>
      </c>
      <c r="Q80" s="87" t="s">
        <v>104</v>
      </c>
      <c r="R80" s="87" t="s">
        <v>104</v>
      </c>
      <c r="S80" s="87" t="s">
        <v>104</v>
      </c>
      <c r="T80" s="87" t="s">
        <v>104</v>
      </c>
      <c r="U80" s="87" t="s">
        <v>104</v>
      </c>
      <c r="V80" t="s">
        <v>531</v>
      </c>
      <c r="W80" t="s">
        <v>1127</v>
      </c>
      <c r="X80" t="s">
        <v>531</v>
      </c>
      <c r="Y80" t="s">
        <v>533</v>
      </c>
      <c r="AN80" t="s">
        <v>1127</v>
      </c>
      <c r="AO80" s="85"/>
      <c r="AP80" t="s">
        <v>1128</v>
      </c>
      <c r="AQ80" t="s">
        <v>1129</v>
      </c>
    </row>
    <row r="81" spans="1:44">
      <c r="A81" t="s">
        <v>1130</v>
      </c>
      <c r="B81" t="s">
        <v>1131</v>
      </c>
      <c r="C81" t="s">
        <v>1132</v>
      </c>
      <c r="D81" t="s">
        <v>1085</v>
      </c>
      <c r="E81" t="s">
        <v>1086</v>
      </c>
      <c r="F81">
        <v>756</v>
      </c>
      <c r="G81" t="s">
        <v>525</v>
      </c>
      <c r="H81" t="s">
        <v>526</v>
      </c>
      <c r="I81" s="85">
        <v>46.870640135809602</v>
      </c>
      <c r="J81" s="85">
        <v>9.5289903409126602</v>
      </c>
      <c r="K81" s="85" t="s">
        <v>527</v>
      </c>
      <c r="L81" s="86" t="s">
        <v>104</v>
      </c>
      <c r="M81" t="s">
        <v>528</v>
      </c>
      <c r="N81" s="86" t="s">
        <v>104</v>
      </c>
      <c r="O81" s="86" t="s">
        <v>104</v>
      </c>
      <c r="P81" s="87" t="s">
        <v>104</v>
      </c>
      <c r="Q81" s="87" t="s">
        <v>104</v>
      </c>
      <c r="R81" s="87" t="s">
        <v>104</v>
      </c>
      <c r="S81" s="87" t="s">
        <v>104</v>
      </c>
      <c r="T81" s="87" t="s">
        <v>104</v>
      </c>
      <c r="U81" s="87" t="s">
        <v>104</v>
      </c>
      <c r="V81" t="s">
        <v>531</v>
      </c>
      <c r="W81" t="s">
        <v>1133</v>
      </c>
      <c r="X81" t="s">
        <v>531</v>
      </c>
      <c r="Y81" t="s">
        <v>533</v>
      </c>
      <c r="AN81" t="s">
        <v>1134</v>
      </c>
      <c r="AO81" s="85"/>
      <c r="AP81" t="s">
        <v>1135</v>
      </c>
      <c r="AQ81" t="s">
        <v>1136</v>
      </c>
    </row>
    <row r="82" spans="1:44">
      <c r="A82" t="s">
        <v>1137</v>
      </c>
      <c r="B82" t="s">
        <v>1138</v>
      </c>
      <c r="C82" t="s">
        <v>1139</v>
      </c>
      <c r="D82" t="s">
        <v>1085</v>
      </c>
      <c r="E82" t="s">
        <v>1086</v>
      </c>
      <c r="F82">
        <v>756</v>
      </c>
      <c r="G82" t="s">
        <v>525</v>
      </c>
      <c r="H82" t="s">
        <v>526</v>
      </c>
      <c r="I82" s="85">
        <v>47.089470868768402</v>
      </c>
      <c r="J82" s="85">
        <v>8.3200233208645198</v>
      </c>
      <c r="K82" s="85" t="s">
        <v>527</v>
      </c>
      <c r="L82" s="86" t="s">
        <v>104</v>
      </c>
      <c r="M82" t="s">
        <v>528</v>
      </c>
      <c r="N82" s="86" t="s">
        <v>104</v>
      </c>
      <c r="O82" s="86" t="s">
        <v>104</v>
      </c>
      <c r="P82" s="87" t="s">
        <v>104</v>
      </c>
      <c r="Q82" s="87" t="s">
        <v>104</v>
      </c>
      <c r="R82" s="87" t="s">
        <v>104</v>
      </c>
      <c r="S82" s="87" t="s">
        <v>104</v>
      </c>
      <c r="T82" s="87" t="s">
        <v>104</v>
      </c>
      <c r="U82" s="87" t="s">
        <v>104</v>
      </c>
      <c r="V82" t="s">
        <v>531</v>
      </c>
      <c r="W82" t="s">
        <v>1140</v>
      </c>
      <c r="X82" t="s">
        <v>531</v>
      </c>
      <c r="Y82" t="s">
        <v>533</v>
      </c>
      <c r="AN82" t="s">
        <v>1141</v>
      </c>
      <c r="AO82" s="85"/>
      <c r="AP82" t="s">
        <v>1142</v>
      </c>
      <c r="AQ82" t="s">
        <v>1143</v>
      </c>
    </row>
    <row r="83" spans="1:44">
      <c r="A83" t="s">
        <v>1144</v>
      </c>
      <c r="B83" t="s">
        <v>1145</v>
      </c>
      <c r="C83" t="s">
        <v>1145</v>
      </c>
      <c r="D83" t="s">
        <v>1085</v>
      </c>
      <c r="E83" t="s">
        <v>1086</v>
      </c>
      <c r="F83">
        <v>756</v>
      </c>
      <c r="G83" t="s">
        <v>525</v>
      </c>
      <c r="H83" t="s">
        <v>526</v>
      </c>
      <c r="I83" s="85">
        <v>46.8133795992579</v>
      </c>
      <c r="J83" s="85">
        <v>7.1639539143278901</v>
      </c>
      <c r="K83" s="85" t="s">
        <v>527</v>
      </c>
      <c r="L83" s="86" t="s">
        <v>104</v>
      </c>
      <c r="M83" t="s">
        <v>528</v>
      </c>
      <c r="N83" s="86" t="s">
        <v>104</v>
      </c>
      <c r="O83" s="86" t="s">
        <v>104</v>
      </c>
      <c r="P83" s="87" t="s">
        <v>104</v>
      </c>
      <c r="Q83" s="87" t="s">
        <v>104</v>
      </c>
      <c r="R83" s="87" t="s">
        <v>104</v>
      </c>
      <c r="S83" s="87" t="s">
        <v>104</v>
      </c>
      <c r="T83" s="87" t="s">
        <v>104</v>
      </c>
      <c r="U83" s="87" t="s">
        <v>104</v>
      </c>
      <c r="V83" t="s">
        <v>531</v>
      </c>
      <c r="W83" t="s">
        <v>1146</v>
      </c>
      <c r="X83" t="s">
        <v>531</v>
      </c>
      <c r="Y83" t="s">
        <v>533</v>
      </c>
      <c r="AN83" t="s">
        <v>1147</v>
      </c>
      <c r="AO83" s="85"/>
      <c r="AP83" t="s">
        <v>1148</v>
      </c>
      <c r="AQ83" t="s">
        <v>1149</v>
      </c>
    </row>
    <row r="84" spans="1:44">
      <c r="A84" t="s">
        <v>1150</v>
      </c>
      <c r="B84" t="s">
        <v>1151</v>
      </c>
      <c r="C84" t="s">
        <v>1102</v>
      </c>
      <c r="D84" t="s">
        <v>1085</v>
      </c>
      <c r="E84" t="s">
        <v>1086</v>
      </c>
      <c r="F84">
        <v>756</v>
      </c>
      <c r="G84" t="s">
        <v>525</v>
      </c>
      <c r="H84" t="s">
        <v>526</v>
      </c>
      <c r="I84" s="85">
        <v>47.421300000000002</v>
      </c>
      <c r="J84" s="85">
        <v>9.6387999999999998</v>
      </c>
      <c r="K84" s="85" t="s">
        <v>527</v>
      </c>
      <c r="L84" s="86" t="s">
        <v>104</v>
      </c>
      <c r="M84" t="s">
        <v>528</v>
      </c>
      <c r="N84" s="86" t="s">
        <v>104</v>
      </c>
      <c r="O84" s="86" t="s">
        <v>104</v>
      </c>
      <c r="P84" s="87" t="s">
        <v>104</v>
      </c>
      <c r="Q84" s="87" t="s">
        <v>104</v>
      </c>
      <c r="R84" s="87" t="s">
        <v>104</v>
      </c>
      <c r="S84" s="87" t="s">
        <v>104</v>
      </c>
      <c r="T84" s="87" t="s">
        <v>104</v>
      </c>
      <c r="U84" s="87" t="s">
        <v>104</v>
      </c>
      <c r="V84" t="s">
        <v>531</v>
      </c>
      <c r="W84" t="s">
        <v>1152</v>
      </c>
      <c r="X84" t="s">
        <v>531</v>
      </c>
      <c r="Y84" t="s">
        <v>533</v>
      </c>
      <c r="AN84" t="s">
        <v>1153</v>
      </c>
      <c r="AO84" s="85"/>
      <c r="AP84" t="s">
        <v>1154</v>
      </c>
      <c r="AQ84" t="s">
        <v>1155</v>
      </c>
    </row>
    <row r="85" spans="1:44">
      <c r="A85" t="s">
        <v>1156</v>
      </c>
      <c r="B85" t="s">
        <v>1157</v>
      </c>
      <c r="C85" t="s">
        <v>1107</v>
      </c>
      <c r="D85" t="s">
        <v>1085</v>
      </c>
      <c r="E85" t="s">
        <v>1086</v>
      </c>
      <c r="F85">
        <v>756</v>
      </c>
      <c r="G85" t="s">
        <v>525</v>
      </c>
      <c r="H85" t="s">
        <v>526</v>
      </c>
      <c r="I85" s="85">
        <v>46.980800000000002</v>
      </c>
      <c r="J85" s="85">
        <v>7.4543999999999997</v>
      </c>
      <c r="K85" s="85" t="s">
        <v>527</v>
      </c>
      <c r="L85" s="86" t="s">
        <v>104</v>
      </c>
      <c r="M85" t="s">
        <v>528</v>
      </c>
      <c r="N85" s="86" t="s">
        <v>104</v>
      </c>
      <c r="O85" s="86" t="s">
        <v>104</v>
      </c>
      <c r="P85" s="87" t="s">
        <v>104</v>
      </c>
      <c r="Q85" s="87" t="s">
        <v>104</v>
      </c>
      <c r="R85" s="87" t="s">
        <v>104</v>
      </c>
      <c r="S85" s="87" t="s">
        <v>104</v>
      </c>
      <c r="T85" s="87" t="s">
        <v>104</v>
      </c>
      <c r="U85" s="87" t="s">
        <v>104</v>
      </c>
      <c r="V85" t="s">
        <v>531</v>
      </c>
      <c r="W85" t="s">
        <v>1158</v>
      </c>
      <c r="X85" t="s">
        <v>531</v>
      </c>
      <c r="Y85" t="s">
        <v>533</v>
      </c>
      <c r="AN85" t="s">
        <v>1158</v>
      </c>
      <c r="AO85" s="85"/>
      <c r="AP85" t="s">
        <v>1159</v>
      </c>
      <c r="AQ85" t="s">
        <v>1160</v>
      </c>
    </row>
    <row r="86" spans="1:44">
      <c r="A86" t="s">
        <v>1161</v>
      </c>
      <c r="B86" t="s">
        <v>1162</v>
      </c>
      <c r="C86" t="s">
        <v>1163</v>
      </c>
      <c r="D86" t="s">
        <v>1085</v>
      </c>
      <c r="E86" t="s">
        <v>1086</v>
      </c>
      <c r="F86">
        <v>756</v>
      </c>
      <c r="G86" t="s">
        <v>525</v>
      </c>
      <c r="H86" t="s">
        <v>526</v>
      </c>
      <c r="I86" s="85">
        <v>46.520103761059701</v>
      </c>
      <c r="J86" s="85">
        <v>6.5924174077047901</v>
      </c>
      <c r="K86" s="85" t="s">
        <v>527</v>
      </c>
      <c r="L86" s="86" t="s">
        <v>104</v>
      </c>
      <c r="M86" t="s">
        <v>528</v>
      </c>
      <c r="N86" s="86" t="s">
        <v>104</v>
      </c>
      <c r="O86" s="86" t="s">
        <v>104</v>
      </c>
      <c r="P86" s="87" t="s">
        <v>104</v>
      </c>
      <c r="Q86" s="87" t="s">
        <v>104</v>
      </c>
      <c r="R86" s="87" t="s">
        <v>104</v>
      </c>
      <c r="S86" s="87" t="s">
        <v>104</v>
      </c>
      <c r="T86" s="87" t="s">
        <v>104</v>
      </c>
      <c r="U86" s="87" t="s">
        <v>104</v>
      </c>
      <c r="V86" t="s">
        <v>531</v>
      </c>
      <c r="W86" t="s">
        <v>1164</v>
      </c>
      <c r="X86" t="s">
        <v>531</v>
      </c>
      <c r="Y86" t="s">
        <v>533</v>
      </c>
      <c r="AN86" t="s">
        <v>1164</v>
      </c>
      <c r="AO86" s="85"/>
      <c r="AP86" t="s">
        <v>1165</v>
      </c>
      <c r="AQ86" t="s">
        <v>1166</v>
      </c>
    </row>
    <row r="87" spans="1:44">
      <c r="A87" t="s">
        <v>1167</v>
      </c>
      <c r="B87" t="s">
        <v>1168</v>
      </c>
      <c r="C87" t="s">
        <v>1169</v>
      </c>
      <c r="D87" t="s">
        <v>1085</v>
      </c>
      <c r="E87" t="s">
        <v>1086</v>
      </c>
      <c r="F87">
        <v>756</v>
      </c>
      <c r="G87" t="s">
        <v>525</v>
      </c>
      <c r="H87" t="s">
        <v>526</v>
      </c>
      <c r="I87" s="85">
        <v>47.676099999999998</v>
      </c>
      <c r="J87" s="85">
        <v>8.6191999999999993</v>
      </c>
      <c r="K87" s="85" t="s">
        <v>527</v>
      </c>
      <c r="L87" s="86" t="s">
        <v>104</v>
      </c>
      <c r="M87" t="s">
        <v>528</v>
      </c>
      <c r="N87" s="86" t="s">
        <v>104</v>
      </c>
      <c r="O87" s="86" t="s">
        <v>104</v>
      </c>
      <c r="P87" s="87" t="s">
        <v>104</v>
      </c>
      <c r="Q87" s="87" t="s">
        <v>104</v>
      </c>
      <c r="R87" s="87" t="s">
        <v>104</v>
      </c>
      <c r="S87" s="87" t="s">
        <v>104</v>
      </c>
      <c r="T87" s="87" t="s">
        <v>104</v>
      </c>
      <c r="U87" s="87" t="s">
        <v>104</v>
      </c>
      <c r="V87" t="s">
        <v>531</v>
      </c>
      <c r="W87" t="s">
        <v>1170</v>
      </c>
      <c r="X87" t="s">
        <v>531</v>
      </c>
      <c r="Y87" t="s">
        <v>533</v>
      </c>
      <c r="AN87" t="s">
        <v>1171</v>
      </c>
      <c r="AO87" s="85"/>
      <c r="AP87" t="s">
        <v>1172</v>
      </c>
      <c r="AQ87" t="s">
        <v>1173</v>
      </c>
    </row>
    <row r="88" spans="1:44">
      <c r="A88" t="s">
        <v>1174</v>
      </c>
      <c r="B88" t="s">
        <v>1175</v>
      </c>
      <c r="C88" t="s">
        <v>1084</v>
      </c>
      <c r="D88" t="s">
        <v>1085</v>
      </c>
      <c r="E88" t="s">
        <v>1086</v>
      </c>
      <c r="F88">
        <v>756</v>
      </c>
      <c r="G88" t="s">
        <v>525</v>
      </c>
      <c r="H88" t="s">
        <v>526</v>
      </c>
      <c r="I88" s="85">
        <v>47.302900000000001</v>
      </c>
      <c r="J88" s="85">
        <v>7.923</v>
      </c>
      <c r="K88" s="85" t="s">
        <v>527</v>
      </c>
      <c r="L88" s="86" t="s">
        <v>104</v>
      </c>
      <c r="M88" t="s">
        <v>528</v>
      </c>
      <c r="N88" s="86" t="s">
        <v>104</v>
      </c>
      <c r="O88" s="86" t="s">
        <v>104</v>
      </c>
      <c r="P88" s="87" t="s">
        <v>104</v>
      </c>
      <c r="Q88" s="87" t="s">
        <v>104</v>
      </c>
      <c r="R88" s="87" t="s">
        <v>104</v>
      </c>
      <c r="S88" s="87" t="s">
        <v>104</v>
      </c>
      <c r="T88" s="87" t="s">
        <v>104</v>
      </c>
      <c r="U88" s="87" t="s">
        <v>104</v>
      </c>
      <c r="V88" t="s">
        <v>531</v>
      </c>
      <c r="W88" t="s">
        <v>1176</v>
      </c>
      <c r="X88" t="s">
        <v>531</v>
      </c>
      <c r="Y88" t="s">
        <v>533</v>
      </c>
      <c r="AN88" t="s">
        <v>1176</v>
      </c>
      <c r="AO88" s="85"/>
      <c r="AP88" t="s">
        <v>1177</v>
      </c>
      <c r="AQ88" t="s">
        <v>1178</v>
      </c>
    </row>
    <row r="89" spans="1:44">
      <c r="A89" t="s">
        <v>1179</v>
      </c>
      <c r="B89" t="s">
        <v>1180</v>
      </c>
      <c r="C89" t="s">
        <v>1169</v>
      </c>
      <c r="D89" t="s">
        <v>1085</v>
      </c>
      <c r="E89" t="s">
        <v>1086</v>
      </c>
      <c r="F89">
        <v>756</v>
      </c>
      <c r="G89" t="s">
        <v>525</v>
      </c>
      <c r="H89" t="s">
        <v>526</v>
      </c>
      <c r="I89" s="85">
        <v>47.691699999999997</v>
      </c>
      <c r="J89" s="85">
        <v>8.8155999999999999</v>
      </c>
      <c r="K89" s="85" t="s">
        <v>527</v>
      </c>
      <c r="L89" s="86" t="s">
        <v>104</v>
      </c>
      <c r="M89" t="s">
        <v>528</v>
      </c>
      <c r="N89" s="86" t="s">
        <v>104</v>
      </c>
      <c r="O89" s="86" t="s">
        <v>104</v>
      </c>
      <c r="P89" s="87" t="s">
        <v>104</v>
      </c>
      <c r="Q89" s="87" t="s">
        <v>104</v>
      </c>
      <c r="R89" s="87" t="s">
        <v>104</v>
      </c>
      <c r="S89" s="87" t="s">
        <v>104</v>
      </c>
      <c r="T89" s="87" t="s">
        <v>104</v>
      </c>
      <c r="U89" s="87" t="s">
        <v>104</v>
      </c>
      <c r="V89" t="s">
        <v>531</v>
      </c>
      <c r="W89" t="s">
        <v>1181</v>
      </c>
      <c r="X89" t="s">
        <v>531</v>
      </c>
      <c r="Y89" t="s">
        <v>533</v>
      </c>
      <c r="AN89" t="s">
        <v>1182</v>
      </c>
      <c r="AO89" s="85"/>
      <c r="AP89" t="s">
        <v>1183</v>
      </c>
      <c r="AQ89" t="s">
        <v>1184</v>
      </c>
    </row>
    <row r="90" spans="1:44">
      <c r="A90" t="s">
        <v>1185</v>
      </c>
      <c r="B90" t="s">
        <v>1186</v>
      </c>
      <c r="C90" t="s">
        <v>1107</v>
      </c>
      <c r="D90" t="s">
        <v>1085</v>
      </c>
      <c r="E90" t="s">
        <v>1086</v>
      </c>
      <c r="F90">
        <v>756</v>
      </c>
      <c r="G90" t="s">
        <v>525</v>
      </c>
      <c r="H90" t="s">
        <v>526</v>
      </c>
      <c r="I90" s="85">
        <v>46.778735071508102</v>
      </c>
      <c r="J90" s="85">
        <v>7.5996405666732496</v>
      </c>
      <c r="K90" s="85" t="s">
        <v>527</v>
      </c>
      <c r="L90" s="86" t="s">
        <v>104</v>
      </c>
      <c r="M90" t="s">
        <v>528</v>
      </c>
      <c r="N90" s="86" t="s">
        <v>104</v>
      </c>
      <c r="O90" s="86" t="s">
        <v>104</v>
      </c>
      <c r="P90" s="87" t="s">
        <v>104</v>
      </c>
      <c r="Q90" s="87" t="s">
        <v>104</v>
      </c>
      <c r="R90" s="87" t="s">
        <v>104</v>
      </c>
      <c r="S90" s="87" t="s">
        <v>104</v>
      </c>
      <c r="T90" s="87" t="s">
        <v>104</v>
      </c>
      <c r="U90" s="87" t="s">
        <v>104</v>
      </c>
      <c r="V90" t="s">
        <v>531</v>
      </c>
      <c r="W90" t="s">
        <v>1187</v>
      </c>
      <c r="X90" t="s">
        <v>531</v>
      </c>
      <c r="Y90" t="s">
        <v>533</v>
      </c>
      <c r="AN90" t="s">
        <v>1187</v>
      </c>
      <c r="AO90" s="85"/>
      <c r="AP90" t="s">
        <v>1188</v>
      </c>
      <c r="AQ90" t="s">
        <v>1189</v>
      </c>
    </row>
    <row r="91" spans="1:44">
      <c r="A91" t="s">
        <v>1190</v>
      </c>
      <c r="B91" t="s">
        <v>1191</v>
      </c>
      <c r="C91" t="s">
        <v>1192</v>
      </c>
      <c r="D91" t="s">
        <v>1085</v>
      </c>
      <c r="E91" t="s">
        <v>1086</v>
      </c>
      <c r="F91">
        <v>756</v>
      </c>
      <c r="G91" t="s">
        <v>525</v>
      </c>
      <c r="H91" t="s">
        <v>526</v>
      </c>
      <c r="I91" s="85">
        <v>47.515300000000003</v>
      </c>
      <c r="J91" s="85">
        <v>8.6666000000000007</v>
      </c>
      <c r="K91" s="85" t="s">
        <v>527</v>
      </c>
      <c r="L91" s="86" t="s">
        <v>104</v>
      </c>
      <c r="M91" t="s">
        <v>528</v>
      </c>
      <c r="N91" s="86" t="s">
        <v>104</v>
      </c>
      <c r="O91" s="86" t="s">
        <v>104</v>
      </c>
      <c r="P91" s="87" t="s">
        <v>104</v>
      </c>
      <c r="Q91" s="87" t="s">
        <v>104</v>
      </c>
      <c r="R91" s="87" t="s">
        <v>104</v>
      </c>
      <c r="S91" s="87" t="s">
        <v>104</v>
      </c>
      <c r="T91" s="87" t="s">
        <v>104</v>
      </c>
      <c r="U91" s="87" t="s">
        <v>104</v>
      </c>
      <c r="V91" t="s">
        <v>1193</v>
      </c>
      <c r="W91" t="s">
        <v>1194</v>
      </c>
      <c r="X91" t="s">
        <v>531</v>
      </c>
      <c r="Y91" t="s">
        <v>533</v>
      </c>
      <c r="AN91" t="s">
        <v>1195</v>
      </c>
      <c r="AO91" s="85"/>
      <c r="AP91" t="s">
        <v>1196</v>
      </c>
      <c r="AQ91" t="s">
        <v>1197</v>
      </c>
    </row>
    <row r="92" spans="1:44">
      <c r="A92" t="s">
        <v>1198</v>
      </c>
      <c r="B92" t="s">
        <v>1199</v>
      </c>
      <c r="C92" t="s">
        <v>1200</v>
      </c>
      <c r="D92" t="s">
        <v>1085</v>
      </c>
      <c r="E92" t="s">
        <v>1086</v>
      </c>
      <c r="F92">
        <v>756</v>
      </c>
      <c r="G92" t="s">
        <v>525</v>
      </c>
      <c r="H92" t="s">
        <v>526</v>
      </c>
      <c r="I92" s="85">
        <v>47.216586649327297</v>
      </c>
      <c r="J92" s="85">
        <v>7.5705004512798499</v>
      </c>
      <c r="K92" s="85" t="s">
        <v>527</v>
      </c>
      <c r="L92" s="86" t="s">
        <v>104</v>
      </c>
      <c r="M92" t="s">
        <v>528</v>
      </c>
      <c r="N92" s="86" t="s">
        <v>104</v>
      </c>
      <c r="O92" s="86" t="s">
        <v>104</v>
      </c>
      <c r="P92" s="87" t="s">
        <v>104</v>
      </c>
      <c r="Q92" s="87" t="s">
        <v>104</v>
      </c>
      <c r="R92" s="87" t="s">
        <v>104</v>
      </c>
      <c r="S92" s="87" t="s">
        <v>104</v>
      </c>
      <c r="T92" s="87" t="s">
        <v>104</v>
      </c>
      <c r="U92" s="87" t="s">
        <v>104</v>
      </c>
      <c r="V92" t="s">
        <v>1201</v>
      </c>
      <c r="W92" t="s">
        <v>1202</v>
      </c>
      <c r="X92" t="s">
        <v>531</v>
      </c>
      <c r="Y92" t="s">
        <v>533</v>
      </c>
      <c r="AN92" t="s">
        <v>1203</v>
      </c>
      <c r="AO92" s="85"/>
      <c r="AP92" t="s">
        <v>1204</v>
      </c>
      <c r="AQ92" t="s">
        <v>1205</v>
      </c>
    </row>
    <row r="93" spans="1:44">
      <c r="A93" t="s">
        <v>1206</v>
      </c>
      <c r="B93" t="s">
        <v>1192</v>
      </c>
      <c r="C93" t="s">
        <v>1192</v>
      </c>
      <c r="D93" t="s">
        <v>1085</v>
      </c>
      <c r="E93" t="s">
        <v>1086</v>
      </c>
      <c r="F93">
        <v>756</v>
      </c>
      <c r="G93" t="s">
        <v>525</v>
      </c>
      <c r="H93" t="s">
        <v>526</v>
      </c>
      <c r="I93" s="85">
        <v>47.399900000000002</v>
      </c>
      <c r="J93" s="85">
        <v>8.4809999999999999</v>
      </c>
      <c r="K93" s="85" t="s">
        <v>527</v>
      </c>
      <c r="L93" s="86" t="s">
        <v>104</v>
      </c>
      <c r="M93" t="s">
        <v>528</v>
      </c>
      <c r="N93" s="86" t="s">
        <v>104</v>
      </c>
      <c r="O93" s="86" t="s">
        <v>104</v>
      </c>
      <c r="P93" s="87" t="s">
        <v>104</v>
      </c>
      <c r="Q93" s="87" t="s">
        <v>104</v>
      </c>
      <c r="R93" s="87" t="s">
        <v>104</v>
      </c>
      <c r="S93" s="87" t="s">
        <v>104</v>
      </c>
      <c r="T93" s="87" t="s">
        <v>104</v>
      </c>
      <c r="U93" s="87" t="s">
        <v>104</v>
      </c>
      <c r="V93" t="s">
        <v>1207</v>
      </c>
      <c r="W93" t="s">
        <v>1208</v>
      </c>
      <c r="X93" t="s">
        <v>531</v>
      </c>
      <c r="Y93" t="s">
        <v>533</v>
      </c>
      <c r="AN93" t="s">
        <v>1209</v>
      </c>
      <c r="AO93" s="85"/>
      <c r="AP93" t="s">
        <v>1210</v>
      </c>
      <c r="AQ93" t="s">
        <v>1211</v>
      </c>
    </row>
    <row r="94" spans="1:44">
      <c r="A94" t="s">
        <v>1212</v>
      </c>
      <c r="B94" t="s">
        <v>1213</v>
      </c>
      <c r="C94" t="s">
        <v>1214</v>
      </c>
      <c r="D94" t="s">
        <v>1215</v>
      </c>
      <c r="E94" t="s">
        <v>1216</v>
      </c>
      <c r="F94">
        <v>196</v>
      </c>
      <c r="G94" t="s">
        <v>1217</v>
      </c>
      <c r="H94" t="s">
        <v>1218</v>
      </c>
      <c r="I94" s="85">
        <v>35.081400000000002</v>
      </c>
      <c r="J94" s="85">
        <v>33.446399999999997</v>
      </c>
      <c r="K94" s="85" t="s">
        <v>527</v>
      </c>
      <c r="L94" t="s">
        <v>44</v>
      </c>
      <c r="M94" t="s">
        <v>528</v>
      </c>
      <c r="N94" s="86">
        <v>201667</v>
      </c>
      <c r="O94" s="86" t="s">
        <v>529</v>
      </c>
      <c r="P94" s="87">
        <v>63202</v>
      </c>
      <c r="Q94" s="86" t="s">
        <v>530</v>
      </c>
      <c r="R94" s="86" t="s">
        <v>530</v>
      </c>
      <c r="S94" s="86" t="s">
        <v>530</v>
      </c>
      <c r="T94" s="86" t="s">
        <v>530</v>
      </c>
      <c r="U94" s="86" t="s">
        <v>530</v>
      </c>
      <c r="V94" t="s">
        <v>1219</v>
      </c>
      <c r="W94" t="s">
        <v>1220</v>
      </c>
      <c r="X94" t="s">
        <v>531</v>
      </c>
      <c r="Y94" t="s">
        <v>533</v>
      </c>
      <c r="AN94" t="s">
        <v>1221</v>
      </c>
      <c r="AO94" s="85" t="s">
        <v>1222</v>
      </c>
      <c r="AP94" t="s">
        <v>1223</v>
      </c>
      <c r="AQ94" t="s">
        <v>1224</v>
      </c>
      <c r="AR94" t="s">
        <v>1225</v>
      </c>
    </row>
    <row r="95" spans="1:44">
      <c r="A95" t="s">
        <v>1226</v>
      </c>
      <c r="B95" t="s">
        <v>1227</v>
      </c>
      <c r="C95" t="s">
        <v>1214</v>
      </c>
      <c r="D95" t="s">
        <v>1215</v>
      </c>
      <c r="E95" t="s">
        <v>1216</v>
      </c>
      <c r="F95">
        <v>196</v>
      </c>
      <c r="G95" t="s">
        <v>1217</v>
      </c>
      <c r="H95" t="s">
        <v>1218</v>
      </c>
      <c r="I95" s="85">
        <v>35.104399999999998</v>
      </c>
      <c r="J95" s="85">
        <v>33.271099999999997</v>
      </c>
      <c r="K95" s="85" t="s">
        <v>527</v>
      </c>
      <c r="L95" t="s">
        <v>44</v>
      </c>
      <c r="M95" t="s">
        <v>528</v>
      </c>
      <c r="N95" s="86">
        <v>130000</v>
      </c>
      <c r="O95" s="86" t="s">
        <v>529</v>
      </c>
      <c r="P95" s="87">
        <v>44476</v>
      </c>
      <c r="Q95" s="86" t="s">
        <v>530</v>
      </c>
      <c r="R95" s="86" t="s">
        <v>530</v>
      </c>
      <c r="S95" s="86" t="s">
        <v>530</v>
      </c>
      <c r="T95" s="86" t="s">
        <v>530</v>
      </c>
      <c r="U95" s="86" t="s">
        <v>530</v>
      </c>
      <c r="V95" t="s">
        <v>1219</v>
      </c>
      <c r="W95" t="s">
        <v>1220</v>
      </c>
      <c r="X95" t="s">
        <v>531</v>
      </c>
      <c r="Y95" t="s">
        <v>533</v>
      </c>
      <c r="AN95" t="s">
        <v>1228</v>
      </c>
      <c r="AO95" s="85" t="s">
        <v>1229</v>
      </c>
      <c r="AP95" t="s">
        <v>1230</v>
      </c>
      <c r="AQ95" t="s">
        <v>1231</v>
      </c>
      <c r="AR95" t="s">
        <v>1232</v>
      </c>
    </row>
    <row r="96" spans="1:44">
      <c r="A96" t="s">
        <v>1233</v>
      </c>
      <c r="B96" t="s">
        <v>1234</v>
      </c>
      <c r="C96" t="s">
        <v>1214</v>
      </c>
      <c r="D96" t="s">
        <v>1215</v>
      </c>
      <c r="E96" t="s">
        <v>1216</v>
      </c>
      <c r="F96">
        <v>196</v>
      </c>
      <c r="G96" t="s">
        <v>1217</v>
      </c>
      <c r="H96" t="s">
        <v>1218</v>
      </c>
      <c r="I96" s="85">
        <v>34.867140999999997</v>
      </c>
      <c r="J96" s="85">
        <v>33.629919000000001</v>
      </c>
      <c r="K96" s="85" t="s">
        <v>527</v>
      </c>
      <c r="L96" t="s">
        <v>44</v>
      </c>
      <c r="M96" t="s">
        <v>528</v>
      </c>
      <c r="N96" s="86">
        <v>100000</v>
      </c>
      <c r="O96" s="86" t="s">
        <v>529</v>
      </c>
      <c r="P96" s="87">
        <v>80800</v>
      </c>
      <c r="Q96" s="86" t="s">
        <v>530</v>
      </c>
      <c r="R96" s="86" t="s">
        <v>530</v>
      </c>
      <c r="S96" s="86" t="s">
        <v>530</v>
      </c>
      <c r="T96" s="86" t="s">
        <v>530</v>
      </c>
      <c r="U96" s="86" t="s">
        <v>530</v>
      </c>
      <c r="V96" t="s">
        <v>1235</v>
      </c>
      <c r="W96" t="s">
        <v>1236</v>
      </c>
      <c r="X96" t="s">
        <v>1237</v>
      </c>
      <c r="Y96" t="s">
        <v>533</v>
      </c>
      <c r="AN96" t="s">
        <v>1238</v>
      </c>
      <c r="AO96" s="85" t="s">
        <v>1239</v>
      </c>
      <c r="AP96" t="s">
        <v>1240</v>
      </c>
      <c r="AQ96" t="s">
        <v>1241</v>
      </c>
      <c r="AR96" t="s">
        <v>1242</v>
      </c>
    </row>
    <row r="97" spans="1:44">
      <c r="A97" t="s">
        <v>1243</v>
      </c>
      <c r="B97" t="s">
        <v>1244</v>
      </c>
      <c r="D97" t="s">
        <v>1215</v>
      </c>
      <c r="E97" t="s">
        <v>1216</v>
      </c>
      <c r="F97">
        <v>196</v>
      </c>
      <c r="G97" t="s">
        <v>1217</v>
      </c>
      <c r="H97" t="s">
        <v>1218</v>
      </c>
      <c r="I97" s="85">
        <v>35.193639620550599</v>
      </c>
      <c r="J97" s="85">
        <v>33.4292118075644</v>
      </c>
      <c r="K97" s="85" t="s">
        <v>527</v>
      </c>
      <c r="L97" t="s">
        <v>44</v>
      </c>
      <c r="M97" t="s">
        <v>528</v>
      </c>
      <c r="N97" s="86">
        <v>269117</v>
      </c>
      <c r="O97" s="86" t="s">
        <v>529</v>
      </c>
      <c r="P97" s="87">
        <v>156322</v>
      </c>
      <c r="Q97" s="86" t="s">
        <v>530</v>
      </c>
      <c r="R97" s="86" t="s">
        <v>530</v>
      </c>
      <c r="S97" s="86" t="s">
        <v>530</v>
      </c>
      <c r="T97" s="86" t="s">
        <v>530</v>
      </c>
      <c r="U97" s="86" t="s">
        <v>530</v>
      </c>
      <c r="V97" t="s">
        <v>531</v>
      </c>
      <c r="W97" t="s">
        <v>531</v>
      </c>
      <c r="X97" t="s">
        <v>531</v>
      </c>
      <c r="AN97" t="s">
        <v>542</v>
      </c>
      <c r="AO97" t="s">
        <v>1245</v>
      </c>
      <c r="AP97" t="s">
        <v>542</v>
      </c>
      <c r="AQ97" t="s">
        <v>542</v>
      </c>
      <c r="AR97" t="s">
        <v>1246</v>
      </c>
    </row>
    <row r="98" spans="1:44">
      <c r="A98" t="s">
        <v>1247</v>
      </c>
      <c r="B98" t="s">
        <v>1248</v>
      </c>
      <c r="C98" t="s">
        <v>1214</v>
      </c>
      <c r="D98" t="s">
        <v>1215</v>
      </c>
      <c r="E98" t="s">
        <v>1216</v>
      </c>
      <c r="F98">
        <v>196</v>
      </c>
      <c r="G98" t="s">
        <v>1217</v>
      </c>
      <c r="H98" t="s">
        <v>1218</v>
      </c>
      <c r="I98" s="85">
        <v>34.726900000000001</v>
      </c>
      <c r="J98" s="85">
        <v>32.468600000000002</v>
      </c>
      <c r="K98" s="85" t="s">
        <v>527</v>
      </c>
      <c r="L98" t="s">
        <v>44</v>
      </c>
      <c r="M98" t="s">
        <v>528</v>
      </c>
      <c r="N98" s="86">
        <v>162500</v>
      </c>
      <c r="O98" s="86" t="s">
        <v>529</v>
      </c>
      <c r="P98" s="87">
        <v>120100</v>
      </c>
      <c r="Q98" s="86" t="s">
        <v>530</v>
      </c>
      <c r="R98" s="86" t="s">
        <v>530</v>
      </c>
      <c r="S98" s="86" t="s">
        <v>530</v>
      </c>
      <c r="T98" s="86" t="s">
        <v>530</v>
      </c>
      <c r="U98" s="86" t="s">
        <v>530</v>
      </c>
      <c r="V98" t="s">
        <v>1249</v>
      </c>
      <c r="W98" t="s">
        <v>1250</v>
      </c>
      <c r="X98" t="s">
        <v>531</v>
      </c>
      <c r="Y98" t="s">
        <v>533</v>
      </c>
      <c r="AN98" t="s">
        <v>1251</v>
      </c>
      <c r="AO98" s="85" t="s">
        <v>1252</v>
      </c>
      <c r="AP98" t="s">
        <v>1253</v>
      </c>
      <c r="AQ98" t="s">
        <v>1254</v>
      </c>
      <c r="AR98" t="s">
        <v>1255</v>
      </c>
    </row>
    <row r="99" spans="1:44">
      <c r="A99" t="s">
        <v>1256</v>
      </c>
      <c r="B99" t="s">
        <v>1257</v>
      </c>
      <c r="C99" t="s">
        <v>1214</v>
      </c>
      <c r="D99" t="s">
        <v>1215</v>
      </c>
      <c r="E99" t="s">
        <v>1216</v>
      </c>
      <c r="F99">
        <v>196</v>
      </c>
      <c r="G99" t="s">
        <v>1217</v>
      </c>
      <c r="H99" t="s">
        <v>1218</v>
      </c>
      <c r="I99" s="85">
        <v>34.711399999999998</v>
      </c>
      <c r="J99" s="85">
        <v>33.213299999999997</v>
      </c>
      <c r="K99" s="85" t="s">
        <v>527</v>
      </c>
      <c r="L99" t="s">
        <v>44</v>
      </c>
      <c r="M99" t="s">
        <v>528</v>
      </c>
      <c r="N99" s="86">
        <v>272000</v>
      </c>
      <c r="O99" s="86" t="s">
        <v>529</v>
      </c>
      <c r="P99" s="87">
        <v>240800</v>
      </c>
      <c r="Q99" s="86" t="s">
        <v>530</v>
      </c>
      <c r="R99" s="86" t="s">
        <v>530</v>
      </c>
      <c r="S99" s="86" t="s">
        <v>530</v>
      </c>
      <c r="T99" s="86" t="s">
        <v>530</v>
      </c>
      <c r="U99" s="86" t="s">
        <v>530</v>
      </c>
      <c r="V99" t="s">
        <v>1258</v>
      </c>
      <c r="W99" t="s">
        <v>1259</v>
      </c>
      <c r="X99" t="s">
        <v>1260</v>
      </c>
      <c r="Y99" t="s">
        <v>533</v>
      </c>
      <c r="AN99" t="s">
        <v>1261</v>
      </c>
      <c r="AO99" s="85" t="s">
        <v>1262</v>
      </c>
      <c r="AP99" t="s">
        <v>1263</v>
      </c>
      <c r="AQ99" t="s">
        <v>1264</v>
      </c>
      <c r="AR99" t="s">
        <v>1265</v>
      </c>
    </row>
    <row r="100" spans="1:44">
      <c r="A100" t="s">
        <v>1266</v>
      </c>
      <c r="B100" t="s">
        <v>1267</v>
      </c>
      <c r="C100" t="s">
        <v>1268</v>
      </c>
      <c r="D100" t="s">
        <v>1269</v>
      </c>
      <c r="E100" t="s">
        <v>1270</v>
      </c>
      <c r="F100">
        <v>203</v>
      </c>
      <c r="G100" t="s">
        <v>525</v>
      </c>
      <c r="H100" t="s">
        <v>959</v>
      </c>
      <c r="I100" s="85">
        <v>48.815828199999999</v>
      </c>
      <c r="J100" s="85">
        <v>14.330052738888901</v>
      </c>
      <c r="K100" s="85" t="s">
        <v>527</v>
      </c>
      <c r="L100" t="s">
        <v>44</v>
      </c>
      <c r="M100" t="s">
        <v>528</v>
      </c>
      <c r="N100" s="86">
        <v>460000</v>
      </c>
      <c r="O100" s="86" t="s">
        <v>529</v>
      </c>
      <c r="P100" s="87">
        <v>50797</v>
      </c>
      <c r="Q100" s="86" t="s">
        <v>530</v>
      </c>
      <c r="R100" s="86" t="s">
        <v>530</v>
      </c>
      <c r="S100" s="86" t="s">
        <v>822</v>
      </c>
      <c r="T100" s="86" t="s">
        <v>530</v>
      </c>
      <c r="U100" s="86" t="s">
        <v>530</v>
      </c>
      <c r="V100" t="s">
        <v>1271</v>
      </c>
      <c r="W100" t="s">
        <v>1272</v>
      </c>
      <c r="X100" t="s">
        <v>1273</v>
      </c>
      <c r="Y100" t="s">
        <v>533</v>
      </c>
      <c r="AN100" t="s">
        <v>1274</v>
      </c>
      <c r="AO100" s="85" t="s">
        <v>1275</v>
      </c>
      <c r="AP100" t="s">
        <v>1276</v>
      </c>
      <c r="AQ100" t="s">
        <v>1277</v>
      </c>
      <c r="AR100" t="s">
        <v>1278</v>
      </c>
    </row>
    <row r="101" spans="1:44">
      <c r="A101" t="s">
        <v>1279</v>
      </c>
      <c r="B101" t="s">
        <v>1280</v>
      </c>
      <c r="C101" t="s">
        <v>1281</v>
      </c>
      <c r="D101" t="s">
        <v>1269</v>
      </c>
      <c r="E101" t="s">
        <v>1270</v>
      </c>
      <c r="F101">
        <v>203</v>
      </c>
      <c r="G101" t="s">
        <v>525</v>
      </c>
      <c r="H101" t="s">
        <v>959</v>
      </c>
      <c r="I101" s="85">
        <v>49.613283519444401</v>
      </c>
      <c r="J101" s="85">
        <v>15.543330880555599</v>
      </c>
      <c r="K101" s="85" t="s">
        <v>527</v>
      </c>
      <c r="L101" t="s">
        <v>44</v>
      </c>
      <c r="M101" t="s">
        <v>528</v>
      </c>
      <c r="N101" s="86">
        <v>125000</v>
      </c>
      <c r="O101" s="86" t="s">
        <v>529</v>
      </c>
      <c r="P101" s="87">
        <v>102749</v>
      </c>
      <c r="Q101" s="86" t="s">
        <v>530</v>
      </c>
      <c r="R101" s="86" t="s">
        <v>530</v>
      </c>
      <c r="S101" s="86" t="s">
        <v>822</v>
      </c>
      <c r="T101" s="86" t="s">
        <v>530</v>
      </c>
      <c r="U101" s="86" t="s">
        <v>530</v>
      </c>
      <c r="V101" t="s">
        <v>1282</v>
      </c>
      <c r="W101" t="s">
        <v>1283</v>
      </c>
      <c r="X101" t="s">
        <v>1284</v>
      </c>
      <c r="Y101" t="s">
        <v>533</v>
      </c>
      <c r="AN101" t="s">
        <v>1285</v>
      </c>
      <c r="AO101" s="85" t="s">
        <v>1286</v>
      </c>
      <c r="AP101" t="s">
        <v>1287</v>
      </c>
      <c r="AQ101" t="s">
        <v>1288</v>
      </c>
      <c r="AR101" t="s">
        <v>1289</v>
      </c>
    </row>
    <row r="102" spans="1:44">
      <c r="A102" t="s">
        <v>1290</v>
      </c>
      <c r="B102" t="s">
        <v>1291</v>
      </c>
      <c r="C102" t="s">
        <v>1292</v>
      </c>
      <c r="D102" t="s">
        <v>1269</v>
      </c>
      <c r="E102" t="s">
        <v>1270</v>
      </c>
      <c r="F102">
        <v>203</v>
      </c>
      <c r="G102" t="s">
        <v>525</v>
      </c>
      <c r="H102" t="s">
        <v>959</v>
      </c>
      <c r="I102" s="85">
        <v>50.178763469444398</v>
      </c>
      <c r="J102" s="85">
        <v>15.813628080555601</v>
      </c>
      <c r="K102" s="85" t="s">
        <v>527</v>
      </c>
      <c r="L102" t="s">
        <v>44</v>
      </c>
      <c r="M102" t="s">
        <v>528</v>
      </c>
      <c r="N102" s="86">
        <v>141666</v>
      </c>
      <c r="O102" s="86" t="s">
        <v>529</v>
      </c>
      <c r="P102" s="87">
        <v>77361</v>
      </c>
      <c r="Q102" s="86" t="s">
        <v>530</v>
      </c>
      <c r="R102" s="86" t="s">
        <v>530</v>
      </c>
      <c r="S102" s="86" t="s">
        <v>530</v>
      </c>
      <c r="T102" s="86" t="s">
        <v>530</v>
      </c>
      <c r="U102" s="86" t="s">
        <v>530</v>
      </c>
      <c r="V102" t="s">
        <v>1293</v>
      </c>
      <c r="W102" t="s">
        <v>1294</v>
      </c>
      <c r="X102" t="s">
        <v>1295</v>
      </c>
      <c r="Y102" t="s">
        <v>533</v>
      </c>
      <c r="Z102">
        <v>4295867473</v>
      </c>
      <c r="AA102" t="s">
        <v>1296</v>
      </c>
      <c r="AB102" s="89">
        <v>1</v>
      </c>
      <c r="AC102" t="s">
        <v>863</v>
      </c>
      <c r="AD102" t="s">
        <v>864</v>
      </c>
      <c r="AE102" t="s">
        <v>865</v>
      </c>
      <c r="AF102" t="s">
        <v>866</v>
      </c>
      <c r="AN102" t="s">
        <v>1297</v>
      </c>
      <c r="AO102" s="85" t="s">
        <v>1298</v>
      </c>
      <c r="AP102" t="s">
        <v>1299</v>
      </c>
      <c r="AQ102" t="s">
        <v>1300</v>
      </c>
      <c r="AR102" t="s">
        <v>1301</v>
      </c>
    </row>
    <row r="103" spans="1:44">
      <c r="A103" t="s">
        <v>1302</v>
      </c>
      <c r="B103" t="s">
        <v>1303</v>
      </c>
      <c r="C103" t="s">
        <v>1268</v>
      </c>
      <c r="D103" t="s">
        <v>1269</v>
      </c>
      <c r="E103" t="s">
        <v>1270</v>
      </c>
      <c r="F103">
        <v>203</v>
      </c>
      <c r="G103" t="s">
        <v>525</v>
      </c>
      <c r="H103" t="s">
        <v>959</v>
      </c>
      <c r="I103" s="85">
        <v>49.0154</v>
      </c>
      <c r="J103" s="85">
        <v>14.4573</v>
      </c>
      <c r="K103" s="85" t="s">
        <v>527</v>
      </c>
      <c r="L103" t="s">
        <v>44</v>
      </c>
      <c r="M103" t="s">
        <v>528</v>
      </c>
      <c r="N103" s="86">
        <v>375000</v>
      </c>
      <c r="O103" s="86" t="s">
        <v>529</v>
      </c>
      <c r="P103" s="87">
        <v>176175</v>
      </c>
      <c r="Q103" s="86" t="s">
        <v>530</v>
      </c>
      <c r="R103" s="86" t="s">
        <v>530</v>
      </c>
      <c r="S103" s="86" t="s">
        <v>822</v>
      </c>
      <c r="T103" s="86" t="s">
        <v>530</v>
      </c>
      <c r="U103" s="86" t="s">
        <v>530</v>
      </c>
      <c r="V103" t="s">
        <v>1271</v>
      </c>
      <c r="W103" t="s">
        <v>1272</v>
      </c>
      <c r="X103" t="s">
        <v>1273</v>
      </c>
      <c r="Y103" t="s">
        <v>533</v>
      </c>
      <c r="AN103" t="s">
        <v>1304</v>
      </c>
      <c r="AO103" s="85" t="s">
        <v>1305</v>
      </c>
      <c r="AP103" t="s">
        <v>1306</v>
      </c>
      <c r="AQ103" t="s">
        <v>1307</v>
      </c>
      <c r="AR103" t="s">
        <v>1308</v>
      </c>
    </row>
    <row r="104" spans="1:44">
      <c r="A104" t="s">
        <v>1309</v>
      </c>
      <c r="B104" t="s">
        <v>1310</v>
      </c>
      <c r="C104" t="s">
        <v>1311</v>
      </c>
      <c r="D104" t="s">
        <v>1269</v>
      </c>
      <c r="E104" t="s">
        <v>1270</v>
      </c>
      <c r="F104">
        <v>203</v>
      </c>
      <c r="G104" t="s">
        <v>525</v>
      </c>
      <c r="H104" t="s">
        <v>959</v>
      </c>
      <c r="I104" s="85">
        <v>49.411700000000003</v>
      </c>
      <c r="J104" s="85">
        <v>13.269299999999999</v>
      </c>
      <c r="K104" s="85" t="s">
        <v>527</v>
      </c>
      <c r="L104" t="s">
        <v>44</v>
      </c>
      <c r="M104" t="s">
        <v>528</v>
      </c>
      <c r="N104" s="86">
        <v>100000</v>
      </c>
      <c r="O104" s="86" t="s">
        <v>529</v>
      </c>
      <c r="P104" s="87">
        <v>73196</v>
      </c>
      <c r="Q104" s="86" t="s">
        <v>530</v>
      </c>
      <c r="R104" s="86" t="s">
        <v>530</v>
      </c>
      <c r="S104" s="86" t="s">
        <v>530</v>
      </c>
      <c r="T104" s="86" t="s">
        <v>530</v>
      </c>
      <c r="U104" s="86" t="s">
        <v>530</v>
      </c>
      <c r="V104" t="s">
        <v>531</v>
      </c>
      <c r="W104" t="s">
        <v>531</v>
      </c>
      <c r="X104" t="s">
        <v>531</v>
      </c>
      <c r="AN104" t="s">
        <v>542</v>
      </c>
      <c r="AO104" t="s">
        <v>1312</v>
      </c>
      <c r="AP104" t="s">
        <v>542</v>
      </c>
      <c r="AQ104" t="s">
        <v>542</v>
      </c>
      <c r="AR104" t="s">
        <v>1313</v>
      </c>
    </row>
    <row r="105" spans="1:44">
      <c r="A105" t="s">
        <v>1314</v>
      </c>
      <c r="B105" t="s">
        <v>1315</v>
      </c>
      <c r="C105" t="s">
        <v>1316</v>
      </c>
      <c r="D105" t="s">
        <v>1269</v>
      </c>
      <c r="E105" t="s">
        <v>1270</v>
      </c>
      <c r="F105">
        <v>203</v>
      </c>
      <c r="G105" t="s">
        <v>525</v>
      </c>
      <c r="H105" t="s">
        <v>959</v>
      </c>
      <c r="I105" s="85">
        <v>49.464682788888901</v>
      </c>
      <c r="J105" s="85">
        <v>17.153618938888901</v>
      </c>
      <c r="K105" s="85" t="s">
        <v>527</v>
      </c>
      <c r="L105" t="s">
        <v>44</v>
      </c>
      <c r="M105" t="s">
        <v>528</v>
      </c>
      <c r="N105" s="86">
        <v>108000</v>
      </c>
      <c r="O105" s="86" t="s">
        <v>529</v>
      </c>
      <c r="P105" s="87">
        <v>58977</v>
      </c>
      <c r="Q105" s="86" t="s">
        <v>530</v>
      </c>
      <c r="R105" s="86" t="s">
        <v>530</v>
      </c>
      <c r="S105" s="86" t="s">
        <v>822</v>
      </c>
      <c r="T105" s="86" t="s">
        <v>530</v>
      </c>
      <c r="U105" s="86" t="s">
        <v>530</v>
      </c>
      <c r="V105" t="s">
        <v>1317</v>
      </c>
      <c r="W105" t="s">
        <v>1318</v>
      </c>
      <c r="X105" t="s">
        <v>1319</v>
      </c>
      <c r="Y105" t="s">
        <v>533</v>
      </c>
      <c r="Z105">
        <v>4295867473</v>
      </c>
      <c r="AA105" t="s">
        <v>1296</v>
      </c>
      <c r="AB105" s="89">
        <v>1</v>
      </c>
      <c r="AC105" t="s">
        <v>863</v>
      </c>
      <c r="AD105" t="s">
        <v>864</v>
      </c>
      <c r="AE105" t="s">
        <v>865</v>
      </c>
      <c r="AF105" t="s">
        <v>866</v>
      </c>
      <c r="AN105" t="s">
        <v>1320</v>
      </c>
      <c r="AO105" s="85" t="s">
        <v>1321</v>
      </c>
      <c r="AP105" t="s">
        <v>1322</v>
      </c>
      <c r="AQ105" t="s">
        <v>1323</v>
      </c>
      <c r="AR105" t="s">
        <v>1324</v>
      </c>
    </row>
    <row r="106" spans="1:44">
      <c r="A106" t="s">
        <v>1325</v>
      </c>
      <c r="B106" t="s">
        <v>1326</v>
      </c>
      <c r="C106" t="s">
        <v>1292</v>
      </c>
      <c r="D106" t="s">
        <v>1269</v>
      </c>
      <c r="E106" t="s">
        <v>1270</v>
      </c>
      <c r="F106">
        <v>203</v>
      </c>
      <c r="G106" t="s">
        <v>525</v>
      </c>
      <c r="H106" t="s">
        <v>959</v>
      </c>
      <c r="I106" s="85">
        <v>50.780926350000001</v>
      </c>
      <c r="J106" s="85">
        <v>15.033018180555599</v>
      </c>
      <c r="K106" s="85" t="s">
        <v>527</v>
      </c>
      <c r="L106" t="s">
        <v>44</v>
      </c>
      <c r="M106" t="s">
        <v>528</v>
      </c>
      <c r="N106" s="86">
        <v>190333</v>
      </c>
      <c r="O106" s="86" t="s">
        <v>529</v>
      </c>
      <c r="P106" s="87">
        <v>184416</v>
      </c>
      <c r="Q106" s="86" t="s">
        <v>530</v>
      </c>
      <c r="R106" s="86" t="s">
        <v>530</v>
      </c>
      <c r="S106" s="86" t="s">
        <v>822</v>
      </c>
      <c r="T106" s="86" t="s">
        <v>530</v>
      </c>
      <c r="U106" s="86" t="s">
        <v>530</v>
      </c>
      <c r="V106" t="s">
        <v>1327</v>
      </c>
      <c r="W106" t="s">
        <v>1328</v>
      </c>
      <c r="X106" t="s">
        <v>1329</v>
      </c>
      <c r="Y106" t="s">
        <v>533</v>
      </c>
      <c r="AN106" t="s">
        <v>1330</v>
      </c>
      <c r="AO106" s="85" t="s">
        <v>1331</v>
      </c>
      <c r="AP106" t="s">
        <v>1332</v>
      </c>
      <c r="AQ106" t="s">
        <v>1333</v>
      </c>
      <c r="AR106" t="s">
        <v>1334</v>
      </c>
    </row>
    <row r="107" spans="1:44">
      <c r="A107" t="s">
        <v>1335</v>
      </c>
      <c r="B107" t="s">
        <v>1336</v>
      </c>
      <c r="C107" t="s">
        <v>1337</v>
      </c>
      <c r="D107" t="s">
        <v>1269</v>
      </c>
      <c r="E107" t="s">
        <v>1270</v>
      </c>
      <c r="F107">
        <v>203</v>
      </c>
      <c r="G107" t="s">
        <v>525</v>
      </c>
      <c r="H107" t="s">
        <v>959</v>
      </c>
      <c r="I107" s="85">
        <v>50.279899999999998</v>
      </c>
      <c r="J107" s="85">
        <v>14.5228</v>
      </c>
      <c r="K107" s="85" t="s">
        <v>527</v>
      </c>
      <c r="L107" t="s">
        <v>44</v>
      </c>
      <c r="M107" t="s">
        <v>528</v>
      </c>
      <c r="N107" s="86">
        <v>150000</v>
      </c>
      <c r="O107" s="86" t="s">
        <v>529</v>
      </c>
      <c r="P107" s="87">
        <v>114811</v>
      </c>
      <c r="Q107" s="86" t="s">
        <v>530</v>
      </c>
      <c r="R107" s="86" t="s">
        <v>530</v>
      </c>
      <c r="S107" s="86" t="s">
        <v>530</v>
      </c>
      <c r="T107" s="86" t="s">
        <v>530</v>
      </c>
      <c r="U107" s="86" t="s">
        <v>530</v>
      </c>
      <c r="V107" t="s">
        <v>531</v>
      </c>
      <c r="W107" t="s">
        <v>531</v>
      </c>
      <c r="X107" t="s">
        <v>531</v>
      </c>
      <c r="AN107" t="s">
        <v>542</v>
      </c>
      <c r="AO107" t="s">
        <v>1338</v>
      </c>
      <c r="AP107" t="s">
        <v>542</v>
      </c>
      <c r="AQ107" t="s">
        <v>542</v>
      </c>
      <c r="AR107" t="s">
        <v>1339</v>
      </c>
    </row>
    <row r="108" spans="1:44">
      <c r="A108" t="s">
        <v>1340</v>
      </c>
      <c r="B108" t="s">
        <v>1341</v>
      </c>
      <c r="C108" t="s">
        <v>1342</v>
      </c>
      <c r="D108" t="s">
        <v>1269</v>
      </c>
      <c r="E108" t="s">
        <v>1270</v>
      </c>
      <c r="F108">
        <v>203</v>
      </c>
      <c r="G108" t="s">
        <v>525</v>
      </c>
      <c r="H108" t="s">
        <v>959</v>
      </c>
      <c r="I108" s="85">
        <v>49.130865438888897</v>
      </c>
      <c r="J108" s="85">
        <v>16.630519661111101</v>
      </c>
      <c r="K108" s="85" t="s">
        <v>527</v>
      </c>
      <c r="L108" t="s">
        <v>44</v>
      </c>
      <c r="M108" t="s">
        <v>528</v>
      </c>
      <c r="N108" s="86">
        <v>640000</v>
      </c>
      <c r="O108" s="86" t="s">
        <v>529</v>
      </c>
      <c r="P108" s="87">
        <v>493805</v>
      </c>
      <c r="Q108" s="86" t="s">
        <v>530</v>
      </c>
      <c r="R108" s="86" t="s">
        <v>530</v>
      </c>
      <c r="S108" s="86" t="s">
        <v>530</v>
      </c>
      <c r="T108" s="86" t="s">
        <v>530</v>
      </c>
      <c r="U108" s="86" t="s">
        <v>530</v>
      </c>
      <c r="V108" t="s">
        <v>1343</v>
      </c>
      <c r="W108" t="s">
        <v>1344</v>
      </c>
      <c r="X108" t="s">
        <v>1345</v>
      </c>
      <c r="Y108" t="s">
        <v>533</v>
      </c>
      <c r="AN108" t="s">
        <v>1346</v>
      </c>
      <c r="AO108" s="85" t="s">
        <v>1347</v>
      </c>
      <c r="AP108" t="s">
        <v>1348</v>
      </c>
      <c r="AQ108" t="s">
        <v>1349</v>
      </c>
      <c r="AR108" t="s">
        <v>1350</v>
      </c>
    </row>
    <row r="109" spans="1:44">
      <c r="A109" t="s">
        <v>1351</v>
      </c>
      <c r="B109" t="s">
        <v>1352</v>
      </c>
      <c r="C109" t="s">
        <v>1352</v>
      </c>
      <c r="D109" t="s">
        <v>1269</v>
      </c>
      <c r="E109" t="s">
        <v>1270</v>
      </c>
      <c r="F109">
        <v>203</v>
      </c>
      <c r="G109" t="s">
        <v>525</v>
      </c>
      <c r="H109" t="s">
        <v>959</v>
      </c>
      <c r="I109" s="85">
        <v>49.567990438888899</v>
      </c>
      <c r="J109" s="85">
        <v>17.265438780555598</v>
      </c>
      <c r="K109" s="85" t="s">
        <v>527</v>
      </c>
      <c r="L109" t="s">
        <v>44</v>
      </c>
      <c r="M109" t="s">
        <v>528</v>
      </c>
      <c r="N109" s="86">
        <v>259500</v>
      </c>
      <c r="O109" s="86" t="s">
        <v>529</v>
      </c>
      <c r="P109" s="87">
        <v>199531</v>
      </c>
      <c r="Q109" s="86" t="s">
        <v>530</v>
      </c>
      <c r="R109" s="86" t="s">
        <v>530</v>
      </c>
      <c r="S109" s="86" t="s">
        <v>822</v>
      </c>
      <c r="T109" s="86" t="s">
        <v>530</v>
      </c>
      <c r="U109" s="86" t="s">
        <v>530</v>
      </c>
      <c r="V109" t="s">
        <v>1317</v>
      </c>
      <c r="W109" t="s">
        <v>1318</v>
      </c>
      <c r="X109" t="s">
        <v>1319</v>
      </c>
      <c r="Y109" t="s">
        <v>533</v>
      </c>
      <c r="Z109">
        <v>4295867473</v>
      </c>
      <c r="AA109" t="s">
        <v>1296</v>
      </c>
      <c r="AB109" s="89">
        <v>1</v>
      </c>
      <c r="AC109" t="s">
        <v>863</v>
      </c>
      <c r="AD109" t="s">
        <v>864</v>
      </c>
      <c r="AE109" t="s">
        <v>865</v>
      </c>
      <c r="AF109" t="s">
        <v>866</v>
      </c>
      <c r="AN109" t="s">
        <v>1353</v>
      </c>
      <c r="AO109" s="85" t="s">
        <v>1354</v>
      </c>
      <c r="AP109" t="s">
        <v>1355</v>
      </c>
      <c r="AQ109" t="s">
        <v>1356</v>
      </c>
      <c r="AR109" t="s">
        <v>1357</v>
      </c>
    </row>
    <row r="110" spans="1:44">
      <c r="A110" t="s">
        <v>1358</v>
      </c>
      <c r="B110" t="s">
        <v>1359</v>
      </c>
      <c r="C110" t="s">
        <v>1360</v>
      </c>
      <c r="D110" t="s">
        <v>1269</v>
      </c>
      <c r="E110" t="s">
        <v>1270</v>
      </c>
      <c r="F110">
        <v>203</v>
      </c>
      <c r="G110" t="s">
        <v>525</v>
      </c>
      <c r="H110" t="s">
        <v>959</v>
      </c>
      <c r="I110" s="85">
        <v>49.930978561111097</v>
      </c>
      <c r="J110" s="85">
        <v>17.928454819444401</v>
      </c>
      <c r="K110" s="85" t="s">
        <v>527</v>
      </c>
      <c r="L110" t="s">
        <v>44</v>
      </c>
      <c r="M110" t="s">
        <v>528</v>
      </c>
      <c r="N110" s="86">
        <v>149000</v>
      </c>
      <c r="O110" s="86" t="s">
        <v>529</v>
      </c>
      <c r="P110" s="87">
        <v>71334</v>
      </c>
      <c r="Q110" s="86" t="s">
        <v>530</v>
      </c>
      <c r="R110" s="86" t="s">
        <v>530</v>
      </c>
      <c r="S110" s="86" t="s">
        <v>822</v>
      </c>
      <c r="T110" s="86" t="s">
        <v>530</v>
      </c>
      <c r="U110" s="86" t="s">
        <v>530</v>
      </c>
      <c r="V110" t="s">
        <v>1361</v>
      </c>
      <c r="W110" t="s">
        <v>1362</v>
      </c>
      <c r="X110" t="s">
        <v>1363</v>
      </c>
      <c r="Y110" t="s">
        <v>533</v>
      </c>
      <c r="AN110" t="s">
        <v>1364</v>
      </c>
      <c r="AO110" s="85" t="s">
        <v>1365</v>
      </c>
      <c r="AP110" t="s">
        <v>1366</v>
      </c>
      <c r="AQ110" t="s">
        <v>1367</v>
      </c>
      <c r="AR110" t="s">
        <v>1368</v>
      </c>
    </row>
    <row r="111" spans="1:44">
      <c r="A111" t="s">
        <v>1369</v>
      </c>
      <c r="B111" t="s">
        <v>1370</v>
      </c>
      <c r="C111" t="s">
        <v>1371</v>
      </c>
      <c r="D111" t="s">
        <v>1269</v>
      </c>
      <c r="E111" t="s">
        <v>1270</v>
      </c>
      <c r="F111">
        <v>203</v>
      </c>
      <c r="G111" t="s">
        <v>525</v>
      </c>
      <c r="H111" t="s">
        <v>959</v>
      </c>
      <c r="I111" s="85">
        <v>49.855262738888896</v>
      </c>
      <c r="J111" s="85">
        <v>18.2453239111111</v>
      </c>
      <c r="K111" s="85" t="s">
        <v>527</v>
      </c>
      <c r="L111" t="s">
        <v>44</v>
      </c>
      <c r="M111" t="s">
        <v>528</v>
      </c>
      <c r="N111" s="86">
        <v>638850</v>
      </c>
      <c r="O111" s="86" t="s">
        <v>529</v>
      </c>
      <c r="P111" s="87">
        <v>270141</v>
      </c>
      <c r="Q111" s="86" t="s">
        <v>530</v>
      </c>
      <c r="R111" s="86" t="s">
        <v>530</v>
      </c>
      <c r="S111" s="86" t="s">
        <v>822</v>
      </c>
      <c r="T111" s="86" t="s">
        <v>530</v>
      </c>
      <c r="U111" s="86" t="s">
        <v>530</v>
      </c>
      <c r="V111" t="s">
        <v>1372</v>
      </c>
      <c r="W111" t="s">
        <v>1373</v>
      </c>
      <c r="X111" t="s">
        <v>1374</v>
      </c>
      <c r="Y111" t="s">
        <v>533</v>
      </c>
      <c r="AN111" t="s">
        <v>1375</v>
      </c>
      <c r="AO111" s="85" t="s">
        <v>1376</v>
      </c>
      <c r="AP111" t="s">
        <v>1377</v>
      </c>
      <c r="AQ111" t="s">
        <v>1378</v>
      </c>
      <c r="AR111" t="s">
        <v>1379</v>
      </c>
    </row>
    <row r="112" spans="1:44">
      <c r="A112" t="s">
        <v>1380</v>
      </c>
      <c r="B112" t="s">
        <v>1381</v>
      </c>
      <c r="C112" t="s">
        <v>1316</v>
      </c>
      <c r="D112" t="s">
        <v>1269</v>
      </c>
      <c r="E112" t="s">
        <v>1270</v>
      </c>
      <c r="F112">
        <v>203</v>
      </c>
      <c r="G112" t="s">
        <v>525</v>
      </c>
      <c r="H112" t="s">
        <v>959</v>
      </c>
      <c r="I112" s="85">
        <v>49.204223519444398</v>
      </c>
      <c r="J112" s="85">
        <v>17.514134719444399</v>
      </c>
      <c r="K112" s="85" t="s">
        <v>527</v>
      </c>
      <c r="L112" t="s">
        <v>44</v>
      </c>
      <c r="M112" t="s">
        <v>528</v>
      </c>
      <c r="N112" s="86">
        <v>168300</v>
      </c>
      <c r="O112" s="86" t="s">
        <v>529</v>
      </c>
      <c r="P112" s="87">
        <v>279634</v>
      </c>
      <c r="Q112" s="86" t="s">
        <v>530</v>
      </c>
      <c r="R112" s="86" t="s">
        <v>530</v>
      </c>
      <c r="S112" s="86" t="s">
        <v>822</v>
      </c>
      <c r="T112" s="86" t="s">
        <v>530</v>
      </c>
      <c r="U112" s="86" t="s">
        <v>530</v>
      </c>
      <c r="V112">
        <v>4295865844</v>
      </c>
      <c r="W112" t="s">
        <v>1382</v>
      </c>
      <c r="X112" t="s">
        <v>1383</v>
      </c>
      <c r="Y112" t="s">
        <v>533</v>
      </c>
      <c r="Z112" t="s">
        <v>1384</v>
      </c>
      <c r="AA112" t="s">
        <v>1382</v>
      </c>
      <c r="AB112" s="89">
        <v>1</v>
      </c>
      <c r="AC112" t="s">
        <v>1383</v>
      </c>
      <c r="AD112" t="s">
        <v>864</v>
      </c>
      <c r="AE112" t="s">
        <v>1385</v>
      </c>
      <c r="AF112" t="s">
        <v>1386</v>
      </c>
      <c r="AN112" t="s">
        <v>1387</v>
      </c>
      <c r="AO112" s="85" t="s">
        <v>1388</v>
      </c>
      <c r="AP112" t="s">
        <v>1389</v>
      </c>
      <c r="AQ112" t="s">
        <v>1390</v>
      </c>
      <c r="AR112" t="s">
        <v>1391</v>
      </c>
    </row>
    <row r="113" spans="1:44">
      <c r="A113" t="s">
        <v>1392</v>
      </c>
      <c r="B113" t="s">
        <v>1393</v>
      </c>
      <c r="C113" t="s">
        <v>1292</v>
      </c>
      <c r="D113" t="s">
        <v>1269</v>
      </c>
      <c r="E113" t="s">
        <v>1270</v>
      </c>
      <c r="F113">
        <v>203</v>
      </c>
      <c r="G113" t="s">
        <v>525</v>
      </c>
      <c r="H113" t="s">
        <v>959</v>
      </c>
      <c r="I113" s="85">
        <v>50.043799999999997</v>
      </c>
      <c r="J113" s="85">
        <v>15.695600000000001</v>
      </c>
      <c r="K113" s="85" t="s">
        <v>527</v>
      </c>
      <c r="L113" t="s">
        <v>44</v>
      </c>
      <c r="M113" t="s">
        <v>528</v>
      </c>
      <c r="N113" s="86">
        <v>297000</v>
      </c>
      <c r="O113" s="86" t="s">
        <v>529</v>
      </c>
      <c r="P113" s="87">
        <v>98676</v>
      </c>
      <c r="Q113" s="86" t="s">
        <v>530</v>
      </c>
      <c r="R113" s="86" t="s">
        <v>530</v>
      </c>
      <c r="S113" s="86" t="s">
        <v>530</v>
      </c>
      <c r="T113" s="86" t="s">
        <v>530</v>
      </c>
      <c r="U113" s="86" t="s">
        <v>530</v>
      </c>
      <c r="V113" t="s">
        <v>1394</v>
      </c>
      <c r="W113" t="s">
        <v>1395</v>
      </c>
      <c r="X113" t="s">
        <v>1396</v>
      </c>
      <c r="Y113" t="s">
        <v>533</v>
      </c>
      <c r="AN113" t="s">
        <v>1397</v>
      </c>
      <c r="AO113" s="85" t="s">
        <v>1398</v>
      </c>
      <c r="AP113" t="s">
        <v>1399</v>
      </c>
      <c r="AQ113" t="s">
        <v>1400</v>
      </c>
      <c r="AR113" t="s">
        <v>1401</v>
      </c>
    </row>
    <row r="114" spans="1:44">
      <c r="A114" t="s">
        <v>1402</v>
      </c>
      <c r="B114" t="s">
        <v>1311</v>
      </c>
      <c r="C114" t="s">
        <v>1268</v>
      </c>
      <c r="D114" t="s">
        <v>1269</v>
      </c>
      <c r="E114" t="s">
        <v>1270</v>
      </c>
      <c r="F114">
        <v>203</v>
      </c>
      <c r="G114" t="s">
        <v>525</v>
      </c>
      <c r="H114" t="s">
        <v>959</v>
      </c>
      <c r="I114" s="85">
        <v>49.766212430555598</v>
      </c>
      <c r="J114" s="85">
        <v>13.407011369444399</v>
      </c>
      <c r="K114" s="85" t="s">
        <v>527</v>
      </c>
      <c r="L114" t="s">
        <v>44</v>
      </c>
      <c r="M114" t="s">
        <v>528</v>
      </c>
      <c r="N114" s="86">
        <v>427917</v>
      </c>
      <c r="O114" s="86" t="s">
        <v>529</v>
      </c>
      <c r="P114" s="87">
        <v>375113</v>
      </c>
      <c r="Q114" s="86" t="s">
        <v>530</v>
      </c>
      <c r="R114" s="86" t="s">
        <v>530</v>
      </c>
      <c r="S114" s="86" t="s">
        <v>822</v>
      </c>
      <c r="T114" s="86" t="s">
        <v>530</v>
      </c>
      <c r="U114" s="86" t="s">
        <v>530</v>
      </c>
      <c r="V114" t="s">
        <v>1403</v>
      </c>
      <c r="W114" t="s">
        <v>1404</v>
      </c>
      <c r="X114" t="s">
        <v>531</v>
      </c>
      <c r="Y114" t="s">
        <v>533</v>
      </c>
      <c r="AN114" t="s">
        <v>1405</v>
      </c>
      <c r="AO114" s="85" t="s">
        <v>1406</v>
      </c>
      <c r="AP114" t="s">
        <v>1407</v>
      </c>
      <c r="AQ114" t="s">
        <v>1408</v>
      </c>
      <c r="AR114" t="s">
        <v>1409</v>
      </c>
    </row>
    <row r="115" spans="1:44">
      <c r="A115" t="s">
        <v>1410</v>
      </c>
      <c r="B115" t="s">
        <v>1411</v>
      </c>
      <c r="C115" t="s">
        <v>1411</v>
      </c>
      <c r="D115" t="s">
        <v>1269</v>
      </c>
      <c r="E115" t="s">
        <v>1270</v>
      </c>
      <c r="F115">
        <v>203</v>
      </c>
      <c r="G115" t="s">
        <v>525</v>
      </c>
      <c r="H115" t="s">
        <v>959</v>
      </c>
      <c r="I115" s="85">
        <v>50.113686069444398</v>
      </c>
      <c r="J115" s="85">
        <v>14.399516630555601</v>
      </c>
      <c r="K115" s="85" t="s">
        <v>527</v>
      </c>
      <c r="L115" t="s">
        <v>44</v>
      </c>
      <c r="M115" t="s">
        <v>528</v>
      </c>
      <c r="N115" s="86">
        <v>1641600</v>
      </c>
      <c r="O115" s="86" t="s">
        <v>529</v>
      </c>
      <c r="P115" s="87">
        <v>516852</v>
      </c>
      <c r="Q115" s="86" t="s">
        <v>530</v>
      </c>
      <c r="R115" s="86" t="s">
        <v>530</v>
      </c>
      <c r="S115" s="86" t="s">
        <v>822</v>
      </c>
      <c r="T115" s="86" t="s">
        <v>530</v>
      </c>
      <c r="U115" s="86" t="s">
        <v>530</v>
      </c>
      <c r="V115" t="s">
        <v>1412</v>
      </c>
      <c r="W115" t="s">
        <v>1413</v>
      </c>
      <c r="X115" t="s">
        <v>1414</v>
      </c>
      <c r="Y115" t="s">
        <v>533</v>
      </c>
      <c r="Z115">
        <v>4295867473</v>
      </c>
      <c r="AA115" t="s">
        <v>1296</v>
      </c>
      <c r="AB115" s="89">
        <v>1</v>
      </c>
      <c r="AC115" t="s">
        <v>863</v>
      </c>
      <c r="AD115" t="s">
        <v>864</v>
      </c>
      <c r="AE115" t="s">
        <v>865</v>
      </c>
      <c r="AF115" t="s">
        <v>866</v>
      </c>
      <c r="AN115" t="s">
        <v>1415</v>
      </c>
      <c r="AO115" s="85" t="s">
        <v>1416</v>
      </c>
      <c r="AP115" t="s">
        <v>1417</v>
      </c>
      <c r="AQ115" t="s">
        <v>1418</v>
      </c>
      <c r="AR115" t="s">
        <v>1419</v>
      </c>
    </row>
    <row r="116" spans="1:44">
      <c r="A116" t="s">
        <v>1420</v>
      </c>
      <c r="B116" t="s">
        <v>1421</v>
      </c>
      <c r="C116" t="s">
        <v>1352</v>
      </c>
      <c r="D116" t="s">
        <v>1269</v>
      </c>
      <c r="E116" t="s">
        <v>1270</v>
      </c>
      <c r="F116">
        <v>203</v>
      </c>
      <c r="G116" t="s">
        <v>525</v>
      </c>
      <c r="H116" t="s">
        <v>959</v>
      </c>
      <c r="I116" s="85">
        <v>49.450211738888903</v>
      </c>
      <c r="J116" s="85">
        <v>17.391807761111099</v>
      </c>
      <c r="K116" s="85" t="s">
        <v>527</v>
      </c>
      <c r="L116" t="s">
        <v>44</v>
      </c>
      <c r="M116" t="s">
        <v>528</v>
      </c>
      <c r="N116" s="86">
        <v>145000</v>
      </c>
      <c r="O116" s="86" t="s">
        <v>529</v>
      </c>
      <c r="P116" s="87">
        <v>112169</v>
      </c>
      <c r="Q116" s="86" t="s">
        <v>530</v>
      </c>
      <c r="R116" s="86" t="s">
        <v>530</v>
      </c>
      <c r="S116" s="86" t="s">
        <v>822</v>
      </c>
      <c r="T116" s="86" t="s">
        <v>530</v>
      </c>
      <c r="U116" s="86" t="s">
        <v>530</v>
      </c>
      <c r="V116" t="s">
        <v>531</v>
      </c>
      <c r="W116" t="s">
        <v>1422</v>
      </c>
      <c r="X116" t="s">
        <v>531</v>
      </c>
      <c r="Y116" t="s">
        <v>533</v>
      </c>
      <c r="AN116" t="s">
        <v>1423</v>
      </c>
      <c r="AO116" s="85" t="s">
        <v>1424</v>
      </c>
      <c r="AP116" t="s">
        <v>1425</v>
      </c>
      <c r="AQ116" t="s">
        <v>1426</v>
      </c>
      <c r="AR116" t="s">
        <v>1427</v>
      </c>
    </row>
    <row r="117" spans="1:44">
      <c r="A117" t="s">
        <v>1428</v>
      </c>
      <c r="B117" t="s">
        <v>1429</v>
      </c>
      <c r="C117" t="s">
        <v>1371</v>
      </c>
      <c r="D117" t="s">
        <v>1269</v>
      </c>
      <c r="E117" t="s">
        <v>1270</v>
      </c>
      <c r="F117">
        <v>203</v>
      </c>
      <c r="G117" t="s">
        <v>525</v>
      </c>
      <c r="H117" t="s">
        <v>959</v>
      </c>
      <c r="I117" s="85">
        <v>49.784999999999997</v>
      </c>
      <c r="J117" s="85">
        <v>18.3932</v>
      </c>
      <c r="K117" s="85" t="s">
        <v>527</v>
      </c>
      <c r="L117" t="s">
        <v>44</v>
      </c>
      <c r="M117" t="s">
        <v>528</v>
      </c>
      <c r="N117" s="86">
        <v>103183</v>
      </c>
      <c r="O117" s="86" t="s">
        <v>529</v>
      </c>
      <c r="P117" s="87">
        <v>61771</v>
      </c>
      <c r="Q117" s="86" t="s">
        <v>530</v>
      </c>
      <c r="R117" s="86" t="s">
        <v>530</v>
      </c>
      <c r="S117" s="86" t="s">
        <v>822</v>
      </c>
      <c r="T117" s="86" t="s">
        <v>530</v>
      </c>
      <c r="U117" s="86" t="s">
        <v>530</v>
      </c>
      <c r="V117" t="s">
        <v>531</v>
      </c>
      <c r="W117" t="s">
        <v>531</v>
      </c>
      <c r="X117" t="s">
        <v>531</v>
      </c>
      <c r="AN117" t="s">
        <v>542</v>
      </c>
      <c r="AO117" t="s">
        <v>1430</v>
      </c>
      <c r="AP117" t="s">
        <v>542</v>
      </c>
      <c r="AQ117" t="s">
        <v>542</v>
      </c>
      <c r="AR117" t="s">
        <v>1431</v>
      </c>
    </row>
    <row r="118" spans="1:44">
      <c r="A118" t="s">
        <v>1432</v>
      </c>
      <c r="B118" t="s">
        <v>1433</v>
      </c>
      <c r="C118" t="s">
        <v>1434</v>
      </c>
      <c r="D118" t="s">
        <v>1269</v>
      </c>
      <c r="E118" t="s">
        <v>1270</v>
      </c>
      <c r="F118">
        <v>203</v>
      </c>
      <c r="G118" t="s">
        <v>525</v>
      </c>
      <c r="H118" t="s">
        <v>959</v>
      </c>
      <c r="I118" s="85">
        <v>50.465000000000003</v>
      </c>
      <c r="J118" s="85">
        <v>14.366899999999999</v>
      </c>
      <c r="K118" s="85" t="s">
        <v>527</v>
      </c>
      <c r="L118" t="s">
        <v>44</v>
      </c>
      <c r="M118" t="s">
        <v>528</v>
      </c>
      <c r="N118" s="86">
        <v>567000</v>
      </c>
      <c r="O118" s="86" t="s">
        <v>529</v>
      </c>
      <c r="P118" s="87">
        <v>347762</v>
      </c>
      <c r="Q118" s="86" t="s">
        <v>530</v>
      </c>
      <c r="R118" s="86" t="s">
        <v>530</v>
      </c>
      <c r="S118" s="86" t="s">
        <v>530</v>
      </c>
      <c r="T118" s="86" t="s">
        <v>530</v>
      </c>
      <c r="U118" s="86" t="s">
        <v>530</v>
      </c>
      <c r="V118" t="s">
        <v>531</v>
      </c>
      <c r="W118" t="s">
        <v>531</v>
      </c>
      <c r="X118" t="s">
        <v>531</v>
      </c>
      <c r="AN118" t="s">
        <v>542</v>
      </c>
      <c r="AO118" t="s">
        <v>1435</v>
      </c>
      <c r="AP118" t="s">
        <v>542</v>
      </c>
      <c r="AQ118" t="s">
        <v>542</v>
      </c>
      <c r="AR118" t="s">
        <v>1436</v>
      </c>
    </row>
    <row r="119" spans="1:44">
      <c r="A119" t="s">
        <v>1437</v>
      </c>
      <c r="B119" t="s">
        <v>1438</v>
      </c>
      <c r="C119" t="s">
        <v>1371</v>
      </c>
      <c r="D119" t="s">
        <v>1269</v>
      </c>
      <c r="E119" t="s">
        <v>1270</v>
      </c>
      <c r="F119">
        <v>203</v>
      </c>
      <c r="G119" t="s">
        <v>525</v>
      </c>
      <c r="H119" t="s">
        <v>959</v>
      </c>
      <c r="I119" s="85">
        <v>49.702199999999998</v>
      </c>
      <c r="J119" s="85">
        <v>18.322500000000002</v>
      </c>
      <c r="K119" s="85" t="s">
        <v>527</v>
      </c>
      <c r="L119" t="s">
        <v>44</v>
      </c>
      <c r="M119" t="s">
        <v>528</v>
      </c>
      <c r="N119" s="86">
        <v>164467</v>
      </c>
      <c r="O119" s="86" t="s">
        <v>529</v>
      </c>
      <c r="P119" s="87">
        <v>86179</v>
      </c>
      <c r="Q119" s="86" t="s">
        <v>530</v>
      </c>
      <c r="R119" s="86" t="s">
        <v>530</v>
      </c>
      <c r="S119" s="86" t="s">
        <v>822</v>
      </c>
      <c r="T119" s="86" t="s">
        <v>530</v>
      </c>
      <c r="U119" s="86" t="s">
        <v>530</v>
      </c>
      <c r="V119" t="s">
        <v>1361</v>
      </c>
      <c r="W119" t="s">
        <v>1362</v>
      </c>
      <c r="X119" t="s">
        <v>1363</v>
      </c>
      <c r="Y119" t="s">
        <v>533</v>
      </c>
      <c r="AN119" t="s">
        <v>1439</v>
      </c>
      <c r="AO119" s="85" t="s">
        <v>1440</v>
      </c>
      <c r="AP119" t="s">
        <v>1441</v>
      </c>
      <c r="AQ119" t="s">
        <v>1442</v>
      </c>
      <c r="AR119" t="s">
        <v>1443</v>
      </c>
    </row>
    <row r="120" spans="1:44">
      <c r="A120" t="s">
        <v>1444</v>
      </c>
      <c r="B120" t="s">
        <v>1445</v>
      </c>
      <c r="C120" t="s">
        <v>1316</v>
      </c>
      <c r="D120" t="s">
        <v>1269</v>
      </c>
      <c r="E120" t="s">
        <v>1270</v>
      </c>
      <c r="F120">
        <v>203</v>
      </c>
      <c r="G120" t="s">
        <v>525</v>
      </c>
      <c r="H120" t="s">
        <v>959</v>
      </c>
      <c r="I120" s="85">
        <v>49.210299999999997</v>
      </c>
      <c r="J120" s="85">
        <v>17.5806</v>
      </c>
      <c r="K120" s="85" t="s">
        <v>527</v>
      </c>
      <c r="L120" t="s">
        <v>44</v>
      </c>
      <c r="M120" t="s">
        <v>528</v>
      </c>
      <c r="N120" s="86">
        <v>207000</v>
      </c>
      <c r="O120" s="86" t="s">
        <v>529</v>
      </c>
      <c r="P120" s="87">
        <v>33374</v>
      </c>
      <c r="Q120" s="86" t="s">
        <v>530</v>
      </c>
      <c r="R120" s="86" t="s">
        <v>530</v>
      </c>
      <c r="S120" s="86" t="s">
        <v>530</v>
      </c>
      <c r="T120" s="86" t="s">
        <v>530</v>
      </c>
      <c r="U120" s="86" t="s">
        <v>530</v>
      </c>
      <c r="V120" t="s">
        <v>1317</v>
      </c>
      <c r="W120" t="s">
        <v>1318</v>
      </c>
      <c r="X120" t="s">
        <v>1319</v>
      </c>
      <c r="Y120" t="s">
        <v>533</v>
      </c>
      <c r="Z120">
        <v>4295867473</v>
      </c>
      <c r="AA120" t="s">
        <v>1296</v>
      </c>
      <c r="AB120" s="89">
        <v>1</v>
      </c>
      <c r="AC120" t="s">
        <v>863</v>
      </c>
      <c r="AD120" t="s">
        <v>864</v>
      </c>
      <c r="AE120" t="s">
        <v>865</v>
      </c>
      <c r="AF120" t="s">
        <v>866</v>
      </c>
      <c r="AN120" t="s">
        <v>1446</v>
      </c>
      <c r="AO120" s="85" t="s">
        <v>1447</v>
      </c>
      <c r="AP120" t="s">
        <v>1448</v>
      </c>
      <c r="AQ120" t="s">
        <v>1449</v>
      </c>
      <c r="AR120" t="s">
        <v>1450</v>
      </c>
    </row>
    <row r="121" spans="1:44">
      <c r="A121" t="s">
        <v>1451</v>
      </c>
      <c r="B121" t="s">
        <v>1452</v>
      </c>
      <c r="C121" t="s">
        <v>1360</v>
      </c>
      <c r="D121" t="s">
        <v>1269</v>
      </c>
      <c r="E121" t="s">
        <v>1270</v>
      </c>
      <c r="F121">
        <v>203</v>
      </c>
      <c r="G121" t="s">
        <v>525</v>
      </c>
      <c r="H121" t="s">
        <v>959</v>
      </c>
      <c r="I121" s="85">
        <v>49.712699999999998</v>
      </c>
      <c r="J121" s="85">
        <v>18.631399999999999</v>
      </c>
      <c r="K121" s="85" t="s">
        <v>527</v>
      </c>
      <c r="L121" t="s">
        <v>44</v>
      </c>
      <c r="M121" t="s">
        <v>528</v>
      </c>
      <c r="N121" s="86">
        <v>116250</v>
      </c>
      <c r="O121" s="86" t="s">
        <v>529</v>
      </c>
      <c r="P121" s="87">
        <v>75123</v>
      </c>
      <c r="Q121" s="86" t="s">
        <v>530</v>
      </c>
      <c r="R121" s="86" t="s">
        <v>530</v>
      </c>
      <c r="S121" s="86" t="s">
        <v>822</v>
      </c>
      <c r="T121" s="86" t="s">
        <v>530</v>
      </c>
      <c r="U121" s="86" t="s">
        <v>530</v>
      </c>
      <c r="V121" t="s">
        <v>531</v>
      </c>
      <c r="W121" t="s">
        <v>531</v>
      </c>
      <c r="X121" t="s">
        <v>531</v>
      </c>
      <c r="AN121" t="s">
        <v>542</v>
      </c>
      <c r="AO121" t="s">
        <v>1453</v>
      </c>
      <c r="AP121" t="s">
        <v>542</v>
      </c>
      <c r="AQ121" t="s">
        <v>542</v>
      </c>
      <c r="AR121" t="s">
        <v>1454</v>
      </c>
    </row>
    <row r="122" spans="1:44">
      <c r="A122" t="s">
        <v>1455</v>
      </c>
      <c r="B122" t="s">
        <v>1456</v>
      </c>
      <c r="C122" t="s">
        <v>1434</v>
      </c>
      <c r="D122" t="s">
        <v>1269</v>
      </c>
      <c r="E122" t="s">
        <v>1270</v>
      </c>
      <c r="F122">
        <v>203</v>
      </c>
      <c r="G122" t="s">
        <v>525</v>
      </c>
      <c r="H122" t="s">
        <v>959</v>
      </c>
      <c r="I122" s="85">
        <v>50.623783230555603</v>
      </c>
      <c r="J122" s="85">
        <v>13.869065880555601</v>
      </c>
      <c r="K122" s="85" t="s">
        <v>527</v>
      </c>
      <c r="L122" t="s">
        <v>44</v>
      </c>
      <c r="M122" t="s">
        <v>528</v>
      </c>
      <c r="N122" s="86">
        <v>104185</v>
      </c>
      <c r="O122" s="86" t="s">
        <v>529</v>
      </c>
      <c r="P122" s="87">
        <v>72484</v>
      </c>
      <c r="Q122" s="86" t="s">
        <v>530</v>
      </c>
      <c r="R122" s="86" t="s">
        <v>530</v>
      </c>
      <c r="S122" s="86" t="s">
        <v>822</v>
      </c>
      <c r="T122" s="86" t="s">
        <v>530</v>
      </c>
      <c r="U122" s="86" t="s">
        <v>530</v>
      </c>
      <c r="V122" t="s">
        <v>1327</v>
      </c>
      <c r="W122" t="s">
        <v>1328</v>
      </c>
      <c r="X122" t="s">
        <v>1329</v>
      </c>
      <c r="Y122" t="s">
        <v>533</v>
      </c>
      <c r="AN122" t="s">
        <v>1457</v>
      </c>
      <c r="AO122" s="85" t="s">
        <v>1458</v>
      </c>
      <c r="AP122" t="s">
        <v>1459</v>
      </c>
      <c r="AQ122" t="s">
        <v>1460</v>
      </c>
      <c r="AR122" t="s">
        <v>1461</v>
      </c>
    </row>
    <row r="123" spans="1:44">
      <c r="A123" t="s">
        <v>1462</v>
      </c>
      <c r="B123" t="s">
        <v>1463</v>
      </c>
      <c r="C123" t="s">
        <v>1434</v>
      </c>
      <c r="D123" t="s">
        <v>1269</v>
      </c>
      <c r="E123" t="s">
        <v>1270</v>
      </c>
      <c r="F123">
        <v>203</v>
      </c>
      <c r="G123" t="s">
        <v>525</v>
      </c>
      <c r="H123" t="s">
        <v>959</v>
      </c>
      <c r="I123" s="85">
        <v>50.668291361111102</v>
      </c>
      <c r="J123" s="85">
        <v>14.106902719444401</v>
      </c>
      <c r="K123" s="85" t="s">
        <v>527</v>
      </c>
      <c r="L123" t="s">
        <v>44</v>
      </c>
      <c r="M123" t="s">
        <v>528</v>
      </c>
      <c r="N123" s="86">
        <v>169000</v>
      </c>
      <c r="O123" s="86" t="s">
        <v>529</v>
      </c>
      <c r="P123" s="87">
        <v>78528</v>
      </c>
      <c r="Q123" s="86" t="s">
        <v>530</v>
      </c>
      <c r="R123" s="86" t="s">
        <v>530</v>
      </c>
      <c r="S123" s="86" t="s">
        <v>822</v>
      </c>
      <c r="T123" s="86" t="s">
        <v>530</v>
      </c>
      <c r="U123" s="86" t="s">
        <v>530</v>
      </c>
      <c r="V123" t="s">
        <v>1327</v>
      </c>
      <c r="W123" t="s">
        <v>1328</v>
      </c>
      <c r="X123" t="s">
        <v>1329</v>
      </c>
      <c r="Y123" t="s">
        <v>533</v>
      </c>
      <c r="AN123" t="s">
        <v>1464</v>
      </c>
      <c r="AO123" s="85" t="s">
        <v>1465</v>
      </c>
      <c r="AP123" t="s">
        <v>1466</v>
      </c>
      <c r="AQ123" t="s">
        <v>1467</v>
      </c>
      <c r="AR123" t="s">
        <v>1468</v>
      </c>
    </row>
    <row r="124" spans="1:44">
      <c r="A124" t="s">
        <v>1469</v>
      </c>
      <c r="B124" t="s">
        <v>1470</v>
      </c>
      <c r="C124" t="s">
        <v>1471</v>
      </c>
      <c r="D124" t="s">
        <v>1472</v>
      </c>
      <c r="E124" t="s">
        <v>1473</v>
      </c>
      <c r="F124">
        <v>276</v>
      </c>
      <c r="G124" t="s">
        <v>525</v>
      </c>
      <c r="H124" t="s">
        <v>526</v>
      </c>
      <c r="I124" s="85">
        <v>50.808529999999998</v>
      </c>
      <c r="J124" s="85">
        <v>6.1041689999999997</v>
      </c>
      <c r="K124" s="85" t="s">
        <v>527</v>
      </c>
      <c r="L124" t="s">
        <v>44</v>
      </c>
      <c r="M124" t="s">
        <v>528</v>
      </c>
      <c r="N124" s="86">
        <v>458000</v>
      </c>
      <c r="O124" s="86" t="s">
        <v>529</v>
      </c>
      <c r="P124" s="87">
        <v>462867</v>
      </c>
      <c r="Q124" s="86" t="s">
        <v>530</v>
      </c>
      <c r="R124" s="86" t="s">
        <v>530</v>
      </c>
      <c r="S124" s="86" t="s">
        <v>530</v>
      </c>
      <c r="T124" s="86" t="s">
        <v>530</v>
      </c>
      <c r="U124" s="86" t="s">
        <v>530</v>
      </c>
      <c r="V124" t="s">
        <v>1474</v>
      </c>
      <c r="W124" t="s">
        <v>1475</v>
      </c>
      <c r="X124" t="s">
        <v>1476</v>
      </c>
      <c r="Y124" t="s">
        <v>533</v>
      </c>
      <c r="AN124" t="s">
        <v>1477</v>
      </c>
      <c r="AO124" s="85" t="s">
        <v>1478</v>
      </c>
      <c r="AP124" t="s">
        <v>1479</v>
      </c>
      <c r="AQ124" t="s">
        <v>1480</v>
      </c>
      <c r="AR124" t="s">
        <v>1481</v>
      </c>
    </row>
    <row r="125" spans="1:44">
      <c r="A125" t="s">
        <v>1482</v>
      </c>
      <c r="B125" t="s">
        <v>1483</v>
      </c>
      <c r="C125" t="s">
        <v>1484</v>
      </c>
      <c r="D125" t="s">
        <v>1472</v>
      </c>
      <c r="E125" t="s">
        <v>1473</v>
      </c>
      <c r="F125">
        <v>276</v>
      </c>
      <c r="G125" t="s">
        <v>525</v>
      </c>
      <c r="H125" t="s">
        <v>526</v>
      </c>
      <c r="I125" s="85">
        <v>48.199269999999999</v>
      </c>
      <c r="J125" s="85">
        <v>9.051304</v>
      </c>
      <c r="K125" s="85" t="s">
        <v>527</v>
      </c>
      <c r="L125" t="s">
        <v>44</v>
      </c>
      <c r="M125" t="s">
        <v>528</v>
      </c>
      <c r="N125" s="86">
        <v>125000</v>
      </c>
      <c r="O125" s="86" t="s">
        <v>529</v>
      </c>
      <c r="P125" s="87">
        <v>51300</v>
      </c>
      <c r="Q125" s="86" t="s">
        <v>530</v>
      </c>
      <c r="R125" s="86" t="s">
        <v>530</v>
      </c>
      <c r="S125" s="86" t="s">
        <v>530</v>
      </c>
      <c r="T125" s="86" t="s">
        <v>530</v>
      </c>
      <c r="U125" s="86" t="s">
        <v>530</v>
      </c>
      <c r="V125" t="s">
        <v>1485</v>
      </c>
      <c r="W125" t="s">
        <v>1486</v>
      </c>
      <c r="X125" t="s">
        <v>531</v>
      </c>
      <c r="Y125" t="s">
        <v>533</v>
      </c>
      <c r="AN125" t="s">
        <v>1487</v>
      </c>
      <c r="AO125" s="85" t="s">
        <v>1487</v>
      </c>
      <c r="AP125" t="s">
        <v>1488</v>
      </c>
      <c r="AQ125" t="s">
        <v>1489</v>
      </c>
      <c r="AR125" t="s">
        <v>1490</v>
      </c>
    </row>
    <row r="126" spans="1:44">
      <c r="A126" t="s">
        <v>1491</v>
      </c>
      <c r="B126" t="s">
        <v>1492</v>
      </c>
      <c r="C126" t="s">
        <v>1484</v>
      </c>
      <c r="D126" t="s">
        <v>1472</v>
      </c>
      <c r="E126" t="s">
        <v>1473</v>
      </c>
      <c r="F126">
        <v>276</v>
      </c>
      <c r="G126" t="s">
        <v>525</v>
      </c>
      <c r="H126" t="s">
        <v>526</v>
      </c>
      <c r="I126" s="85">
        <v>48.845878622631503</v>
      </c>
      <c r="J126" s="85">
        <v>9.2407046999026594</v>
      </c>
      <c r="K126" s="85" t="s">
        <v>527</v>
      </c>
      <c r="L126" t="s">
        <v>44</v>
      </c>
      <c r="M126" t="s">
        <v>528</v>
      </c>
      <c r="N126" s="86">
        <v>1200000</v>
      </c>
      <c r="O126" s="86" t="s">
        <v>529</v>
      </c>
      <c r="P126" s="87">
        <v>927650</v>
      </c>
      <c r="Q126" s="86" t="s">
        <v>530</v>
      </c>
      <c r="R126" s="86" t="s">
        <v>530</v>
      </c>
      <c r="S126" s="86" t="s">
        <v>530</v>
      </c>
      <c r="T126" s="86" t="s">
        <v>530</v>
      </c>
      <c r="U126" s="86" t="s">
        <v>530</v>
      </c>
      <c r="V126" t="s">
        <v>531</v>
      </c>
      <c r="W126" t="s">
        <v>1493</v>
      </c>
      <c r="X126" t="s">
        <v>531</v>
      </c>
      <c r="Y126" t="s">
        <v>533</v>
      </c>
      <c r="AN126" t="s">
        <v>1494</v>
      </c>
      <c r="AO126" s="85" t="s">
        <v>1495</v>
      </c>
      <c r="AP126" t="s">
        <v>1496</v>
      </c>
      <c r="AQ126" t="s">
        <v>1497</v>
      </c>
      <c r="AR126" t="s">
        <v>1498</v>
      </c>
    </row>
    <row r="127" spans="1:44">
      <c r="A127" t="s">
        <v>1499</v>
      </c>
      <c r="B127" t="s">
        <v>1500</v>
      </c>
      <c r="C127" t="s">
        <v>1501</v>
      </c>
      <c r="D127" t="s">
        <v>1472</v>
      </c>
      <c r="E127" t="s">
        <v>1473</v>
      </c>
      <c r="F127">
        <v>276</v>
      </c>
      <c r="G127" t="s">
        <v>525</v>
      </c>
      <c r="H127" t="s">
        <v>526</v>
      </c>
      <c r="I127" s="85">
        <v>49.977734708658197</v>
      </c>
      <c r="J127" s="85">
        <v>9.1104878978562596</v>
      </c>
      <c r="K127" s="85" t="s">
        <v>527</v>
      </c>
      <c r="L127" t="s">
        <v>44</v>
      </c>
      <c r="M127" t="s">
        <v>528</v>
      </c>
      <c r="N127" s="86">
        <v>200000</v>
      </c>
      <c r="O127" s="86" t="s">
        <v>529</v>
      </c>
      <c r="P127" s="87">
        <v>171250</v>
      </c>
      <c r="Q127" s="86" t="s">
        <v>530</v>
      </c>
      <c r="R127" s="86" t="s">
        <v>530</v>
      </c>
      <c r="S127" s="86" t="s">
        <v>530</v>
      </c>
      <c r="T127" s="86" t="s">
        <v>530</v>
      </c>
      <c r="U127" s="86" t="s">
        <v>530</v>
      </c>
      <c r="V127" t="s">
        <v>1502</v>
      </c>
      <c r="W127" t="s">
        <v>1503</v>
      </c>
      <c r="X127" t="s">
        <v>1504</v>
      </c>
      <c r="Y127" t="s">
        <v>533</v>
      </c>
      <c r="AN127" t="s">
        <v>1505</v>
      </c>
      <c r="AO127" s="85" t="s">
        <v>1500</v>
      </c>
      <c r="AP127" t="s">
        <v>1506</v>
      </c>
      <c r="AQ127" t="s">
        <v>1507</v>
      </c>
      <c r="AR127" t="s">
        <v>1508</v>
      </c>
    </row>
    <row r="128" spans="1:44">
      <c r="A128" t="s">
        <v>1509</v>
      </c>
      <c r="B128" t="s">
        <v>1510</v>
      </c>
      <c r="C128" t="s">
        <v>1501</v>
      </c>
      <c r="D128" t="s">
        <v>1472</v>
      </c>
      <c r="E128" t="s">
        <v>1473</v>
      </c>
      <c r="F128">
        <v>276</v>
      </c>
      <c r="G128" t="s">
        <v>525</v>
      </c>
      <c r="H128" t="s">
        <v>526</v>
      </c>
      <c r="I128" s="85">
        <v>48.410238225818098</v>
      </c>
      <c r="J128" s="85">
        <v>10.886322289882401</v>
      </c>
      <c r="K128" s="85" t="s">
        <v>527</v>
      </c>
      <c r="L128" t="s">
        <v>44</v>
      </c>
      <c r="M128" t="s">
        <v>528</v>
      </c>
      <c r="N128" s="86">
        <v>600000</v>
      </c>
      <c r="O128" s="86" t="s">
        <v>529</v>
      </c>
      <c r="P128" s="87">
        <v>528171</v>
      </c>
      <c r="Q128" s="86" t="s">
        <v>530</v>
      </c>
      <c r="R128" s="86" t="s">
        <v>530</v>
      </c>
      <c r="S128" s="86" t="s">
        <v>530</v>
      </c>
      <c r="T128" s="86" t="s">
        <v>530</v>
      </c>
      <c r="U128" s="86" t="s">
        <v>530</v>
      </c>
      <c r="V128" t="s">
        <v>531</v>
      </c>
      <c r="W128" t="s">
        <v>1511</v>
      </c>
      <c r="X128" t="s">
        <v>531</v>
      </c>
      <c r="Y128" t="s">
        <v>533</v>
      </c>
      <c r="AN128" t="s">
        <v>1512</v>
      </c>
      <c r="AO128" s="85" t="s">
        <v>1510</v>
      </c>
      <c r="AP128" t="s">
        <v>1513</v>
      </c>
      <c r="AQ128" t="s">
        <v>1514</v>
      </c>
      <c r="AR128" t="s">
        <v>1515</v>
      </c>
    </row>
    <row r="129" spans="1:44">
      <c r="A129" t="s">
        <v>1516</v>
      </c>
      <c r="B129" t="s">
        <v>1517</v>
      </c>
      <c r="C129" t="s">
        <v>1518</v>
      </c>
      <c r="D129" t="s">
        <v>1472</v>
      </c>
      <c r="E129" t="s">
        <v>1473</v>
      </c>
      <c r="F129">
        <v>276</v>
      </c>
      <c r="G129" t="s">
        <v>525</v>
      </c>
      <c r="H129" t="s">
        <v>526</v>
      </c>
      <c r="I129" s="85">
        <v>49.859780000000001</v>
      </c>
      <c r="J129" s="85">
        <v>7.8803179999999999</v>
      </c>
      <c r="K129" s="85" t="s">
        <v>527</v>
      </c>
      <c r="L129" t="s">
        <v>44</v>
      </c>
      <c r="M129" t="s">
        <v>528</v>
      </c>
      <c r="N129" s="86">
        <v>110000</v>
      </c>
      <c r="O129" s="86" t="s">
        <v>529</v>
      </c>
      <c r="P129" s="87">
        <v>99100</v>
      </c>
      <c r="Q129" s="86" t="s">
        <v>530</v>
      </c>
      <c r="R129" s="86" t="s">
        <v>530</v>
      </c>
      <c r="S129" s="86" t="s">
        <v>530</v>
      </c>
      <c r="T129" s="86" t="s">
        <v>530</v>
      </c>
      <c r="U129" s="86" t="s">
        <v>530</v>
      </c>
      <c r="V129" t="s">
        <v>1519</v>
      </c>
      <c r="W129" t="s">
        <v>1520</v>
      </c>
      <c r="X129" t="s">
        <v>1521</v>
      </c>
      <c r="Y129" t="s">
        <v>533</v>
      </c>
      <c r="AN129" t="s">
        <v>1522</v>
      </c>
      <c r="AO129" s="85" t="s">
        <v>1517</v>
      </c>
      <c r="AP129" t="s">
        <v>1523</v>
      </c>
      <c r="AQ129" t="s">
        <v>1524</v>
      </c>
      <c r="AR129" t="s">
        <v>1525</v>
      </c>
    </row>
    <row r="130" spans="1:44">
      <c r="A130" t="s">
        <v>1526</v>
      </c>
      <c r="B130" t="s">
        <v>1527</v>
      </c>
      <c r="C130" t="s">
        <v>1484</v>
      </c>
      <c r="D130" t="s">
        <v>1472</v>
      </c>
      <c r="E130" t="s">
        <v>1473</v>
      </c>
      <c r="F130">
        <v>276</v>
      </c>
      <c r="G130" t="s">
        <v>525</v>
      </c>
      <c r="H130" t="s">
        <v>526</v>
      </c>
      <c r="I130" s="85">
        <v>48.783532091237497</v>
      </c>
      <c r="J130" s="85">
        <v>8.1609698786087996</v>
      </c>
      <c r="K130" s="85" t="s">
        <v>527</v>
      </c>
      <c r="L130" t="s">
        <v>44</v>
      </c>
      <c r="M130" t="s">
        <v>528</v>
      </c>
      <c r="N130" s="86">
        <v>200000</v>
      </c>
      <c r="O130" s="86" t="s">
        <v>529</v>
      </c>
      <c r="P130" s="87">
        <v>119350</v>
      </c>
      <c r="Q130" s="86" t="s">
        <v>530</v>
      </c>
      <c r="R130" s="86" t="s">
        <v>530</v>
      </c>
      <c r="S130" s="86" t="s">
        <v>530</v>
      </c>
      <c r="T130" s="86" t="s">
        <v>530</v>
      </c>
      <c r="U130" s="86" t="s">
        <v>530</v>
      </c>
      <c r="V130" t="s">
        <v>531</v>
      </c>
      <c r="W130" t="s">
        <v>1528</v>
      </c>
      <c r="X130" t="s">
        <v>531</v>
      </c>
      <c r="Y130" t="s">
        <v>533</v>
      </c>
      <c r="AN130" t="s">
        <v>1529</v>
      </c>
      <c r="AO130" s="85" t="s">
        <v>1529</v>
      </c>
      <c r="AP130" t="s">
        <v>1530</v>
      </c>
      <c r="AQ130" t="s">
        <v>1531</v>
      </c>
      <c r="AR130" t="s">
        <v>1532</v>
      </c>
    </row>
    <row r="131" spans="1:44">
      <c r="A131" t="s">
        <v>1533</v>
      </c>
      <c r="B131" t="s">
        <v>1534</v>
      </c>
      <c r="C131" t="s">
        <v>1484</v>
      </c>
      <c r="D131" t="s">
        <v>1472</v>
      </c>
      <c r="E131" t="s">
        <v>1473</v>
      </c>
      <c r="F131">
        <v>276</v>
      </c>
      <c r="G131" t="s">
        <v>525</v>
      </c>
      <c r="H131" t="s">
        <v>526</v>
      </c>
      <c r="I131" s="85">
        <v>48.296505458929097</v>
      </c>
      <c r="J131" s="85">
        <v>8.8592636455788298</v>
      </c>
      <c r="K131" s="85" t="s">
        <v>527</v>
      </c>
      <c r="L131" t="s">
        <v>44</v>
      </c>
      <c r="M131" t="s">
        <v>528</v>
      </c>
      <c r="N131" s="86">
        <v>124000</v>
      </c>
      <c r="O131" s="86" t="s">
        <v>529</v>
      </c>
      <c r="P131" s="87">
        <v>51150</v>
      </c>
      <c r="Q131" s="86" t="s">
        <v>530</v>
      </c>
      <c r="R131" s="86" t="s">
        <v>530</v>
      </c>
      <c r="S131" s="86" t="s">
        <v>530</v>
      </c>
      <c r="T131" s="86" t="s">
        <v>530</v>
      </c>
      <c r="U131" s="86" t="s">
        <v>530</v>
      </c>
      <c r="V131" t="s">
        <v>531</v>
      </c>
      <c r="W131" t="s">
        <v>1535</v>
      </c>
      <c r="X131" t="s">
        <v>531</v>
      </c>
      <c r="Y131" t="s">
        <v>533</v>
      </c>
      <c r="AN131" t="s">
        <v>1536</v>
      </c>
      <c r="AO131" s="85" t="s">
        <v>1536</v>
      </c>
      <c r="AP131" t="s">
        <v>1537</v>
      </c>
      <c r="AQ131" t="s">
        <v>1538</v>
      </c>
      <c r="AR131" t="s">
        <v>1539</v>
      </c>
    </row>
    <row r="132" spans="1:44">
      <c r="A132" t="s">
        <v>1540</v>
      </c>
      <c r="B132" t="s">
        <v>1541</v>
      </c>
      <c r="C132" t="s">
        <v>1501</v>
      </c>
      <c r="D132" t="s">
        <v>1472</v>
      </c>
      <c r="E132" t="s">
        <v>1473</v>
      </c>
      <c r="F132">
        <v>276</v>
      </c>
      <c r="G132" t="s">
        <v>525</v>
      </c>
      <c r="H132" t="s">
        <v>526</v>
      </c>
      <c r="I132" s="85">
        <v>49.9132322262857</v>
      </c>
      <c r="J132" s="85">
        <v>10.8588224556611</v>
      </c>
      <c r="K132" s="85" t="s">
        <v>527</v>
      </c>
      <c r="L132" t="s">
        <v>44</v>
      </c>
      <c r="M132" t="s">
        <v>528</v>
      </c>
      <c r="N132" s="86">
        <v>250000</v>
      </c>
      <c r="O132" s="86" t="s">
        <v>529</v>
      </c>
      <c r="P132" s="87">
        <v>208692</v>
      </c>
      <c r="Q132" s="86" t="s">
        <v>530</v>
      </c>
      <c r="R132" s="86" t="s">
        <v>530</v>
      </c>
      <c r="S132" s="86" t="s">
        <v>530</v>
      </c>
      <c r="T132" s="86" t="s">
        <v>530</v>
      </c>
      <c r="U132" s="86" t="s">
        <v>530</v>
      </c>
      <c r="V132" t="s">
        <v>531</v>
      </c>
      <c r="W132" t="s">
        <v>1542</v>
      </c>
      <c r="X132" t="s">
        <v>531</v>
      </c>
      <c r="Y132" t="s">
        <v>533</v>
      </c>
      <c r="AN132" t="s">
        <v>1543</v>
      </c>
      <c r="AO132" s="85" t="s">
        <v>1541</v>
      </c>
      <c r="AP132" t="s">
        <v>1544</v>
      </c>
      <c r="AQ132" t="s">
        <v>1545</v>
      </c>
      <c r="AR132" t="s">
        <v>1546</v>
      </c>
    </row>
    <row r="133" spans="1:44">
      <c r="A133" t="s">
        <v>1547</v>
      </c>
      <c r="B133" t="s">
        <v>1548</v>
      </c>
      <c r="C133" t="s">
        <v>1501</v>
      </c>
      <c r="D133" t="s">
        <v>1472</v>
      </c>
      <c r="E133" t="s">
        <v>1473</v>
      </c>
      <c r="F133">
        <v>276</v>
      </c>
      <c r="G133" t="s">
        <v>525</v>
      </c>
      <c r="H133" t="s">
        <v>526</v>
      </c>
      <c r="I133" s="85">
        <v>49.957459999999998</v>
      </c>
      <c r="J133" s="85">
        <v>11.551399999999999</v>
      </c>
      <c r="K133" s="85" t="s">
        <v>527</v>
      </c>
      <c r="L133" t="s">
        <v>44</v>
      </c>
      <c r="M133" t="s">
        <v>528</v>
      </c>
      <c r="N133" s="86">
        <v>300000</v>
      </c>
      <c r="O133" s="86" t="s">
        <v>529</v>
      </c>
      <c r="P133" s="87">
        <v>229059</v>
      </c>
      <c r="Q133" s="86" t="s">
        <v>530</v>
      </c>
      <c r="R133" s="86" t="s">
        <v>530</v>
      </c>
      <c r="S133" s="86" t="s">
        <v>530</v>
      </c>
      <c r="T133" s="86" t="s">
        <v>530</v>
      </c>
      <c r="U133" s="86" t="s">
        <v>530</v>
      </c>
      <c r="V133" t="s">
        <v>531</v>
      </c>
      <c r="W133" t="s">
        <v>1549</v>
      </c>
      <c r="X133" t="s">
        <v>531</v>
      </c>
      <c r="Y133" t="s">
        <v>533</v>
      </c>
      <c r="AN133" t="s">
        <v>1550</v>
      </c>
      <c r="AO133" s="85" t="s">
        <v>1548</v>
      </c>
      <c r="AP133" t="s">
        <v>1551</v>
      </c>
      <c r="AQ133" t="s">
        <v>1552</v>
      </c>
      <c r="AR133" t="s">
        <v>1553</v>
      </c>
    </row>
    <row r="134" spans="1:44">
      <c r="A134" t="s">
        <v>1554</v>
      </c>
      <c r="B134" t="s">
        <v>1555</v>
      </c>
      <c r="C134" t="s">
        <v>1471</v>
      </c>
      <c r="D134" t="s">
        <v>1472</v>
      </c>
      <c r="E134" t="s">
        <v>1473</v>
      </c>
      <c r="F134">
        <v>276</v>
      </c>
      <c r="G134" t="s">
        <v>525</v>
      </c>
      <c r="H134" t="s">
        <v>526</v>
      </c>
      <c r="I134" s="85">
        <v>50.939976152442199</v>
      </c>
      <c r="J134" s="85">
        <v>6.6560365445534302</v>
      </c>
      <c r="K134" s="85" t="s">
        <v>527</v>
      </c>
      <c r="L134" t="s">
        <v>44</v>
      </c>
      <c r="M134" t="s">
        <v>528</v>
      </c>
      <c r="N134" s="86">
        <v>120000</v>
      </c>
      <c r="O134" s="86" t="s">
        <v>529</v>
      </c>
      <c r="P134" s="87">
        <v>108898</v>
      </c>
      <c r="Q134" s="86" t="s">
        <v>530</v>
      </c>
      <c r="R134" s="86" t="s">
        <v>530</v>
      </c>
      <c r="S134" s="86" t="s">
        <v>530</v>
      </c>
      <c r="T134" s="86" t="s">
        <v>530</v>
      </c>
      <c r="U134" s="86" t="s">
        <v>530</v>
      </c>
      <c r="V134" t="s">
        <v>531</v>
      </c>
      <c r="W134" t="s">
        <v>531</v>
      </c>
      <c r="X134" t="s">
        <v>531</v>
      </c>
      <c r="AN134" t="s">
        <v>542</v>
      </c>
      <c r="AO134" t="s">
        <v>1556</v>
      </c>
      <c r="AP134" t="s">
        <v>542</v>
      </c>
      <c r="AQ134" t="s">
        <v>542</v>
      </c>
      <c r="AR134" t="s">
        <v>1557</v>
      </c>
    </row>
    <row r="135" spans="1:44">
      <c r="A135" t="s">
        <v>1558</v>
      </c>
      <c r="B135" t="s">
        <v>1559</v>
      </c>
      <c r="C135" t="s">
        <v>1471</v>
      </c>
      <c r="D135" t="s">
        <v>1472</v>
      </c>
      <c r="E135" t="s">
        <v>1473</v>
      </c>
      <c r="F135">
        <v>276</v>
      </c>
      <c r="G135" t="s">
        <v>525</v>
      </c>
      <c r="H135" t="s">
        <v>526</v>
      </c>
      <c r="I135" s="85">
        <v>50.961776</v>
      </c>
      <c r="J135" s="85">
        <v>7.0943139999999998</v>
      </c>
      <c r="K135" s="85" t="s">
        <v>527</v>
      </c>
      <c r="L135" t="s">
        <v>44</v>
      </c>
      <c r="M135" t="s">
        <v>528</v>
      </c>
      <c r="N135" s="86">
        <v>166000</v>
      </c>
      <c r="O135" s="86" t="s">
        <v>529</v>
      </c>
      <c r="P135" s="87">
        <v>133749</v>
      </c>
      <c r="Q135" s="86" t="s">
        <v>530</v>
      </c>
      <c r="R135" s="86" t="s">
        <v>530</v>
      </c>
      <c r="S135" s="86" t="s">
        <v>530</v>
      </c>
      <c r="T135" s="86" t="s">
        <v>530</v>
      </c>
      <c r="U135" s="86" t="s">
        <v>530</v>
      </c>
      <c r="V135" t="s">
        <v>1560</v>
      </c>
      <c r="W135" t="s">
        <v>1561</v>
      </c>
      <c r="X135" t="s">
        <v>1562</v>
      </c>
      <c r="Y135" t="s">
        <v>533</v>
      </c>
      <c r="AN135" t="s">
        <v>1561</v>
      </c>
      <c r="AO135" s="85" t="s">
        <v>1563</v>
      </c>
      <c r="AP135" t="s">
        <v>1564</v>
      </c>
      <c r="AQ135" t="s">
        <v>1565</v>
      </c>
      <c r="AR135" t="s">
        <v>1566</v>
      </c>
    </row>
    <row r="136" spans="1:44">
      <c r="A136" t="s">
        <v>1567</v>
      </c>
      <c r="B136" t="s">
        <v>1568</v>
      </c>
      <c r="D136" t="s">
        <v>1472</v>
      </c>
      <c r="E136" t="s">
        <v>1473</v>
      </c>
      <c r="F136">
        <v>276</v>
      </c>
      <c r="G136" t="s">
        <v>525</v>
      </c>
      <c r="H136" t="s">
        <v>526</v>
      </c>
      <c r="I136" s="85">
        <v>52.531579999999998</v>
      </c>
      <c r="J136" s="85">
        <v>13.231680000000001</v>
      </c>
      <c r="K136" s="85" t="s">
        <v>527</v>
      </c>
      <c r="L136" t="s">
        <v>44</v>
      </c>
      <c r="M136" t="s">
        <v>528</v>
      </c>
      <c r="N136" s="86">
        <v>1600000</v>
      </c>
      <c r="O136" s="86" t="s">
        <v>529</v>
      </c>
      <c r="P136" s="87">
        <v>1900479</v>
      </c>
      <c r="Q136" s="86" t="s">
        <v>530</v>
      </c>
      <c r="R136" s="86" t="s">
        <v>530</v>
      </c>
      <c r="S136" s="86" t="s">
        <v>530</v>
      </c>
      <c r="T136" s="86" t="s">
        <v>530</v>
      </c>
      <c r="U136" s="86" t="s">
        <v>530</v>
      </c>
      <c r="V136" t="s">
        <v>531</v>
      </c>
      <c r="W136" t="s">
        <v>531</v>
      </c>
      <c r="X136" t="s">
        <v>531</v>
      </c>
      <c r="AN136" t="s">
        <v>542</v>
      </c>
      <c r="AO136" t="s">
        <v>1569</v>
      </c>
      <c r="AP136" t="s">
        <v>542</v>
      </c>
      <c r="AQ136" t="s">
        <v>542</v>
      </c>
      <c r="AR136" t="s">
        <v>1570</v>
      </c>
    </row>
    <row r="137" spans="1:44">
      <c r="A137" t="s">
        <v>1571</v>
      </c>
      <c r="B137" t="s">
        <v>1572</v>
      </c>
      <c r="C137" t="s">
        <v>1471</v>
      </c>
      <c r="D137" t="s">
        <v>1472</v>
      </c>
      <c r="E137" t="s">
        <v>1473</v>
      </c>
      <c r="F137">
        <v>276</v>
      </c>
      <c r="G137" t="s">
        <v>525</v>
      </c>
      <c r="H137" t="s">
        <v>526</v>
      </c>
      <c r="I137" s="85">
        <v>52.042278000000003</v>
      </c>
      <c r="J137" s="85">
        <v>8.6010500000000008</v>
      </c>
      <c r="K137" s="85" t="s">
        <v>527</v>
      </c>
      <c r="L137" t="s">
        <v>44</v>
      </c>
      <c r="M137" t="s">
        <v>528</v>
      </c>
      <c r="N137" s="86">
        <v>235000</v>
      </c>
      <c r="O137" s="86" t="s">
        <v>529</v>
      </c>
      <c r="P137" s="87">
        <v>90275</v>
      </c>
      <c r="Q137" s="86" t="s">
        <v>530</v>
      </c>
      <c r="R137" s="86" t="s">
        <v>530</v>
      </c>
      <c r="S137" s="86" t="s">
        <v>530</v>
      </c>
      <c r="T137" s="86" t="s">
        <v>530</v>
      </c>
      <c r="U137" s="86" t="s">
        <v>530</v>
      </c>
      <c r="V137" t="s">
        <v>1573</v>
      </c>
      <c r="W137" t="s">
        <v>1574</v>
      </c>
      <c r="X137" t="s">
        <v>531</v>
      </c>
      <c r="Y137" t="s">
        <v>533</v>
      </c>
      <c r="AN137" t="s">
        <v>1575</v>
      </c>
      <c r="AO137" s="85" t="s">
        <v>1576</v>
      </c>
      <c r="AP137" t="s">
        <v>1577</v>
      </c>
      <c r="AQ137" t="s">
        <v>1578</v>
      </c>
      <c r="AR137" t="s">
        <v>1579</v>
      </c>
    </row>
    <row r="138" spans="1:44">
      <c r="A138" t="s">
        <v>1580</v>
      </c>
      <c r="B138" t="s">
        <v>1572</v>
      </c>
      <c r="C138" t="s">
        <v>1471</v>
      </c>
      <c r="D138" t="s">
        <v>1472</v>
      </c>
      <c r="E138" t="s">
        <v>1473</v>
      </c>
      <c r="F138">
        <v>276</v>
      </c>
      <c r="G138" t="s">
        <v>525</v>
      </c>
      <c r="H138" t="s">
        <v>526</v>
      </c>
      <c r="I138" s="85">
        <v>52.067041527649302</v>
      </c>
      <c r="J138" s="85">
        <v>8.6142838606072907</v>
      </c>
      <c r="K138" s="85" t="s">
        <v>527</v>
      </c>
      <c r="L138" t="s">
        <v>44</v>
      </c>
      <c r="M138" t="s">
        <v>528</v>
      </c>
      <c r="N138" s="86">
        <v>260000</v>
      </c>
      <c r="O138" s="86" t="s">
        <v>529</v>
      </c>
      <c r="P138" s="87">
        <v>179875</v>
      </c>
      <c r="Q138" s="86" t="s">
        <v>530</v>
      </c>
      <c r="R138" s="86" t="s">
        <v>530</v>
      </c>
      <c r="S138" s="86" t="s">
        <v>530</v>
      </c>
      <c r="T138" s="86" t="s">
        <v>530</v>
      </c>
      <c r="U138" s="86" t="s">
        <v>530</v>
      </c>
      <c r="V138" t="s">
        <v>1573</v>
      </c>
      <c r="W138" t="s">
        <v>1574</v>
      </c>
      <c r="X138" t="s">
        <v>531</v>
      </c>
      <c r="Y138" t="s">
        <v>533</v>
      </c>
      <c r="AN138" t="s">
        <v>1581</v>
      </c>
      <c r="AO138" s="85" t="s">
        <v>1582</v>
      </c>
      <c r="AP138" t="s">
        <v>1583</v>
      </c>
      <c r="AQ138" t="s">
        <v>1584</v>
      </c>
      <c r="AR138" t="s">
        <v>1585</v>
      </c>
    </row>
    <row r="139" spans="1:44">
      <c r="A139" t="s">
        <v>1586</v>
      </c>
      <c r="B139" t="s">
        <v>1587</v>
      </c>
      <c r="C139" t="s">
        <v>1484</v>
      </c>
      <c r="D139" t="s">
        <v>1472</v>
      </c>
      <c r="E139" t="s">
        <v>1473</v>
      </c>
      <c r="F139">
        <v>276</v>
      </c>
      <c r="G139" t="s">
        <v>525</v>
      </c>
      <c r="H139" t="s">
        <v>526</v>
      </c>
      <c r="I139" s="85">
        <v>48.977101399313298</v>
      </c>
      <c r="J139" s="85">
        <v>9.1493248387220998</v>
      </c>
      <c r="K139" s="85" t="s">
        <v>527</v>
      </c>
      <c r="L139" t="s">
        <v>44</v>
      </c>
      <c r="M139" t="s">
        <v>528</v>
      </c>
      <c r="N139" s="86">
        <v>140000</v>
      </c>
      <c r="O139" s="86" t="s">
        <v>529</v>
      </c>
      <c r="P139" s="87">
        <v>104200</v>
      </c>
      <c r="Q139" s="86" t="s">
        <v>530</v>
      </c>
      <c r="R139" s="86" t="s">
        <v>530</v>
      </c>
      <c r="S139" s="86" t="s">
        <v>530</v>
      </c>
      <c r="T139" s="86" t="s">
        <v>530</v>
      </c>
      <c r="U139" s="86" t="s">
        <v>530</v>
      </c>
      <c r="V139" t="s">
        <v>1588</v>
      </c>
      <c r="W139" t="s">
        <v>1589</v>
      </c>
      <c r="X139" t="s">
        <v>531</v>
      </c>
      <c r="Y139" t="s">
        <v>533</v>
      </c>
      <c r="AN139" t="s">
        <v>1590</v>
      </c>
      <c r="AO139" s="85" t="s">
        <v>1590</v>
      </c>
      <c r="AP139" t="s">
        <v>1591</v>
      </c>
      <c r="AQ139" t="s">
        <v>1592</v>
      </c>
      <c r="AR139" t="s">
        <v>1593</v>
      </c>
    </row>
    <row r="140" spans="1:44">
      <c r="A140" t="s">
        <v>1594</v>
      </c>
      <c r="B140" t="s">
        <v>1595</v>
      </c>
      <c r="C140" t="s">
        <v>1471</v>
      </c>
      <c r="D140" t="s">
        <v>1472</v>
      </c>
      <c r="E140" t="s">
        <v>1473</v>
      </c>
      <c r="F140">
        <v>276</v>
      </c>
      <c r="G140" t="s">
        <v>525</v>
      </c>
      <c r="H140" t="s">
        <v>526</v>
      </c>
      <c r="I140" s="85">
        <v>51.448008972799897</v>
      </c>
      <c r="J140" s="85">
        <v>7.2906169361629596</v>
      </c>
      <c r="K140" s="85" t="s">
        <v>527</v>
      </c>
      <c r="L140" t="s">
        <v>44</v>
      </c>
      <c r="M140" t="s">
        <v>528</v>
      </c>
      <c r="N140" s="86">
        <v>293000</v>
      </c>
      <c r="O140" s="86" t="s">
        <v>529</v>
      </c>
      <c r="P140" s="87">
        <v>187611</v>
      </c>
      <c r="Q140" s="86" t="s">
        <v>530</v>
      </c>
      <c r="R140" s="86" t="s">
        <v>530</v>
      </c>
      <c r="S140" s="86" t="s">
        <v>530</v>
      </c>
      <c r="T140" s="86" t="s">
        <v>530</v>
      </c>
      <c r="U140" s="86" t="s">
        <v>530</v>
      </c>
      <c r="V140" t="s">
        <v>1596</v>
      </c>
      <c r="W140" t="s">
        <v>1597</v>
      </c>
      <c r="X140" t="s">
        <v>1598</v>
      </c>
      <c r="Y140" t="s">
        <v>533</v>
      </c>
      <c r="AN140" t="s">
        <v>1599</v>
      </c>
      <c r="AO140" s="85" t="s">
        <v>1600</v>
      </c>
      <c r="AP140" t="s">
        <v>1601</v>
      </c>
      <c r="AQ140" t="s">
        <v>1602</v>
      </c>
      <c r="AR140" t="s">
        <v>1603</v>
      </c>
    </row>
    <row r="141" spans="1:44">
      <c r="A141" t="s">
        <v>1604</v>
      </c>
      <c r="B141" t="s">
        <v>1605</v>
      </c>
      <c r="C141" t="s">
        <v>1471</v>
      </c>
      <c r="D141" t="s">
        <v>1472</v>
      </c>
      <c r="E141" t="s">
        <v>1473</v>
      </c>
      <c r="F141">
        <v>276</v>
      </c>
      <c r="G141" t="s">
        <v>525</v>
      </c>
      <c r="H141" t="s">
        <v>526</v>
      </c>
      <c r="I141" s="85">
        <v>50.757297207531103</v>
      </c>
      <c r="J141" s="85">
        <v>7.0929204178560203</v>
      </c>
      <c r="K141" s="85" t="s">
        <v>527</v>
      </c>
      <c r="L141" t="s">
        <v>44</v>
      </c>
      <c r="M141" t="s">
        <v>528</v>
      </c>
      <c r="N141" s="86">
        <v>285000</v>
      </c>
      <c r="O141" s="86" t="s">
        <v>529</v>
      </c>
      <c r="P141" s="87">
        <v>270860</v>
      </c>
      <c r="Q141" s="86" t="s">
        <v>530</v>
      </c>
      <c r="R141" s="86" t="s">
        <v>530</v>
      </c>
      <c r="S141" s="86" t="s">
        <v>530</v>
      </c>
      <c r="T141" s="86" t="s">
        <v>530</v>
      </c>
      <c r="U141" s="86" t="s">
        <v>530</v>
      </c>
      <c r="V141" t="s">
        <v>531</v>
      </c>
      <c r="W141" t="s">
        <v>1606</v>
      </c>
      <c r="X141" t="s">
        <v>531</v>
      </c>
      <c r="Y141" t="s">
        <v>533</v>
      </c>
      <c r="AN141" t="s">
        <v>1606</v>
      </c>
      <c r="AO141" s="85" t="s">
        <v>1607</v>
      </c>
      <c r="AP141" t="s">
        <v>1608</v>
      </c>
      <c r="AQ141" t="s">
        <v>1609</v>
      </c>
      <c r="AR141" t="s">
        <v>1610</v>
      </c>
    </row>
    <row r="142" spans="1:44">
      <c r="A142" t="s">
        <v>1611</v>
      </c>
      <c r="B142" t="s">
        <v>1605</v>
      </c>
      <c r="C142" t="s">
        <v>1471</v>
      </c>
      <c r="D142" t="s">
        <v>1472</v>
      </c>
      <c r="E142" t="s">
        <v>1473</v>
      </c>
      <c r="F142">
        <v>276</v>
      </c>
      <c r="G142" t="s">
        <v>525</v>
      </c>
      <c r="H142" t="s">
        <v>526</v>
      </c>
      <c r="I142" s="85">
        <v>50.710039999999999</v>
      </c>
      <c r="J142" s="85">
        <v>7.149203</v>
      </c>
      <c r="K142" s="85" t="s">
        <v>527</v>
      </c>
      <c r="L142" t="s">
        <v>44</v>
      </c>
      <c r="M142" t="s">
        <v>528</v>
      </c>
      <c r="N142" s="86">
        <v>110000</v>
      </c>
      <c r="O142" s="86" t="s">
        <v>529</v>
      </c>
      <c r="P142" s="87">
        <v>105169</v>
      </c>
      <c r="Q142" s="86" t="s">
        <v>530</v>
      </c>
      <c r="R142" s="86" t="s">
        <v>530</v>
      </c>
      <c r="S142" s="86" t="s">
        <v>530</v>
      </c>
      <c r="T142" s="86" t="s">
        <v>530</v>
      </c>
      <c r="U142" s="86" t="s">
        <v>530</v>
      </c>
      <c r="V142" t="s">
        <v>1612</v>
      </c>
      <c r="W142" t="s">
        <v>1613</v>
      </c>
      <c r="X142" t="s">
        <v>1614</v>
      </c>
      <c r="Y142" t="s">
        <v>533</v>
      </c>
      <c r="AN142" t="s">
        <v>1613</v>
      </c>
      <c r="AO142" s="85" t="s">
        <v>1615</v>
      </c>
      <c r="AP142" t="s">
        <v>1616</v>
      </c>
      <c r="AQ142" t="s">
        <v>1617</v>
      </c>
      <c r="AR142" t="s">
        <v>1618</v>
      </c>
    </row>
    <row r="143" spans="1:44">
      <c r="A143" t="s">
        <v>1619</v>
      </c>
      <c r="B143" t="s">
        <v>1620</v>
      </c>
      <c r="C143" t="s">
        <v>1471</v>
      </c>
      <c r="D143" t="s">
        <v>1472</v>
      </c>
      <c r="E143" t="s">
        <v>1473</v>
      </c>
      <c r="F143">
        <v>276</v>
      </c>
      <c r="G143" t="s">
        <v>525</v>
      </c>
      <c r="H143" t="s">
        <v>526</v>
      </c>
      <c r="I143" s="85">
        <v>51.851880000000001</v>
      </c>
      <c r="J143" s="85">
        <v>6.8313269999999999</v>
      </c>
      <c r="K143" s="85" t="s">
        <v>527</v>
      </c>
      <c r="L143" t="s">
        <v>44</v>
      </c>
      <c r="M143" t="s">
        <v>528</v>
      </c>
      <c r="N143" s="86">
        <v>140000</v>
      </c>
      <c r="O143" s="86" t="s">
        <v>529</v>
      </c>
      <c r="P143" s="87">
        <v>82817</v>
      </c>
      <c r="Q143" s="86" t="s">
        <v>530</v>
      </c>
      <c r="R143" s="86" t="s">
        <v>530</v>
      </c>
      <c r="S143" s="86" t="s">
        <v>530</v>
      </c>
      <c r="T143" s="86" t="s">
        <v>530</v>
      </c>
      <c r="U143" s="86" t="s">
        <v>530</v>
      </c>
      <c r="V143" t="s">
        <v>1621</v>
      </c>
      <c r="W143" t="s">
        <v>1622</v>
      </c>
      <c r="X143" t="s">
        <v>1623</v>
      </c>
      <c r="Y143" t="s">
        <v>533</v>
      </c>
      <c r="AN143" t="s">
        <v>1624</v>
      </c>
      <c r="AO143" s="85" t="s">
        <v>1620</v>
      </c>
      <c r="AP143" t="s">
        <v>1625</v>
      </c>
      <c r="AQ143" t="s">
        <v>1626</v>
      </c>
      <c r="AR143" t="s">
        <v>1627</v>
      </c>
    </row>
    <row r="144" spans="1:44">
      <c r="A144" t="s">
        <v>1628</v>
      </c>
      <c r="B144" t="s">
        <v>1629</v>
      </c>
      <c r="C144" t="s">
        <v>1471</v>
      </c>
      <c r="D144" t="s">
        <v>1472</v>
      </c>
      <c r="E144" t="s">
        <v>1473</v>
      </c>
      <c r="F144">
        <v>276</v>
      </c>
      <c r="G144" t="s">
        <v>525</v>
      </c>
      <c r="H144" t="s">
        <v>526</v>
      </c>
      <c r="I144" s="85">
        <v>51.514585117376903</v>
      </c>
      <c r="J144" s="85">
        <v>6.9829324132070703</v>
      </c>
      <c r="K144" s="85" t="s">
        <v>527</v>
      </c>
      <c r="L144" t="s">
        <v>44</v>
      </c>
      <c r="M144" t="s">
        <v>528</v>
      </c>
      <c r="N144" s="86">
        <v>1340000</v>
      </c>
      <c r="O144" s="86" t="s">
        <v>529</v>
      </c>
      <c r="P144" s="87">
        <v>1266079</v>
      </c>
      <c r="Q144" s="86" t="s">
        <v>530</v>
      </c>
      <c r="R144" s="86" t="s">
        <v>530</v>
      </c>
      <c r="S144" s="86" t="s">
        <v>530</v>
      </c>
      <c r="T144" s="86" t="s">
        <v>530</v>
      </c>
      <c r="U144" s="86" t="s">
        <v>530</v>
      </c>
      <c r="V144" t="s">
        <v>1630</v>
      </c>
      <c r="W144" t="s">
        <v>1631</v>
      </c>
      <c r="X144" t="s">
        <v>531</v>
      </c>
      <c r="Y144" t="s">
        <v>533</v>
      </c>
      <c r="AN144" t="s">
        <v>1632</v>
      </c>
      <c r="AO144" s="85" t="s">
        <v>1629</v>
      </c>
      <c r="AP144" t="s">
        <v>1633</v>
      </c>
      <c r="AQ144" t="s">
        <v>1634</v>
      </c>
      <c r="AR144" t="s">
        <v>1635</v>
      </c>
    </row>
    <row r="145" spans="1:44">
      <c r="A145" t="s">
        <v>1636</v>
      </c>
      <c r="B145" t="s">
        <v>1637</v>
      </c>
      <c r="C145" t="s">
        <v>1638</v>
      </c>
      <c r="D145" t="s">
        <v>1472</v>
      </c>
      <c r="E145" t="s">
        <v>1473</v>
      </c>
      <c r="F145">
        <v>276</v>
      </c>
      <c r="G145" t="s">
        <v>525</v>
      </c>
      <c r="H145" t="s">
        <v>526</v>
      </c>
      <c r="I145">
        <v>52.417900000000003</v>
      </c>
      <c r="J145">
        <v>12.436500000000001</v>
      </c>
      <c r="K145" s="85" t="s">
        <v>527</v>
      </c>
      <c r="L145" t="s">
        <v>44</v>
      </c>
      <c r="M145" t="s">
        <v>528</v>
      </c>
      <c r="N145" s="87">
        <v>143400</v>
      </c>
      <c r="O145" s="86" t="s">
        <v>1639</v>
      </c>
      <c r="P145" s="87">
        <v>81902</v>
      </c>
      <c r="Q145" s="86" t="s">
        <v>530</v>
      </c>
      <c r="R145" s="86" t="s">
        <v>530</v>
      </c>
      <c r="S145" s="86" t="s">
        <v>530</v>
      </c>
      <c r="T145" s="86" t="s">
        <v>530</v>
      </c>
      <c r="U145" s="86" t="s">
        <v>530</v>
      </c>
      <c r="V145" t="s">
        <v>531</v>
      </c>
      <c r="W145" t="s">
        <v>531</v>
      </c>
      <c r="X145" t="s">
        <v>531</v>
      </c>
      <c r="AN145" t="s">
        <v>542</v>
      </c>
      <c r="AO145" t="s">
        <v>1640</v>
      </c>
      <c r="AP145" t="s">
        <v>542</v>
      </c>
      <c r="AQ145" t="s">
        <v>542</v>
      </c>
      <c r="AR145" t="s">
        <v>1641</v>
      </c>
    </row>
    <row r="146" spans="1:44">
      <c r="A146" t="s">
        <v>1642</v>
      </c>
      <c r="B146" t="s">
        <v>1643</v>
      </c>
      <c r="C146" t="s">
        <v>1644</v>
      </c>
      <c r="D146" t="s">
        <v>1472</v>
      </c>
      <c r="E146" t="s">
        <v>1473</v>
      </c>
      <c r="F146">
        <v>276</v>
      </c>
      <c r="G146" t="s">
        <v>525</v>
      </c>
      <c r="H146" t="s">
        <v>526</v>
      </c>
      <c r="I146" s="85">
        <v>53.312528</v>
      </c>
      <c r="J146" s="85">
        <v>9.2920929999999995</v>
      </c>
      <c r="K146" s="85" t="s">
        <v>527</v>
      </c>
      <c r="L146" t="s">
        <v>44</v>
      </c>
      <c r="M146" t="s">
        <v>528</v>
      </c>
      <c r="N146" s="86">
        <v>100000</v>
      </c>
      <c r="O146" s="86" t="s">
        <v>529</v>
      </c>
      <c r="P146" s="87">
        <v>67391</v>
      </c>
      <c r="Q146" s="86" t="s">
        <v>530</v>
      </c>
      <c r="R146" s="86" t="s">
        <v>530</v>
      </c>
      <c r="S146" s="86" t="s">
        <v>530</v>
      </c>
      <c r="T146" s="86" t="s">
        <v>530</v>
      </c>
      <c r="U146" s="86" t="s">
        <v>530</v>
      </c>
      <c r="V146" t="s">
        <v>1645</v>
      </c>
      <c r="W146" t="s">
        <v>1646</v>
      </c>
      <c r="X146" t="s">
        <v>1647</v>
      </c>
      <c r="Y146" t="s">
        <v>533</v>
      </c>
      <c r="AN146" t="s">
        <v>1648</v>
      </c>
      <c r="AO146" s="85" t="s">
        <v>1649</v>
      </c>
      <c r="AP146" t="s">
        <v>1650</v>
      </c>
      <c r="AQ146" t="s">
        <v>1651</v>
      </c>
      <c r="AR146" t="s">
        <v>1652</v>
      </c>
    </row>
    <row r="147" spans="1:44">
      <c r="A147" t="s">
        <v>1653</v>
      </c>
      <c r="B147" t="s">
        <v>1654</v>
      </c>
      <c r="C147" t="s">
        <v>1655</v>
      </c>
      <c r="D147" t="s">
        <v>1472</v>
      </c>
      <c r="E147" t="s">
        <v>1473</v>
      </c>
      <c r="F147">
        <v>276</v>
      </c>
      <c r="G147" t="s">
        <v>525</v>
      </c>
      <c r="H147" t="s">
        <v>526</v>
      </c>
      <c r="I147" s="85">
        <v>53.1973332749319</v>
      </c>
      <c r="J147" s="85">
        <v>8.5225568981735407</v>
      </c>
      <c r="K147" s="85" t="s">
        <v>527</v>
      </c>
      <c r="L147" t="s">
        <v>44</v>
      </c>
      <c r="M147" t="s">
        <v>528</v>
      </c>
      <c r="N147" s="86">
        <v>160000</v>
      </c>
      <c r="O147" s="86" t="s">
        <v>529</v>
      </c>
      <c r="P147" s="87">
        <v>136000</v>
      </c>
      <c r="Q147" s="86" t="s">
        <v>530</v>
      </c>
      <c r="R147" s="86" t="s">
        <v>530</v>
      </c>
      <c r="S147" s="86" t="s">
        <v>530</v>
      </c>
      <c r="T147" s="86" t="s">
        <v>530</v>
      </c>
      <c r="U147" s="86" t="s">
        <v>530</v>
      </c>
      <c r="V147" t="s">
        <v>531</v>
      </c>
      <c r="W147" t="s">
        <v>1656</v>
      </c>
      <c r="X147" t="s">
        <v>531</v>
      </c>
      <c r="Y147" t="s">
        <v>533</v>
      </c>
      <c r="AN147" t="s">
        <v>1656</v>
      </c>
      <c r="AO147" s="85" t="s">
        <v>1657</v>
      </c>
      <c r="AP147" t="s">
        <v>1658</v>
      </c>
      <c r="AQ147" t="s">
        <v>1659</v>
      </c>
      <c r="AR147" t="s">
        <v>1660</v>
      </c>
    </row>
    <row r="148" spans="1:44">
      <c r="A148" t="s">
        <v>1661</v>
      </c>
      <c r="B148" t="s">
        <v>1654</v>
      </c>
      <c r="C148" t="s">
        <v>1655</v>
      </c>
      <c r="D148" t="s">
        <v>1472</v>
      </c>
      <c r="E148" t="s">
        <v>1473</v>
      </c>
      <c r="F148">
        <v>276</v>
      </c>
      <c r="G148" t="s">
        <v>525</v>
      </c>
      <c r="H148" t="s">
        <v>526</v>
      </c>
      <c r="I148" s="85">
        <v>53.114590737275599</v>
      </c>
      <c r="J148" s="85">
        <v>8.7107980842386699</v>
      </c>
      <c r="K148" s="85" t="s">
        <v>527</v>
      </c>
      <c r="L148" t="s">
        <v>44</v>
      </c>
      <c r="M148" t="s">
        <v>528</v>
      </c>
      <c r="N148" s="86">
        <v>1000000</v>
      </c>
      <c r="O148" s="86" t="s">
        <v>529</v>
      </c>
      <c r="P148" s="87">
        <v>907000</v>
      </c>
      <c r="Q148" s="86" t="s">
        <v>530</v>
      </c>
      <c r="R148" s="86" t="s">
        <v>530</v>
      </c>
      <c r="S148" s="86" t="s">
        <v>530</v>
      </c>
      <c r="T148" s="86" t="s">
        <v>530</v>
      </c>
      <c r="U148" s="86" t="s">
        <v>530</v>
      </c>
      <c r="V148" t="s">
        <v>531</v>
      </c>
      <c r="W148" t="s">
        <v>1662</v>
      </c>
      <c r="X148" t="s">
        <v>531</v>
      </c>
      <c r="Y148" t="s">
        <v>533</v>
      </c>
      <c r="AN148" t="s">
        <v>1663</v>
      </c>
      <c r="AO148" s="85" t="s">
        <v>1664</v>
      </c>
      <c r="AP148" t="s">
        <v>1665</v>
      </c>
      <c r="AQ148" t="s">
        <v>1666</v>
      </c>
      <c r="AR148" t="s">
        <v>1667</v>
      </c>
    </row>
    <row r="149" spans="1:44">
      <c r="A149" t="s">
        <v>1668</v>
      </c>
      <c r="B149" t="s">
        <v>1669</v>
      </c>
      <c r="C149" t="s">
        <v>1655</v>
      </c>
      <c r="D149" t="s">
        <v>1472</v>
      </c>
      <c r="E149" t="s">
        <v>1473</v>
      </c>
      <c r="F149">
        <v>276</v>
      </c>
      <c r="G149" t="s">
        <v>525</v>
      </c>
      <c r="H149" t="s">
        <v>526</v>
      </c>
      <c r="I149" s="85">
        <v>53.507108493507097</v>
      </c>
      <c r="J149" s="85">
        <v>8.5690369554510308</v>
      </c>
      <c r="K149" s="85" t="s">
        <v>527</v>
      </c>
      <c r="L149" t="s">
        <v>44</v>
      </c>
      <c r="M149" t="s">
        <v>528</v>
      </c>
      <c r="N149" s="86">
        <v>600000</v>
      </c>
      <c r="O149" s="86" t="s">
        <v>529</v>
      </c>
      <c r="P149" s="87">
        <v>300000</v>
      </c>
      <c r="Q149" s="86" t="s">
        <v>530</v>
      </c>
      <c r="R149" s="86" t="s">
        <v>530</v>
      </c>
      <c r="S149" s="86" t="s">
        <v>530</v>
      </c>
      <c r="T149" s="86" t="s">
        <v>530</v>
      </c>
      <c r="U149" s="86" t="s">
        <v>530</v>
      </c>
      <c r="V149" t="s">
        <v>1670</v>
      </c>
      <c r="W149" t="s">
        <v>1671</v>
      </c>
      <c r="X149" t="s">
        <v>1672</v>
      </c>
      <c r="Y149" t="s">
        <v>533</v>
      </c>
      <c r="AN149" t="s">
        <v>1673</v>
      </c>
      <c r="AO149" s="85" t="s">
        <v>1674</v>
      </c>
      <c r="AP149" t="s">
        <v>1675</v>
      </c>
      <c r="AQ149" t="s">
        <v>1676</v>
      </c>
      <c r="AR149" t="s">
        <v>1677</v>
      </c>
    </row>
    <row r="150" spans="1:44">
      <c r="A150" t="s">
        <v>1678</v>
      </c>
      <c r="B150" t="s">
        <v>1679</v>
      </c>
      <c r="C150" t="s">
        <v>1484</v>
      </c>
      <c r="D150" t="s">
        <v>1472</v>
      </c>
      <c r="E150" t="s">
        <v>1473</v>
      </c>
      <c r="F150">
        <v>276</v>
      </c>
      <c r="G150" t="s">
        <v>525</v>
      </c>
      <c r="H150" t="s">
        <v>526</v>
      </c>
      <c r="I150" s="85">
        <v>49.112909999999999</v>
      </c>
      <c r="J150" s="85">
        <v>8.6366569999999996</v>
      </c>
      <c r="K150" s="85" t="s">
        <v>527</v>
      </c>
      <c r="L150" t="s">
        <v>44</v>
      </c>
      <c r="M150" t="s">
        <v>528</v>
      </c>
      <c r="N150" s="86">
        <v>100000</v>
      </c>
      <c r="O150" s="86" t="s">
        <v>529</v>
      </c>
      <c r="P150" s="87">
        <v>96700</v>
      </c>
      <c r="Q150" s="86" t="s">
        <v>530</v>
      </c>
      <c r="R150" s="86" t="s">
        <v>530</v>
      </c>
      <c r="S150" s="86" t="s">
        <v>530</v>
      </c>
      <c r="T150" s="86" t="s">
        <v>530</v>
      </c>
      <c r="U150" s="86" t="s">
        <v>530</v>
      </c>
      <c r="V150" t="s">
        <v>531</v>
      </c>
      <c r="W150" t="s">
        <v>531</v>
      </c>
      <c r="X150" t="s">
        <v>531</v>
      </c>
      <c r="AN150" t="s">
        <v>542</v>
      </c>
      <c r="AO150" t="s">
        <v>1680</v>
      </c>
      <c r="AP150" t="s">
        <v>542</v>
      </c>
      <c r="AQ150" t="s">
        <v>542</v>
      </c>
      <c r="AR150" t="s">
        <v>1681</v>
      </c>
    </row>
    <row r="151" spans="1:44">
      <c r="A151" t="s">
        <v>1682</v>
      </c>
      <c r="B151" t="s">
        <v>1683</v>
      </c>
      <c r="C151" t="s">
        <v>1644</v>
      </c>
      <c r="D151" t="s">
        <v>1472</v>
      </c>
      <c r="E151" t="s">
        <v>1473</v>
      </c>
      <c r="F151">
        <v>276</v>
      </c>
      <c r="G151" t="s">
        <v>525</v>
      </c>
      <c r="H151" t="s">
        <v>526</v>
      </c>
      <c r="I151" s="85">
        <v>52.316150302627001</v>
      </c>
      <c r="J151" s="85">
        <v>10.4447496011548</v>
      </c>
      <c r="K151" s="85" t="s">
        <v>527</v>
      </c>
      <c r="L151" t="s">
        <v>44</v>
      </c>
      <c r="M151" t="s">
        <v>528</v>
      </c>
      <c r="N151" s="86">
        <v>275000</v>
      </c>
      <c r="O151" s="86" t="s">
        <v>529</v>
      </c>
      <c r="P151" s="87">
        <v>400000</v>
      </c>
      <c r="Q151" s="86" t="s">
        <v>530</v>
      </c>
      <c r="R151" s="86" t="s">
        <v>530</v>
      </c>
      <c r="S151" s="86" t="s">
        <v>530</v>
      </c>
      <c r="T151" s="86" t="s">
        <v>530</v>
      </c>
      <c r="U151" s="86" t="s">
        <v>530</v>
      </c>
      <c r="V151" t="s">
        <v>1684</v>
      </c>
      <c r="W151" t="s">
        <v>1685</v>
      </c>
      <c r="X151" t="s">
        <v>1686</v>
      </c>
      <c r="Y151" t="s">
        <v>533</v>
      </c>
      <c r="AN151" t="s">
        <v>1687</v>
      </c>
      <c r="AO151" s="85" t="s">
        <v>1688</v>
      </c>
      <c r="AP151" t="s">
        <v>1689</v>
      </c>
      <c r="AQ151" t="s">
        <v>1690</v>
      </c>
      <c r="AR151" t="s">
        <v>1691</v>
      </c>
    </row>
    <row r="152" spans="1:44">
      <c r="A152" t="s">
        <v>1692</v>
      </c>
      <c r="B152" t="s">
        <v>1693</v>
      </c>
      <c r="C152" t="s">
        <v>1484</v>
      </c>
      <c r="D152" t="s">
        <v>1472</v>
      </c>
      <c r="E152" t="s">
        <v>1473</v>
      </c>
      <c r="F152">
        <v>276</v>
      </c>
      <c r="G152" t="s">
        <v>525</v>
      </c>
      <c r="H152" t="s">
        <v>526</v>
      </c>
      <c r="I152" s="85">
        <v>48.722969999999997</v>
      </c>
      <c r="J152" s="85">
        <v>8.1235420000000005</v>
      </c>
      <c r="K152" s="85" t="s">
        <v>527</v>
      </c>
      <c r="L152" t="s">
        <v>44</v>
      </c>
      <c r="M152" t="s">
        <v>528</v>
      </c>
      <c r="N152" s="86">
        <v>160000</v>
      </c>
      <c r="O152" s="86" t="s">
        <v>529</v>
      </c>
      <c r="P152" s="87">
        <v>55450</v>
      </c>
      <c r="Q152" s="86" t="s">
        <v>530</v>
      </c>
      <c r="R152" s="86" t="s">
        <v>530</v>
      </c>
      <c r="S152" s="86" t="s">
        <v>530</v>
      </c>
      <c r="T152" s="86" t="s">
        <v>530</v>
      </c>
      <c r="U152" s="86" t="s">
        <v>530</v>
      </c>
      <c r="V152" t="s">
        <v>531</v>
      </c>
      <c r="W152" t="s">
        <v>1694</v>
      </c>
      <c r="X152" t="s">
        <v>531</v>
      </c>
      <c r="Y152" t="s">
        <v>533</v>
      </c>
      <c r="AN152" t="s">
        <v>1695</v>
      </c>
      <c r="AO152" s="85" t="s">
        <v>1696</v>
      </c>
      <c r="AP152" t="s">
        <v>1697</v>
      </c>
      <c r="AQ152" t="s">
        <v>1698</v>
      </c>
      <c r="AR152" t="s">
        <v>1699</v>
      </c>
    </row>
    <row r="153" spans="1:44">
      <c r="A153" t="s">
        <v>1700</v>
      </c>
      <c r="B153" t="s">
        <v>1701</v>
      </c>
      <c r="C153" t="s">
        <v>1501</v>
      </c>
      <c r="D153" t="s">
        <v>1472</v>
      </c>
      <c r="E153" t="s">
        <v>1473</v>
      </c>
      <c r="F153">
        <v>276</v>
      </c>
      <c r="G153" t="s">
        <v>525</v>
      </c>
      <c r="H153" t="s">
        <v>526</v>
      </c>
      <c r="I153" s="85">
        <v>50.101002072924402</v>
      </c>
      <c r="J153" s="85">
        <v>11.419865278792299</v>
      </c>
      <c r="K153" s="85" t="s">
        <v>527</v>
      </c>
      <c r="L153" t="s">
        <v>44</v>
      </c>
      <c r="M153" t="s">
        <v>528</v>
      </c>
      <c r="N153" s="86">
        <v>270000</v>
      </c>
      <c r="O153" s="86" t="s">
        <v>529</v>
      </c>
      <c r="P153" s="87">
        <v>151924</v>
      </c>
      <c r="Q153" s="86" t="s">
        <v>530</v>
      </c>
      <c r="R153" s="86" t="s">
        <v>530</v>
      </c>
      <c r="S153" s="86" t="s">
        <v>530</v>
      </c>
      <c r="T153" s="86" t="s">
        <v>530</v>
      </c>
      <c r="U153" s="86" t="s">
        <v>530</v>
      </c>
      <c r="V153" t="s">
        <v>1702</v>
      </c>
      <c r="W153" t="s">
        <v>1703</v>
      </c>
      <c r="X153" t="s">
        <v>531</v>
      </c>
      <c r="Y153" t="s">
        <v>533</v>
      </c>
      <c r="AN153" t="s">
        <v>1704</v>
      </c>
      <c r="AO153" s="85" t="s">
        <v>1705</v>
      </c>
      <c r="AP153" t="s">
        <v>1706</v>
      </c>
      <c r="AQ153" t="s">
        <v>1707</v>
      </c>
      <c r="AR153" t="s">
        <v>1708</v>
      </c>
    </row>
    <row r="154" spans="1:44">
      <c r="A154" t="s">
        <v>1709</v>
      </c>
      <c r="B154" t="s">
        <v>1710</v>
      </c>
      <c r="C154" t="s">
        <v>1711</v>
      </c>
      <c r="D154" t="s">
        <v>1472</v>
      </c>
      <c r="E154" t="s">
        <v>1473</v>
      </c>
      <c r="F154">
        <v>276</v>
      </c>
      <c r="G154" t="s">
        <v>525</v>
      </c>
      <c r="H154" t="s">
        <v>526</v>
      </c>
      <c r="I154" s="85">
        <v>51.2159644656385</v>
      </c>
      <c r="J154" s="85">
        <v>11.9839237343514</v>
      </c>
      <c r="K154" s="85" t="s">
        <v>527</v>
      </c>
      <c r="L154" t="s">
        <v>44</v>
      </c>
      <c r="M154" t="s">
        <v>528</v>
      </c>
      <c r="N154" s="86">
        <v>125000</v>
      </c>
      <c r="O154" s="86" t="s">
        <v>529</v>
      </c>
      <c r="P154" s="87">
        <v>68041</v>
      </c>
      <c r="Q154" s="86" t="s">
        <v>530</v>
      </c>
      <c r="R154" s="86" t="s">
        <v>530</v>
      </c>
      <c r="S154" s="86" t="s">
        <v>530</v>
      </c>
      <c r="T154" s="86" t="s">
        <v>530</v>
      </c>
      <c r="U154" s="86" t="s">
        <v>530</v>
      </c>
      <c r="V154" t="s">
        <v>531</v>
      </c>
      <c r="W154" t="s">
        <v>1712</v>
      </c>
      <c r="X154" t="s">
        <v>531</v>
      </c>
      <c r="Y154" t="s">
        <v>533</v>
      </c>
      <c r="AN154" t="s">
        <v>1713</v>
      </c>
      <c r="AO154" s="85" t="s">
        <v>1714</v>
      </c>
      <c r="AP154" t="s">
        <v>1715</v>
      </c>
      <c r="AQ154" t="s">
        <v>1716</v>
      </c>
      <c r="AR154" t="s">
        <v>1717</v>
      </c>
    </row>
    <row r="155" spans="1:44">
      <c r="A155" t="s">
        <v>1718</v>
      </c>
      <c r="B155" t="s">
        <v>1719</v>
      </c>
      <c r="C155" t="s">
        <v>1644</v>
      </c>
      <c r="D155" t="s">
        <v>1472</v>
      </c>
      <c r="E155" t="s">
        <v>1473</v>
      </c>
      <c r="F155">
        <v>276</v>
      </c>
      <c r="G155" t="s">
        <v>525</v>
      </c>
      <c r="H155" t="s">
        <v>526</v>
      </c>
      <c r="I155" s="85">
        <v>52.623068754651698</v>
      </c>
      <c r="J155" s="85">
        <v>10.057135624269799</v>
      </c>
      <c r="K155" s="85" t="s">
        <v>527</v>
      </c>
      <c r="L155" t="s">
        <v>44</v>
      </c>
      <c r="M155" t="s">
        <v>528</v>
      </c>
      <c r="N155" s="86">
        <v>120000</v>
      </c>
      <c r="O155" s="86" t="s">
        <v>529</v>
      </c>
      <c r="P155" s="87">
        <v>84972</v>
      </c>
      <c r="Q155" s="86" t="s">
        <v>530</v>
      </c>
      <c r="R155" s="86" t="s">
        <v>530</v>
      </c>
      <c r="S155" s="86" t="s">
        <v>530</v>
      </c>
      <c r="T155" s="86" t="s">
        <v>530</v>
      </c>
      <c r="U155" s="86" t="s">
        <v>530</v>
      </c>
      <c r="V155" t="s">
        <v>531</v>
      </c>
      <c r="W155" t="s">
        <v>1720</v>
      </c>
      <c r="X155" t="s">
        <v>531</v>
      </c>
      <c r="Y155" t="s">
        <v>533</v>
      </c>
      <c r="AN155" t="s">
        <v>1721</v>
      </c>
      <c r="AO155" s="85" t="s">
        <v>1722</v>
      </c>
      <c r="AP155" t="s">
        <v>1723</v>
      </c>
      <c r="AQ155" t="s">
        <v>1724</v>
      </c>
      <c r="AR155" t="s">
        <v>1725</v>
      </c>
    </row>
    <row r="156" spans="1:44">
      <c r="A156" t="s">
        <v>1726</v>
      </c>
      <c r="B156" t="s">
        <v>1727</v>
      </c>
      <c r="C156" t="s">
        <v>1728</v>
      </c>
      <c r="D156" t="s">
        <v>1472</v>
      </c>
      <c r="E156" t="s">
        <v>1473</v>
      </c>
      <c r="F156">
        <v>276</v>
      </c>
      <c r="G156" t="s">
        <v>525</v>
      </c>
      <c r="H156" t="s">
        <v>526</v>
      </c>
      <c r="I156" s="85">
        <v>50.875681562036597</v>
      </c>
      <c r="J156" s="85">
        <v>12.900111989873</v>
      </c>
      <c r="K156" s="85" t="s">
        <v>527</v>
      </c>
      <c r="L156" t="s">
        <v>44</v>
      </c>
      <c r="M156" t="s">
        <v>528</v>
      </c>
      <c r="N156" s="86">
        <v>400000</v>
      </c>
      <c r="O156" s="86" t="s">
        <v>529</v>
      </c>
      <c r="P156" s="87">
        <v>300000</v>
      </c>
      <c r="Q156" s="86" t="s">
        <v>530</v>
      </c>
      <c r="R156" s="86" t="s">
        <v>530</v>
      </c>
      <c r="S156" s="86" t="s">
        <v>530</v>
      </c>
      <c r="T156" s="86" t="s">
        <v>530</v>
      </c>
      <c r="U156" s="86" t="s">
        <v>530</v>
      </c>
      <c r="V156" t="s">
        <v>531</v>
      </c>
      <c r="W156" t="s">
        <v>1729</v>
      </c>
      <c r="X156" t="s">
        <v>531</v>
      </c>
      <c r="Y156" t="s">
        <v>533</v>
      </c>
      <c r="AN156" t="s">
        <v>1730</v>
      </c>
      <c r="AO156" s="85" t="s">
        <v>1731</v>
      </c>
      <c r="AP156" t="s">
        <v>1732</v>
      </c>
      <c r="AQ156" t="s">
        <v>1733</v>
      </c>
      <c r="AR156" t="s">
        <v>1734</v>
      </c>
    </row>
    <row r="157" spans="1:44">
      <c r="A157" t="s">
        <v>1735</v>
      </c>
      <c r="B157" t="s">
        <v>1736</v>
      </c>
      <c r="C157" t="s">
        <v>1644</v>
      </c>
      <c r="D157" t="s">
        <v>1472</v>
      </c>
      <c r="E157" t="s">
        <v>1473</v>
      </c>
      <c r="F157">
        <v>276</v>
      </c>
      <c r="G157" t="s">
        <v>525</v>
      </c>
      <c r="H157" t="s">
        <v>526</v>
      </c>
      <c r="I157" s="85">
        <v>52.846800000000002</v>
      </c>
      <c r="J157" s="85">
        <v>8.0207549999999994</v>
      </c>
      <c r="K157" s="85" t="s">
        <v>527</v>
      </c>
      <c r="L157" t="s">
        <v>44</v>
      </c>
      <c r="M157" t="s">
        <v>528</v>
      </c>
      <c r="N157" s="86">
        <v>190000</v>
      </c>
      <c r="O157" s="86" t="s">
        <v>529</v>
      </c>
      <c r="P157" s="87">
        <v>142650</v>
      </c>
      <c r="Q157" s="86" t="s">
        <v>530</v>
      </c>
      <c r="R157" s="86" t="s">
        <v>530</v>
      </c>
      <c r="S157" s="86" t="s">
        <v>530</v>
      </c>
      <c r="T157" s="86" t="s">
        <v>530</v>
      </c>
      <c r="U157" s="86" t="s">
        <v>530</v>
      </c>
      <c r="V157" t="s">
        <v>531</v>
      </c>
      <c r="W157" t="s">
        <v>1737</v>
      </c>
      <c r="X157" t="s">
        <v>531</v>
      </c>
      <c r="Y157" t="s">
        <v>533</v>
      </c>
      <c r="AN157" t="s">
        <v>1738</v>
      </c>
      <c r="AO157" s="85" t="s">
        <v>1739</v>
      </c>
      <c r="AP157" t="s">
        <v>1740</v>
      </c>
      <c r="AQ157" t="s">
        <v>1741</v>
      </c>
      <c r="AR157" t="s">
        <v>1742</v>
      </c>
    </row>
    <row r="158" spans="1:44">
      <c r="A158" t="s">
        <v>1743</v>
      </c>
      <c r="B158" t="s">
        <v>1744</v>
      </c>
      <c r="C158" t="s">
        <v>1471</v>
      </c>
      <c r="D158" t="s">
        <v>1472</v>
      </c>
      <c r="E158" t="s">
        <v>1473</v>
      </c>
      <c r="F158">
        <v>276</v>
      </c>
      <c r="G158" t="s">
        <v>525</v>
      </c>
      <c r="H158" t="s">
        <v>526</v>
      </c>
      <c r="I158" s="85">
        <v>51.935225569856598</v>
      </c>
      <c r="J158" s="85">
        <v>7.1338590065013703</v>
      </c>
      <c r="K158" s="85" t="s">
        <v>527</v>
      </c>
      <c r="L158" t="s">
        <v>44</v>
      </c>
      <c r="M158" t="s">
        <v>528</v>
      </c>
      <c r="N158" s="86">
        <v>120000</v>
      </c>
      <c r="O158" s="86" t="s">
        <v>529</v>
      </c>
      <c r="P158" s="87">
        <v>83019</v>
      </c>
      <c r="Q158" s="86" t="s">
        <v>530</v>
      </c>
      <c r="R158" s="86" t="s">
        <v>530</v>
      </c>
      <c r="S158" s="86" t="s">
        <v>530</v>
      </c>
      <c r="T158" s="86" t="s">
        <v>530</v>
      </c>
      <c r="U158" s="86" t="s">
        <v>530</v>
      </c>
      <c r="V158" t="s">
        <v>531</v>
      </c>
      <c r="W158" t="s">
        <v>1745</v>
      </c>
      <c r="X158" t="s">
        <v>531</v>
      </c>
      <c r="Y158" t="s">
        <v>533</v>
      </c>
      <c r="AN158" t="s">
        <v>1746</v>
      </c>
      <c r="AO158" s="85" t="s">
        <v>1744</v>
      </c>
      <c r="AP158" t="s">
        <v>1747</v>
      </c>
      <c r="AQ158" t="s">
        <v>1748</v>
      </c>
      <c r="AR158" t="s">
        <v>1749</v>
      </c>
    </row>
    <row r="159" spans="1:44">
      <c r="A159" t="s">
        <v>1750</v>
      </c>
      <c r="B159" t="s">
        <v>1751</v>
      </c>
      <c r="C159" t="s">
        <v>1471</v>
      </c>
      <c r="D159" t="s">
        <v>1472</v>
      </c>
      <c r="E159" t="s">
        <v>1473</v>
      </c>
      <c r="F159">
        <v>276</v>
      </c>
      <c r="G159" t="s">
        <v>525</v>
      </c>
      <c r="H159" t="s">
        <v>526</v>
      </c>
      <c r="I159" s="85">
        <v>50.9915005139502</v>
      </c>
      <c r="J159" s="85">
        <v>6.97994886812263</v>
      </c>
      <c r="K159" s="85" t="s">
        <v>527</v>
      </c>
      <c r="L159" t="s">
        <v>44</v>
      </c>
      <c r="M159" t="s">
        <v>528</v>
      </c>
      <c r="N159" s="86">
        <v>1450000</v>
      </c>
      <c r="O159" s="86" t="s">
        <v>529</v>
      </c>
      <c r="P159" s="87">
        <v>1179999</v>
      </c>
      <c r="Q159" s="86" t="s">
        <v>530</v>
      </c>
      <c r="R159" s="86" t="s">
        <v>530</v>
      </c>
      <c r="S159" s="86" t="s">
        <v>530</v>
      </c>
      <c r="T159" s="86" t="s">
        <v>530</v>
      </c>
      <c r="U159" s="86" t="s">
        <v>530</v>
      </c>
      <c r="V159" t="s">
        <v>1752</v>
      </c>
      <c r="W159" t="s">
        <v>1753</v>
      </c>
      <c r="X159" t="s">
        <v>1754</v>
      </c>
      <c r="Y159" t="s">
        <v>533</v>
      </c>
      <c r="AN159" t="s">
        <v>1755</v>
      </c>
      <c r="AO159" s="85" t="s">
        <v>1756</v>
      </c>
      <c r="AP159" t="s">
        <v>1757</v>
      </c>
      <c r="AQ159" t="s">
        <v>1758</v>
      </c>
      <c r="AR159" t="s">
        <v>1759</v>
      </c>
    </row>
    <row r="160" spans="1:44">
      <c r="A160" t="s">
        <v>1760</v>
      </c>
      <c r="B160" t="s">
        <v>1751</v>
      </c>
      <c r="C160" t="s">
        <v>1471</v>
      </c>
      <c r="D160" t="s">
        <v>1472</v>
      </c>
      <c r="E160" t="s">
        <v>1473</v>
      </c>
      <c r="F160">
        <v>276</v>
      </c>
      <c r="G160" t="s">
        <v>525</v>
      </c>
      <c r="H160" t="s">
        <v>526</v>
      </c>
      <c r="I160" s="85">
        <v>51.043640000000003</v>
      </c>
      <c r="J160" s="85">
        <v>6.9209579999999997</v>
      </c>
      <c r="K160" s="85" t="s">
        <v>527</v>
      </c>
      <c r="L160" t="s">
        <v>44</v>
      </c>
      <c r="M160" t="s">
        <v>528</v>
      </c>
      <c r="N160" s="86">
        <v>110000</v>
      </c>
      <c r="O160" s="86" t="s">
        <v>529</v>
      </c>
      <c r="P160" s="87">
        <v>94029</v>
      </c>
      <c r="Q160" s="86" t="s">
        <v>530</v>
      </c>
      <c r="R160" s="86" t="s">
        <v>530</v>
      </c>
      <c r="S160" s="86" t="s">
        <v>530</v>
      </c>
      <c r="T160" s="86" t="s">
        <v>530</v>
      </c>
      <c r="U160" s="86" t="s">
        <v>530</v>
      </c>
      <c r="V160" t="s">
        <v>531</v>
      </c>
      <c r="W160" t="s">
        <v>531</v>
      </c>
      <c r="X160" t="s">
        <v>531</v>
      </c>
      <c r="AN160" t="s">
        <v>542</v>
      </c>
      <c r="AO160" t="s">
        <v>1761</v>
      </c>
      <c r="AP160" t="s">
        <v>542</v>
      </c>
      <c r="AQ160" t="s">
        <v>542</v>
      </c>
      <c r="AR160" t="s">
        <v>1762</v>
      </c>
    </row>
    <row r="161" spans="1:44">
      <c r="A161" t="s">
        <v>1763</v>
      </c>
      <c r="B161" t="s">
        <v>1764</v>
      </c>
      <c r="C161" t="s">
        <v>1484</v>
      </c>
      <c r="D161" t="s">
        <v>1472</v>
      </c>
      <c r="E161" t="s">
        <v>1473</v>
      </c>
      <c r="F161">
        <v>276</v>
      </c>
      <c r="G161" t="s">
        <v>525</v>
      </c>
      <c r="H161" t="s">
        <v>526</v>
      </c>
      <c r="I161" s="85">
        <v>47.677846758197902</v>
      </c>
      <c r="J161" s="85">
        <v>9.1419688466515296</v>
      </c>
      <c r="K161" s="85" t="s">
        <v>527</v>
      </c>
      <c r="L161" t="s">
        <v>44</v>
      </c>
      <c r="M161" t="s">
        <v>528</v>
      </c>
      <c r="N161" s="86">
        <v>215000</v>
      </c>
      <c r="O161" s="86" t="s">
        <v>529</v>
      </c>
      <c r="P161" s="87">
        <v>167450</v>
      </c>
      <c r="Q161" s="86" t="s">
        <v>530</v>
      </c>
      <c r="R161" s="86" t="s">
        <v>530</v>
      </c>
      <c r="S161" s="86" t="s">
        <v>530</v>
      </c>
      <c r="T161" s="86" t="s">
        <v>530</v>
      </c>
      <c r="U161" s="86" t="s">
        <v>530</v>
      </c>
      <c r="V161" t="s">
        <v>531</v>
      </c>
      <c r="W161" t="s">
        <v>1765</v>
      </c>
      <c r="X161" t="s">
        <v>531</v>
      </c>
      <c r="Y161" t="s">
        <v>533</v>
      </c>
      <c r="AN161" t="s">
        <v>1765</v>
      </c>
      <c r="AO161" s="85" t="s">
        <v>1765</v>
      </c>
      <c r="AP161" t="s">
        <v>1766</v>
      </c>
      <c r="AQ161" t="s">
        <v>1767</v>
      </c>
      <c r="AR161" t="s">
        <v>1768</v>
      </c>
    </row>
    <row r="162" spans="1:44">
      <c r="A162" t="s">
        <v>1769</v>
      </c>
      <c r="B162" t="s">
        <v>1770</v>
      </c>
      <c r="C162" t="s">
        <v>1638</v>
      </c>
      <c r="D162" t="s">
        <v>1472</v>
      </c>
      <c r="E162" t="s">
        <v>1473</v>
      </c>
      <c r="F162">
        <v>276</v>
      </c>
      <c r="G162" t="s">
        <v>525</v>
      </c>
      <c r="H162" t="s">
        <v>526</v>
      </c>
      <c r="I162" s="85">
        <v>51.773974707830398</v>
      </c>
      <c r="J162" s="85">
        <v>14.350594468106801</v>
      </c>
      <c r="K162" s="85" t="s">
        <v>527</v>
      </c>
      <c r="L162" t="s">
        <v>44</v>
      </c>
      <c r="M162" t="s">
        <v>528</v>
      </c>
      <c r="N162" s="86">
        <v>200000</v>
      </c>
      <c r="O162" s="86" t="s">
        <v>529</v>
      </c>
      <c r="P162" s="87">
        <v>104696</v>
      </c>
      <c r="Q162" s="86" t="s">
        <v>530</v>
      </c>
      <c r="R162" s="86" t="s">
        <v>530</v>
      </c>
      <c r="S162" s="86" t="s">
        <v>530</v>
      </c>
      <c r="T162" s="86" t="s">
        <v>530</v>
      </c>
      <c r="U162" s="86" t="s">
        <v>530</v>
      </c>
      <c r="V162" t="s">
        <v>1771</v>
      </c>
      <c r="W162" t="s">
        <v>1772</v>
      </c>
      <c r="X162" t="s">
        <v>1773</v>
      </c>
      <c r="Y162" t="s">
        <v>533</v>
      </c>
      <c r="AN162" t="s">
        <v>1774</v>
      </c>
      <c r="AO162" s="85" t="s">
        <v>1775</v>
      </c>
      <c r="AP162" t="s">
        <v>1776</v>
      </c>
      <c r="AQ162" t="s">
        <v>1777</v>
      </c>
      <c r="AR162" t="s">
        <v>1778</v>
      </c>
    </row>
    <row r="163" spans="1:44">
      <c r="A163" t="s">
        <v>1779</v>
      </c>
      <c r="B163" t="s">
        <v>1780</v>
      </c>
      <c r="C163" t="s">
        <v>1484</v>
      </c>
      <c r="D163" t="s">
        <v>1472</v>
      </c>
      <c r="E163" t="s">
        <v>1473</v>
      </c>
      <c r="F163">
        <v>276</v>
      </c>
      <c r="G163" t="s">
        <v>525</v>
      </c>
      <c r="H163" t="s">
        <v>526</v>
      </c>
      <c r="I163" s="85">
        <v>49.153210000000001</v>
      </c>
      <c r="J163" s="85">
        <v>10.06331</v>
      </c>
      <c r="K163" s="85" t="s">
        <v>527</v>
      </c>
      <c r="L163" t="s">
        <v>44</v>
      </c>
      <c r="M163" t="s">
        <v>528</v>
      </c>
      <c r="N163" s="86">
        <v>120000</v>
      </c>
      <c r="O163" s="86" t="s">
        <v>529</v>
      </c>
      <c r="P163" s="87">
        <v>104150</v>
      </c>
      <c r="Q163" s="86" t="s">
        <v>530</v>
      </c>
      <c r="R163" s="86" t="s">
        <v>530</v>
      </c>
      <c r="S163" s="86" t="s">
        <v>530</v>
      </c>
      <c r="T163" s="86" t="s">
        <v>530</v>
      </c>
      <c r="U163" s="86" t="s">
        <v>530</v>
      </c>
      <c r="V163" t="s">
        <v>531</v>
      </c>
      <c r="W163" t="s">
        <v>531</v>
      </c>
      <c r="X163" t="s">
        <v>531</v>
      </c>
      <c r="AN163" t="s">
        <v>542</v>
      </c>
      <c r="AO163" t="s">
        <v>1781</v>
      </c>
      <c r="AP163" t="s">
        <v>542</v>
      </c>
      <c r="AQ163" t="s">
        <v>542</v>
      </c>
      <c r="AR163" t="s">
        <v>1782</v>
      </c>
    </row>
    <row r="164" spans="1:44">
      <c r="A164" t="s">
        <v>1783</v>
      </c>
      <c r="B164" t="s">
        <v>1784</v>
      </c>
      <c r="C164" t="s">
        <v>1501</v>
      </c>
      <c r="D164" t="s">
        <v>1472</v>
      </c>
      <c r="E164" t="s">
        <v>1473</v>
      </c>
      <c r="F164">
        <v>276</v>
      </c>
      <c r="G164" t="s">
        <v>525</v>
      </c>
      <c r="H164" t="s">
        <v>526</v>
      </c>
      <c r="I164" s="85">
        <v>50.239034840863802</v>
      </c>
      <c r="J164" s="85">
        <v>10.969973572759701</v>
      </c>
      <c r="K164" s="85" t="s">
        <v>527</v>
      </c>
      <c r="L164" t="s">
        <v>44</v>
      </c>
      <c r="M164" t="s">
        <v>528</v>
      </c>
      <c r="N164" s="86">
        <v>150000</v>
      </c>
      <c r="O164" s="86" t="s">
        <v>529</v>
      </c>
      <c r="P164" s="87">
        <v>121785</v>
      </c>
      <c r="Q164" s="86" t="s">
        <v>530</v>
      </c>
      <c r="R164" s="86" t="s">
        <v>530</v>
      </c>
      <c r="S164" s="86" t="s">
        <v>530</v>
      </c>
      <c r="T164" s="86" t="s">
        <v>530</v>
      </c>
      <c r="U164" s="86" t="s">
        <v>530</v>
      </c>
      <c r="V164" t="s">
        <v>531</v>
      </c>
      <c r="W164" t="s">
        <v>1785</v>
      </c>
      <c r="X164" t="s">
        <v>531</v>
      </c>
      <c r="Y164" t="s">
        <v>533</v>
      </c>
      <c r="AN164" t="s">
        <v>1786</v>
      </c>
      <c r="AO164" s="85" t="s">
        <v>1787</v>
      </c>
      <c r="AP164" t="s">
        <v>1788</v>
      </c>
      <c r="AQ164" t="s">
        <v>1789</v>
      </c>
      <c r="AR164" t="s">
        <v>1790</v>
      </c>
    </row>
    <row r="165" spans="1:44">
      <c r="A165" t="s">
        <v>1791</v>
      </c>
      <c r="B165" t="s">
        <v>1792</v>
      </c>
      <c r="C165" t="s">
        <v>1644</v>
      </c>
      <c r="D165" t="s">
        <v>1472</v>
      </c>
      <c r="E165" t="s">
        <v>1473</v>
      </c>
      <c r="F165">
        <v>276</v>
      </c>
      <c r="G165" t="s">
        <v>525</v>
      </c>
      <c r="H165" t="s">
        <v>526</v>
      </c>
      <c r="I165" s="85">
        <v>53.840919999999997</v>
      </c>
      <c r="J165" s="85">
        <v>8.7406799999999993</v>
      </c>
      <c r="K165" s="85" t="s">
        <v>527</v>
      </c>
      <c r="L165" t="s">
        <v>44</v>
      </c>
      <c r="M165" t="s">
        <v>528</v>
      </c>
      <c r="N165" s="86">
        <v>400000</v>
      </c>
      <c r="O165" s="86" t="s">
        <v>529</v>
      </c>
      <c r="P165" s="87">
        <v>324105</v>
      </c>
      <c r="Q165" s="86" t="s">
        <v>530</v>
      </c>
      <c r="R165" s="86" t="s">
        <v>530</v>
      </c>
      <c r="S165" s="86" t="s">
        <v>530</v>
      </c>
      <c r="T165" s="86" t="s">
        <v>530</v>
      </c>
      <c r="U165" s="86" t="s">
        <v>530</v>
      </c>
      <c r="V165" t="s">
        <v>1793</v>
      </c>
      <c r="W165" t="s">
        <v>1794</v>
      </c>
      <c r="X165" t="s">
        <v>531</v>
      </c>
      <c r="Y165" t="s">
        <v>533</v>
      </c>
      <c r="AN165" t="s">
        <v>1795</v>
      </c>
      <c r="AO165" s="85" t="s">
        <v>1796</v>
      </c>
      <c r="AP165" t="s">
        <v>1797</v>
      </c>
      <c r="AQ165" t="s">
        <v>1798</v>
      </c>
      <c r="AR165" t="s">
        <v>1799</v>
      </c>
    </row>
    <row r="166" spans="1:44">
      <c r="A166" t="s">
        <v>1800</v>
      </c>
      <c r="B166" t="s">
        <v>1801</v>
      </c>
      <c r="C166" t="s">
        <v>1802</v>
      </c>
      <c r="D166" t="s">
        <v>1472</v>
      </c>
      <c r="E166" t="s">
        <v>1473</v>
      </c>
      <c r="F166">
        <v>276</v>
      </c>
      <c r="G166" t="s">
        <v>525</v>
      </c>
      <c r="H166" t="s">
        <v>526</v>
      </c>
      <c r="I166" s="85">
        <v>49.889980318158898</v>
      </c>
      <c r="J166" s="85">
        <v>8.6270799238068197</v>
      </c>
      <c r="K166" s="85" t="s">
        <v>527</v>
      </c>
      <c r="L166" t="s">
        <v>44</v>
      </c>
      <c r="M166" t="s">
        <v>528</v>
      </c>
      <c r="N166" s="86">
        <v>240000</v>
      </c>
      <c r="O166" s="86" t="s">
        <v>529</v>
      </c>
      <c r="P166" s="87">
        <v>240000</v>
      </c>
      <c r="Q166" s="86" t="s">
        <v>530</v>
      </c>
      <c r="R166" s="86" t="s">
        <v>530</v>
      </c>
      <c r="S166" s="86" t="s">
        <v>530</v>
      </c>
      <c r="T166" s="86" t="s">
        <v>530</v>
      </c>
      <c r="U166" s="86" t="s">
        <v>530</v>
      </c>
      <c r="V166" t="s">
        <v>1803</v>
      </c>
      <c r="W166" t="s">
        <v>1804</v>
      </c>
      <c r="X166" t="s">
        <v>531</v>
      </c>
      <c r="Y166" t="s">
        <v>533</v>
      </c>
      <c r="AN166" t="s">
        <v>1805</v>
      </c>
      <c r="AO166" s="85" t="s">
        <v>1801</v>
      </c>
      <c r="AP166" t="s">
        <v>1806</v>
      </c>
      <c r="AQ166" t="s">
        <v>1807</v>
      </c>
      <c r="AR166" t="s">
        <v>1808</v>
      </c>
    </row>
    <row r="167" spans="1:44">
      <c r="A167" t="s">
        <v>1809</v>
      </c>
      <c r="B167" t="s">
        <v>1810</v>
      </c>
      <c r="C167" t="s">
        <v>1471</v>
      </c>
      <c r="D167" t="s">
        <v>1472</v>
      </c>
      <c r="E167" t="s">
        <v>1473</v>
      </c>
      <c r="F167">
        <v>276</v>
      </c>
      <c r="G167" t="s">
        <v>525</v>
      </c>
      <c r="H167" t="s">
        <v>526</v>
      </c>
      <c r="I167" s="85">
        <v>51.676816014511601</v>
      </c>
      <c r="J167" s="85">
        <v>7.3690875188709999</v>
      </c>
      <c r="K167" s="85" t="s">
        <v>527</v>
      </c>
      <c r="L167" t="s">
        <v>44</v>
      </c>
      <c r="M167" t="s">
        <v>528</v>
      </c>
      <c r="N167" s="86">
        <v>105800</v>
      </c>
      <c r="O167" s="86" t="s">
        <v>529</v>
      </c>
      <c r="P167" s="87">
        <v>86759</v>
      </c>
      <c r="Q167" s="86" t="s">
        <v>530</v>
      </c>
      <c r="R167" s="86" t="s">
        <v>530</v>
      </c>
      <c r="S167" s="86" t="s">
        <v>530</v>
      </c>
      <c r="T167" s="86" t="s">
        <v>530</v>
      </c>
      <c r="U167" s="86" t="s">
        <v>530</v>
      </c>
      <c r="V167" t="s">
        <v>1630</v>
      </c>
      <c r="W167" t="s">
        <v>1631</v>
      </c>
      <c r="X167" t="s">
        <v>531</v>
      </c>
      <c r="Y167" t="s">
        <v>533</v>
      </c>
      <c r="AN167" t="s">
        <v>1811</v>
      </c>
      <c r="AO167" s="85" t="s">
        <v>1812</v>
      </c>
      <c r="AP167" t="s">
        <v>1813</v>
      </c>
      <c r="AQ167" t="s">
        <v>1814</v>
      </c>
      <c r="AR167" t="s">
        <v>1815</v>
      </c>
    </row>
    <row r="168" spans="1:44">
      <c r="A168" t="s">
        <v>1816</v>
      </c>
      <c r="B168" t="s">
        <v>1817</v>
      </c>
      <c r="C168" t="s">
        <v>1644</v>
      </c>
      <c r="D168" t="s">
        <v>1472</v>
      </c>
      <c r="E168" t="s">
        <v>1473</v>
      </c>
      <c r="F168">
        <v>276</v>
      </c>
      <c r="G168" t="s">
        <v>525</v>
      </c>
      <c r="H168" t="s">
        <v>526</v>
      </c>
      <c r="I168" s="85">
        <v>52.415148307340402</v>
      </c>
      <c r="J168" s="85">
        <v>9.5096638728001892</v>
      </c>
      <c r="K168" s="85" t="s">
        <v>527</v>
      </c>
      <c r="L168" t="s">
        <v>44</v>
      </c>
      <c r="M168" t="s">
        <v>528</v>
      </c>
      <c r="N168" s="86">
        <v>750000</v>
      </c>
      <c r="O168" s="86" t="s">
        <v>529</v>
      </c>
      <c r="P168" s="87">
        <v>648167</v>
      </c>
      <c r="Q168" s="86" t="s">
        <v>530</v>
      </c>
      <c r="R168" s="86" t="s">
        <v>530</v>
      </c>
      <c r="S168" s="86" t="s">
        <v>530</v>
      </c>
      <c r="T168" s="86" t="s">
        <v>530</v>
      </c>
      <c r="U168" s="86" t="s">
        <v>530</v>
      </c>
      <c r="V168" t="s">
        <v>531</v>
      </c>
      <c r="W168" t="s">
        <v>1818</v>
      </c>
      <c r="X168" t="s">
        <v>531</v>
      </c>
      <c r="Y168" t="s">
        <v>533</v>
      </c>
      <c r="AN168" t="s">
        <v>1819</v>
      </c>
      <c r="AO168" s="85" t="s">
        <v>1820</v>
      </c>
      <c r="AP168" t="s">
        <v>1821</v>
      </c>
      <c r="AQ168" t="s">
        <v>1822</v>
      </c>
      <c r="AR168" t="s">
        <v>1823</v>
      </c>
    </row>
    <row r="169" spans="1:44">
      <c r="A169" t="s">
        <v>1824</v>
      </c>
      <c r="B169" t="s">
        <v>1825</v>
      </c>
      <c r="C169" t="s">
        <v>1644</v>
      </c>
      <c r="D169" t="s">
        <v>1472</v>
      </c>
      <c r="E169" t="s">
        <v>1473</v>
      </c>
      <c r="F169">
        <v>276</v>
      </c>
      <c r="G169" t="s">
        <v>525</v>
      </c>
      <c r="H169" t="s">
        <v>526</v>
      </c>
      <c r="I169" s="85">
        <v>53.06568</v>
      </c>
      <c r="J169" s="85">
        <v>8.6494619999999998</v>
      </c>
      <c r="K169" s="85" t="s">
        <v>527</v>
      </c>
      <c r="L169" t="s">
        <v>44</v>
      </c>
      <c r="M169" t="s">
        <v>528</v>
      </c>
      <c r="N169" s="86">
        <v>170000</v>
      </c>
      <c r="O169" s="86" t="s">
        <v>529</v>
      </c>
      <c r="P169" s="87">
        <v>150476</v>
      </c>
      <c r="Q169" s="86" t="s">
        <v>530</v>
      </c>
      <c r="R169" s="86" t="s">
        <v>530</v>
      </c>
      <c r="S169" s="86" t="s">
        <v>530</v>
      </c>
      <c r="T169" s="86" t="s">
        <v>530</v>
      </c>
      <c r="U169" s="86" t="s">
        <v>530</v>
      </c>
      <c r="V169" t="s">
        <v>1826</v>
      </c>
      <c r="W169" t="s">
        <v>1827</v>
      </c>
      <c r="X169" t="s">
        <v>531</v>
      </c>
      <c r="Y169" t="s">
        <v>533</v>
      </c>
      <c r="AN169" t="s">
        <v>1828</v>
      </c>
      <c r="AO169" s="85" t="s">
        <v>1829</v>
      </c>
      <c r="AP169" t="s">
        <v>1830</v>
      </c>
      <c r="AQ169" t="s">
        <v>1831</v>
      </c>
      <c r="AR169" t="s">
        <v>1832</v>
      </c>
    </row>
    <row r="170" spans="1:44">
      <c r="A170" t="s">
        <v>1833</v>
      </c>
      <c r="B170" t="s">
        <v>1834</v>
      </c>
      <c r="C170" t="s">
        <v>1711</v>
      </c>
      <c r="D170" t="s">
        <v>1472</v>
      </c>
      <c r="E170" t="s">
        <v>1473</v>
      </c>
      <c r="F170">
        <v>276</v>
      </c>
      <c r="G170" t="s">
        <v>525</v>
      </c>
      <c r="H170" t="s">
        <v>526</v>
      </c>
      <c r="I170" s="85">
        <v>51.857437827274303</v>
      </c>
      <c r="J170" s="85">
        <v>12.207934132582601</v>
      </c>
      <c r="K170" s="85" t="s">
        <v>527</v>
      </c>
      <c r="L170" t="s">
        <v>44</v>
      </c>
      <c r="M170" t="s">
        <v>528</v>
      </c>
      <c r="N170" s="86">
        <v>145000</v>
      </c>
      <c r="O170" s="86" t="s">
        <v>529</v>
      </c>
      <c r="P170" s="87">
        <v>79930</v>
      </c>
      <c r="Q170" s="86" t="s">
        <v>530</v>
      </c>
      <c r="R170" s="86" t="s">
        <v>530</v>
      </c>
      <c r="S170" s="86" t="s">
        <v>530</v>
      </c>
      <c r="T170" s="86" t="s">
        <v>530</v>
      </c>
      <c r="U170" s="86" t="s">
        <v>530</v>
      </c>
      <c r="V170" t="s">
        <v>1835</v>
      </c>
      <c r="W170" t="s">
        <v>1836</v>
      </c>
      <c r="X170" t="s">
        <v>531</v>
      </c>
      <c r="Y170" t="s">
        <v>533</v>
      </c>
      <c r="AN170" t="s">
        <v>1837</v>
      </c>
      <c r="AO170" s="85" t="s">
        <v>1834</v>
      </c>
      <c r="AP170" t="s">
        <v>1838</v>
      </c>
      <c r="AQ170" t="s">
        <v>1839</v>
      </c>
      <c r="AR170" t="s">
        <v>1840</v>
      </c>
    </row>
    <row r="171" spans="1:44">
      <c r="A171" t="s">
        <v>1841</v>
      </c>
      <c r="B171" t="s">
        <v>1842</v>
      </c>
      <c r="C171" t="s">
        <v>1471</v>
      </c>
      <c r="D171" t="s">
        <v>1472</v>
      </c>
      <c r="E171" t="s">
        <v>1473</v>
      </c>
      <c r="F171">
        <v>276</v>
      </c>
      <c r="G171" t="s">
        <v>525</v>
      </c>
      <c r="H171" t="s">
        <v>526</v>
      </c>
      <c r="I171" s="85">
        <v>51.946302519345103</v>
      </c>
      <c r="J171" s="85">
        <v>8.86083758500512</v>
      </c>
      <c r="K171" s="85" t="s">
        <v>527</v>
      </c>
      <c r="L171" t="s">
        <v>44</v>
      </c>
      <c r="M171" t="s">
        <v>528</v>
      </c>
      <c r="N171" s="86">
        <v>135000</v>
      </c>
      <c r="O171" s="86" t="s">
        <v>529</v>
      </c>
      <c r="P171" s="87">
        <v>113894</v>
      </c>
      <c r="Q171" s="86" t="s">
        <v>530</v>
      </c>
      <c r="R171" s="86" t="s">
        <v>530</v>
      </c>
      <c r="S171" s="86" t="s">
        <v>530</v>
      </c>
      <c r="T171" s="86" t="s">
        <v>530</v>
      </c>
      <c r="U171" s="86" t="s">
        <v>530</v>
      </c>
      <c r="V171" t="s">
        <v>1843</v>
      </c>
      <c r="W171" t="s">
        <v>1844</v>
      </c>
      <c r="X171" t="s">
        <v>531</v>
      </c>
      <c r="Y171" t="s">
        <v>533</v>
      </c>
      <c r="AN171" t="s">
        <v>1845</v>
      </c>
      <c r="AO171" s="85" t="s">
        <v>1846</v>
      </c>
      <c r="AP171" t="s">
        <v>1847</v>
      </c>
      <c r="AQ171" t="s">
        <v>1848</v>
      </c>
      <c r="AR171" t="s">
        <v>1849</v>
      </c>
    </row>
    <row r="172" spans="1:44">
      <c r="A172" t="s">
        <v>1850</v>
      </c>
      <c r="B172" t="s">
        <v>1851</v>
      </c>
      <c r="C172" t="s">
        <v>1728</v>
      </c>
      <c r="D172" t="s">
        <v>1472</v>
      </c>
      <c r="E172" t="s">
        <v>1473</v>
      </c>
      <c r="F172">
        <v>276</v>
      </c>
      <c r="G172" t="s">
        <v>525</v>
      </c>
      <c r="H172" t="s">
        <v>526</v>
      </c>
      <c r="I172" s="85">
        <v>51.192582000000002</v>
      </c>
      <c r="J172" s="85">
        <v>13.434189999999999</v>
      </c>
      <c r="K172" s="85" t="s">
        <v>527</v>
      </c>
      <c r="L172" t="s">
        <v>44</v>
      </c>
      <c r="M172" t="s">
        <v>528</v>
      </c>
      <c r="N172" s="86">
        <v>105000</v>
      </c>
      <c r="O172" s="86" t="s">
        <v>529</v>
      </c>
      <c r="P172" s="87">
        <v>105000</v>
      </c>
      <c r="Q172" s="86" t="s">
        <v>530</v>
      </c>
      <c r="R172" s="86" t="s">
        <v>530</v>
      </c>
      <c r="S172" s="86" t="s">
        <v>530</v>
      </c>
      <c r="T172" s="86" t="s">
        <v>530</v>
      </c>
      <c r="U172" s="86" t="s">
        <v>530</v>
      </c>
      <c r="V172" t="s">
        <v>531</v>
      </c>
      <c r="W172" t="s">
        <v>1852</v>
      </c>
      <c r="X172" t="s">
        <v>531</v>
      </c>
      <c r="Y172" t="s">
        <v>533</v>
      </c>
      <c r="AN172" t="s">
        <v>1853</v>
      </c>
      <c r="AO172" s="85" t="s">
        <v>1854</v>
      </c>
      <c r="AP172" t="s">
        <v>1855</v>
      </c>
      <c r="AQ172" t="s">
        <v>1856</v>
      </c>
      <c r="AR172" t="s">
        <v>1857</v>
      </c>
    </row>
    <row r="173" spans="1:44">
      <c r="A173" t="s">
        <v>1858</v>
      </c>
      <c r="B173" t="s">
        <v>1859</v>
      </c>
      <c r="C173" t="s">
        <v>1501</v>
      </c>
      <c r="D173" t="s">
        <v>1472</v>
      </c>
      <c r="E173" t="s">
        <v>1473</v>
      </c>
      <c r="F173">
        <v>276</v>
      </c>
      <c r="G173" t="s">
        <v>525</v>
      </c>
      <c r="H173" t="s">
        <v>526</v>
      </c>
      <c r="I173" s="85">
        <v>48.2919891191803</v>
      </c>
      <c r="J173" s="85">
        <v>11.684152918172</v>
      </c>
      <c r="K173" s="85" t="s">
        <v>527</v>
      </c>
      <c r="L173" t="s">
        <v>44</v>
      </c>
      <c r="M173" t="s">
        <v>528</v>
      </c>
      <c r="N173" s="86">
        <v>1000000</v>
      </c>
      <c r="O173" s="86" t="s">
        <v>529</v>
      </c>
      <c r="P173" s="87">
        <v>645000</v>
      </c>
      <c r="Q173" s="86" t="s">
        <v>530</v>
      </c>
      <c r="R173" s="86" t="s">
        <v>530</v>
      </c>
      <c r="S173" s="86" t="s">
        <v>530</v>
      </c>
      <c r="T173" s="86" t="s">
        <v>530</v>
      </c>
      <c r="U173" s="86" t="s">
        <v>530</v>
      </c>
      <c r="V173" t="s">
        <v>531</v>
      </c>
      <c r="W173" t="s">
        <v>1860</v>
      </c>
      <c r="X173" t="s">
        <v>531</v>
      </c>
      <c r="Y173" t="s">
        <v>533</v>
      </c>
      <c r="AN173" t="s">
        <v>1861</v>
      </c>
      <c r="AO173" s="85" t="s">
        <v>1862</v>
      </c>
      <c r="AP173" t="s">
        <v>1863</v>
      </c>
      <c r="AQ173" t="s">
        <v>1864</v>
      </c>
      <c r="AR173" t="s">
        <v>1865</v>
      </c>
    </row>
    <row r="174" spans="1:44">
      <c r="A174" t="s">
        <v>1866</v>
      </c>
      <c r="B174" t="s">
        <v>1867</v>
      </c>
      <c r="C174" t="s">
        <v>1484</v>
      </c>
      <c r="D174" t="s">
        <v>1472</v>
      </c>
      <c r="E174" t="s">
        <v>1473</v>
      </c>
      <c r="F174">
        <v>276</v>
      </c>
      <c r="G174" t="s">
        <v>525</v>
      </c>
      <c r="H174" t="s">
        <v>526</v>
      </c>
      <c r="I174" s="85">
        <v>48.8406286434899</v>
      </c>
      <c r="J174" s="85">
        <v>9.0563402526089298</v>
      </c>
      <c r="K174" s="85" t="s">
        <v>527</v>
      </c>
      <c r="L174" t="s">
        <v>44</v>
      </c>
      <c r="M174" t="s">
        <v>528</v>
      </c>
      <c r="N174" s="86">
        <v>120000</v>
      </c>
      <c r="O174" s="86" t="s">
        <v>529</v>
      </c>
      <c r="P174" s="87">
        <v>91450</v>
      </c>
      <c r="Q174" s="86" t="s">
        <v>530</v>
      </c>
      <c r="R174" s="86" t="s">
        <v>530</v>
      </c>
      <c r="S174" s="86" t="s">
        <v>530</v>
      </c>
      <c r="T174" s="86" t="s">
        <v>530</v>
      </c>
      <c r="U174" s="86" t="s">
        <v>530</v>
      </c>
      <c r="V174" t="s">
        <v>531</v>
      </c>
      <c r="W174" t="s">
        <v>1493</v>
      </c>
      <c r="X174" t="s">
        <v>531</v>
      </c>
      <c r="Y174" t="s">
        <v>533</v>
      </c>
      <c r="AN174" t="s">
        <v>1868</v>
      </c>
      <c r="AO174" s="85" t="s">
        <v>1868</v>
      </c>
      <c r="AP174" t="s">
        <v>1869</v>
      </c>
      <c r="AQ174" t="s">
        <v>1870</v>
      </c>
      <c r="AR174" t="s">
        <v>1871</v>
      </c>
    </row>
    <row r="175" spans="1:44">
      <c r="A175" t="s">
        <v>1872</v>
      </c>
      <c r="B175" t="s">
        <v>1873</v>
      </c>
      <c r="C175" t="s">
        <v>1484</v>
      </c>
      <c r="D175" t="s">
        <v>1472</v>
      </c>
      <c r="E175" t="s">
        <v>1473</v>
      </c>
      <c r="F175">
        <v>276</v>
      </c>
      <c r="G175" t="s">
        <v>525</v>
      </c>
      <c r="H175" t="s">
        <v>526</v>
      </c>
      <c r="I175" s="85">
        <v>47.949818487151298</v>
      </c>
      <c r="J175" s="85">
        <v>8.5227255374700395</v>
      </c>
      <c r="K175" s="85" t="s">
        <v>527</v>
      </c>
      <c r="L175" t="s">
        <v>44</v>
      </c>
      <c r="M175" t="s">
        <v>528</v>
      </c>
      <c r="N175" s="86">
        <v>120000</v>
      </c>
      <c r="O175" s="86" t="s">
        <v>529</v>
      </c>
      <c r="P175" s="87">
        <v>82850</v>
      </c>
      <c r="Q175" s="86" t="s">
        <v>530</v>
      </c>
      <c r="R175" s="86" t="s">
        <v>530</v>
      </c>
      <c r="S175" s="86" t="s">
        <v>530</v>
      </c>
      <c r="T175" s="86" t="s">
        <v>530</v>
      </c>
      <c r="U175" s="86" t="s">
        <v>530</v>
      </c>
      <c r="V175" t="s">
        <v>531</v>
      </c>
      <c r="W175" t="s">
        <v>1874</v>
      </c>
      <c r="X175" t="s">
        <v>531</v>
      </c>
      <c r="Y175" t="s">
        <v>533</v>
      </c>
      <c r="AN175" t="s">
        <v>1874</v>
      </c>
      <c r="AO175" s="85" t="s">
        <v>1875</v>
      </c>
      <c r="AP175" t="s">
        <v>1876</v>
      </c>
      <c r="AQ175" t="s">
        <v>1877</v>
      </c>
      <c r="AR175" t="s">
        <v>1878</v>
      </c>
    </row>
    <row r="176" spans="1:44">
      <c r="A176" t="s">
        <v>1879</v>
      </c>
      <c r="B176" t="s">
        <v>1880</v>
      </c>
      <c r="C176" t="s">
        <v>1802</v>
      </c>
      <c r="D176" t="s">
        <v>1472</v>
      </c>
      <c r="E176" t="s">
        <v>1473</v>
      </c>
      <c r="F176">
        <v>276</v>
      </c>
      <c r="G176" t="s">
        <v>525</v>
      </c>
      <c r="H176" t="s">
        <v>526</v>
      </c>
      <c r="I176" s="85">
        <v>50.128520033167099</v>
      </c>
      <c r="J176" s="85">
        <v>8.8732298796570905</v>
      </c>
      <c r="K176" s="85" t="s">
        <v>527</v>
      </c>
      <c r="L176" t="s">
        <v>44</v>
      </c>
      <c r="M176" t="s">
        <v>528</v>
      </c>
      <c r="N176" s="86">
        <v>200000</v>
      </c>
      <c r="O176" s="86" t="s">
        <v>529</v>
      </c>
      <c r="P176" s="87">
        <v>145207</v>
      </c>
      <c r="Q176" s="86" t="s">
        <v>530</v>
      </c>
      <c r="R176" s="86" t="s">
        <v>530</v>
      </c>
      <c r="S176" s="86" t="s">
        <v>530</v>
      </c>
      <c r="T176" s="86" t="s">
        <v>530</v>
      </c>
      <c r="U176" s="86" t="s">
        <v>530</v>
      </c>
      <c r="V176" t="s">
        <v>531</v>
      </c>
      <c r="W176" t="s">
        <v>1881</v>
      </c>
      <c r="X176" t="s">
        <v>531</v>
      </c>
      <c r="Y176" t="s">
        <v>533</v>
      </c>
      <c r="AN176" t="s">
        <v>1882</v>
      </c>
      <c r="AO176" s="85" t="s">
        <v>1883</v>
      </c>
      <c r="AP176" t="s">
        <v>1884</v>
      </c>
      <c r="AQ176" t="s">
        <v>1885</v>
      </c>
      <c r="AR176" t="s">
        <v>1886</v>
      </c>
    </row>
    <row r="177" spans="1:44">
      <c r="A177" t="s">
        <v>1887</v>
      </c>
      <c r="B177" t="s">
        <v>1888</v>
      </c>
      <c r="C177" t="s">
        <v>1471</v>
      </c>
      <c r="D177" t="s">
        <v>1472</v>
      </c>
      <c r="E177" t="s">
        <v>1473</v>
      </c>
      <c r="F177">
        <v>276</v>
      </c>
      <c r="G177" t="s">
        <v>525</v>
      </c>
      <c r="H177" t="s">
        <v>526</v>
      </c>
      <c r="I177" s="85">
        <v>51.672443000762101</v>
      </c>
      <c r="J177" s="85">
        <v>6.9454369036178996</v>
      </c>
      <c r="K177" s="85" t="s">
        <v>527</v>
      </c>
      <c r="L177" t="s">
        <v>44</v>
      </c>
      <c r="M177" t="s">
        <v>528</v>
      </c>
      <c r="N177" s="86">
        <v>137000</v>
      </c>
      <c r="O177" s="86" t="s">
        <v>529</v>
      </c>
      <c r="P177" s="87">
        <v>80441</v>
      </c>
      <c r="Q177" s="86" t="s">
        <v>530</v>
      </c>
      <c r="R177" s="86" t="s">
        <v>530</v>
      </c>
      <c r="S177" s="86" t="s">
        <v>530</v>
      </c>
      <c r="T177" s="86" t="s">
        <v>530</v>
      </c>
      <c r="U177" s="86" t="s">
        <v>530</v>
      </c>
      <c r="V177" t="s">
        <v>1630</v>
      </c>
      <c r="W177" t="s">
        <v>1631</v>
      </c>
      <c r="X177" t="s">
        <v>531</v>
      </c>
      <c r="Y177" t="s">
        <v>533</v>
      </c>
      <c r="AN177" t="s">
        <v>1889</v>
      </c>
      <c r="AO177" s="85" t="s">
        <v>1888</v>
      </c>
      <c r="AP177" t="s">
        <v>1890</v>
      </c>
      <c r="AQ177" t="s">
        <v>1891</v>
      </c>
      <c r="AR177" t="s">
        <v>1892</v>
      </c>
    </row>
    <row r="178" spans="1:44">
      <c r="A178" t="s">
        <v>1893</v>
      </c>
      <c r="B178" t="s">
        <v>1894</v>
      </c>
      <c r="C178" t="s">
        <v>1471</v>
      </c>
      <c r="D178" t="s">
        <v>1472</v>
      </c>
      <c r="E178" t="s">
        <v>1473</v>
      </c>
      <c r="F178">
        <v>276</v>
      </c>
      <c r="G178" t="s">
        <v>525</v>
      </c>
      <c r="H178" t="s">
        <v>526</v>
      </c>
      <c r="I178" s="85">
        <v>51.537739999999999</v>
      </c>
      <c r="J178" s="85">
        <v>7.4262930000000003</v>
      </c>
      <c r="K178" s="85" t="s">
        <v>527</v>
      </c>
      <c r="L178" t="s">
        <v>44</v>
      </c>
      <c r="M178" t="s">
        <v>528</v>
      </c>
      <c r="N178" s="86">
        <v>705000</v>
      </c>
      <c r="O178" s="86" t="s">
        <v>529</v>
      </c>
      <c r="P178" s="87">
        <v>709235</v>
      </c>
      <c r="Q178" s="86" t="s">
        <v>530</v>
      </c>
      <c r="R178" s="86" t="s">
        <v>530</v>
      </c>
      <c r="S178" s="86" t="s">
        <v>530</v>
      </c>
      <c r="T178" s="86" t="s">
        <v>530</v>
      </c>
      <c r="U178" s="86" t="s">
        <v>530</v>
      </c>
      <c r="V178" t="s">
        <v>1630</v>
      </c>
      <c r="W178" t="s">
        <v>1631</v>
      </c>
      <c r="X178" t="s">
        <v>531</v>
      </c>
      <c r="Y178" t="s">
        <v>533</v>
      </c>
      <c r="AN178" t="s">
        <v>1895</v>
      </c>
      <c r="AO178" s="85" t="s">
        <v>1896</v>
      </c>
      <c r="AP178" t="s">
        <v>1897</v>
      </c>
      <c r="AQ178" t="s">
        <v>1898</v>
      </c>
      <c r="AR178" t="s">
        <v>1899</v>
      </c>
    </row>
    <row r="179" spans="1:44">
      <c r="A179" t="s">
        <v>1900</v>
      </c>
      <c r="B179" t="s">
        <v>1894</v>
      </c>
      <c r="C179" t="s">
        <v>1471</v>
      </c>
      <c r="D179" t="s">
        <v>1472</v>
      </c>
      <c r="E179" t="s">
        <v>1473</v>
      </c>
      <c r="F179">
        <v>276</v>
      </c>
      <c r="G179" t="s">
        <v>525</v>
      </c>
      <c r="H179" t="s">
        <v>526</v>
      </c>
      <c r="I179" s="85">
        <v>51.536147336936899</v>
      </c>
      <c r="J179" s="85">
        <v>7.5224223481836896</v>
      </c>
      <c r="K179" s="85" t="s">
        <v>527</v>
      </c>
      <c r="L179" t="s">
        <v>44</v>
      </c>
      <c r="M179" t="s">
        <v>528</v>
      </c>
      <c r="N179" s="86">
        <v>190000</v>
      </c>
      <c r="O179" s="86" t="s">
        <v>529</v>
      </c>
      <c r="P179" s="87">
        <v>154186</v>
      </c>
      <c r="Q179" s="86" t="s">
        <v>530</v>
      </c>
      <c r="R179" s="86" t="s">
        <v>530</v>
      </c>
      <c r="S179" s="86" t="s">
        <v>530</v>
      </c>
      <c r="T179" s="86" t="s">
        <v>530</v>
      </c>
      <c r="U179" s="86" t="s">
        <v>530</v>
      </c>
      <c r="V179" t="s">
        <v>1630</v>
      </c>
      <c r="W179" t="s">
        <v>1631</v>
      </c>
      <c r="X179" t="s">
        <v>531</v>
      </c>
      <c r="Y179" t="s">
        <v>533</v>
      </c>
      <c r="AN179" t="s">
        <v>1901</v>
      </c>
      <c r="AO179" s="85" t="s">
        <v>1902</v>
      </c>
      <c r="AP179" t="s">
        <v>1903</v>
      </c>
      <c r="AQ179" t="s">
        <v>1904</v>
      </c>
      <c r="AR179" t="s">
        <v>1905</v>
      </c>
    </row>
    <row r="180" spans="1:44">
      <c r="A180" t="s">
        <v>1906</v>
      </c>
      <c r="B180" t="s">
        <v>1907</v>
      </c>
      <c r="C180" t="s">
        <v>1728</v>
      </c>
      <c r="D180" t="s">
        <v>1472</v>
      </c>
      <c r="E180" t="s">
        <v>1473</v>
      </c>
      <c r="F180">
        <v>276</v>
      </c>
      <c r="G180" t="s">
        <v>525</v>
      </c>
      <c r="H180" t="s">
        <v>526</v>
      </c>
      <c r="I180" s="85">
        <v>51.072954000000003</v>
      </c>
      <c r="J180" s="85">
        <v>13.678836</v>
      </c>
      <c r="K180" s="85" t="s">
        <v>527</v>
      </c>
      <c r="L180" t="s">
        <v>44</v>
      </c>
      <c r="M180" t="s">
        <v>528</v>
      </c>
      <c r="N180" s="86">
        <v>787000</v>
      </c>
      <c r="O180" s="86" t="s">
        <v>529</v>
      </c>
      <c r="P180" s="87">
        <v>682000</v>
      </c>
      <c r="Q180" s="86" t="s">
        <v>530</v>
      </c>
      <c r="R180" s="86" t="s">
        <v>530</v>
      </c>
      <c r="S180" s="86" t="s">
        <v>530</v>
      </c>
      <c r="T180" s="86" t="s">
        <v>530</v>
      </c>
      <c r="U180" s="86" t="s">
        <v>530</v>
      </c>
      <c r="V180" t="s">
        <v>531</v>
      </c>
      <c r="W180" t="s">
        <v>1908</v>
      </c>
      <c r="X180" t="s">
        <v>531</v>
      </c>
      <c r="Y180" t="s">
        <v>533</v>
      </c>
      <c r="AN180" t="s">
        <v>1909</v>
      </c>
      <c r="AO180" s="85" t="s">
        <v>1910</v>
      </c>
      <c r="AP180" t="s">
        <v>1911</v>
      </c>
      <c r="AQ180" t="s">
        <v>1912</v>
      </c>
      <c r="AR180" t="s">
        <v>1913</v>
      </c>
    </row>
    <row r="181" spans="1:44">
      <c r="A181" t="s">
        <v>1914</v>
      </c>
      <c r="B181" t="s">
        <v>1915</v>
      </c>
      <c r="C181" t="s">
        <v>1471</v>
      </c>
      <c r="D181" t="s">
        <v>1472</v>
      </c>
      <c r="E181" t="s">
        <v>1473</v>
      </c>
      <c r="F181">
        <v>276</v>
      </c>
      <c r="G181" t="s">
        <v>525</v>
      </c>
      <c r="H181" t="s">
        <v>526</v>
      </c>
      <c r="I181" s="85">
        <v>51.491459999999996</v>
      </c>
      <c r="J181" s="85">
        <v>6.7221359999999999</v>
      </c>
      <c r="K181" s="85" t="s">
        <v>527</v>
      </c>
      <c r="L181" t="s">
        <v>44</v>
      </c>
      <c r="M181" t="s">
        <v>528</v>
      </c>
      <c r="N181" s="86">
        <v>500000</v>
      </c>
      <c r="O181" s="86" t="s">
        <v>529</v>
      </c>
      <c r="P181" s="87">
        <v>310001</v>
      </c>
      <c r="Q181" s="86" t="s">
        <v>530</v>
      </c>
      <c r="R181" s="86" t="s">
        <v>530</v>
      </c>
      <c r="S181" s="86" t="s">
        <v>530</v>
      </c>
      <c r="T181" s="86" t="s">
        <v>530</v>
      </c>
      <c r="U181" s="86" t="s">
        <v>530</v>
      </c>
      <c r="V181" t="s">
        <v>1630</v>
      </c>
      <c r="W181" t="s">
        <v>1631</v>
      </c>
      <c r="X181" t="s">
        <v>531</v>
      </c>
      <c r="Y181" t="s">
        <v>533</v>
      </c>
      <c r="AN181" t="s">
        <v>1916</v>
      </c>
      <c r="AO181" s="85" t="s">
        <v>1917</v>
      </c>
      <c r="AP181" t="s">
        <v>1918</v>
      </c>
      <c r="AQ181" t="s">
        <v>1919</v>
      </c>
      <c r="AR181" t="s">
        <v>1920</v>
      </c>
    </row>
    <row r="182" spans="1:44">
      <c r="A182" t="s">
        <v>1921</v>
      </c>
      <c r="B182" t="s">
        <v>1915</v>
      </c>
      <c r="C182" t="s">
        <v>1471</v>
      </c>
      <c r="D182" t="s">
        <v>1472</v>
      </c>
      <c r="E182" t="s">
        <v>1473</v>
      </c>
      <c r="F182">
        <v>276</v>
      </c>
      <c r="G182" t="s">
        <v>525</v>
      </c>
      <c r="H182" t="s">
        <v>526</v>
      </c>
      <c r="I182" s="85">
        <v>51.426189999999998</v>
      </c>
      <c r="J182" s="85">
        <v>6.7124519999999999</v>
      </c>
      <c r="K182" s="85" t="s">
        <v>527</v>
      </c>
      <c r="L182" t="s">
        <v>44</v>
      </c>
      <c r="M182" t="s">
        <v>528</v>
      </c>
      <c r="N182" s="86">
        <v>220000</v>
      </c>
      <c r="O182" s="86" t="s">
        <v>529</v>
      </c>
      <c r="P182" s="87">
        <v>175000</v>
      </c>
      <c r="Q182" s="86" t="s">
        <v>530</v>
      </c>
      <c r="R182" s="86" t="s">
        <v>530</v>
      </c>
      <c r="S182" s="86" t="s">
        <v>530</v>
      </c>
      <c r="T182" s="86" t="s">
        <v>530</v>
      </c>
      <c r="U182" s="86" t="s">
        <v>530</v>
      </c>
      <c r="V182" t="s">
        <v>1922</v>
      </c>
      <c r="W182" t="s">
        <v>1923</v>
      </c>
      <c r="X182" t="s">
        <v>1924</v>
      </c>
      <c r="Y182" t="s">
        <v>533</v>
      </c>
      <c r="AN182" t="s">
        <v>1925</v>
      </c>
      <c r="AO182" s="85" t="s">
        <v>1926</v>
      </c>
      <c r="AP182" t="s">
        <v>1927</v>
      </c>
      <c r="AQ182" t="s">
        <v>1928</v>
      </c>
      <c r="AR182" t="s">
        <v>1929</v>
      </c>
    </row>
    <row r="183" spans="1:44">
      <c r="A183" t="s">
        <v>1930</v>
      </c>
      <c r="B183" t="s">
        <v>1915</v>
      </c>
      <c r="C183" t="s">
        <v>1471</v>
      </c>
      <c r="D183" t="s">
        <v>1472</v>
      </c>
      <c r="E183" t="s">
        <v>1473</v>
      </c>
      <c r="F183">
        <v>276</v>
      </c>
      <c r="G183" t="s">
        <v>525</v>
      </c>
      <c r="H183" t="s">
        <v>526</v>
      </c>
      <c r="I183" s="85">
        <v>51.443770000000001</v>
      </c>
      <c r="J183" s="85">
        <v>6.7316630000000002</v>
      </c>
      <c r="K183" s="85" t="s">
        <v>527</v>
      </c>
      <c r="L183" t="s">
        <v>44</v>
      </c>
      <c r="M183" t="s">
        <v>528</v>
      </c>
      <c r="N183" s="86">
        <v>450000</v>
      </c>
      <c r="O183" s="86" t="s">
        <v>529</v>
      </c>
      <c r="P183" s="87">
        <v>312620</v>
      </c>
      <c r="Q183" s="86" t="s">
        <v>530</v>
      </c>
      <c r="R183" s="86" t="s">
        <v>530</v>
      </c>
      <c r="S183" s="86" t="s">
        <v>530</v>
      </c>
      <c r="T183" s="86" t="s">
        <v>530</v>
      </c>
      <c r="U183" s="86" t="s">
        <v>530</v>
      </c>
      <c r="V183" t="s">
        <v>1596</v>
      </c>
      <c r="W183" t="s">
        <v>1597</v>
      </c>
      <c r="X183" t="s">
        <v>1598</v>
      </c>
      <c r="Y183" t="s">
        <v>533</v>
      </c>
      <c r="AN183" t="s">
        <v>1931</v>
      </c>
      <c r="AO183" s="85" t="s">
        <v>1932</v>
      </c>
      <c r="AP183" t="s">
        <v>1933</v>
      </c>
      <c r="AQ183" t="s">
        <v>1934</v>
      </c>
      <c r="AR183" t="s">
        <v>1935</v>
      </c>
    </row>
    <row r="184" spans="1:44">
      <c r="A184" t="s">
        <v>1936</v>
      </c>
      <c r="B184" t="s">
        <v>1915</v>
      </c>
      <c r="C184" t="s">
        <v>1471</v>
      </c>
      <c r="D184" t="s">
        <v>1472</v>
      </c>
      <c r="E184" t="s">
        <v>1473</v>
      </c>
      <c r="F184">
        <v>276</v>
      </c>
      <c r="G184" t="s">
        <v>525</v>
      </c>
      <c r="H184" t="s">
        <v>526</v>
      </c>
      <c r="I184" s="85">
        <v>51.373989999999999</v>
      </c>
      <c r="J184" s="85">
        <v>6.7407050000000002</v>
      </c>
      <c r="K184" s="85" t="s">
        <v>527</v>
      </c>
      <c r="L184" t="s">
        <v>44</v>
      </c>
      <c r="M184" t="s">
        <v>528</v>
      </c>
      <c r="N184" s="86">
        <v>135615</v>
      </c>
      <c r="O184" s="86" t="s">
        <v>529</v>
      </c>
      <c r="P184" s="87">
        <v>108000</v>
      </c>
      <c r="Q184" s="86" t="s">
        <v>530</v>
      </c>
      <c r="R184" s="86" t="s">
        <v>530</v>
      </c>
      <c r="S184" s="86" t="s">
        <v>530</v>
      </c>
      <c r="T184" s="86" t="s">
        <v>530</v>
      </c>
      <c r="U184" s="86" t="s">
        <v>530</v>
      </c>
      <c r="V184" t="s">
        <v>1937</v>
      </c>
      <c r="W184" t="s">
        <v>1938</v>
      </c>
      <c r="X184" t="s">
        <v>531</v>
      </c>
      <c r="Y184" t="s">
        <v>533</v>
      </c>
      <c r="AN184" t="s">
        <v>1939</v>
      </c>
      <c r="AO184" s="85" t="s">
        <v>1940</v>
      </c>
      <c r="AP184" t="s">
        <v>1941</v>
      </c>
      <c r="AQ184" t="s">
        <v>1942</v>
      </c>
      <c r="AR184" t="s">
        <v>1943</v>
      </c>
    </row>
    <row r="185" spans="1:44">
      <c r="A185" t="s">
        <v>1944</v>
      </c>
      <c r="B185" t="s">
        <v>1945</v>
      </c>
      <c r="C185" t="s">
        <v>1471</v>
      </c>
      <c r="D185" t="s">
        <v>1472</v>
      </c>
      <c r="E185" t="s">
        <v>1473</v>
      </c>
      <c r="F185">
        <v>276</v>
      </c>
      <c r="G185" t="s">
        <v>525</v>
      </c>
      <c r="H185" t="s">
        <v>526</v>
      </c>
      <c r="I185" s="85">
        <v>51.192514586315603</v>
      </c>
      <c r="J185" s="85">
        <v>6.7400627765083003</v>
      </c>
      <c r="K185" s="85" t="s">
        <v>527</v>
      </c>
      <c r="L185" t="s">
        <v>44</v>
      </c>
      <c r="M185" t="s">
        <v>528</v>
      </c>
      <c r="N185" s="86">
        <v>1090000</v>
      </c>
      <c r="O185" s="86" t="s">
        <v>529</v>
      </c>
      <c r="P185" s="87">
        <v>534161</v>
      </c>
      <c r="Q185" s="86" t="s">
        <v>530</v>
      </c>
      <c r="R185" s="86" t="s">
        <v>530</v>
      </c>
      <c r="S185" s="86" t="s">
        <v>530</v>
      </c>
      <c r="T185" s="86" t="s">
        <v>530</v>
      </c>
      <c r="U185" s="86" t="s">
        <v>530</v>
      </c>
      <c r="V185" t="s">
        <v>531</v>
      </c>
      <c r="W185" t="s">
        <v>1946</v>
      </c>
      <c r="X185" t="s">
        <v>531</v>
      </c>
      <c r="Y185" t="s">
        <v>533</v>
      </c>
      <c r="AN185" t="s">
        <v>1947</v>
      </c>
      <c r="AO185" s="85" t="s">
        <v>1948</v>
      </c>
      <c r="AP185" t="s">
        <v>1949</v>
      </c>
      <c r="AQ185" t="s">
        <v>1950</v>
      </c>
      <c r="AR185" t="s">
        <v>1951</v>
      </c>
    </row>
    <row r="186" spans="1:44">
      <c r="A186" t="s">
        <v>1952</v>
      </c>
      <c r="B186" t="s">
        <v>1953</v>
      </c>
      <c r="C186" t="s">
        <v>1484</v>
      </c>
      <c r="D186" t="s">
        <v>1472</v>
      </c>
      <c r="E186" t="s">
        <v>1473</v>
      </c>
      <c r="F186">
        <v>276</v>
      </c>
      <c r="G186" t="s">
        <v>525</v>
      </c>
      <c r="H186" t="s">
        <v>526</v>
      </c>
      <c r="I186" s="85">
        <v>48.481165139373701</v>
      </c>
      <c r="J186" s="85">
        <v>9.0646691610524393</v>
      </c>
      <c r="K186" s="85" t="s">
        <v>527</v>
      </c>
      <c r="L186" t="s">
        <v>44</v>
      </c>
      <c r="M186" t="s">
        <v>528</v>
      </c>
      <c r="N186" s="86">
        <v>115000</v>
      </c>
      <c r="O186" s="86" t="s">
        <v>529</v>
      </c>
      <c r="P186" s="87">
        <v>72750</v>
      </c>
      <c r="Q186" s="86" t="s">
        <v>530</v>
      </c>
      <c r="R186" s="86" t="s">
        <v>530</v>
      </c>
      <c r="S186" s="86" t="s">
        <v>530</v>
      </c>
      <c r="T186" s="86" t="s">
        <v>530</v>
      </c>
      <c r="U186" s="86" t="s">
        <v>530</v>
      </c>
      <c r="V186" t="s">
        <v>531</v>
      </c>
      <c r="W186" t="s">
        <v>1954</v>
      </c>
      <c r="X186" t="s">
        <v>531</v>
      </c>
      <c r="Y186" t="s">
        <v>533</v>
      </c>
      <c r="AN186" t="s">
        <v>1955</v>
      </c>
      <c r="AO186" s="85" t="s">
        <v>1956</v>
      </c>
      <c r="AP186" t="s">
        <v>1957</v>
      </c>
      <c r="AQ186" t="s">
        <v>1958</v>
      </c>
      <c r="AR186" t="s">
        <v>1959</v>
      </c>
    </row>
    <row r="187" spans="1:44">
      <c r="A187" t="s">
        <v>1960</v>
      </c>
      <c r="B187" t="s">
        <v>1961</v>
      </c>
      <c r="C187" t="s">
        <v>1644</v>
      </c>
      <c r="D187" t="s">
        <v>1472</v>
      </c>
      <c r="E187" t="s">
        <v>1473</v>
      </c>
      <c r="F187">
        <v>276</v>
      </c>
      <c r="G187" t="s">
        <v>525</v>
      </c>
      <c r="H187" t="s">
        <v>526</v>
      </c>
      <c r="I187" s="85">
        <v>53.109326563869402</v>
      </c>
      <c r="J187" s="85">
        <v>7.9814870391261499</v>
      </c>
      <c r="K187" s="85" t="s">
        <v>527</v>
      </c>
      <c r="L187" t="s">
        <v>44</v>
      </c>
      <c r="M187" t="s">
        <v>528</v>
      </c>
      <c r="N187" s="86">
        <v>172000</v>
      </c>
      <c r="O187" s="86" t="s">
        <v>529</v>
      </c>
      <c r="P187" s="87">
        <v>101271</v>
      </c>
      <c r="Q187" s="86" t="s">
        <v>530</v>
      </c>
      <c r="R187" s="86" t="s">
        <v>530</v>
      </c>
      <c r="S187" s="86" t="s">
        <v>530</v>
      </c>
      <c r="T187" s="86" t="s">
        <v>530</v>
      </c>
      <c r="U187" s="86" t="s">
        <v>530</v>
      </c>
      <c r="V187" t="s">
        <v>531</v>
      </c>
      <c r="W187" t="s">
        <v>1962</v>
      </c>
      <c r="X187" t="s">
        <v>531</v>
      </c>
      <c r="Y187" t="s">
        <v>533</v>
      </c>
      <c r="AN187" t="s">
        <v>1963</v>
      </c>
      <c r="AO187" s="85" t="s">
        <v>1964</v>
      </c>
      <c r="AP187" t="s">
        <v>1965</v>
      </c>
      <c r="AQ187" t="s">
        <v>1966</v>
      </c>
      <c r="AR187" t="s">
        <v>1967</v>
      </c>
    </row>
    <row r="188" spans="1:44">
      <c r="A188" t="s">
        <v>1968</v>
      </c>
      <c r="B188" t="s">
        <v>1969</v>
      </c>
      <c r="C188" t="s">
        <v>1970</v>
      </c>
      <c r="D188" t="s">
        <v>1472</v>
      </c>
      <c r="E188" t="s">
        <v>1473</v>
      </c>
      <c r="F188">
        <v>276</v>
      </c>
      <c r="G188" t="s">
        <v>525</v>
      </c>
      <c r="H188" t="s">
        <v>526</v>
      </c>
      <c r="I188" s="85">
        <v>54.062396024473898</v>
      </c>
      <c r="J188" s="85">
        <v>9.9324439408387999</v>
      </c>
      <c r="K188" s="85" t="s">
        <v>527</v>
      </c>
      <c r="L188" t="s">
        <v>44</v>
      </c>
      <c r="M188" t="s">
        <v>528</v>
      </c>
      <c r="N188" s="86">
        <v>380000</v>
      </c>
      <c r="O188" s="86" t="s">
        <v>529</v>
      </c>
      <c r="P188" s="87">
        <v>152241</v>
      </c>
      <c r="Q188" s="86" t="s">
        <v>530</v>
      </c>
      <c r="R188" s="86" t="s">
        <v>530</v>
      </c>
      <c r="S188" s="86" t="s">
        <v>530</v>
      </c>
      <c r="T188" s="86" t="s">
        <v>530</v>
      </c>
      <c r="U188" s="86" t="s">
        <v>530</v>
      </c>
      <c r="V188" t="s">
        <v>531</v>
      </c>
      <c r="W188" t="s">
        <v>1971</v>
      </c>
      <c r="X188" t="s">
        <v>531</v>
      </c>
      <c r="Y188" t="s">
        <v>533</v>
      </c>
      <c r="AN188" t="s">
        <v>1972</v>
      </c>
      <c r="AO188" s="85" t="s">
        <v>1973</v>
      </c>
      <c r="AP188" t="s">
        <v>1974</v>
      </c>
      <c r="AQ188" t="s">
        <v>1975</v>
      </c>
      <c r="AR188" t="s">
        <v>1976</v>
      </c>
    </row>
    <row r="189" spans="1:44">
      <c r="A189" t="s">
        <v>1977</v>
      </c>
      <c r="B189" t="s">
        <v>1978</v>
      </c>
      <c r="C189" t="s">
        <v>1501</v>
      </c>
      <c r="D189" t="s">
        <v>1472</v>
      </c>
      <c r="E189" t="s">
        <v>1473</v>
      </c>
      <c r="F189">
        <v>276</v>
      </c>
      <c r="G189" t="s">
        <v>525</v>
      </c>
      <c r="H189" t="s">
        <v>526</v>
      </c>
      <c r="I189" s="85">
        <v>48.376694449499801</v>
      </c>
      <c r="J189" s="85">
        <v>11.8940608006844</v>
      </c>
      <c r="K189" s="85" t="s">
        <v>527</v>
      </c>
      <c r="L189" t="s">
        <v>44</v>
      </c>
      <c r="M189" t="s">
        <v>528</v>
      </c>
      <c r="N189" s="86">
        <v>320000</v>
      </c>
      <c r="O189" s="86" t="s">
        <v>529</v>
      </c>
      <c r="P189" s="87">
        <v>133934</v>
      </c>
      <c r="Q189" s="86" t="s">
        <v>530</v>
      </c>
      <c r="R189" s="86" t="s">
        <v>530</v>
      </c>
      <c r="S189" s="86" t="s">
        <v>530</v>
      </c>
      <c r="T189" s="86" t="s">
        <v>530</v>
      </c>
      <c r="U189" s="86" t="s">
        <v>530</v>
      </c>
      <c r="V189" t="s">
        <v>531</v>
      </c>
      <c r="W189" t="s">
        <v>1979</v>
      </c>
      <c r="X189" t="s">
        <v>531</v>
      </c>
      <c r="Y189" t="s">
        <v>533</v>
      </c>
      <c r="AN189" t="s">
        <v>1980</v>
      </c>
      <c r="AO189" s="85" t="s">
        <v>1981</v>
      </c>
      <c r="AP189" t="s">
        <v>1982</v>
      </c>
      <c r="AQ189" t="s">
        <v>1983</v>
      </c>
      <c r="AR189" t="s">
        <v>1984</v>
      </c>
    </row>
    <row r="190" spans="1:44">
      <c r="A190" t="s">
        <v>1985</v>
      </c>
      <c r="B190" t="s">
        <v>1986</v>
      </c>
      <c r="C190" t="s">
        <v>1501</v>
      </c>
      <c r="D190" t="s">
        <v>1472</v>
      </c>
      <c r="E190" t="s">
        <v>1473</v>
      </c>
      <c r="F190">
        <v>276</v>
      </c>
      <c r="G190" t="s">
        <v>525</v>
      </c>
      <c r="H190" t="s">
        <v>526</v>
      </c>
      <c r="I190" s="85">
        <v>49.858449110452099</v>
      </c>
      <c r="J190" s="85">
        <v>9.1606766883896604</v>
      </c>
      <c r="K190" s="85" t="s">
        <v>527</v>
      </c>
      <c r="L190" t="s">
        <v>44</v>
      </c>
      <c r="M190" t="s">
        <v>528</v>
      </c>
      <c r="N190" s="86">
        <v>185000</v>
      </c>
      <c r="O190" s="86" t="s">
        <v>529</v>
      </c>
      <c r="P190" s="87">
        <v>159185</v>
      </c>
      <c r="Q190" s="86" t="s">
        <v>530</v>
      </c>
      <c r="R190" s="86" t="s">
        <v>530</v>
      </c>
      <c r="S190" s="86" t="s">
        <v>530</v>
      </c>
      <c r="T190" s="86" t="s">
        <v>530</v>
      </c>
      <c r="U190" s="86" t="s">
        <v>530</v>
      </c>
      <c r="V190" t="s">
        <v>1987</v>
      </c>
      <c r="W190" t="s">
        <v>1988</v>
      </c>
      <c r="X190" t="s">
        <v>531</v>
      </c>
      <c r="Y190" t="s">
        <v>533</v>
      </c>
      <c r="AN190" t="s">
        <v>1989</v>
      </c>
      <c r="AO190" s="85" t="s">
        <v>1986</v>
      </c>
      <c r="AP190" t="s">
        <v>1990</v>
      </c>
      <c r="AQ190" t="s">
        <v>1991</v>
      </c>
      <c r="AR190" t="s">
        <v>1992</v>
      </c>
    </row>
    <row r="191" spans="1:44">
      <c r="A191" t="s">
        <v>1993</v>
      </c>
      <c r="B191" t="s">
        <v>1994</v>
      </c>
      <c r="C191" t="s">
        <v>1471</v>
      </c>
      <c r="D191" t="s">
        <v>1472</v>
      </c>
      <c r="E191" t="s">
        <v>1473</v>
      </c>
      <c r="F191">
        <v>276</v>
      </c>
      <c r="G191" t="s">
        <v>525</v>
      </c>
      <c r="H191" t="s">
        <v>526</v>
      </c>
      <c r="I191" s="85">
        <v>51.826430000000002</v>
      </c>
      <c r="J191" s="85">
        <v>6.2723829999999996</v>
      </c>
      <c r="K191" s="85" t="s">
        <v>527</v>
      </c>
      <c r="L191" t="s">
        <v>44</v>
      </c>
      <c r="M191" t="s">
        <v>528</v>
      </c>
      <c r="N191" s="86">
        <v>195000</v>
      </c>
      <c r="O191" s="86" t="s">
        <v>529</v>
      </c>
      <c r="P191" s="87">
        <v>188875</v>
      </c>
      <c r="Q191" s="86" t="s">
        <v>530</v>
      </c>
      <c r="R191" s="86" t="s">
        <v>530</v>
      </c>
      <c r="S191" s="86" t="s">
        <v>530</v>
      </c>
      <c r="T191" s="86" t="s">
        <v>530</v>
      </c>
      <c r="U191" s="86" t="s">
        <v>530</v>
      </c>
      <c r="V191" t="s">
        <v>1995</v>
      </c>
      <c r="W191" t="s">
        <v>1996</v>
      </c>
      <c r="X191" t="s">
        <v>531</v>
      </c>
      <c r="Y191" t="s">
        <v>533</v>
      </c>
      <c r="AN191" t="s">
        <v>1997</v>
      </c>
      <c r="AO191" s="85" t="s">
        <v>1998</v>
      </c>
      <c r="AP191" t="s">
        <v>1999</v>
      </c>
      <c r="AQ191" t="s">
        <v>2000</v>
      </c>
      <c r="AR191" t="s">
        <v>2001</v>
      </c>
    </row>
    <row r="192" spans="1:44">
      <c r="A192" t="s">
        <v>2002</v>
      </c>
      <c r="B192" t="s">
        <v>2003</v>
      </c>
      <c r="C192" t="s">
        <v>1501</v>
      </c>
      <c r="D192" t="s">
        <v>1472</v>
      </c>
      <c r="E192" t="s">
        <v>1473</v>
      </c>
      <c r="F192">
        <v>276</v>
      </c>
      <c r="G192" t="s">
        <v>525</v>
      </c>
      <c r="H192" t="s">
        <v>526</v>
      </c>
      <c r="I192" s="85">
        <v>48.185980000000001</v>
      </c>
      <c r="J192" s="85">
        <v>11.30298</v>
      </c>
      <c r="K192" s="85" t="s">
        <v>527</v>
      </c>
      <c r="L192" t="s">
        <v>44</v>
      </c>
      <c r="M192" t="s">
        <v>528</v>
      </c>
      <c r="N192" s="86">
        <v>100000</v>
      </c>
      <c r="O192" s="86" t="s">
        <v>529</v>
      </c>
      <c r="P192" s="87">
        <v>57846</v>
      </c>
      <c r="Q192" s="86" t="s">
        <v>530</v>
      </c>
      <c r="R192" s="86" t="s">
        <v>530</v>
      </c>
      <c r="S192" s="86" t="s">
        <v>530</v>
      </c>
      <c r="T192" s="86" t="s">
        <v>530</v>
      </c>
      <c r="U192" s="86" t="s">
        <v>530</v>
      </c>
      <c r="V192" t="s">
        <v>531</v>
      </c>
      <c r="W192" t="s">
        <v>531</v>
      </c>
      <c r="X192" t="s">
        <v>531</v>
      </c>
      <c r="AN192" t="s">
        <v>542</v>
      </c>
      <c r="AO192" t="s">
        <v>2004</v>
      </c>
      <c r="AP192" t="s">
        <v>542</v>
      </c>
      <c r="AQ192" t="s">
        <v>542</v>
      </c>
      <c r="AR192" t="s">
        <v>2005</v>
      </c>
    </row>
    <row r="193" spans="1:44">
      <c r="A193" t="s">
        <v>2006</v>
      </c>
      <c r="B193" t="s">
        <v>2007</v>
      </c>
      <c r="C193" t="s">
        <v>1471</v>
      </c>
      <c r="D193" t="s">
        <v>1472</v>
      </c>
      <c r="E193" t="s">
        <v>1473</v>
      </c>
      <c r="F193">
        <v>276</v>
      </c>
      <c r="G193" t="s">
        <v>525</v>
      </c>
      <c r="H193" t="s">
        <v>526</v>
      </c>
      <c r="I193" s="85">
        <v>52.170189999999998</v>
      </c>
      <c r="J193" s="85">
        <v>7.5624840000000004</v>
      </c>
      <c r="K193" s="85" t="s">
        <v>527</v>
      </c>
      <c r="L193" t="s">
        <v>44</v>
      </c>
      <c r="M193" t="s">
        <v>528</v>
      </c>
      <c r="N193" s="86">
        <v>150000</v>
      </c>
      <c r="O193" s="86" t="s">
        <v>529</v>
      </c>
      <c r="P193" s="87">
        <v>53893</v>
      </c>
      <c r="Q193" s="86" t="s">
        <v>530</v>
      </c>
      <c r="R193" s="86" t="s">
        <v>530</v>
      </c>
      <c r="S193" s="86" t="s">
        <v>530</v>
      </c>
      <c r="T193" s="86" t="s">
        <v>530</v>
      </c>
      <c r="U193" s="86" t="s">
        <v>530</v>
      </c>
      <c r="V193" t="s">
        <v>2008</v>
      </c>
      <c r="W193" t="s">
        <v>2009</v>
      </c>
      <c r="X193" t="s">
        <v>2010</v>
      </c>
      <c r="Y193" t="s">
        <v>533</v>
      </c>
      <c r="AN193" t="s">
        <v>2011</v>
      </c>
      <c r="AO193" s="85" t="s">
        <v>2012</v>
      </c>
      <c r="AP193" t="s">
        <v>2013</v>
      </c>
      <c r="AQ193" t="s">
        <v>2014</v>
      </c>
      <c r="AR193" t="s">
        <v>2015</v>
      </c>
    </row>
    <row r="194" spans="1:44">
      <c r="A194" t="s">
        <v>2016</v>
      </c>
      <c r="B194" t="s">
        <v>2017</v>
      </c>
      <c r="C194" t="s">
        <v>2018</v>
      </c>
      <c r="D194" t="s">
        <v>1472</v>
      </c>
      <c r="E194" t="s">
        <v>1473</v>
      </c>
      <c r="F194">
        <v>276</v>
      </c>
      <c r="G194" t="s">
        <v>525</v>
      </c>
      <c r="H194" t="s">
        <v>526</v>
      </c>
      <c r="I194" s="85">
        <v>51.042014999999999</v>
      </c>
      <c r="J194" s="85">
        <v>10.983363000000001</v>
      </c>
      <c r="K194" s="85" t="s">
        <v>527</v>
      </c>
      <c r="L194" t="s">
        <v>44</v>
      </c>
      <c r="M194" t="s">
        <v>528</v>
      </c>
      <c r="N194" s="86">
        <v>375000</v>
      </c>
      <c r="O194" s="86" t="s">
        <v>529</v>
      </c>
      <c r="P194" s="87">
        <v>380161</v>
      </c>
      <c r="Q194" s="86" t="s">
        <v>530</v>
      </c>
      <c r="R194" s="86" t="s">
        <v>530</v>
      </c>
      <c r="S194" s="86" t="s">
        <v>530</v>
      </c>
      <c r="T194" s="86" t="s">
        <v>530</v>
      </c>
      <c r="U194" s="86" t="s">
        <v>530</v>
      </c>
      <c r="V194" t="s">
        <v>531</v>
      </c>
      <c r="W194" t="s">
        <v>2019</v>
      </c>
      <c r="X194" t="s">
        <v>531</v>
      </c>
      <c r="Y194" t="s">
        <v>533</v>
      </c>
      <c r="AN194" t="s">
        <v>2020</v>
      </c>
      <c r="AO194" s="85" t="s">
        <v>2017</v>
      </c>
      <c r="AP194" t="s">
        <v>2021</v>
      </c>
      <c r="AQ194" t="s">
        <v>2022</v>
      </c>
      <c r="AR194" t="s">
        <v>2023</v>
      </c>
    </row>
    <row r="195" spans="1:44">
      <c r="A195" t="s">
        <v>2024</v>
      </c>
      <c r="B195" t="s">
        <v>2025</v>
      </c>
      <c r="C195" t="s">
        <v>1501</v>
      </c>
      <c r="D195" t="s">
        <v>1472</v>
      </c>
      <c r="E195" t="s">
        <v>1473</v>
      </c>
      <c r="F195">
        <v>276</v>
      </c>
      <c r="G195" t="s">
        <v>525</v>
      </c>
      <c r="H195" t="s">
        <v>526</v>
      </c>
      <c r="I195" s="85">
        <v>49.616192910887698</v>
      </c>
      <c r="J195" s="85">
        <v>10.999123529644899</v>
      </c>
      <c r="K195" s="85" t="s">
        <v>527</v>
      </c>
      <c r="L195" t="s">
        <v>44</v>
      </c>
      <c r="M195" t="s">
        <v>528</v>
      </c>
      <c r="N195" s="86">
        <v>350000</v>
      </c>
      <c r="O195" s="86" t="s">
        <v>529</v>
      </c>
      <c r="P195" s="87">
        <v>260667</v>
      </c>
      <c r="Q195" s="86" t="s">
        <v>530</v>
      </c>
      <c r="R195" s="86" t="s">
        <v>530</v>
      </c>
      <c r="S195" s="86" t="s">
        <v>530</v>
      </c>
      <c r="T195" s="86" t="s">
        <v>530</v>
      </c>
      <c r="U195" s="86" t="s">
        <v>530</v>
      </c>
      <c r="V195" t="s">
        <v>531</v>
      </c>
      <c r="W195" t="s">
        <v>2026</v>
      </c>
      <c r="X195" t="s">
        <v>531</v>
      </c>
      <c r="Y195" t="s">
        <v>533</v>
      </c>
      <c r="AN195" t="s">
        <v>2027</v>
      </c>
      <c r="AO195" s="85" t="s">
        <v>2025</v>
      </c>
      <c r="AP195" t="s">
        <v>2028</v>
      </c>
      <c r="AQ195" t="s">
        <v>2029</v>
      </c>
      <c r="AR195" t="s">
        <v>2030</v>
      </c>
    </row>
    <row r="196" spans="1:44">
      <c r="A196" t="s">
        <v>2031</v>
      </c>
      <c r="B196" t="s">
        <v>2032</v>
      </c>
      <c r="C196" t="s">
        <v>1471</v>
      </c>
      <c r="D196" t="s">
        <v>1472</v>
      </c>
      <c r="E196" t="s">
        <v>1473</v>
      </c>
      <c r="F196">
        <v>276</v>
      </c>
      <c r="G196" t="s">
        <v>525</v>
      </c>
      <c r="H196" t="s">
        <v>526</v>
      </c>
      <c r="I196" s="85">
        <v>51.404433053924599</v>
      </c>
      <c r="J196" s="85">
        <v>7.0789286204798296</v>
      </c>
      <c r="K196" s="85" t="s">
        <v>527</v>
      </c>
      <c r="L196" t="s">
        <v>44</v>
      </c>
      <c r="M196" t="s">
        <v>528</v>
      </c>
      <c r="N196" s="86">
        <v>135000</v>
      </c>
      <c r="O196" s="86" t="s">
        <v>529</v>
      </c>
      <c r="P196" s="87">
        <v>121145</v>
      </c>
      <c r="Q196" s="86" t="s">
        <v>530</v>
      </c>
      <c r="R196" s="86" t="s">
        <v>530</v>
      </c>
      <c r="S196" s="86" t="s">
        <v>530</v>
      </c>
      <c r="T196" s="86" t="s">
        <v>530</v>
      </c>
      <c r="U196" s="86" t="s">
        <v>530</v>
      </c>
      <c r="V196" t="s">
        <v>1596</v>
      </c>
      <c r="W196" t="s">
        <v>1597</v>
      </c>
      <c r="X196" t="s">
        <v>1598</v>
      </c>
      <c r="Y196" t="s">
        <v>533</v>
      </c>
      <c r="AN196" t="s">
        <v>2033</v>
      </c>
      <c r="AO196" s="85" t="s">
        <v>2034</v>
      </c>
      <c r="AP196" t="s">
        <v>2035</v>
      </c>
      <c r="AQ196" t="s">
        <v>2036</v>
      </c>
      <c r="AR196" t="s">
        <v>2037</v>
      </c>
    </row>
    <row r="197" spans="1:44">
      <c r="A197" t="s">
        <v>2038</v>
      </c>
      <c r="B197" t="s">
        <v>2032</v>
      </c>
      <c r="C197" t="s">
        <v>1471</v>
      </c>
      <c r="D197" t="s">
        <v>1472</v>
      </c>
      <c r="E197" t="s">
        <v>1473</v>
      </c>
      <c r="F197">
        <v>276</v>
      </c>
      <c r="G197" t="s">
        <v>525</v>
      </c>
      <c r="H197" t="s">
        <v>526</v>
      </c>
      <c r="I197" s="85">
        <v>51.372280000000003</v>
      </c>
      <c r="J197" s="85">
        <v>6.9210739999999999</v>
      </c>
      <c r="K197" s="85" t="s">
        <v>527</v>
      </c>
      <c r="L197" t="s">
        <v>44</v>
      </c>
      <c r="M197" t="s">
        <v>528</v>
      </c>
      <c r="N197" s="86">
        <v>100000</v>
      </c>
      <c r="O197" s="86" t="s">
        <v>529</v>
      </c>
      <c r="P197" s="87">
        <v>55893</v>
      </c>
      <c r="Q197" s="86" t="s">
        <v>530</v>
      </c>
      <c r="R197" s="86" t="s">
        <v>530</v>
      </c>
      <c r="S197" s="86" t="s">
        <v>530</v>
      </c>
      <c r="T197" s="86" t="s">
        <v>530</v>
      </c>
      <c r="U197" s="86" t="s">
        <v>530</v>
      </c>
      <c r="V197" t="s">
        <v>531</v>
      </c>
      <c r="W197" t="s">
        <v>531</v>
      </c>
      <c r="X197" t="s">
        <v>531</v>
      </c>
      <c r="AN197" t="s">
        <v>542</v>
      </c>
      <c r="AO197" t="s">
        <v>2039</v>
      </c>
      <c r="AP197" t="s">
        <v>542</v>
      </c>
      <c r="AQ197" t="s">
        <v>542</v>
      </c>
      <c r="AR197" t="s">
        <v>2040</v>
      </c>
    </row>
    <row r="198" spans="1:44">
      <c r="A198" t="s">
        <v>2041</v>
      </c>
      <c r="B198" t="s">
        <v>2042</v>
      </c>
      <c r="C198" t="s">
        <v>1471</v>
      </c>
      <c r="D198" t="s">
        <v>1472</v>
      </c>
      <c r="E198" t="s">
        <v>1473</v>
      </c>
      <c r="F198">
        <v>276</v>
      </c>
      <c r="G198" t="s">
        <v>525</v>
      </c>
      <c r="H198" t="s">
        <v>526</v>
      </c>
      <c r="I198" s="85">
        <v>50.689278324650203</v>
      </c>
      <c r="J198" s="85">
        <v>6.8015206974928599</v>
      </c>
      <c r="K198" s="85" t="s">
        <v>527</v>
      </c>
      <c r="L198" t="s">
        <v>44</v>
      </c>
      <c r="M198" t="s">
        <v>528</v>
      </c>
      <c r="N198" s="86">
        <v>132000</v>
      </c>
      <c r="O198" s="86" t="s">
        <v>529</v>
      </c>
      <c r="P198" s="87">
        <v>101996</v>
      </c>
      <c r="Q198" s="86" t="s">
        <v>530</v>
      </c>
      <c r="R198" s="86" t="s">
        <v>530</v>
      </c>
      <c r="S198" s="86" t="s">
        <v>530</v>
      </c>
      <c r="T198" s="86" t="s">
        <v>530</v>
      </c>
      <c r="U198" s="86" t="s">
        <v>530</v>
      </c>
      <c r="V198" t="s">
        <v>2043</v>
      </c>
      <c r="W198" t="s">
        <v>2044</v>
      </c>
      <c r="X198" t="s">
        <v>2045</v>
      </c>
      <c r="Y198" t="s">
        <v>533</v>
      </c>
      <c r="AN198" t="s">
        <v>2046</v>
      </c>
      <c r="AO198" s="85" t="s">
        <v>2047</v>
      </c>
      <c r="AP198" t="s">
        <v>2048</v>
      </c>
      <c r="AQ198" t="s">
        <v>2049</v>
      </c>
      <c r="AR198" t="s">
        <v>2050</v>
      </c>
    </row>
    <row r="199" spans="1:44">
      <c r="A199" t="s">
        <v>2051</v>
      </c>
      <c r="B199" t="s">
        <v>2052</v>
      </c>
      <c r="C199" t="s">
        <v>1970</v>
      </c>
      <c r="D199" t="s">
        <v>1472</v>
      </c>
      <c r="E199" t="s">
        <v>1473</v>
      </c>
      <c r="F199">
        <v>276</v>
      </c>
      <c r="G199" t="s">
        <v>525</v>
      </c>
      <c r="H199" t="s">
        <v>526</v>
      </c>
      <c r="I199" s="85">
        <v>54.804882545696003</v>
      </c>
      <c r="J199" s="85">
        <v>9.4472734013824997</v>
      </c>
      <c r="K199" s="85" t="s">
        <v>527</v>
      </c>
      <c r="L199" t="s">
        <v>44</v>
      </c>
      <c r="M199" t="s">
        <v>528</v>
      </c>
      <c r="N199" s="86">
        <v>224000</v>
      </c>
      <c r="O199" s="86" t="s">
        <v>529</v>
      </c>
      <c r="P199" s="87">
        <v>146254</v>
      </c>
      <c r="Q199" s="86" t="s">
        <v>530</v>
      </c>
      <c r="R199" s="86" t="s">
        <v>530</v>
      </c>
      <c r="S199" s="86" t="s">
        <v>530</v>
      </c>
      <c r="T199" s="86" t="s">
        <v>530</v>
      </c>
      <c r="U199" s="86" t="s">
        <v>530</v>
      </c>
      <c r="V199" t="s">
        <v>531</v>
      </c>
      <c r="W199" t="s">
        <v>2053</v>
      </c>
      <c r="X199" t="s">
        <v>531</v>
      </c>
      <c r="Y199" t="s">
        <v>533</v>
      </c>
      <c r="AN199" t="s">
        <v>2054</v>
      </c>
      <c r="AO199" s="85" t="s">
        <v>2052</v>
      </c>
      <c r="AP199" t="s">
        <v>2055</v>
      </c>
      <c r="AQ199" t="s">
        <v>2056</v>
      </c>
      <c r="AR199" t="s">
        <v>2057</v>
      </c>
    </row>
    <row r="200" spans="1:44">
      <c r="A200" t="s">
        <v>2058</v>
      </c>
      <c r="B200" t="s">
        <v>2059</v>
      </c>
      <c r="C200" t="s">
        <v>1484</v>
      </c>
      <c r="D200" t="s">
        <v>1472</v>
      </c>
      <c r="E200" t="s">
        <v>1473</v>
      </c>
      <c r="F200">
        <v>276</v>
      </c>
      <c r="G200" t="s">
        <v>525</v>
      </c>
      <c r="H200" t="s">
        <v>526</v>
      </c>
      <c r="I200" s="85">
        <v>48.189314911731401</v>
      </c>
      <c r="J200" s="85">
        <v>7.7097271152903897</v>
      </c>
      <c r="K200" s="85" t="s">
        <v>527</v>
      </c>
      <c r="L200" t="s">
        <v>44</v>
      </c>
      <c r="M200" t="s">
        <v>528</v>
      </c>
      <c r="N200" s="86">
        <v>600000</v>
      </c>
      <c r="O200" s="86" t="s">
        <v>529</v>
      </c>
      <c r="P200" s="87">
        <v>485000</v>
      </c>
      <c r="Q200" s="86" t="s">
        <v>530</v>
      </c>
      <c r="R200" s="86" t="s">
        <v>530</v>
      </c>
      <c r="S200" s="86" t="s">
        <v>530</v>
      </c>
      <c r="T200" s="86" t="s">
        <v>530</v>
      </c>
      <c r="U200" s="86" t="s">
        <v>530</v>
      </c>
      <c r="V200" t="s">
        <v>531</v>
      </c>
      <c r="W200" t="s">
        <v>2060</v>
      </c>
      <c r="X200" t="s">
        <v>531</v>
      </c>
      <c r="Y200" t="s">
        <v>533</v>
      </c>
      <c r="AN200" t="s">
        <v>2061</v>
      </c>
      <c r="AO200" s="85" t="s">
        <v>2061</v>
      </c>
      <c r="AP200" t="s">
        <v>2062</v>
      </c>
      <c r="AQ200" t="s">
        <v>2063</v>
      </c>
      <c r="AR200" t="s">
        <v>2064</v>
      </c>
    </row>
    <row r="201" spans="1:44">
      <c r="A201" t="s">
        <v>2065</v>
      </c>
      <c r="B201" t="s">
        <v>2066</v>
      </c>
      <c r="C201" t="s">
        <v>1518</v>
      </c>
      <c r="D201" t="s">
        <v>1472</v>
      </c>
      <c r="E201" t="s">
        <v>1473</v>
      </c>
      <c r="F201">
        <v>276</v>
      </c>
      <c r="G201" t="s">
        <v>525</v>
      </c>
      <c r="H201" t="s">
        <v>526</v>
      </c>
      <c r="I201" s="85">
        <v>49.550835334671198</v>
      </c>
      <c r="J201" s="85">
        <v>8.4082631005157502</v>
      </c>
      <c r="K201" s="85" t="s">
        <v>527</v>
      </c>
      <c r="L201" t="s">
        <v>44</v>
      </c>
      <c r="M201" t="s">
        <v>528</v>
      </c>
      <c r="N201" s="86">
        <v>300000</v>
      </c>
      <c r="O201" s="86" t="s">
        <v>529</v>
      </c>
      <c r="P201" s="87">
        <v>285000</v>
      </c>
      <c r="Q201" s="86" t="s">
        <v>530</v>
      </c>
      <c r="R201" s="86" t="s">
        <v>530</v>
      </c>
      <c r="S201" s="86" t="s">
        <v>530</v>
      </c>
      <c r="T201" s="86" t="s">
        <v>530</v>
      </c>
      <c r="U201" s="86" t="s">
        <v>530</v>
      </c>
      <c r="V201" t="s">
        <v>531</v>
      </c>
      <c r="W201" t="s">
        <v>531</v>
      </c>
      <c r="X201" t="s">
        <v>531</v>
      </c>
      <c r="AN201" t="s">
        <v>542</v>
      </c>
      <c r="AO201" t="s">
        <v>2067</v>
      </c>
      <c r="AP201" t="s">
        <v>542</v>
      </c>
      <c r="AQ201" t="s">
        <v>542</v>
      </c>
      <c r="AR201" t="s">
        <v>2068</v>
      </c>
    </row>
    <row r="202" spans="1:44">
      <c r="A202" t="s">
        <v>2069</v>
      </c>
      <c r="B202" t="s">
        <v>2070</v>
      </c>
      <c r="C202" t="s">
        <v>1802</v>
      </c>
      <c r="D202" t="s">
        <v>1472</v>
      </c>
      <c r="E202" t="s">
        <v>1473</v>
      </c>
      <c r="F202">
        <v>276</v>
      </c>
      <c r="G202" t="s">
        <v>525</v>
      </c>
      <c r="H202" t="s">
        <v>526</v>
      </c>
      <c r="I202" s="85">
        <v>50.0885245128039</v>
      </c>
      <c r="J202" s="85">
        <v>8.6185799247728703</v>
      </c>
      <c r="K202" s="85" t="s">
        <v>527</v>
      </c>
      <c r="L202" t="s">
        <v>44</v>
      </c>
      <c r="M202" t="s">
        <v>528</v>
      </c>
      <c r="N202" s="86">
        <v>1350000</v>
      </c>
      <c r="O202" s="86" t="s">
        <v>529</v>
      </c>
      <c r="P202" s="87">
        <v>1241000</v>
      </c>
      <c r="Q202" s="86" t="s">
        <v>530</v>
      </c>
      <c r="R202" s="86" t="s">
        <v>530</v>
      </c>
      <c r="S202" s="86" t="s">
        <v>530</v>
      </c>
      <c r="T202" s="86" t="s">
        <v>530</v>
      </c>
      <c r="U202" s="86" t="s">
        <v>530</v>
      </c>
      <c r="V202" t="s">
        <v>531</v>
      </c>
      <c r="W202" t="s">
        <v>2071</v>
      </c>
      <c r="X202" t="s">
        <v>531</v>
      </c>
      <c r="Y202" t="s">
        <v>533</v>
      </c>
      <c r="AN202" t="s">
        <v>2072</v>
      </c>
      <c r="AO202" s="85" t="s">
        <v>2073</v>
      </c>
      <c r="AP202" t="s">
        <v>2074</v>
      </c>
      <c r="AQ202" t="s">
        <v>2075</v>
      </c>
      <c r="AR202" t="s">
        <v>2076</v>
      </c>
    </row>
    <row r="203" spans="1:44">
      <c r="A203" t="s">
        <v>2077</v>
      </c>
      <c r="B203" t="s">
        <v>2070</v>
      </c>
      <c r="C203" t="s">
        <v>1802</v>
      </c>
      <c r="D203" t="s">
        <v>1472</v>
      </c>
      <c r="E203" t="s">
        <v>1473</v>
      </c>
      <c r="F203">
        <v>276</v>
      </c>
      <c r="G203" t="s">
        <v>525</v>
      </c>
      <c r="H203" t="s">
        <v>526</v>
      </c>
      <c r="I203" s="85">
        <v>50.067125217920399</v>
      </c>
      <c r="J203" s="85">
        <v>8.5208133058449906</v>
      </c>
      <c r="K203" s="85" t="s">
        <v>527</v>
      </c>
      <c r="L203" t="s">
        <v>44</v>
      </c>
      <c r="M203" t="s">
        <v>528</v>
      </c>
      <c r="N203" s="86">
        <v>470000</v>
      </c>
      <c r="O203" s="86" t="s">
        <v>529</v>
      </c>
      <c r="P203" s="87">
        <v>470000</v>
      </c>
      <c r="Q203" s="86" t="s">
        <v>530</v>
      </c>
      <c r="R203" s="86" t="s">
        <v>530</v>
      </c>
      <c r="S203" s="86" t="s">
        <v>530</v>
      </c>
      <c r="T203" s="86" t="s">
        <v>530</v>
      </c>
      <c r="U203" s="86" t="s">
        <v>530</v>
      </c>
      <c r="V203" t="s">
        <v>531</v>
      </c>
      <c r="W203" t="s">
        <v>2071</v>
      </c>
      <c r="X203" t="s">
        <v>531</v>
      </c>
      <c r="Y203" t="s">
        <v>533</v>
      </c>
      <c r="AN203" t="s">
        <v>2078</v>
      </c>
      <c r="AO203" s="85" t="s">
        <v>2079</v>
      </c>
      <c r="AP203" t="s">
        <v>2080</v>
      </c>
      <c r="AQ203" t="s">
        <v>2081</v>
      </c>
      <c r="AR203" t="s">
        <v>2082</v>
      </c>
    </row>
    <row r="204" spans="1:44">
      <c r="A204" t="s">
        <v>2083</v>
      </c>
      <c r="B204" t="s">
        <v>2084</v>
      </c>
      <c r="C204" t="s">
        <v>1638</v>
      </c>
      <c r="D204" t="s">
        <v>1472</v>
      </c>
      <c r="E204" t="s">
        <v>1473</v>
      </c>
      <c r="F204">
        <v>276</v>
      </c>
      <c r="G204" t="s">
        <v>525</v>
      </c>
      <c r="H204" t="s">
        <v>526</v>
      </c>
      <c r="I204" s="85">
        <v>52.368588187871197</v>
      </c>
      <c r="J204" s="85">
        <v>14.545803757779201</v>
      </c>
      <c r="K204" s="85" t="s">
        <v>527</v>
      </c>
      <c r="L204" t="s">
        <v>44</v>
      </c>
      <c r="M204" t="s">
        <v>528</v>
      </c>
      <c r="N204" s="86">
        <v>120000</v>
      </c>
      <c r="O204" s="86" t="s">
        <v>529</v>
      </c>
      <c r="P204" s="87">
        <v>64593</v>
      </c>
      <c r="Q204" s="86" t="s">
        <v>530</v>
      </c>
      <c r="R204" s="86" t="s">
        <v>530</v>
      </c>
      <c r="S204" s="86" t="s">
        <v>530</v>
      </c>
      <c r="T204" s="86" t="s">
        <v>530</v>
      </c>
      <c r="U204" s="86" t="s">
        <v>530</v>
      </c>
      <c r="V204" t="s">
        <v>2085</v>
      </c>
      <c r="W204" t="s">
        <v>2086</v>
      </c>
      <c r="X204" t="s">
        <v>531</v>
      </c>
      <c r="Y204" t="s">
        <v>533</v>
      </c>
      <c r="AN204" t="s">
        <v>2087</v>
      </c>
      <c r="AO204" s="85" t="s">
        <v>2084</v>
      </c>
      <c r="AP204" t="s">
        <v>2088</v>
      </c>
      <c r="AQ204" t="s">
        <v>2089</v>
      </c>
      <c r="AR204" t="s">
        <v>2090</v>
      </c>
    </row>
    <row r="205" spans="1:44">
      <c r="A205" t="s">
        <v>2091</v>
      </c>
      <c r="B205" t="s">
        <v>2092</v>
      </c>
      <c r="C205" t="s">
        <v>1728</v>
      </c>
      <c r="D205" t="s">
        <v>1472</v>
      </c>
      <c r="E205" t="s">
        <v>1473</v>
      </c>
      <c r="F205">
        <v>276</v>
      </c>
      <c r="G205" t="s">
        <v>525</v>
      </c>
      <c r="H205" t="s">
        <v>526</v>
      </c>
      <c r="I205" s="85">
        <v>50.94211</v>
      </c>
      <c r="J205" s="85">
        <v>13.332660000000001</v>
      </c>
      <c r="K205" s="85" t="s">
        <v>527</v>
      </c>
      <c r="L205" t="s">
        <v>44</v>
      </c>
      <c r="M205" t="s">
        <v>528</v>
      </c>
      <c r="N205" s="86">
        <v>100000</v>
      </c>
      <c r="O205" s="86" t="s">
        <v>529</v>
      </c>
      <c r="P205" s="87">
        <v>73000</v>
      </c>
      <c r="Q205" s="86" t="s">
        <v>530</v>
      </c>
      <c r="R205" s="86" t="s">
        <v>530</v>
      </c>
      <c r="S205" s="86" t="s">
        <v>530</v>
      </c>
      <c r="T205" s="86" t="s">
        <v>530</v>
      </c>
      <c r="U205" s="86" t="s">
        <v>530</v>
      </c>
      <c r="V205" t="s">
        <v>531</v>
      </c>
      <c r="W205" t="s">
        <v>531</v>
      </c>
      <c r="X205" t="s">
        <v>531</v>
      </c>
      <c r="AN205" t="s">
        <v>542</v>
      </c>
      <c r="AO205" t="s">
        <v>2092</v>
      </c>
      <c r="AP205" t="s">
        <v>542</v>
      </c>
      <c r="AQ205" t="s">
        <v>542</v>
      </c>
      <c r="AR205" t="s">
        <v>2093</v>
      </c>
    </row>
    <row r="206" spans="1:44">
      <c r="A206" t="s">
        <v>2094</v>
      </c>
      <c r="B206" t="s">
        <v>2095</v>
      </c>
      <c r="C206" t="s">
        <v>1501</v>
      </c>
      <c r="D206" t="s">
        <v>1472</v>
      </c>
      <c r="E206" t="s">
        <v>1473</v>
      </c>
      <c r="F206">
        <v>276</v>
      </c>
      <c r="G206" t="s">
        <v>525</v>
      </c>
      <c r="H206" t="s">
        <v>526</v>
      </c>
      <c r="I206" s="85">
        <v>48.404224115384103</v>
      </c>
      <c r="J206" s="85">
        <v>11.7617997738143</v>
      </c>
      <c r="K206" s="85" t="s">
        <v>527</v>
      </c>
      <c r="L206" t="s">
        <v>44</v>
      </c>
      <c r="M206" t="s">
        <v>528</v>
      </c>
      <c r="N206" s="86">
        <v>110000</v>
      </c>
      <c r="O206" s="86" t="s">
        <v>529</v>
      </c>
      <c r="P206" s="87">
        <v>66942</v>
      </c>
      <c r="Q206" s="86" t="s">
        <v>530</v>
      </c>
      <c r="R206" s="86" t="s">
        <v>530</v>
      </c>
      <c r="S206" s="86" t="s">
        <v>530</v>
      </c>
      <c r="T206" s="86" t="s">
        <v>530</v>
      </c>
      <c r="U206" s="86" t="s">
        <v>530</v>
      </c>
      <c r="V206" t="s">
        <v>531</v>
      </c>
      <c r="W206" t="s">
        <v>2096</v>
      </c>
      <c r="X206" t="s">
        <v>531</v>
      </c>
      <c r="Y206" t="s">
        <v>533</v>
      </c>
      <c r="AN206" t="s">
        <v>2097</v>
      </c>
      <c r="AO206" s="85" t="s">
        <v>2095</v>
      </c>
      <c r="AP206" t="s">
        <v>2098</v>
      </c>
      <c r="AQ206" t="s">
        <v>2099</v>
      </c>
      <c r="AR206" t="s">
        <v>2100</v>
      </c>
    </row>
    <row r="207" spans="1:44">
      <c r="A207" t="s">
        <v>2101</v>
      </c>
      <c r="B207" t="s">
        <v>2102</v>
      </c>
      <c r="C207" t="s">
        <v>1802</v>
      </c>
      <c r="D207" t="s">
        <v>1472</v>
      </c>
      <c r="E207" t="s">
        <v>1473</v>
      </c>
      <c r="F207">
        <v>276</v>
      </c>
      <c r="G207" t="s">
        <v>525</v>
      </c>
      <c r="H207" t="s">
        <v>526</v>
      </c>
      <c r="I207" s="85">
        <v>50.574210000000001</v>
      </c>
      <c r="J207" s="85">
        <v>9.6400100000000002</v>
      </c>
      <c r="K207" s="85" t="s">
        <v>527</v>
      </c>
      <c r="L207" t="s">
        <v>44</v>
      </c>
      <c r="M207" t="s">
        <v>528</v>
      </c>
      <c r="N207" s="86">
        <v>150000</v>
      </c>
      <c r="O207" s="86" t="s">
        <v>529</v>
      </c>
      <c r="P207" s="87">
        <v>150000</v>
      </c>
      <c r="Q207" s="86" t="s">
        <v>530</v>
      </c>
      <c r="R207" s="86" t="s">
        <v>530</v>
      </c>
      <c r="S207" s="86" t="s">
        <v>530</v>
      </c>
      <c r="T207" s="86" t="s">
        <v>530</v>
      </c>
      <c r="U207" s="86" t="s">
        <v>530</v>
      </c>
      <c r="V207" t="s">
        <v>531</v>
      </c>
      <c r="W207" t="s">
        <v>2103</v>
      </c>
      <c r="X207" t="s">
        <v>531</v>
      </c>
      <c r="Y207" t="s">
        <v>533</v>
      </c>
      <c r="AN207" t="s">
        <v>2104</v>
      </c>
      <c r="AO207" s="85" t="s">
        <v>2105</v>
      </c>
      <c r="AP207" t="s">
        <v>2106</v>
      </c>
      <c r="AQ207" t="s">
        <v>2107</v>
      </c>
      <c r="AR207" t="s">
        <v>2108</v>
      </c>
    </row>
    <row r="208" spans="1:44">
      <c r="A208" t="s">
        <v>2109</v>
      </c>
      <c r="B208" t="s">
        <v>2110</v>
      </c>
      <c r="C208" t="s">
        <v>1501</v>
      </c>
      <c r="D208" t="s">
        <v>1472</v>
      </c>
      <c r="E208" t="s">
        <v>1473</v>
      </c>
      <c r="F208">
        <v>276</v>
      </c>
      <c r="G208" t="s">
        <v>525</v>
      </c>
      <c r="H208" t="s">
        <v>526</v>
      </c>
      <c r="I208" s="85">
        <v>49.490697783886503</v>
      </c>
      <c r="J208" s="85">
        <v>10.987488024745801</v>
      </c>
      <c r="K208" s="85" t="s">
        <v>527</v>
      </c>
      <c r="L208" t="s">
        <v>44</v>
      </c>
      <c r="M208" t="s">
        <v>528</v>
      </c>
      <c r="N208" s="86">
        <v>265000</v>
      </c>
      <c r="O208" s="86" t="s">
        <v>529</v>
      </c>
      <c r="P208" s="87">
        <v>204725</v>
      </c>
      <c r="Q208" s="86" t="s">
        <v>530</v>
      </c>
      <c r="R208" s="86" t="s">
        <v>530</v>
      </c>
      <c r="S208" s="86" t="s">
        <v>530</v>
      </c>
      <c r="T208" s="86" t="s">
        <v>530</v>
      </c>
      <c r="U208" s="86" t="s">
        <v>530</v>
      </c>
      <c r="V208" t="s">
        <v>531</v>
      </c>
      <c r="W208" t="s">
        <v>2111</v>
      </c>
      <c r="X208" t="s">
        <v>531</v>
      </c>
      <c r="Y208" t="s">
        <v>533</v>
      </c>
      <c r="AN208" t="s">
        <v>2112</v>
      </c>
      <c r="AO208" s="85" t="s">
        <v>2113</v>
      </c>
      <c r="AP208" t="s">
        <v>2114</v>
      </c>
      <c r="AQ208" t="s">
        <v>2115</v>
      </c>
      <c r="AR208" t="s">
        <v>2116</v>
      </c>
    </row>
    <row r="209" spans="1:44">
      <c r="A209" t="s">
        <v>2117</v>
      </c>
      <c r="B209" t="s">
        <v>2118</v>
      </c>
      <c r="C209" t="s">
        <v>1471</v>
      </c>
      <c r="D209" t="s">
        <v>1472</v>
      </c>
      <c r="E209" t="s">
        <v>1473</v>
      </c>
      <c r="F209">
        <v>276</v>
      </c>
      <c r="G209" t="s">
        <v>525</v>
      </c>
      <c r="H209" t="s">
        <v>526</v>
      </c>
      <c r="I209" s="85">
        <v>51.542568567917399</v>
      </c>
      <c r="J209" s="85">
        <v>6.3136751493527399</v>
      </c>
      <c r="K209" s="85" t="s">
        <v>527</v>
      </c>
      <c r="L209" t="s">
        <v>44</v>
      </c>
      <c r="M209" t="s">
        <v>528</v>
      </c>
      <c r="N209" s="86">
        <v>149073</v>
      </c>
      <c r="O209" s="86" t="s">
        <v>529</v>
      </c>
      <c r="P209" s="87">
        <v>69000</v>
      </c>
      <c r="Q209" s="86" t="s">
        <v>530</v>
      </c>
      <c r="R209" s="86" t="s">
        <v>530</v>
      </c>
      <c r="S209" s="86" t="s">
        <v>530</v>
      </c>
      <c r="T209" s="86" t="s">
        <v>530</v>
      </c>
      <c r="U209" s="86" t="s">
        <v>530</v>
      </c>
      <c r="V209" t="s">
        <v>2119</v>
      </c>
      <c r="W209" t="s">
        <v>2120</v>
      </c>
      <c r="X209" t="s">
        <v>531</v>
      </c>
      <c r="Y209" t="s">
        <v>533</v>
      </c>
      <c r="AN209" t="s">
        <v>2121</v>
      </c>
      <c r="AO209" s="85" t="s">
        <v>2118</v>
      </c>
      <c r="AP209" t="s">
        <v>2122</v>
      </c>
      <c r="AQ209" t="s">
        <v>2123</v>
      </c>
      <c r="AR209" t="s">
        <v>2124</v>
      </c>
    </row>
    <row r="210" spans="1:44">
      <c r="A210" t="s">
        <v>2125</v>
      </c>
      <c r="B210" t="s">
        <v>2126</v>
      </c>
      <c r="C210" t="s">
        <v>2018</v>
      </c>
      <c r="D210" t="s">
        <v>1472</v>
      </c>
      <c r="E210" t="s">
        <v>1473</v>
      </c>
      <c r="F210">
        <v>276</v>
      </c>
      <c r="G210" t="s">
        <v>525</v>
      </c>
      <c r="H210" t="s">
        <v>526</v>
      </c>
      <c r="I210" s="85">
        <v>50.921263827777999</v>
      </c>
      <c r="J210" s="85">
        <v>12.035831722222399</v>
      </c>
      <c r="K210" s="85" t="s">
        <v>527</v>
      </c>
      <c r="L210" t="s">
        <v>44</v>
      </c>
      <c r="M210" t="s">
        <v>528</v>
      </c>
      <c r="N210" s="86">
        <v>200000</v>
      </c>
      <c r="O210" s="86" t="s">
        <v>529</v>
      </c>
      <c r="P210" s="87">
        <v>148578</v>
      </c>
      <c r="Q210" s="86" t="s">
        <v>530</v>
      </c>
      <c r="R210" s="86" t="s">
        <v>530</v>
      </c>
      <c r="S210" s="86" t="s">
        <v>530</v>
      </c>
      <c r="T210" s="86" t="s">
        <v>530</v>
      </c>
      <c r="U210" s="86" t="s">
        <v>530</v>
      </c>
      <c r="V210" t="s">
        <v>531</v>
      </c>
      <c r="W210" t="s">
        <v>2127</v>
      </c>
      <c r="X210" t="s">
        <v>531</v>
      </c>
      <c r="Y210" t="s">
        <v>533</v>
      </c>
      <c r="AN210" t="s">
        <v>2128</v>
      </c>
      <c r="AO210" s="85" t="s">
        <v>2126</v>
      </c>
      <c r="AP210" t="s">
        <v>2129</v>
      </c>
      <c r="AQ210" t="s">
        <v>2130</v>
      </c>
      <c r="AR210" t="s">
        <v>2131</v>
      </c>
    </row>
    <row r="211" spans="1:44">
      <c r="A211" t="s">
        <v>2132</v>
      </c>
      <c r="B211" t="s">
        <v>2133</v>
      </c>
      <c r="C211" t="s">
        <v>1802</v>
      </c>
      <c r="D211" t="s">
        <v>1472</v>
      </c>
      <c r="E211" t="s">
        <v>1473</v>
      </c>
      <c r="F211">
        <v>276</v>
      </c>
      <c r="G211" t="s">
        <v>525</v>
      </c>
      <c r="H211" t="s">
        <v>526</v>
      </c>
      <c r="I211" s="85">
        <v>49.766840000000002</v>
      </c>
      <c r="J211" s="85">
        <v>8.4860659999999992</v>
      </c>
      <c r="K211" s="85" t="s">
        <v>527</v>
      </c>
      <c r="L211" t="s">
        <v>44</v>
      </c>
      <c r="M211" t="s">
        <v>528</v>
      </c>
      <c r="N211" s="86">
        <v>150000</v>
      </c>
      <c r="O211" s="86" t="s">
        <v>529</v>
      </c>
      <c r="P211" s="87">
        <v>36863</v>
      </c>
      <c r="Q211" s="86" t="s">
        <v>530</v>
      </c>
      <c r="R211" s="86" t="s">
        <v>530</v>
      </c>
      <c r="S211" s="86" t="s">
        <v>530</v>
      </c>
      <c r="T211" s="86" t="s">
        <v>530</v>
      </c>
      <c r="U211" s="86" t="s">
        <v>530</v>
      </c>
      <c r="V211" t="s">
        <v>531</v>
      </c>
      <c r="W211" t="s">
        <v>531</v>
      </c>
      <c r="X211" t="s">
        <v>531</v>
      </c>
      <c r="AN211" t="s">
        <v>542</v>
      </c>
      <c r="AO211" t="s">
        <v>2134</v>
      </c>
      <c r="AP211" t="s">
        <v>542</v>
      </c>
      <c r="AQ211" t="s">
        <v>542</v>
      </c>
      <c r="AR211" t="s">
        <v>2135</v>
      </c>
    </row>
    <row r="212" spans="1:44">
      <c r="A212" t="s">
        <v>2136</v>
      </c>
      <c r="B212" t="s">
        <v>2137</v>
      </c>
      <c r="C212" t="s">
        <v>1711</v>
      </c>
      <c r="D212" t="s">
        <v>1472</v>
      </c>
      <c r="E212" t="s">
        <v>1473</v>
      </c>
      <c r="F212">
        <v>276</v>
      </c>
      <c r="G212" t="s">
        <v>525</v>
      </c>
      <c r="H212" t="s">
        <v>526</v>
      </c>
      <c r="I212" s="85">
        <v>52.184244999999997</v>
      </c>
      <c r="J212" s="85">
        <v>11.731608</v>
      </c>
      <c r="K212" s="85" t="s">
        <v>527</v>
      </c>
      <c r="L212" t="s">
        <v>44</v>
      </c>
      <c r="M212" t="s">
        <v>528</v>
      </c>
      <c r="N212" s="86">
        <v>426000</v>
      </c>
      <c r="O212" s="86" t="s">
        <v>529</v>
      </c>
      <c r="P212" s="87">
        <v>320037</v>
      </c>
      <c r="Q212" s="86" t="s">
        <v>530</v>
      </c>
      <c r="R212" s="86" t="s">
        <v>530</v>
      </c>
      <c r="S212" s="86" t="s">
        <v>530</v>
      </c>
      <c r="T212" s="86" t="s">
        <v>530</v>
      </c>
      <c r="U212" s="86" t="s">
        <v>530</v>
      </c>
      <c r="V212" t="s">
        <v>2138</v>
      </c>
      <c r="W212" t="s">
        <v>2139</v>
      </c>
      <c r="X212" t="s">
        <v>2140</v>
      </c>
      <c r="Y212" t="s">
        <v>533</v>
      </c>
      <c r="AN212" t="s">
        <v>2141</v>
      </c>
      <c r="AO212" s="85" t="s">
        <v>2142</v>
      </c>
      <c r="AP212" t="s">
        <v>2143</v>
      </c>
      <c r="AQ212" t="s">
        <v>2144</v>
      </c>
      <c r="AR212" t="s">
        <v>2145</v>
      </c>
    </row>
    <row r="213" spans="1:44">
      <c r="A213" t="s">
        <v>2146</v>
      </c>
      <c r="B213" t="s">
        <v>2147</v>
      </c>
      <c r="C213" t="s">
        <v>1802</v>
      </c>
      <c r="D213" t="s">
        <v>1472</v>
      </c>
      <c r="E213" t="s">
        <v>1473</v>
      </c>
      <c r="F213">
        <v>276</v>
      </c>
      <c r="G213" t="s">
        <v>525</v>
      </c>
      <c r="H213" t="s">
        <v>526</v>
      </c>
      <c r="I213" s="85">
        <v>50.573871090337903</v>
      </c>
      <c r="J213" s="85">
        <v>8.6468875048368794</v>
      </c>
      <c r="K213" s="85" t="s">
        <v>527</v>
      </c>
      <c r="L213" t="s">
        <v>44</v>
      </c>
      <c r="M213" t="s">
        <v>528</v>
      </c>
      <c r="N213" s="86">
        <v>300000</v>
      </c>
      <c r="O213" s="86" t="s">
        <v>529</v>
      </c>
      <c r="P213" s="87">
        <v>280859</v>
      </c>
      <c r="Q213" s="86" t="s">
        <v>530</v>
      </c>
      <c r="R213" s="86" t="s">
        <v>530</v>
      </c>
      <c r="S213" s="86" t="s">
        <v>530</v>
      </c>
      <c r="T213" s="86" t="s">
        <v>530</v>
      </c>
      <c r="U213" s="86" t="s">
        <v>530</v>
      </c>
      <c r="V213" t="s">
        <v>531</v>
      </c>
      <c r="W213" t="s">
        <v>2148</v>
      </c>
      <c r="X213" t="s">
        <v>531</v>
      </c>
      <c r="Y213" t="s">
        <v>533</v>
      </c>
      <c r="AN213" t="s">
        <v>2149</v>
      </c>
      <c r="AO213" s="85" t="s">
        <v>2150</v>
      </c>
      <c r="AP213" t="s">
        <v>2151</v>
      </c>
      <c r="AQ213" t="s">
        <v>2152</v>
      </c>
      <c r="AR213" t="s">
        <v>2153</v>
      </c>
    </row>
    <row r="214" spans="1:44">
      <c r="A214" t="s">
        <v>2154</v>
      </c>
      <c r="B214" t="s">
        <v>2155</v>
      </c>
      <c r="C214" t="s">
        <v>1728</v>
      </c>
      <c r="D214" t="s">
        <v>1472</v>
      </c>
      <c r="E214" t="s">
        <v>1473</v>
      </c>
      <c r="F214">
        <v>276</v>
      </c>
      <c r="G214" t="s">
        <v>525</v>
      </c>
      <c r="H214" t="s">
        <v>526</v>
      </c>
      <c r="I214" s="85">
        <v>51.169076508222602</v>
      </c>
      <c r="J214" s="85">
        <v>15.000933991871401</v>
      </c>
      <c r="K214" s="85" t="s">
        <v>527</v>
      </c>
      <c r="L214" t="s">
        <v>44</v>
      </c>
      <c r="M214" t="s">
        <v>528</v>
      </c>
      <c r="N214" s="86">
        <v>140000</v>
      </c>
      <c r="O214" s="86" t="s">
        <v>529</v>
      </c>
      <c r="P214" s="87">
        <v>87100</v>
      </c>
      <c r="Q214" s="86" t="s">
        <v>530</v>
      </c>
      <c r="R214" s="86" t="s">
        <v>530</v>
      </c>
      <c r="S214" s="86" t="s">
        <v>530</v>
      </c>
      <c r="T214" s="86" t="s">
        <v>530</v>
      </c>
      <c r="U214" s="86" t="s">
        <v>530</v>
      </c>
      <c r="V214" t="s">
        <v>2156</v>
      </c>
      <c r="W214" t="s">
        <v>2157</v>
      </c>
      <c r="X214" t="s">
        <v>2158</v>
      </c>
      <c r="Y214" t="s">
        <v>533</v>
      </c>
      <c r="AN214" t="s">
        <v>2159</v>
      </c>
      <c r="AO214" s="85" t="s">
        <v>2160</v>
      </c>
      <c r="AP214" t="s">
        <v>2161</v>
      </c>
      <c r="AQ214" t="s">
        <v>2162</v>
      </c>
      <c r="AR214" t="s">
        <v>2163</v>
      </c>
    </row>
    <row r="215" spans="1:44">
      <c r="A215" t="s">
        <v>2164</v>
      </c>
      <c r="B215" t="s">
        <v>2165</v>
      </c>
      <c r="C215" t="s">
        <v>2018</v>
      </c>
      <c r="D215" t="s">
        <v>1472</v>
      </c>
      <c r="E215" t="s">
        <v>1473</v>
      </c>
      <c r="F215">
        <v>276</v>
      </c>
      <c r="G215" t="s">
        <v>525</v>
      </c>
      <c r="H215" t="s">
        <v>526</v>
      </c>
      <c r="I215" s="85">
        <v>50.966590144367501</v>
      </c>
      <c r="J215" s="85">
        <v>10.6979154967875</v>
      </c>
      <c r="K215" s="85" t="s">
        <v>527</v>
      </c>
      <c r="L215" t="s">
        <v>44</v>
      </c>
      <c r="M215" t="s">
        <v>528</v>
      </c>
      <c r="N215" s="86">
        <v>150000</v>
      </c>
      <c r="O215" s="86" t="s">
        <v>529</v>
      </c>
      <c r="P215" s="87">
        <v>72276</v>
      </c>
      <c r="Q215" s="86" t="s">
        <v>530</v>
      </c>
      <c r="R215" s="86" t="s">
        <v>530</v>
      </c>
      <c r="S215" s="86" t="s">
        <v>530</v>
      </c>
      <c r="T215" s="86" t="s">
        <v>530</v>
      </c>
      <c r="U215" s="86" t="s">
        <v>530</v>
      </c>
      <c r="V215" t="s">
        <v>2166</v>
      </c>
      <c r="W215" t="s">
        <v>2167</v>
      </c>
      <c r="X215" t="s">
        <v>531</v>
      </c>
      <c r="Y215" t="s">
        <v>533</v>
      </c>
      <c r="AN215" t="s">
        <v>2168</v>
      </c>
      <c r="AO215" s="85" t="s">
        <v>2165</v>
      </c>
      <c r="AP215" t="s">
        <v>2169</v>
      </c>
      <c r="AQ215" t="s">
        <v>2170</v>
      </c>
      <c r="AR215" t="s">
        <v>2171</v>
      </c>
    </row>
    <row r="216" spans="1:44">
      <c r="A216" t="s">
        <v>2172</v>
      </c>
      <c r="B216" t="s">
        <v>2173</v>
      </c>
      <c r="C216" t="s">
        <v>1644</v>
      </c>
      <c r="D216" t="s">
        <v>1472</v>
      </c>
      <c r="E216" t="s">
        <v>1473</v>
      </c>
      <c r="F216">
        <v>276</v>
      </c>
      <c r="G216" t="s">
        <v>525</v>
      </c>
      <c r="H216" t="s">
        <v>526</v>
      </c>
      <c r="I216" s="85">
        <v>51.553161000000003</v>
      </c>
      <c r="J216" s="85">
        <v>9.9183780000000006</v>
      </c>
      <c r="K216" s="85" t="s">
        <v>527</v>
      </c>
      <c r="L216" t="s">
        <v>44</v>
      </c>
      <c r="M216" t="s">
        <v>528</v>
      </c>
      <c r="N216" s="86">
        <v>205000</v>
      </c>
      <c r="O216" s="86" t="s">
        <v>529</v>
      </c>
      <c r="P216" s="87">
        <v>165000</v>
      </c>
      <c r="Q216" s="86" t="s">
        <v>530</v>
      </c>
      <c r="R216" s="86" t="s">
        <v>530</v>
      </c>
      <c r="S216" s="86" t="s">
        <v>530</v>
      </c>
      <c r="T216" s="86" t="s">
        <v>530</v>
      </c>
      <c r="U216" s="86" t="s">
        <v>530</v>
      </c>
      <c r="V216" t="s">
        <v>531</v>
      </c>
      <c r="W216" t="s">
        <v>2174</v>
      </c>
      <c r="X216" t="s">
        <v>531</v>
      </c>
      <c r="Y216" t="s">
        <v>533</v>
      </c>
      <c r="AN216" t="s">
        <v>2175</v>
      </c>
      <c r="AO216" s="85" t="s">
        <v>2176</v>
      </c>
      <c r="AP216" t="s">
        <v>2177</v>
      </c>
      <c r="AQ216" t="s">
        <v>2178</v>
      </c>
      <c r="AR216" t="s">
        <v>2179</v>
      </c>
    </row>
    <row r="217" spans="1:44">
      <c r="A217" t="s">
        <v>2180</v>
      </c>
      <c r="B217" t="s">
        <v>2181</v>
      </c>
      <c r="C217" t="s">
        <v>1484</v>
      </c>
      <c r="D217" t="s">
        <v>1472</v>
      </c>
      <c r="E217" t="s">
        <v>1473</v>
      </c>
      <c r="F217">
        <v>276</v>
      </c>
      <c r="G217" t="s">
        <v>525</v>
      </c>
      <c r="H217" t="s">
        <v>526</v>
      </c>
      <c r="I217" s="85">
        <v>47.972431021596897</v>
      </c>
      <c r="J217" s="85">
        <v>7.6346799548155699</v>
      </c>
      <c r="K217" s="85" t="s">
        <v>527</v>
      </c>
      <c r="L217" t="s">
        <v>44</v>
      </c>
      <c r="M217" t="s">
        <v>528</v>
      </c>
      <c r="N217" s="86">
        <v>114000</v>
      </c>
      <c r="O217" s="86" t="s">
        <v>529</v>
      </c>
      <c r="P217" s="87">
        <v>82650</v>
      </c>
      <c r="Q217" s="86" t="s">
        <v>530</v>
      </c>
      <c r="R217" s="86" t="s">
        <v>530</v>
      </c>
      <c r="S217" s="86" t="s">
        <v>530</v>
      </c>
      <c r="T217" s="86" t="s">
        <v>530</v>
      </c>
      <c r="U217" s="86" t="s">
        <v>530</v>
      </c>
      <c r="V217" t="s">
        <v>531</v>
      </c>
      <c r="W217" t="s">
        <v>2182</v>
      </c>
      <c r="X217" t="s">
        <v>531</v>
      </c>
      <c r="Y217" t="s">
        <v>533</v>
      </c>
      <c r="AN217" t="s">
        <v>2183</v>
      </c>
      <c r="AO217" s="85" t="s">
        <v>2184</v>
      </c>
      <c r="AP217" t="s">
        <v>2185</v>
      </c>
      <c r="AQ217" t="s">
        <v>2186</v>
      </c>
      <c r="AR217" t="s">
        <v>2187</v>
      </c>
    </row>
    <row r="218" spans="1:44">
      <c r="A218" t="s">
        <v>2188</v>
      </c>
      <c r="B218" t="s">
        <v>2189</v>
      </c>
      <c r="C218" t="s">
        <v>1484</v>
      </c>
      <c r="D218" t="s">
        <v>1472</v>
      </c>
      <c r="E218" t="s">
        <v>1473</v>
      </c>
      <c r="F218">
        <v>276</v>
      </c>
      <c r="G218" t="s">
        <v>525</v>
      </c>
      <c r="H218" t="s">
        <v>526</v>
      </c>
      <c r="I218" s="85">
        <v>48.519272562997003</v>
      </c>
      <c r="J218" s="85">
        <v>7.9151894428862404</v>
      </c>
      <c r="K218" s="85" t="s">
        <v>527</v>
      </c>
      <c r="L218" t="s">
        <v>44</v>
      </c>
      <c r="M218" t="s">
        <v>528</v>
      </c>
      <c r="N218" s="86">
        <v>200000</v>
      </c>
      <c r="O218" s="86" t="s">
        <v>529</v>
      </c>
      <c r="P218" s="87">
        <v>118500</v>
      </c>
      <c r="Q218" s="86" t="s">
        <v>530</v>
      </c>
      <c r="R218" s="86" t="s">
        <v>530</v>
      </c>
      <c r="S218" s="86" t="s">
        <v>530</v>
      </c>
      <c r="T218" s="86" t="s">
        <v>530</v>
      </c>
      <c r="U218" s="86" t="s">
        <v>530</v>
      </c>
      <c r="V218" t="s">
        <v>531</v>
      </c>
      <c r="W218" t="s">
        <v>2190</v>
      </c>
      <c r="X218" t="s">
        <v>531</v>
      </c>
      <c r="Y218" t="s">
        <v>533</v>
      </c>
      <c r="AN218" t="s">
        <v>2191</v>
      </c>
      <c r="AO218" s="85" t="s">
        <v>2192</v>
      </c>
      <c r="AP218" t="s">
        <v>2193</v>
      </c>
      <c r="AQ218" t="s">
        <v>2194</v>
      </c>
      <c r="AR218" t="s">
        <v>2195</v>
      </c>
    </row>
    <row r="219" spans="1:44">
      <c r="A219" t="s">
        <v>2196</v>
      </c>
      <c r="B219" t="s">
        <v>2197</v>
      </c>
      <c r="C219" t="s">
        <v>1501</v>
      </c>
      <c r="D219" t="s">
        <v>1472</v>
      </c>
      <c r="E219" t="s">
        <v>1473</v>
      </c>
      <c r="F219">
        <v>276</v>
      </c>
      <c r="G219" t="s">
        <v>525</v>
      </c>
      <c r="H219" t="s">
        <v>526</v>
      </c>
      <c r="I219" s="85">
        <v>48.464280164856604</v>
      </c>
      <c r="J219" s="85">
        <v>10.288584198760899</v>
      </c>
      <c r="K219" s="85" t="s">
        <v>527</v>
      </c>
      <c r="L219" t="s">
        <v>44</v>
      </c>
      <c r="M219" t="s">
        <v>528</v>
      </c>
      <c r="N219" s="86">
        <v>110000</v>
      </c>
      <c r="O219" s="86" t="s">
        <v>529</v>
      </c>
      <c r="P219" s="87">
        <v>74737</v>
      </c>
      <c r="Q219" s="86" t="s">
        <v>530</v>
      </c>
      <c r="R219" s="86" t="s">
        <v>530</v>
      </c>
      <c r="S219" s="86" t="s">
        <v>530</v>
      </c>
      <c r="T219" s="86" t="s">
        <v>530</v>
      </c>
      <c r="U219" s="86" t="s">
        <v>530</v>
      </c>
      <c r="V219" t="s">
        <v>531</v>
      </c>
      <c r="W219" t="s">
        <v>2198</v>
      </c>
      <c r="X219" t="s">
        <v>531</v>
      </c>
      <c r="Y219" t="s">
        <v>533</v>
      </c>
      <c r="AN219" t="s">
        <v>2199</v>
      </c>
      <c r="AO219" s="85" t="s">
        <v>2200</v>
      </c>
      <c r="AP219" t="s">
        <v>2201</v>
      </c>
      <c r="AQ219" t="s">
        <v>2202</v>
      </c>
      <c r="AR219" t="s">
        <v>2203</v>
      </c>
    </row>
    <row r="220" spans="1:44">
      <c r="A220" t="s">
        <v>2204</v>
      </c>
      <c r="B220" t="s">
        <v>2205</v>
      </c>
      <c r="C220" t="s">
        <v>1471</v>
      </c>
      <c r="D220" t="s">
        <v>1472</v>
      </c>
      <c r="E220" t="s">
        <v>1473</v>
      </c>
      <c r="F220">
        <v>276</v>
      </c>
      <c r="G220" t="s">
        <v>525</v>
      </c>
      <c r="H220" t="s">
        <v>526</v>
      </c>
      <c r="I220" s="85">
        <v>51.944333</v>
      </c>
      <c r="J220" s="85">
        <v>8.3841350000000006</v>
      </c>
      <c r="K220" s="85" t="s">
        <v>527</v>
      </c>
      <c r="L220" t="s">
        <v>44</v>
      </c>
      <c r="M220" t="s">
        <v>528</v>
      </c>
      <c r="N220" s="86">
        <v>380000</v>
      </c>
      <c r="O220" s="86" t="s">
        <v>529</v>
      </c>
      <c r="P220" s="87">
        <v>142104</v>
      </c>
      <c r="Q220" s="86" t="s">
        <v>530</v>
      </c>
      <c r="R220" s="86" t="s">
        <v>530</v>
      </c>
      <c r="S220" s="86" t="s">
        <v>530</v>
      </c>
      <c r="T220" s="86" t="s">
        <v>530</v>
      </c>
      <c r="U220" s="86" t="s">
        <v>530</v>
      </c>
      <c r="V220" t="s">
        <v>2206</v>
      </c>
      <c r="W220" t="s">
        <v>2207</v>
      </c>
      <c r="X220" t="s">
        <v>531</v>
      </c>
      <c r="Y220" t="s">
        <v>533</v>
      </c>
      <c r="AN220" t="s">
        <v>2207</v>
      </c>
      <c r="AO220" s="85" t="s">
        <v>2207</v>
      </c>
      <c r="AP220" t="s">
        <v>2208</v>
      </c>
      <c r="AQ220" t="s">
        <v>2209</v>
      </c>
      <c r="AR220" t="s">
        <v>2210</v>
      </c>
    </row>
    <row r="221" spans="1:44">
      <c r="A221" t="s">
        <v>2211</v>
      </c>
      <c r="B221" t="s">
        <v>2205</v>
      </c>
      <c r="C221" t="s">
        <v>1471</v>
      </c>
      <c r="D221" t="s">
        <v>1472</v>
      </c>
      <c r="E221" t="s">
        <v>1473</v>
      </c>
      <c r="F221">
        <v>276</v>
      </c>
      <c r="G221" t="s">
        <v>525</v>
      </c>
      <c r="H221" t="s">
        <v>526</v>
      </c>
      <c r="I221" s="85">
        <v>51.900095</v>
      </c>
      <c r="J221" s="85">
        <v>8.3381240000000005</v>
      </c>
      <c r="K221" s="85" t="s">
        <v>527</v>
      </c>
      <c r="L221" t="s">
        <v>44</v>
      </c>
      <c r="M221" t="s">
        <v>528</v>
      </c>
      <c r="N221" s="86">
        <v>150600</v>
      </c>
      <c r="O221" s="86" t="s">
        <v>529</v>
      </c>
      <c r="P221" s="87">
        <v>97518</v>
      </c>
      <c r="Q221" s="86" t="s">
        <v>530</v>
      </c>
      <c r="R221" s="86" t="s">
        <v>530</v>
      </c>
      <c r="S221" s="86" t="s">
        <v>530</v>
      </c>
      <c r="T221" s="86" t="s">
        <v>530</v>
      </c>
      <c r="U221" s="86" t="s">
        <v>530</v>
      </c>
      <c r="V221" t="s">
        <v>531</v>
      </c>
      <c r="W221" t="s">
        <v>2212</v>
      </c>
      <c r="X221" t="s">
        <v>531</v>
      </c>
      <c r="Y221" t="s">
        <v>533</v>
      </c>
      <c r="AN221" t="s">
        <v>2213</v>
      </c>
      <c r="AO221" s="85" t="s">
        <v>2214</v>
      </c>
      <c r="AP221" t="s">
        <v>2215</v>
      </c>
      <c r="AQ221" t="s">
        <v>2216</v>
      </c>
      <c r="AR221" t="s">
        <v>2217</v>
      </c>
    </row>
    <row r="222" spans="1:44">
      <c r="A222" t="s">
        <v>2218</v>
      </c>
      <c r="B222" t="s">
        <v>2219</v>
      </c>
      <c r="C222" t="s">
        <v>1471</v>
      </c>
      <c r="D222" t="s">
        <v>1472</v>
      </c>
      <c r="E222" t="s">
        <v>1473</v>
      </c>
      <c r="F222">
        <v>276</v>
      </c>
      <c r="G222" t="s">
        <v>525</v>
      </c>
      <c r="H222" t="s">
        <v>526</v>
      </c>
      <c r="I222" s="85">
        <v>51.399105635915497</v>
      </c>
      <c r="J222" s="85">
        <v>7.4166366442652798</v>
      </c>
      <c r="K222" s="85" t="s">
        <v>527</v>
      </c>
      <c r="L222" t="s">
        <v>44</v>
      </c>
      <c r="M222" t="s">
        <v>528</v>
      </c>
      <c r="N222" s="86">
        <v>235000</v>
      </c>
      <c r="O222" s="86" t="s">
        <v>529</v>
      </c>
      <c r="P222" s="87">
        <v>188588</v>
      </c>
      <c r="Q222" s="86" t="s">
        <v>530</v>
      </c>
      <c r="R222" s="86" t="s">
        <v>530</v>
      </c>
      <c r="S222" s="86" t="s">
        <v>530</v>
      </c>
      <c r="T222" s="86" t="s">
        <v>530</v>
      </c>
      <c r="U222" s="86" t="s">
        <v>530</v>
      </c>
      <c r="V222" t="s">
        <v>1596</v>
      </c>
      <c r="W222" t="s">
        <v>1597</v>
      </c>
      <c r="X222" t="s">
        <v>1598</v>
      </c>
      <c r="Y222" t="s">
        <v>533</v>
      </c>
      <c r="AN222" t="s">
        <v>2220</v>
      </c>
      <c r="AO222" s="85" t="s">
        <v>2221</v>
      </c>
      <c r="AP222" t="s">
        <v>2222</v>
      </c>
      <c r="AQ222" t="s">
        <v>2223</v>
      </c>
      <c r="AR222" t="s">
        <v>2224</v>
      </c>
    </row>
    <row r="223" spans="1:44">
      <c r="A223" t="s">
        <v>2225</v>
      </c>
      <c r="B223" t="s">
        <v>2226</v>
      </c>
      <c r="C223" t="s">
        <v>1711</v>
      </c>
      <c r="D223" t="s">
        <v>1472</v>
      </c>
      <c r="E223" t="s">
        <v>1473</v>
      </c>
      <c r="F223">
        <v>276</v>
      </c>
      <c r="G223" t="s">
        <v>525</v>
      </c>
      <c r="H223" t="s">
        <v>526</v>
      </c>
      <c r="I223" s="85">
        <v>51.521633999999999</v>
      </c>
      <c r="J223" s="85">
        <v>11.923647000000001</v>
      </c>
      <c r="K223" s="85" t="s">
        <v>527</v>
      </c>
      <c r="L223" t="s">
        <v>44</v>
      </c>
      <c r="M223" t="s">
        <v>528</v>
      </c>
      <c r="N223" s="86">
        <v>340000</v>
      </c>
      <c r="O223" s="86" t="s">
        <v>529</v>
      </c>
      <c r="P223" s="87">
        <v>325187</v>
      </c>
      <c r="Q223" s="86" t="s">
        <v>530</v>
      </c>
      <c r="R223" s="86" t="s">
        <v>530</v>
      </c>
      <c r="S223" s="86" t="s">
        <v>530</v>
      </c>
      <c r="T223" s="86" t="s">
        <v>530</v>
      </c>
      <c r="U223" s="86" t="s">
        <v>530</v>
      </c>
      <c r="V223" t="s">
        <v>2227</v>
      </c>
      <c r="W223" t="s">
        <v>2228</v>
      </c>
      <c r="X223" t="s">
        <v>531</v>
      </c>
      <c r="Y223" t="s">
        <v>533</v>
      </c>
      <c r="AN223" t="s">
        <v>2229</v>
      </c>
      <c r="AO223" s="85" t="s">
        <v>2230</v>
      </c>
      <c r="AP223" t="s">
        <v>2231</v>
      </c>
      <c r="AQ223" t="s">
        <v>2232</v>
      </c>
      <c r="AR223" t="s">
        <v>2233</v>
      </c>
    </row>
    <row r="224" spans="1:44">
      <c r="A224" t="s">
        <v>2234</v>
      </c>
      <c r="B224" t="s">
        <v>2235</v>
      </c>
      <c r="D224" t="s">
        <v>1472</v>
      </c>
      <c r="E224" t="s">
        <v>1473</v>
      </c>
      <c r="F224">
        <v>276</v>
      </c>
      <c r="G224" t="s">
        <v>525</v>
      </c>
      <c r="H224" t="s">
        <v>526</v>
      </c>
      <c r="I224" s="85">
        <v>53.535867291608596</v>
      </c>
      <c r="J224" s="85">
        <v>9.9399380667087094</v>
      </c>
      <c r="K224" s="85" t="s">
        <v>527</v>
      </c>
      <c r="L224" t="s">
        <v>44</v>
      </c>
      <c r="M224" t="s">
        <v>528</v>
      </c>
      <c r="N224" s="86">
        <v>2900000</v>
      </c>
      <c r="O224" s="86" t="s">
        <v>529</v>
      </c>
      <c r="P224" s="87">
        <v>2100000</v>
      </c>
      <c r="Q224" s="86" t="s">
        <v>530</v>
      </c>
      <c r="R224" s="86" t="s">
        <v>530</v>
      </c>
      <c r="S224" s="86" t="s">
        <v>530</v>
      </c>
      <c r="T224" s="86" t="s">
        <v>530</v>
      </c>
      <c r="U224" s="86" t="s">
        <v>530</v>
      </c>
      <c r="V224" t="s">
        <v>531</v>
      </c>
      <c r="W224" t="s">
        <v>2236</v>
      </c>
      <c r="X224" t="s">
        <v>531</v>
      </c>
      <c r="Y224" t="s">
        <v>533</v>
      </c>
      <c r="AN224" t="s">
        <v>2237</v>
      </c>
      <c r="AO224" s="85" t="s">
        <v>2238</v>
      </c>
      <c r="AP224" t="s">
        <v>2239</v>
      </c>
      <c r="AQ224" t="s">
        <v>2240</v>
      </c>
      <c r="AR224" t="s">
        <v>2241</v>
      </c>
    </row>
    <row r="225" spans="1:44">
      <c r="A225" t="s">
        <v>2242</v>
      </c>
      <c r="B225" t="s">
        <v>2243</v>
      </c>
      <c r="C225" t="s">
        <v>1644</v>
      </c>
      <c r="D225" t="s">
        <v>1472</v>
      </c>
      <c r="E225" t="s">
        <v>1473</v>
      </c>
      <c r="F225">
        <v>276</v>
      </c>
      <c r="G225" t="s">
        <v>525</v>
      </c>
      <c r="H225" t="s">
        <v>526</v>
      </c>
      <c r="I225" s="85">
        <v>52.122929999999997</v>
      </c>
      <c r="J225" s="85">
        <v>9.3297150000000002</v>
      </c>
      <c r="K225" s="85" t="s">
        <v>527</v>
      </c>
      <c r="L225" t="s">
        <v>44</v>
      </c>
      <c r="M225" t="s">
        <v>528</v>
      </c>
      <c r="N225" s="86">
        <v>200000</v>
      </c>
      <c r="O225" s="86" t="s">
        <v>529</v>
      </c>
      <c r="P225" s="87">
        <v>160387</v>
      </c>
      <c r="Q225" s="86" t="s">
        <v>530</v>
      </c>
      <c r="R225" s="86" t="s">
        <v>530</v>
      </c>
      <c r="S225" s="86" t="s">
        <v>530</v>
      </c>
      <c r="T225" s="86" t="s">
        <v>530</v>
      </c>
      <c r="U225" s="86" t="s">
        <v>530</v>
      </c>
      <c r="V225" t="s">
        <v>531</v>
      </c>
      <c r="W225" t="s">
        <v>2244</v>
      </c>
      <c r="X225" t="s">
        <v>531</v>
      </c>
      <c r="Y225" t="s">
        <v>533</v>
      </c>
      <c r="AN225" t="s">
        <v>2245</v>
      </c>
      <c r="AO225" s="85" t="s">
        <v>2246</v>
      </c>
      <c r="AP225" t="s">
        <v>2247</v>
      </c>
      <c r="AQ225" t="s">
        <v>2248</v>
      </c>
      <c r="AR225" t="s">
        <v>2249</v>
      </c>
    </row>
    <row r="226" spans="1:44">
      <c r="A226" t="s">
        <v>2250</v>
      </c>
      <c r="B226" t="s">
        <v>2251</v>
      </c>
      <c r="C226" t="s">
        <v>1471</v>
      </c>
      <c r="D226" t="s">
        <v>1472</v>
      </c>
      <c r="E226" t="s">
        <v>1473</v>
      </c>
      <c r="F226">
        <v>276</v>
      </c>
      <c r="G226" t="s">
        <v>525</v>
      </c>
      <c r="H226" t="s">
        <v>526</v>
      </c>
      <c r="I226" s="85">
        <v>51.674328706208399</v>
      </c>
      <c r="J226" s="85">
        <v>7.7314143931992998</v>
      </c>
      <c r="K226" s="85" t="s">
        <v>527</v>
      </c>
      <c r="L226" t="s">
        <v>44</v>
      </c>
      <c r="M226" t="s">
        <v>528</v>
      </c>
      <c r="N226" s="86">
        <v>252000</v>
      </c>
      <c r="O226" s="86" t="s">
        <v>529</v>
      </c>
      <c r="P226" s="87">
        <v>243650</v>
      </c>
      <c r="Q226" s="86" t="s">
        <v>530</v>
      </c>
      <c r="R226" s="86" t="s">
        <v>530</v>
      </c>
      <c r="S226" s="86" t="s">
        <v>530</v>
      </c>
      <c r="T226" s="86" t="s">
        <v>530</v>
      </c>
      <c r="U226" s="86" t="s">
        <v>530</v>
      </c>
      <c r="V226" t="s">
        <v>1630</v>
      </c>
      <c r="W226" t="s">
        <v>1631</v>
      </c>
      <c r="X226" t="s">
        <v>531</v>
      </c>
      <c r="Y226" t="s">
        <v>533</v>
      </c>
      <c r="AN226" t="s">
        <v>2252</v>
      </c>
      <c r="AO226" s="85" t="s">
        <v>2253</v>
      </c>
      <c r="AP226" t="s">
        <v>2254</v>
      </c>
      <c r="AQ226" t="s">
        <v>2255</v>
      </c>
      <c r="AR226" t="s">
        <v>2256</v>
      </c>
    </row>
    <row r="227" spans="1:44">
      <c r="A227" t="s">
        <v>2257</v>
      </c>
      <c r="B227" t="s">
        <v>2258</v>
      </c>
      <c r="C227" t="s">
        <v>1471</v>
      </c>
      <c r="D227" t="s">
        <v>1472</v>
      </c>
      <c r="E227" t="s">
        <v>1473</v>
      </c>
      <c r="F227">
        <v>276</v>
      </c>
      <c r="G227" t="s">
        <v>525</v>
      </c>
      <c r="H227" t="s">
        <v>526</v>
      </c>
      <c r="I227" s="85">
        <v>51.396269554822901</v>
      </c>
      <c r="J227" s="85">
        <v>7.1670510844619297</v>
      </c>
      <c r="K227" s="85" t="s">
        <v>527</v>
      </c>
      <c r="L227" t="s">
        <v>44</v>
      </c>
      <c r="M227" t="s">
        <v>528</v>
      </c>
      <c r="N227" s="86">
        <v>100000</v>
      </c>
      <c r="O227" s="86" t="s">
        <v>529</v>
      </c>
      <c r="P227" s="87">
        <v>72713</v>
      </c>
      <c r="Q227" s="86" t="s">
        <v>530</v>
      </c>
      <c r="R227" s="86" t="s">
        <v>530</v>
      </c>
      <c r="S227" s="86" t="s">
        <v>530</v>
      </c>
      <c r="T227" s="86" t="s">
        <v>530</v>
      </c>
      <c r="U227" s="86" t="s">
        <v>530</v>
      </c>
      <c r="V227" t="s">
        <v>531</v>
      </c>
      <c r="W227" t="s">
        <v>531</v>
      </c>
      <c r="X227" t="s">
        <v>531</v>
      </c>
      <c r="AN227" t="s">
        <v>542</v>
      </c>
      <c r="AO227" t="s">
        <v>2258</v>
      </c>
      <c r="AP227" t="s">
        <v>542</v>
      </c>
      <c r="AQ227" t="s">
        <v>542</v>
      </c>
      <c r="AR227" t="s">
        <v>2259</v>
      </c>
    </row>
    <row r="228" spans="1:44">
      <c r="A228" t="s">
        <v>2260</v>
      </c>
      <c r="B228" t="s">
        <v>2261</v>
      </c>
      <c r="C228" t="s">
        <v>1484</v>
      </c>
      <c r="D228" t="s">
        <v>1472</v>
      </c>
      <c r="E228" t="s">
        <v>1473</v>
      </c>
      <c r="F228">
        <v>276</v>
      </c>
      <c r="G228" t="s">
        <v>525</v>
      </c>
      <c r="H228" t="s">
        <v>526</v>
      </c>
      <c r="I228" s="85">
        <v>49.434966499476197</v>
      </c>
      <c r="J228" s="85">
        <v>8.6519474568379895</v>
      </c>
      <c r="K228" s="85" t="s">
        <v>527</v>
      </c>
      <c r="L228" t="s">
        <v>44</v>
      </c>
      <c r="M228" t="s">
        <v>528</v>
      </c>
      <c r="N228" s="86">
        <v>360000</v>
      </c>
      <c r="O228" s="86" t="s">
        <v>529</v>
      </c>
      <c r="P228" s="87">
        <v>229600</v>
      </c>
      <c r="Q228" s="86" t="s">
        <v>530</v>
      </c>
      <c r="R228" s="86" t="s">
        <v>530</v>
      </c>
      <c r="S228" s="86" t="s">
        <v>530</v>
      </c>
      <c r="T228" s="86" t="s">
        <v>530</v>
      </c>
      <c r="U228" s="86" t="s">
        <v>530</v>
      </c>
      <c r="V228" t="s">
        <v>531</v>
      </c>
      <c r="W228" t="s">
        <v>2262</v>
      </c>
      <c r="X228" t="s">
        <v>531</v>
      </c>
      <c r="Y228" t="s">
        <v>533</v>
      </c>
      <c r="AN228" t="s">
        <v>2263</v>
      </c>
      <c r="AO228" s="85" t="s">
        <v>2263</v>
      </c>
      <c r="AP228" t="s">
        <v>2264</v>
      </c>
      <c r="AQ228" t="s">
        <v>2265</v>
      </c>
      <c r="AR228" t="s">
        <v>2266</v>
      </c>
    </row>
    <row r="229" spans="1:44">
      <c r="A229" t="s">
        <v>2267</v>
      </c>
      <c r="B229" t="s">
        <v>2268</v>
      </c>
      <c r="C229" t="s">
        <v>1484</v>
      </c>
      <c r="D229" t="s">
        <v>1472</v>
      </c>
      <c r="E229" t="s">
        <v>1473</v>
      </c>
      <c r="F229">
        <v>276</v>
      </c>
      <c r="G229" t="s">
        <v>525</v>
      </c>
      <c r="H229" t="s">
        <v>526</v>
      </c>
      <c r="I229" s="85">
        <v>48.647255641561998</v>
      </c>
      <c r="J229" s="85">
        <v>10.156984196513999</v>
      </c>
      <c r="K229" s="85" t="s">
        <v>527</v>
      </c>
      <c r="L229" t="s">
        <v>44</v>
      </c>
      <c r="M229" t="s">
        <v>528</v>
      </c>
      <c r="N229" s="86">
        <v>130000</v>
      </c>
      <c r="O229" s="86" t="s">
        <v>529</v>
      </c>
      <c r="P229" s="87">
        <v>82950</v>
      </c>
      <c r="Q229" s="86" t="s">
        <v>530</v>
      </c>
      <c r="R229" s="86" t="s">
        <v>530</v>
      </c>
      <c r="S229" s="86" t="s">
        <v>530</v>
      </c>
      <c r="T229" s="86" t="s">
        <v>530</v>
      </c>
      <c r="U229" s="86" t="s">
        <v>530</v>
      </c>
      <c r="V229" t="s">
        <v>2269</v>
      </c>
      <c r="W229" t="s">
        <v>2270</v>
      </c>
      <c r="X229" t="s">
        <v>531</v>
      </c>
      <c r="Y229" t="s">
        <v>533</v>
      </c>
      <c r="AN229" t="s">
        <v>2271</v>
      </c>
      <c r="AO229" s="85" t="s">
        <v>2271</v>
      </c>
      <c r="AP229" t="s">
        <v>2272</v>
      </c>
      <c r="AQ229" t="s">
        <v>2273</v>
      </c>
      <c r="AR229" t="s">
        <v>2274</v>
      </c>
    </row>
    <row r="230" spans="1:44">
      <c r="A230" t="s">
        <v>2275</v>
      </c>
      <c r="B230" t="s">
        <v>2276</v>
      </c>
      <c r="C230" t="s">
        <v>1484</v>
      </c>
      <c r="D230" t="s">
        <v>1472</v>
      </c>
      <c r="E230" t="s">
        <v>1473</v>
      </c>
      <c r="F230">
        <v>276</v>
      </c>
      <c r="G230" t="s">
        <v>525</v>
      </c>
      <c r="H230" t="s">
        <v>526</v>
      </c>
      <c r="I230" s="85">
        <v>49.181966244318602</v>
      </c>
      <c r="J230" s="85">
        <v>9.2165743169143397</v>
      </c>
      <c r="K230" s="85" t="s">
        <v>527</v>
      </c>
      <c r="L230" t="s">
        <v>44</v>
      </c>
      <c r="M230" t="s">
        <v>528</v>
      </c>
      <c r="N230" s="86">
        <v>500000</v>
      </c>
      <c r="O230" s="86" t="s">
        <v>529</v>
      </c>
      <c r="P230" s="87">
        <v>272800</v>
      </c>
      <c r="Q230" s="86" t="s">
        <v>530</v>
      </c>
      <c r="R230" s="86" t="s">
        <v>530</v>
      </c>
      <c r="S230" s="86" t="s">
        <v>530</v>
      </c>
      <c r="T230" s="86" t="s">
        <v>530</v>
      </c>
      <c r="U230" s="86" t="s">
        <v>530</v>
      </c>
      <c r="V230" t="s">
        <v>2277</v>
      </c>
      <c r="W230" t="s">
        <v>2278</v>
      </c>
      <c r="X230" t="s">
        <v>2279</v>
      </c>
      <c r="Y230" t="s">
        <v>533</v>
      </c>
      <c r="AN230" t="s">
        <v>2280</v>
      </c>
      <c r="AO230" s="85" t="s">
        <v>2281</v>
      </c>
      <c r="AP230" t="s">
        <v>2282</v>
      </c>
      <c r="AQ230" t="s">
        <v>2283</v>
      </c>
      <c r="AR230" t="s">
        <v>2284</v>
      </c>
    </row>
    <row r="231" spans="1:44">
      <c r="A231" t="s">
        <v>2285</v>
      </c>
      <c r="B231" t="s">
        <v>2286</v>
      </c>
      <c r="C231" t="s">
        <v>1471</v>
      </c>
      <c r="D231" t="s">
        <v>1472</v>
      </c>
      <c r="E231" t="s">
        <v>1473</v>
      </c>
      <c r="F231">
        <v>276</v>
      </c>
      <c r="G231" t="s">
        <v>525</v>
      </c>
      <c r="H231" t="s">
        <v>526</v>
      </c>
      <c r="I231" s="85">
        <v>51.445922481284597</v>
      </c>
      <c r="J231" s="85">
        <v>7.6684359837639402</v>
      </c>
      <c r="K231" s="85" t="s">
        <v>527</v>
      </c>
      <c r="L231" t="s">
        <v>44</v>
      </c>
      <c r="M231" t="s">
        <v>528</v>
      </c>
      <c r="N231" s="86">
        <v>115000</v>
      </c>
      <c r="O231" s="86" t="s">
        <v>529</v>
      </c>
      <c r="P231" s="87">
        <v>67514</v>
      </c>
      <c r="Q231" s="86" t="s">
        <v>530</v>
      </c>
      <c r="R231" s="86" t="s">
        <v>530</v>
      </c>
      <c r="S231" s="86" t="s">
        <v>530</v>
      </c>
      <c r="T231" s="86" t="s">
        <v>530</v>
      </c>
      <c r="U231" s="86" t="s">
        <v>530</v>
      </c>
      <c r="V231" t="s">
        <v>1596</v>
      </c>
      <c r="W231" t="s">
        <v>1597</v>
      </c>
      <c r="X231" t="s">
        <v>1598</v>
      </c>
      <c r="Y231" t="s">
        <v>533</v>
      </c>
      <c r="AN231" t="s">
        <v>2287</v>
      </c>
      <c r="AO231" s="85" t="s">
        <v>2288</v>
      </c>
      <c r="AP231" t="s">
        <v>2289</v>
      </c>
      <c r="AQ231" t="s">
        <v>2290</v>
      </c>
      <c r="AR231" t="s">
        <v>2291</v>
      </c>
    </row>
    <row r="232" spans="1:44">
      <c r="A232" t="s">
        <v>2292</v>
      </c>
      <c r="B232" t="s">
        <v>2293</v>
      </c>
      <c r="C232" t="s">
        <v>1471</v>
      </c>
      <c r="D232" t="s">
        <v>1472</v>
      </c>
      <c r="E232" t="s">
        <v>1473</v>
      </c>
      <c r="F232">
        <v>276</v>
      </c>
      <c r="G232" t="s">
        <v>525</v>
      </c>
      <c r="H232" t="s">
        <v>526</v>
      </c>
      <c r="I232" s="85">
        <v>52.132580422977</v>
      </c>
      <c r="J232" s="85">
        <v>8.6690454207422398</v>
      </c>
      <c r="K232" s="85" t="s">
        <v>527</v>
      </c>
      <c r="L232" t="s">
        <v>44</v>
      </c>
      <c r="M232" t="s">
        <v>528</v>
      </c>
      <c r="N232" s="86">
        <v>250000</v>
      </c>
      <c r="O232" s="86" t="s">
        <v>529</v>
      </c>
      <c r="P232" s="87">
        <v>116300</v>
      </c>
      <c r="Q232" s="86" t="s">
        <v>530</v>
      </c>
      <c r="R232" s="86" t="s">
        <v>530</v>
      </c>
      <c r="S232" s="86" t="s">
        <v>530</v>
      </c>
      <c r="T232" s="86" t="s">
        <v>530</v>
      </c>
      <c r="U232" s="86" t="s">
        <v>530</v>
      </c>
      <c r="V232" t="s">
        <v>2294</v>
      </c>
      <c r="W232" t="s">
        <v>2295</v>
      </c>
      <c r="X232" t="s">
        <v>531</v>
      </c>
      <c r="Y232" t="s">
        <v>533</v>
      </c>
      <c r="AN232" t="s">
        <v>2296</v>
      </c>
      <c r="AO232" s="85" t="s">
        <v>2297</v>
      </c>
      <c r="AP232" t="s">
        <v>2298</v>
      </c>
      <c r="AQ232" t="s">
        <v>2299</v>
      </c>
      <c r="AR232" t="s">
        <v>2300</v>
      </c>
    </row>
    <row r="233" spans="1:44">
      <c r="A233" t="s">
        <v>2301</v>
      </c>
      <c r="B233" t="s">
        <v>2302</v>
      </c>
      <c r="C233" t="s">
        <v>1970</v>
      </c>
      <c r="D233" t="s">
        <v>1472</v>
      </c>
      <c r="E233" t="s">
        <v>1473</v>
      </c>
      <c r="F233">
        <v>276</v>
      </c>
      <c r="G233" t="s">
        <v>525</v>
      </c>
      <c r="H233" t="s">
        <v>526</v>
      </c>
      <c r="I233" s="85">
        <v>53.603099999999998</v>
      </c>
      <c r="J233" s="85">
        <v>9.6223050000000008</v>
      </c>
      <c r="K233" s="85" t="s">
        <v>527</v>
      </c>
      <c r="L233" t="s">
        <v>44</v>
      </c>
      <c r="M233" t="s">
        <v>528</v>
      </c>
      <c r="N233" s="86">
        <v>860000</v>
      </c>
      <c r="O233" s="86" t="s">
        <v>529</v>
      </c>
      <c r="P233" s="87">
        <v>888813</v>
      </c>
      <c r="Q233" s="86" t="s">
        <v>530</v>
      </c>
      <c r="R233" s="86" t="s">
        <v>530</v>
      </c>
      <c r="S233" s="86" t="s">
        <v>530</v>
      </c>
      <c r="T233" s="86" t="s">
        <v>530</v>
      </c>
      <c r="U233" s="86" t="s">
        <v>530</v>
      </c>
      <c r="V233" t="s">
        <v>531</v>
      </c>
      <c r="W233" t="s">
        <v>2303</v>
      </c>
      <c r="X233" t="s">
        <v>531</v>
      </c>
      <c r="Y233" t="s">
        <v>533</v>
      </c>
      <c r="AN233" t="s">
        <v>2303</v>
      </c>
      <c r="AO233" s="85" t="s">
        <v>2302</v>
      </c>
      <c r="AP233" t="s">
        <v>2304</v>
      </c>
      <c r="AQ233" t="s">
        <v>2305</v>
      </c>
      <c r="AR233" t="s">
        <v>2306</v>
      </c>
    </row>
    <row r="234" spans="1:44">
      <c r="A234" t="s">
        <v>2307</v>
      </c>
      <c r="B234" t="s">
        <v>2308</v>
      </c>
      <c r="C234" t="s">
        <v>1644</v>
      </c>
      <c r="D234" t="s">
        <v>1472</v>
      </c>
      <c r="E234" t="s">
        <v>1473</v>
      </c>
      <c r="F234">
        <v>276</v>
      </c>
      <c r="G234" t="s">
        <v>525</v>
      </c>
      <c r="H234" t="s">
        <v>526</v>
      </c>
      <c r="I234" s="85">
        <v>52.17971</v>
      </c>
      <c r="J234" s="85">
        <v>9.9247879999999995</v>
      </c>
      <c r="K234" s="85" t="s">
        <v>527</v>
      </c>
      <c r="L234" t="s">
        <v>44</v>
      </c>
      <c r="M234" t="s">
        <v>528</v>
      </c>
      <c r="N234" s="86">
        <v>240000</v>
      </c>
      <c r="O234" s="86" t="s">
        <v>529</v>
      </c>
      <c r="P234" s="87">
        <v>165205</v>
      </c>
      <c r="Q234" s="86" t="s">
        <v>530</v>
      </c>
      <c r="R234" s="86" t="s">
        <v>530</v>
      </c>
      <c r="S234" s="86" t="s">
        <v>530</v>
      </c>
      <c r="T234" s="86" t="s">
        <v>530</v>
      </c>
      <c r="U234" s="86" t="s">
        <v>530</v>
      </c>
      <c r="V234" t="s">
        <v>2309</v>
      </c>
      <c r="W234" t="s">
        <v>2310</v>
      </c>
      <c r="X234" t="s">
        <v>531</v>
      </c>
      <c r="Y234" t="s">
        <v>533</v>
      </c>
      <c r="AN234" t="s">
        <v>2311</v>
      </c>
      <c r="AO234" s="85" t="s">
        <v>2312</v>
      </c>
      <c r="AP234" t="s">
        <v>2313</v>
      </c>
      <c r="AQ234" t="s">
        <v>2314</v>
      </c>
      <c r="AR234" t="s">
        <v>2315</v>
      </c>
    </row>
    <row r="235" spans="1:44">
      <c r="A235" t="s">
        <v>2316</v>
      </c>
      <c r="B235" t="s">
        <v>2317</v>
      </c>
      <c r="C235" t="s">
        <v>2318</v>
      </c>
      <c r="D235" t="s">
        <v>1472</v>
      </c>
      <c r="E235" t="s">
        <v>1473</v>
      </c>
      <c r="F235">
        <v>276</v>
      </c>
      <c r="G235" t="s">
        <v>525</v>
      </c>
      <c r="H235" t="s">
        <v>526</v>
      </c>
      <c r="I235" s="85">
        <v>53.523489060886497</v>
      </c>
      <c r="J235" s="85">
        <v>11.3579520711416</v>
      </c>
      <c r="K235" s="85" t="s">
        <v>527</v>
      </c>
      <c r="L235" t="s">
        <v>44</v>
      </c>
      <c r="M235" t="s">
        <v>528</v>
      </c>
      <c r="N235" s="86">
        <v>200000</v>
      </c>
      <c r="O235" s="86" t="s">
        <v>529</v>
      </c>
      <c r="P235" s="87">
        <v>170337</v>
      </c>
      <c r="Q235" s="86" t="s">
        <v>530</v>
      </c>
      <c r="R235" s="86" t="s">
        <v>530</v>
      </c>
      <c r="S235" s="86" t="s">
        <v>530</v>
      </c>
      <c r="T235" s="86" t="s">
        <v>530</v>
      </c>
      <c r="U235" s="86" t="s">
        <v>530</v>
      </c>
      <c r="V235" t="s">
        <v>531</v>
      </c>
      <c r="W235" t="s">
        <v>2319</v>
      </c>
      <c r="X235" t="s">
        <v>531</v>
      </c>
      <c r="Y235" t="s">
        <v>533</v>
      </c>
      <c r="AN235" t="s">
        <v>2320</v>
      </c>
      <c r="AO235" s="85" t="s">
        <v>2321</v>
      </c>
      <c r="AP235" t="s">
        <v>2322</v>
      </c>
      <c r="AQ235" t="s">
        <v>2323</v>
      </c>
      <c r="AR235" t="s">
        <v>2324</v>
      </c>
    </row>
    <row r="236" spans="1:44">
      <c r="A236" t="s">
        <v>2325</v>
      </c>
      <c r="B236" t="s">
        <v>2326</v>
      </c>
      <c r="C236" t="s">
        <v>1644</v>
      </c>
      <c r="D236" t="s">
        <v>1472</v>
      </c>
      <c r="E236" t="s">
        <v>1473</v>
      </c>
      <c r="F236">
        <v>276</v>
      </c>
      <c r="G236" t="s">
        <v>525</v>
      </c>
      <c r="H236" t="s">
        <v>526</v>
      </c>
      <c r="I236" s="85">
        <v>51.838883333462</v>
      </c>
      <c r="J236" s="85">
        <v>9.4444778839344607</v>
      </c>
      <c r="K236" s="85" t="s">
        <v>527</v>
      </c>
      <c r="L236" t="s">
        <v>44</v>
      </c>
      <c r="M236" t="s">
        <v>528</v>
      </c>
      <c r="N236" s="86">
        <v>340000</v>
      </c>
      <c r="O236" s="86" t="s">
        <v>529</v>
      </c>
      <c r="P236" s="87">
        <v>108473</v>
      </c>
      <c r="Q236" s="86" t="s">
        <v>530</v>
      </c>
      <c r="R236" s="86" t="s">
        <v>530</v>
      </c>
      <c r="S236" s="86" t="s">
        <v>530</v>
      </c>
      <c r="T236" s="86" t="s">
        <v>530</v>
      </c>
      <c r="U236" s="86" t="s">
        <v>530</v>
      </c>
      <c r="V236" t="s">
        <v>2327</v>
      </c>
      <c r="W236" t="s">
        <v>2328</v>
      </c>
      <c r="X236" t="s">
        <v>531</v>
      </c>
      <c r="Y236" t="s">
        <v>533</v>
      </c>
      <c r="AN236" t="s">
        <v>2329</v>
      </c>
      <c r="AO236" s="85" t="s">
        <v>2330</v>
      </c>
      <c r="AP236" t="s">
        <v>2331</v>
      </c>
      <c r="AQ236" t="s">
        <v>2332</v>
      </c>
      <c r="AR236" t="s">
        <v>2333</v>
      </c>
    </row>
    <row r="237" spans="1:44">
      <c r="A237" t="s">
        <v>2334</v>
      </c>
      <c r="B237" t="s">
        <v>2335</v>
      </c>
      <c r="C237" t="s">
        <v>1638</v>
      </c>
      <c r="D237" t="s">
        <v>1472</v>
      </c>
      <c r="E237" t="s">
        <v>1473</v>
      </c>
      <c r="F237">
        <v>276</v>
      </c>
      <c r="G237" t="s">
        <v>525</v>
      </c>
      <c r="H237" t="s">
        <v>526</v>
      </c>
      <c r="I237" s="85">
        <v>52.48865</v>
      </c>
      <c r="J237" s="85">
        <v>13.658849999999999</v>
      </c>
      <c r="K237" s="85" t="s">
        <v>527</v>
      </c>
      <c r="L237" t="s">
        <v>44</v>
      </c>
      <c r="M237" t="s">
        <v>528</v>
      </c>
      <c r="N237" s="86">
        <v>279300</v>
      </c>
      <c r="O237" s="86" t="s">
        <v>529</v>
      </c>
      <c r="P237" s="87">
        <v>150841</v>
      </c>
      <c r="Q237" s="86" t="s">
        <v>530</v>
      </c>
      <c r="R237" s="86" t="s">
        <v>530</v>
      </c>
      <c r="S237" s="86" t="s">
        <v>530</v>
      </c>
      <c r="T237" s="86" t="s">
        <v>530</v>
      </c>
      <c r="U237" s="86" t="s">
        <v>530</v>
      </c>
      <c r="V237" t="s">
        <v>2336</v>
      </c>
      <c r="W237" t="s">
        <v>2337</v>
      </c>
      <c r="X237" t="s">
        <v>531</v>
      </c>
      <c r="Y237" t="s">
        <v>533</v>
      </c>
      <c r="AN237" t="s">
        <v>2337</v>
      </c>
      <c r="AO237" s="85" t="s">
        <v>2338</v>
      </c>
      <c r="AP237" t="s">
        <v>2339</v>
      </c>
      <c r="AQ237" t="s">
        <v>2340</v>
      </c>
      <c r="AR237" t="s">
        <v>2341</v>
      </c>
    </row>
    <row r="238" spans="1:44">
      <c r="A238" t="s">
        <v>2342</v>
      </c>
      <c r="B238" t="s">
        <v>2343</v>
      </c>
      <c r="C238" t="s">
        <v>1471</v>
      </c>
      <c r="D238" t="s">
        <v>1472</v>
      </c>
      <c r="E238" t="s">
        <v>1473</v>
      </c>
      <c r="F238">
        <v>276</v>
      </c>
      <c r="G238" t="s">
        <v>525</v>
      </c>
      <c r="H238" t="s">
        <v>526</v>
      </c>
      <c r="I238" s="85">
        <v>52.289288096712902</v>
      </c>
      <c r="J238" s="85">
        <v>7.6419138312836097</v>
      </c>
      <c r="K238" s="85" t="s">
        <v>527</v>
      </c>
      <c r="L238" t="s">
        <v>44</v>
      </c>
      <c r="M238" t="s">
        <v>528</v>
      </c>
      <c r="N238" s="86">
        <v>105000</v>
      </c>
      <c r="O238" s="86" t="s">
        <v>529</v>
      </c>
      <c r="P238" s="87">
        <v>80686</v>
      </c>
      <c r="Q238" s="86" t="s">
        <v>530</v>
      </c>
      <c r="R238" s="86" t="s">
        <v>530</v>
      </c>
      <c r="S238" s="86" t="s">
        <v>530</v>
      </c>
      <c r="T238" s="86" t="s">
        <v>530</v>
      </c>
      <c r="U238" s="86" t="s">
        <v>530</v>
      </c>
      <c r="V238" t="s">
        <v>2344</v>
      </c>
      <c r="W238" t="s">
        <v>2345</v>
      </c>
      <c r="X238" t="s">
        <v>2346</v>
      </c>
      <c r="Y238" t="s">
        <v>533</v>
      </c>
      <c r="AN238" t="s">
        <v>2347</v>
      </c>
      <c r="AO238" s="85" t="s">
        <v>2348</v>
      </c>
      <c r="AP238" t="s">
        <v>2349</v>
      </c>
      <c r="AQ238" t="s">
        <v>2350</v>
      </c>
      <c r="AR238" t="s">
        <v>2351</v>
      </c>
    </row>
    <row r="239" spans="1:44">
      <c r="A239" t="s">
        <v>2352</v>
      </c>
      <c r="B239" t="s">
        <v>2353</v>
      </c>
      <c r="C239" t="s">
        <v>1970</v>
      </c>
      <c r="D239" t="s">
        <v>1472</v>
      </c>
      <c r="E239" t="s">
        <v>1473</v>
      </c>
      <c r="F239">
        <v>276</v>
      </c>
      <c r="G239" t="s">
        <v>525</v>
      </c>
      <c r="H239" t="s">
        <v>526</v>
      </c>
      <c r="I239" s="85">
        <v>54.4658758130035</v>
      </c>
      <c r="J239" s="85">
        <v>9.0404533060900096</v>
      </c>
      <c r="K239" s="85" t="s">
        <v>527</v>
      </c>
      <c r="L239" t="s">
        <v>44</v>
      </c>
      <c r="M239" t="s">
        <v>528</v>
      </c>
      <c r="N239" s="86">
        <v>110000</v>
      </c>
      <c r="O239" s="86" t="s">
        <v>529</v>
      </c>
      <c r="P239" s="87">
        <v>92519</v>
      </c>
      <c r="Q239" s="86" t="s">
        <v>530</v>
      </c>
      <c r="R239" s="86" t="s">
        <v>530</v>
      </c>
      <c r="S239" s="86" t="s">
        <v>530</v>
      </c>
      <c r="T239" s="86" t="s">
        <v>530</v>
      </c>
      <c r="U239" s="86" t="s">
        <v>530</v>
      </c>
      <c r="V239" t="s">
        <v>531</v>
      </c>
      <c r="W239" t="s">
        <v>2354</v>
      </c>
      <c r="X239" t="s">
        <v>531</v>
      </c>
      <c r="Y239" t="s">
        <v>533</v>
      </c>
      <c r="AN239" t="s">
        <v>2355</v>
      </c>
      <c r="AO239" s="85" t="s">
        <v>2353</v>
      </c>
      <c r="AP239" t="s">
        <v>2356</v>
      </c>
      <c r="AQ239" t="s">
        <v>2357</v>
      </c>
      <c r="AR239" t="s">
        <v>2358</v>
      </c>
    </row>
    <row r="240" spans="1:44">
      <c r="A240" t="s">
        <v>2359</v>
      </c>
      <c r="B240" t="s">
        <v>2360</v>
      </c>
      <c r="C240" t="s">
        <v>2018</v>
      </c>
      <c r="D240" t="s">
        <v>1472</v>
      </c>
      <c r="E240" t="s">
        <v>1473</v>
      </c>
      <c r="F240">
        <v>276</v>
      </c>
      <c r="G240" t="s">
        <v>525</v>
      </c>
      <c r="H240" t="s">
        <v>526</v>
      </c>
      <c r="I240" s="85">
        <v>50.890430000000002</v>
      </c>
      <c r="J240" s="85">
        <v>10.97148</v>
      </c>
      <c r="K240" s="85" t="s">
        <v>527</v>
      </c>
      <c r="L240" t="s">
        <v>44</v>
      </c>
      <c r="M240" t="s">
        <v>528</v>
      </c>
      <c r="N240" s="86">
        <v>140000</v>
      </c>
      <c r="O240" s="86" t="s">
        <v>529</v>
      </c>
      <c r="P240" s="87">
        <v>62762</v>
      </c>
      <c r="Q240" s="86" t="s">
        <v>530</v>
      </c>
      <c r="R240" s="86" t="s">
        <v>530</v>
      </c>
      <c r="S240" s="86" t="s">
        <v>530</v>
      </c>
      <c r="T240" s="86" t="s">
        <v>530</v>
      </c>
      <c r="U240" s="86" t="s">
        <v>530</v>
      </c>
      <c r="V240" t="s">
        <v>531</v>
      </c>
      <c r="W240" t="s">
        <v>531</v>
      </c>
      <c r="X240" t="s">
        <v>531</v>
      </c>
      <c r="AN240" t="s">
        <v>542</v>
      </c>
      <c r="AO240" t="s">
        <v>2361</v>
      </c>
      <c r="AP240" t="s">
        <v>542</v>
      </c>
      <c r="AQ240" t="s">
        <v>542</v>
      </c>
      <c r="AR240" t="s">
        <v>2362</v>
      </c>
    </row>
    <row r="241" spans="1:44">
      <c r="A241" t="s">
        <v>2363</v>
      </c>
      <c r="B241" t="s">
        <v>2364</v>
      </c>
      <c r="C241" t="s">
        <v>1471</v>
      </c>
      <c r="D241" t="s">
        <v>1472</v>
      </c>
      <c r="E241" t="s">
        <v>1473</v>
      </c>
      <c r="F241">
        <v>276</v>
      </c>
      <c r="G241" t="s">
        <v>525</v>
      </c>
      <c r="H241" t="s">
        <v>526</v>
      </c>
      <c r="I241" s="85">
        <v>51.278149999999997</v>
      </c>
      <c r="J241" s="85">
        <v>6.6905770000000002</v>
      </c>
      <c r="K241" s="85" t="s">
        <v>527</v>
      </c>
      <c r="L241" t="s">
        <v>44</v>
      </c>
      <c r="M241" t="s">
        <v>528</v>
      </c>
      <c r="N241" s="86">
        <v>600000</v>
      </c>
      <c r="O241" s="86" t="s">
        <v>529</v>
      </c>
      <c r="P241" s="87">
        <v>467128</v>
      </c>
      <c r="Q241" s="86" t="s">
        <v>530</v>
      </c>
      <c r="R241" s="86" t="s">
        <v>530</v>
      </c>
      <c r="S241" s="86" t="s">
        <v>530</v>
      </c>
      <c r="T241" s="86" t="s">
        <v>530</v>
      </c>
      <c r="U241" s="86" t="s">
        <v>530</v>
      </c>
      <c r="V241" t="s">
        <v>531</v>
      </c>
      <c r="W241" t="s">
        <v>2365</v>
      </c>
      <c r="X241" t="s">
        <v>531</v>
      </c>
      <c r="Y241" t="s">
        <v>533</v>
      </c>
      <c r="AN241" t="s">
        <v>2366</v>
      </c>
      <c r="AO241" s="85" t="s">
        <v>2367</v>
      </c>
      <c r="AP241" t="s">
        <v>2368</v>
      </c>
      <c r="AQ241" t="s">
        <v>2369</v>
      </c>
      <c r="AR241" t="s">
        <v>2370</v>
      </c>
    </row>
    <row r="242" spans="1:44">
      <c r="A242" t="s">
        <v>2371</v>
      </c>
      <c r="B242" t="s">
        <v>2372</v>
      </c>
      <c r="C242" t="s">
        <v>1518</v>
      </c>
      <c r="D242" t="s">
        <v>1472</v>
      </c>
      <c r="E242" t="s">
        <v>1473</v>
      </c>
      <c r="F242">
        <v>276</v>
      </c>
      <c r="G242" t="s">
        <v>525</v>
      </c>
      <c r="H242" t="s">
        <v>526</v>
      </c>
      <c r="I242" s="85">
        <v>49.982089999999999</v>
      </c>
      <c r="J242" s="85">
        <v>8.0466630000000006</v>
      </c>
      <c r="K242" s="85" t="s">
        <v>527</v>
      </c>
      <c r="L242" t="s">
        <v>44</v>
      </c>
      <c r="M242" t="s">
        <v>528</v>
      </c>
      <c r="N242" s="86">
        <v>120000</v>
      </c>
      <c r="O242" s="86" t="s">
        <v>529</v>
      </c>
      <c r="P242" s="87">
        <v>79100</v>
      </c>
      <c r="Q242" s="86" t="s">
        <v>530</v>
      </c>
      <c r="R242" s="86" t="s">
        <v>530</v>
      </c>
      <c r="S242" s="86" t="s">
        <v>530</v>
      </c>
      <c r="T242" s="86" t="s">
        <v>530</v>
      </c>
      <c r="U242" s="86" t="s">
        <v>530</v>
      </c>
      <c r="V242" t="s">
        <v>531</v>
      </c>
      <c r="W242" t="s">
        <v>2373</v>
      </c>
      <c r="X242" t="s">
        <v>531</v>
      </c>
      <c r="Y242" t="s">
        <v>533</v>
      </c>
      <c r="AN242" t="s">
        <v>2373</v>
      </c>
      <c r="AO242" s="85" t="s">
        <v>2374</v>
      </c>
      <c r="AP242" t="s">
        <v>2375</v>
      </c>
      <c r="AQ242" t="s">
        <v>2376</v>
      </c>
      <c r="AR242" t="s">
        <v>2377</v>
      </c>
    </row>
    <row r="243" spans="1:44">
      <c r="A243" t="s">
        <v>2378</v>
      </c>
      <c r="B243" t="s">
        <v>2379</v>
      </c>
      <c r="C243" t="s">
        <v>1501</v>
      </c>
      <c r="D243" t="s">
        <v>1472</v>
      </c>
      <c r="E243" t="s">
        <v>1473</v>
      </c>
      <c r="F243">
        <v>276</v>
      </c>
      <c r="G243" t="s">
        <v>525</v>
      </c>
      <c r="H243" t="s">
        <v>526</v>
      </c>
      <c r="I243" s="85">
        <v>48.761165751460801</v>
      </c>
      <c r="J243" s="85">
        <v>11.4912028598196</v>
      </c>
      <c r="K243" s="85" t="s">
        <v>527</v>
      </c>
      <c r="L243" t="s">
        <v>44</v>
      </c>
      <c r="M243" t="s">
        <v>528</v>
      </c>
      <c r="N243" s="86">
        <v>275000</v>
      </c>
      <c r="O243" s="86" t="s">
        <v>529</v>
      </c>
      <c r="P243" s="87">
        <v>214848</v>
      </c>
      <c r="Q243" s="86" t="s">
        <v>530</v>
      </c>
      <c r="R243" s="86" t="s">
        <v>530</v>
      </c>
      <c r="S243" s="86" t="s">
        <v>530</v>
      </c>
      <c r="T243" s="86" t="s">
        <v>530</v>
      </c>
      <c r="U243" s="86" t="s">
        <v>530</v>
      </c>
      <c r="V243" t="s">
        <v>531</v>
      </c>
      <c r="W243" t="s">
        <v>2380</v>
      </c>
      <c r="X243" t="s">
        <v>531</v>
      </c>
      <c r="Y243" t="s">
        <v>533</v>
      </c>
      <c r="AN243" t="s">
        <v>2381</v>
      </c>
      <c r="AO243" s="85" t="s">
        <v>2382</v>
      </c>
      <c r="AP243" t="s">
        <v>2383</v>
      </c>
      <c r="AQ243" t="s">
        <v>2384</v>
      </c>
      <c r="AR243" t="s">
        <v>2385</v>
      </c>
    </row>
    <row r="244" spans="1:44">
      <c r="A244" t="s">
        <v>2386</v>
      </c>
      <c r="B244" t="s">
        <v>2387</v>
      </c>
      <c r="C244" t="s">
        <v>1501</v>
      </c>
      <c r="D244" t="s">
        <v>1472</v>
      </c>
      <c r="E244" t="s">
        <v>1473</v>
      </c>
      <c r="F244">
        <v>276</v>
      </c>
      <c r="G244" t="s">
        <v>525</v>
      </c>
      <c r="H244" t="s">
        <v>526</v>
      </c>
      <c r="I244" s="85">
        <v>48.574793857490697</v>
      </c>
      <c r="J244" s="85">
        <v>13.498269012121201</v>
      </c>
      <c r="K244" s="85" t="s">
        <v>527</v>
      </c>
      <c r="L244" t="s">
        <v>44</v>
      </c>
      <c r="M244" t="s">
        <v>528</v>
      </c>
      <c r="N244" s="86">
        <v>110000</v>
      </c>
      <c r="O244" s="86" t="s">
        <v>529</v>
      </c>
      <c r="P244" s="87">
        <v>77408</v>
      </c>
      <c r="Q244" s="86" t="s">
        <v>530</v>
      </c>
      <c r="R244" s="86" t="s">
        <v>530</v>
      </c>
      <c r="S244" s="86" t="s">
        <v>530</v>
      </c>
      <c r="T244" s="86" t="s">
        <v>530</v>
      </c>
      <c r="U244" s="86" t="s">
        <v>530</v>
      </c>
      <c r="V244" t="s">
        <v>2388</v>
      </c>
      <c r="W244" t="s">
        <v>2389</v>
      </c>
      <c r="X244" t="s">
        <v>2390</v>
      </c>
      <c r="Y244" t="s">
        <v>533</v>
      </c>
      <c r="AN244" t="s">
        <v>2391</v>
      </c>
      <c r="AO244" s="85" t="s">
        <v>2392</v>
      </c>
      <c r="AP244" t="s">
        <v>2393</v>
      </c>
      <c r="AQ244" t="s">
        <v>2394</v>
      </c>
      <c r="AR244" t="s">
        <v>2395</v>
      </c>
    </row>
    <row r="245" spans="1:44">
      <c r="A245" t="s">
        <v>2396</v>
      </c>
      <c r="B245" t="s">
        <v>2397</v>
      </c>
      <c r="C245" t="s">
        <v>2018</v>
      </c>
      <c r="D245" t="s">
        <v>1472</v>
      </c>
      <c r="E245" t="s">
        <v>1473</v>
      </c>
      <c r="F245">
        <v>276</v>
      </c>
      <c r="G245" t="s">
        <v>525</v>
      </c>
      <c r="H245" t="s">
        <v>526</v>
      </c>
      <c r="I245" s="85">
        <v>50.956864591086998</v>
      </c>
      <c r="J245" s="85">
        <v>11.6281805179761</v>
      </c>
      <c r="K245" s="85" t="s">
        <v>527</v>
      </c>
      <c r="L245" t="s">
        <v>44</v>
      </c>
      <c r="M245" t="s">
        <v>528</v>
      </c>
      <c r="N245" s="86">
        <v>210000</v>
      </c>
      <c r="O245" s="86" t="s">
        <v>529</v>
      </c>
      <c r="P245" s="87">
        <v>195273</v>
      </c>
      <c r="Q245" s="86" t="s">
        <v>530</v>
      </c>
      <c r="R245" s="86" t="s">
        <v>530</v>
      </c>
      <c r="S245" s="86" t="s">
        <v>530</v>
      </c>
      <c r="T245" s="86" t="s">
        <v>530</v>
      </c>
      <c r="U245" s="86" t="s">
        <v>530</v>
      </c>
      <c r="V245" t="s">
        <v>531</v>
      </c>
      <c r="W245" t="s">
        <v>2398</v>
      </c>
      <c r="X245" t="s">
        <v>531</v>
      </c>
      <c r="Y245" t="s">
        <v>533</v>
      </c>
      <c r="AN245" t="s">
        <v>2399</v>
      </c>
      <c r="AO245" s="85" t="s">
        <v>2397</v>
      </c>
      <c r="AP245" t="s">
        <v>2400</v>
      </c>
      <c r="AQ245" t="s">
        <v>2401</v>
      </c>
      <c r="AR245" t="s">
        <v>2402</v>
      </c>
    </row>
    <row r="246" spans="1:44">
      <c r="A246" t="s">
        <v>2403</v>
      </c>
      <c r="B246" t="s">
        <v>2404</v>
      </c>
      <c r="C246" t="s">
        <v>1518</v>
      </c>
      <c r="D246" t="s">
        <v>1472</v>
      </c>
      <c r="E246" t="s">
        <v>1473</v>
      </c>
      <c r="F246">
        <v>276</v>
      </c>
      <c r="G246" t="s">
        <v>525</v>
      </c>
      <c r="H246" t="s">
        <v>526</v>
      </c>
      <c r="I246" s="85">
        <v>49.458458468352902</v>
      </c>
      <c r="J246" s="85">
        <v>7.7437207035407303</v>
      </c>
      <c r="K246" s="85" t="s">
        <v>527</v>
      </c>
      <c r="L246" t="s">
        <v>44</v>
      </c>
      <c r="M246" t="s">
        <v>528</v>
      </c>
      <c r="N246" s="86">
        <v>210000</v>
      </c>
      <c r="O246" s="86" t="s">
        <v>529</v>
      </c>
      <c r="P246" s="87">
        <v>134800</v>
      </c>
      <c r="Q246" s="86" t="s">
        <v>530</v>
      </c>
      <c r="R246" s="86" t="s">
        <v>530</v>
      </c>
      <c r="S246" s="86" t="s">
        <v>530</v>
      </c>
      <c r="T246" s="86" t="s">
        <v>530</v>
      </c>
      <c r="U246" s="86" t="s">
        <v>530</v>
      </c>
      <c r="V246" t="s">
        <v>531</v>
      </c>
      <c r="W246" t="s">
        <v>2405</v>
      </c>
      <c r="X246" t="s">
        <v>531</v>
      </c>
      <c r="Y246" t="s">
        <v>533</v>
      </c>
      <c r="AN246" t="s">
        <v>2405</v>
      </c>
      <c r="AO246" s="85" t="s">
        <v>2404</v>
      </c>
      <c r="AP246" t="s">
        <v>2406</v>
      </c>
      <c r="AQ246" t="s">
        <v>2407</v>
      </c>
      <c r="AR246" t="s">
        <v>2408</v>
      </c>
    </row>
    <row r="247" spans="1:44">
      <c r="A247" t="s">
        <v>2409</v>
      </c>
      <c r="B247" t="s">
        <v>2410</v>
      </c>
      <c r="C247" t="s">
        <v>1711</v>
      </c>
      <c r="D247" t="s">
        <v>1472</v>
      </c>
      <c r="E247" t="s">
        <v>1473</v>
      </c>
      <c r="F247">
        <v>276</v>
      </c>
      <c r="G247" t="s">
        <v>525</v>
      </c>
      <c r="H247" t="s">
        <v>526</v>
      </c>
      <c r="I247" s="85">
        <v>51.919903495828699</v>
      </c>
      <c r="J247" s="85">
        <v>11.8156776391299</v>
      </c>
      <c r="K247" s="85" t="s">
        <v>527</v>
      </c>
      <c r="L247" t="s">
        <v>44</v>
      </c>
      <c r="M247" t="s">
        <v>528</v>
      </c>
      <c r="N247" s="86">
        <v>155000</v>
      </c>
      <c r="O247" s="86" t="s">
        <v>529</v>
      </c>
      <c r="P247" s="87">
        <v>67448</v>
      </c>
      <c r="Q247" s="86" t="s">
        <v>530</v>
      </c>
      <c r="R247" s="86" t="s">
        <v>530</v>
      </c>
      <c r="S247" s="86" t="s">
        <v>530</v>
      </c>
      <c r="T247" s="86" t="s">
        <v>530</v>
      </c>
      <c r="U247" s="86" t="s">
        <v>530</v>
      </c>
      <c r="V247" t="s">
        <v>2411</v>
      </c>
      <c r="W247" t="s">
        <v>2412</v>
      </c>
      <c r="X247" t="s">
        <v>2413</v>
      </c>
      <c r="Y247" t="s">
        <v>533</v>
      </c>
      <c r="AN247" t="s">
        <v>2414</v>
      </c>
      <c r="AO247" s="85" t="s">
        <v>2415</v>
      </c>
      <c r="AP247" t="s">
        <v>2416</v>
      </c>
      <c r="AQ247" t="s">
        <v>2417</v>
      </c>
      <c r="AR247" t="s">
        <v>2418</v>
      </c>
    </row>
    <row r="248" spans="1:44">
      <c r="A248" t="s">
        <v>2419</v>
      </c>
      <c r="B248" t="s">
        <v>2420</v>
      </c>
      <c r="C248" t="s">
        <v>1471</v>
      </c>
      <c r="D248" t="s">
        <v>1472</v>
      </c>
      <c r="E248" t="s">
        <v>1473</v>
      </c>
      <c r="F248">
        <v>276</v>
      </c>
      <c r="G248" t="s">
        <v>525</v>
      </c>
      <c r="H248" t="s">
        <v>526</v>
      </c>
      <c r="I248" s="85">
        <v>51.586221000000002</v>
      </c>
      <c r="J248" s="85">
        <v>7.6423509999999997</v>
      </c>
      <c r="K248" s="85" t="s">
        <v>527</v>
      </c>
      <c r="L248" t="s">
        <v>44</v>
      </c>
      <c r="M248" t="s">
        <v>528</v>
      </c>
      <c r="N248" s="86">
        <v>160000</v>
      </c>
      <c r="O248" s="86" t="s">
        <v>529</v>
      </c>
      <c r="P248" s="87">
        <v>136273</v>
      </c>
      <c r="Q248" s="86" t="s">
        <v>530</v>
      </c>
      <c r="R248" s="86" t="s">
        <v>530</v>
      </c>
      <c r="S248" s="86" t="s">
        <v>530</v>
      </c>
      <c r="T248" s="86" t="s">
        <v>530</v>
      </c>
      <c r="U248" s="86" t="s">
        <v>530</v>
      </c>
      <c r="V248" t="s">
        <v>1630</v>
      </c>
      <c r="W248" t="s">
        <v>1631</v>
      </c>
      <c r="X248" t="s">
        <v>531</v>
      </c>
      <c r="Y248" t="s">
        <v>533</v>
      </c>
      <c r="AN248" t="s">
        <v>2421</v>
      </c>
      <c r="AO248" s="85" t="s">
        <v>2422</v>
      </c>
      <c r="AP248" t="s">
        <v>2423</v>
      </c>
      <c r="AQ248" t="s">
        <v>2424</v>
      </c>
      <c r="AR248" t="s">
        <v>2425</v>
      </c>
    </row>
    <row r="249" spans="1:44">
      <c r="A249" t="s">
        <v>2426</v>
      </c>
      <c r="B249" t="s">
        <v>2427</v>
      </c>
      <c r="C249" t="s">
        <v>1484</v>
      </c>
      <c r="D249" t="s">
        <v>1472</v>
      </c>
      <c r="E249" t="s">
        <v>1473</v>
      </c>
      <c r="F249">
        <v>276</v>
      </c>
      <c r="G249" t="s">
        <v>525</v>
      </c>
      <c r="H249" t="s">
        <v>526</v>
      </c>
      <c r="I249" s="85">
        <v>49.044497257310802</v>
      </c>
      <c r="J249" s="85">
        <v>8.3593892108429699</v>
      </c>
      <c r="K249" s="85" t="s">
        <v>527</v>
      </c>
      <c r="L249" t="s">
        <v>44</v>
      </c>
      <c r="M249" t="s">
        <v>528</v>
      </c>
      <c r="N249" s="86">
        <v>875000</v>
      </c>
      <c r="O249" s="86" t="s">
        <v>529</v>
      </c>
      <c r="P249" s="87">
        <v>512500</v>
      </c>
      <c r="Q249" s="86" t="s">
        <v>530</v>
      </c>
      <c r="R249" s="86" t="s">
        <v>530</v>
      </c>
      <c r="S249" s="86" t="s">
        <v>530</v>
      </c>
      <c r="T249" s="86" t="s">
        <v>530</v>
      </c>
      <c r="U249" s="86" t="s">
        <v>530</v>
      </c>
      <c r="V249" t="s">
        <v>531</v>
      </c>
      <c r="W249" t="s">
        <v>2428</v>
      </c>
      <c r="X249" t="s">
        <v>531</v>
      </c>
      <c r="Y249" t="s">
        <v>533</v>
      </c>
      <c r="AN249" t="s">
        <v>2429</v>
      </c>
      <c r="AO249" s="85" t="s">
        <v>2429</v>
      </c>
      <c r="AP249" t="s">
        <v>2430</v>
      </c>
      <c r="AQ249" t="s">
        <v>2431</v>
      </c>
      <c r="AR249" t="s">
        <v>2432</v>
      </c>
    </row>
    <row r="250" spans="1:44">
      <c r="A250" t="s">
        <v>2433</v>
      </c>
      <c r="B250" t="s">
        <v>2434</v>
      </c>
      <c r="C250" t="s">
        <v>1802</v>
      </c>
      <c r="D250" t="s">
        <v>1472</v>
      </c>
      <c r="E250" t="s">
        <v>1473</v>
      </c>
      <c r="F250">
        <v>276</v>
      </c>
      <c r="G250" t="s">
        <v>525</v>
      </c>
      <c r="H250" t="s">
        <v>526</v>
      </c>
      <c r="I250" s="85">
        <v>51.32443</v>
      </c>
      <c r="J250" s="85">
        <v>9.5237180000000006</v>
      </c>
      <c r="K250" s="85" t="s">
        <v>527</v>
      </c>
      <c r="L250" t="s">
        <v>44</v>
      </c>
      <c r="M250" t="s">
        <v>528</v>
      </c>
      <c r="N250" s="86">
        <v>340000</v>
      </c>
      <c r="O250" s="86" t="s">
        <v>529</v>
      </c>
      <c r="P250" s="87">
        <v>318871</v>
      </c>
      <c r="Q250" s="86" t="s">
        <v>530</v>
      </c>
      <c r="R250" s="86" t="s">
        <v>530</v>
      </c>
      <c r="S250" s="86" t="s">
        <v>530</v>
      </c>
      <c r="T250" s="86" t="s">
        <v>530</v>
      </c>
      <c r="U250" s="86" t="s">
        <v>530</v>
      </c>
      <c r="V250" t="s">
        <v>531</v>
      </c>
      <c r="W250" t="s">
        <v>2435</v>
      </c>
      <c r="X250" t="s">
        <v>531</v>
      </c>
      <c r="Y250" t="s">
        <v>533</v>
      </c>
      <c r="AN250" t="s">
        <v>2436</v>
      </c>
      <c r="AO250" s="85" t="s">
        <v>2437</v>
      </c>
      <c r="AP250" t="s">
        <v>2438</v>
      </c>
      <c r="AQ250" t="s">
        <v>2439</v>
      </c>
      <c r="AR250" t="s">
        <v>2440</v>
      </c>
    </row>
    <row r="251" spans="1:44">
      <c r="A251" t="s">
        <v>2441</v>
      </c>
      <c r="B251" t="s">
        <v>2442</v>
      </c>
      <c r="C251" t="s">
        <v>1484</v>
      </c>
      <c r="D251" t="s">
        <v>1472</v>
      </c>
      <c r="E251" t="s">
        <v>1473</v>
      </c>
      <c r="F251">
        <v>276</v>
      </c>
      <c r="G251" t="s">
        <v>525</v>
      </c>
      <c r="H251" t="s">
        <v>526</v>
      </c>
      <c r="I251" s="85">
        <v>48.7107165378725</v>
      </c>
      <c r="J251" s="85">
        <v>9.2307206564876001</v>
      </c>
      <c r="K251" s="85" t="s">
        <v>527</v>
      </c>
      <c r="L251" t="s">
        <v>44</v>
      </c>
      <c r="M251" t="s">
        <v>528</v>
      </c>
      <c r="N251" s="86">
        <v>133000</v>
      </c>
      <c r="O251" s="86" t="s">
        <v>529</v>
      </c>
      <c r="P251" s="87">
        <v>61500</v>
      </c>
      <c r="Q251" s="86" t="s">
        <v>530</v>
      </c>
      <c r="R251" s="86" t="s">
        <v>530</v>
      </c>
      <c r="S251" s="86" t="s">
        <v>530</v>
      </c>
      <c r="T251" s="86" t="s">
        <v>530</v>
      </c>
      <c r="U251" s="86" t="s">
        <v>530</v>
      </c>
      <c r="V251" t="s">
        <v>531</v>
      </c>
      <c r="W251" t="s">
        <v>1493</v>
      </c>
      <c r="X251" t="s">
        <v>531</v>
      </c>
      <c r="Y251" t="s">
        <v>533</v>
      </c>
      <c r="AN251" t="s">
        <v>2443</v>
      </c>
      <c r="AO251" s="85" t="s">
        <v>2444</v>
      </c>
      <c r="AP251" t="s">
        <v>2445</v>
      </c>
      <c r="AQ251" t="s">
        <v>2446</v>
      </c>
      <c r="AR251" t="s">
        <v>2447</v>
      </c>
    </row>
    <row r="252" spans="1:44">
      <c r="A252" t="s">
        <v>2448</v>
      </c>
      <c r="B252" t="s">
        <v>2449</v>
      </c>
      <c r="C252" t="s">
        <v>1484</v>
      </c>
      <c r="D252" t="s">
        <v>1472</v>
      </c>
      <c r="E252" t="s">
        <v>1473</v>
      </c>
      <c r="F252">
        <v>276</v>
      </c>
      <c r="G252" t="s">
        <v>525</v>
      </c>
      <c r="H252" t="s">
        <v>526</v>
      </c>
      <c r="I252" s="85">
        <v>49.3837948179983</v>
      </c>
      <c r="J252" s="85">
        <v>8.5257290317954499</v>
      </c>
      <c r="K252" s="85" t="s">
        <v>527</v>
      </c>
      <c r="L252" t="s">
        <v>44</v>
      </c>
      <c r="M252" t="s">
        <v>528</v>
      </c>
      <c r="N252" s="86">
        <v>120000</v>
      </c>
      <c r="O252" s="86" t="s">
        <v>529</v>
      </c>
      <c r="P252" s="87">
        <v>83750</v>
      </c>
      <c r="Q252" s="86" t="s">
        <v>530</v>
      </c>
      <c r="R252" s="86" t="s">
        <v>530</v>
      </c>
      <c r="S252" s="86" t="s">
        <v>530</v>
      </c>
      <c r="T252" s="86" t="s">
        <v>530</v>
      </c>
      <c r="U252" s="86" t="s">
        <v>530</v>
      </c>
      <c r="V252" t="s">
        <v>531</v>
      </c>
      <c r="W252" t="s">
        <v>2450</v>
      </c>
      <c r="X252" t="s">
        <v>531</v>
      </c>
      <c r="Y252" t="s">
        <v>533</v>
      </c>
      <c r="AN252" t="s">
        <v>2451</v>
      </c>
      <c r="AO252" s="85" t="s">
        <v>2451</v>
      </c>
      <c r="AP252" t="s">
        <v>2452</v>
      </c>
      <c r="AQ252" t="s">
        <v>2453</v>
      </c>
      <c r="AR252" t="s">
        <v>2454</v>
      </c>
    </row>
    <row r="253" spans="1:44">
      <c r="A253" t="s">
        <v>2455</v>
      </c>
      <c r="B253" t="s">
        <v>2456</v>
      </c>
      <c r="C253" t="s">
        <v>1518</v>
      </c>
      <c r="D253" t="s">
        <v>1472</v>
      </c>
      <c r="E253" t="s">
        <v>1473</v>
      </c>
      <c r="F253">
        <v>276</v>
      </c>
      <c r="G253" t="s">
        <v>525</v>
      </c>
      <c r="H253" t="s">
        <v>526</v>
      </c>
      <c r="I253" s="85">
        <v>50.390297019692397</v>
      </c>
      <c r="J253" s="85">
        <v>7.6014554170390296</v>
      </c>
      <c r="K253" s="85" t="s">
        <v>527</v>
      </c>
      <c r="L253" t="s">
        <v>44</v>
      </c>
      <c r="M253" t="s">
        <v>528</v>
      </c>
      <c r="N253" s="86">
        <v>320000</v>
      </c>
      <c r="O253" s="86" t="s">
        <v>529</v>
      </c>
      <c r="P253" s="87">
        <v>165500</v>
      </c>
      <c r="Q253" s="86" t="s">
        <v>530</v>
      </c>
      <c r="R253" s="86" t="s">
        <v>530</v>
      </c>
      <c r="S253" s="86" t="s">
        <v>530</v>
      </c>
      <c r="T253" s="86" t="s">
        <v>530</v>
      </c>
      <c r="U253" s="86" t="s">
        <v>530</v>
      </c>
      <c r="V253" t="s">
        <v>531</v>
      </c>
      <c r="W253" t="s">
        <v>2457</v>
      </c>
      <c r="X253" t="s">
        <v>531</v>
      </c>
      <c r="Y253" t="s">
        <v>533</v>
      </c>
      <c r="AN253" t="s">
        <v>2458</v>
      </c>
      <c r="AO253" s="85" t="s">
        <v>2456</v>
      </c>
      <c r="AP253" t="s">
        <v>2459</v>
      </c>
      <c r="AQ253" t="s">
        <v>2460</v>
      </c>
      <c r="AR253" t="s">
        <v>2461</v>
      </c>
    </row>
    <row r="254" spans="1:44">
      <c r="A254" t="s">
        <v>2462</v>
      </c>
      <c r="B254" t="s">
        <v>2463</v>
      </c>
      <c r="C254" t="s">
        <v>1711</v>
      </c>
      <c r="D254" t="s">
        <v>1472</v>
      </c>
      <c r="E254" t="s">
        <v>1473</v>
      </c>
      <c r="F254">
        <v>276</v>
      </c>
      <c r="G254" t="s">
        <v>525</v>
      </c>
      <c r="H254" t="s">
        <v>526</v>
      </c>
      <c r="I254" s="85">
        <v>51.4018923874197</v>
      </c>
      <c r="J254" s="85">
        <v>11.956724990533401</v>
      </c>
      <c r="K254" s="85" t="s">
        <v>527</v>
      </c>
      <c r="L254" t="s">
        <v>44</v>
      </c>
      <c r="M254" t="s">
        <v>528</v>
      </c>
      <c r="N254" s="86">
        <v>400000</v>
      </c>
      <c r="O254" s="86" t="s">
        <v>529</v>
      </c>
      <c r="P254" s="87">
        <v>126760</v>
      </c>
      <c r="Q254" s="86" t="s">
        <v>530</v>
      </c>
      <c r="R254" s="86" t="s">
        <v>530</v>
      </c>
      <c r="S254" s="86" t="s">
        <v>530</v>
      </c>
      <c r="T254" s="86" t="s">
        <v>530</v>
      </c>
      <c r="U254" s="86" t="s">
        <v>530</v>
      </c>
      <c r="V254" t="s">
        <v>531</v>
      </c>
      <c r="W254" t="s">
        <v>531</v>
      </c>
      <c r="X254" t="s">
        <v>531</v>
      </c>
      <c r="AN254" t="s">
        <v>542</v>
      </c>
      <c r="AO254" t="s">
        <v>2464</v>
      </c>
      <c r="AP254" t="s">
        <v>542</v>
      </c>
      <c r="AQ254" t="s">
        <v>542</v>
      </c>
      <c r="AR254" t="s">
        <v>2465</v>
      </c>
    </row>
    <row r="255" spans="1:44">
      <c r="A255" t="s">
        <v>2466</v>
      </c>
      <c r="B255" t="s">
        <v>2467</v>
      </c>
      <c r="C255" t="s">
        <v>1471</v>
      </c>
      <c r="D255" t="s">
        <v>1472</v>
      </c>
      <c r="E255" t="s">
        <v>1473</v>
      </c>
      <c r="F255">
        <v>276</v>
      </c>
      <c r="G255" t="s">
        <v>525</v>
      </c>
      <c r="H255" t="s">
        <v>526</v>
      </c>
      <c r="I255" s="85">
        <v>50.840143332365201</v>
      </c>
      <c r="J255" s="85">
        <v>6.4447393456581503</v>
      </c>
      <c r="K255" s="85" t="s">
        <v>527</v>
      </c>
      <c r="L255" t="s">
        <v>44</v>
      </c>
      <c r="M255" t="s">
        <v>528</v>
      </c>
      <c r="N255" s="86">
        <v>310000</v>
      </c>
      <c r="O255" s="86" t="s">
        <v>529</v>
      </c>
      <c r="P255" s="87">
        <v>512387</v>
      </c>
      <c r="Q255" s="86" t="s">
        <v>530</v>
      </c>
      <c r="R255" s="86" t="s">
        <v>530</v>
      </c>
      <c r="S255" s="86" t="s">
        <v>530</v>
      </c>
      <c r="T255" s="86" t="s">
        <v>530</v>
      </c>
      <c r="U255" s="86" t="s">
        <v>530</v>
      </c>
      <c r="V255" t="s">
        <v>1474</v>
      </c>
      <c r="W255" t="s">
        <v>1475</v>
      </c>
      <c r="X255" t="s">
        <v>1476</v>
      </c>
      <c r="Y255" t="s">
        <v>533</v>
      </c>
      <c r="AN255" t="s">
        <v>2468</v>
      </c>
      <c r="AO255" s="85" t="s">
        <v>2469</v>
      </c>
      <c r="AP255" t="s">
        <v>2470</v>
      </c>
      <c r="AQ255" t="s">
        <v>2471</v>
      </c>
      <c r="AR255" t="s">
        <v>2472</v>
      </c>
    </row>
    <row r="256" spans="1:44">
      <c r="A256" t="s">
        <v>2473</v>
      </c>
      <c r="B256" t="s">
        <v>2474</v>
      </c>
      <c r="C256" t="s">
        <v>1471</v>
      </c>
      <c r="D256" t="s">
        <v>1472</v>
      </c>
      <c r="E256" t="s">
        <v>1473</v>
      </c>
      <c r="F256">
        <v>276</v>
      </c>
      <c r="G256" t="s">
        <v>525</v>
      </c>
      <c r="H256" t="s">
        <v>526</v>
      </c>
      <c r="I256" s="85">
        <v>51.379652999999998</v>
      </c>
      <c r="J256" s="85">
        <v>6.6381790000000001</v>
      </c>
      <c r="K256" s="85" t="s">
        <v>527</v>
      </c>
      <c r="L256" t="s">
        <v>44</v>
      </c>
      <c r="M256" t="s">
        <v>528</v>
      </c>
      <c r="N256" s="86">
        <v>1200000</v>
      </c>
      <c r="O256" s="86" t="s">
        <v>529</v>
      </c>
      <c r="P256" s="87">
        <v>582298</v>
      </c>
      <c r="Q256" s="86" t="s">
        <v>530</v>
      </c>
      <c r="R256" s="86" t="s">
        <v>530</v>
      </c>
      <c r="S256" s="86" t="s">
        <v>530</v>
      </c>
      <c r="T256" s="86" t="s">
        <v>530</v>
      </c>
      <c r="U256" s="86" t="s">
        <v>530</v>
      </c>
      <c r="V256" t="s">
        <v>2475</v>
      </c>
      <c r="W256" t="s">
        <v>2476</v>
      </c>
      <c r="X256" t="s">
        <v>531</v>
      </c>
      <c r="Y256" t="s">
        <v>533</v>
      </c>
      <c r="AN256" t="s">
        <v>2477</v>
      </c>
      <c r="AO256" s="85" t="s">
        <v>2474</v>
      </c>
      <c r="AP256" t="s">
        <v>2478</v>
      </c>
      <c r="AQ256" t="s">
        <v>2479</v>
      </c>
      <c r="AR256" t="s">
        <v>2480</v>
      </c>
    </row>
    <row r="257" spans="1:44">
      <c r="A257" t="s">
        <v>2481</v>
      </c>
      <c r="B257" t="s">
        <v>2482</v>
      </c>
      <c r="C257" t="s">
        <v>1471</v>
      </c>
      <c r="D257" t="s">
        <v>1472</v>
      </c>
      <c r="E257" t="s">
        <v>1473</v>
      </c>
      <c r="F257">
        <v>276</v>
      </c>
      <c r="G257" t="s">
        <v>525</v>
      </c>
      <c r="H257" t="s">
        <v>526</v>
      </c>
      <c r="I257" s="85">
        <v>50.955390000000001</v>
      </c>
      <c r="J257" s="85">
        <v>7.989039</v>
      </c>
      <c r="K257" s="85" t="s">
        <v>527</v>
      </c>
      <c r="L257" t="s">
        <v>44</v>
      </c>
      <c r="M257" t="s">
        <v>528</v>
      </c>
      <c r="N257" s="86">
        <v>170000</v>
      </c>
      <c r="O257" s="86" t="s">
        <v>529</v>
      </c>
      <c r="P257" s="87">
        <v>110067</v>
      </c>
      <c r="Q257" s="86" t="s">
        <v>530</v>
      </c>
      <c r="R257" s="86" t="s">
        <v>530</v>
      </c>
      <c r="S257" s="86" t="s">
        <v>530</v>
      </c>
      <c r="T257" s="86" t="s">
        <v>530</v>
      </c>
      <c r="U257" s="86" t="s">
        <v>530</v>
      </c>
      <c r="V257" t="s">
        <v>2483</v>
      </c>
      <c r="W257" t="s">
        <v>2484</v>
      </c>
      <c r="X257" t="s">
        <v>531</v>
      </c>
      <c r="Y257" t="s">
        <v>533</v>
      </c>
      <c r="AN257" t="s">
        <v>2485</v>
      </c>
      <c r="AO257" s="85" t="s">
        <v>2482</v>
      </c>
      <c r="AP257" t="s">
        <v>2486</v>
      </c>
      <c r="AQ257" t="s">
        <v>2487</v>
      </c>
      <c r="AR257" t="s">
        <v>2488</v>
      </c>
    </row>
    <row r="258" spans="1:44">
      <c r="A258" t="s">
        <v>2489</v>
      </c>
      <c r="B258" t="s">
        <v>2490</v>
      </c>
      <c r="C258" t="s">
        <v>1471</v>
      </c>
      <c r="D258" t="s">
        <v>1472</v>
      </c>
      <c r="E258" t="s">
        <v>1473</v>
      </c>
      <c r="F258">
        <v>276</v>
      </c>
      <c r="G258" t="s">
        <v>525</v>
      </c>
      <c r="H258" t="s">
        <v>526</v>
      </c>
      <c r="I258" s="85">
        <v>52.004014674039702</v>
      </c>
      <c r="J258" s="85">
        <v>8.7686627081934194</v>
      </c>
      <c r="K258" s="85" t="s">
        <v>527</v>
      </c>
      <c r="L258" t="s">
        <v>44</v>
      </c>
      <c r="M258" t="s">
        <v>528</v>
      </c>
      <c r="N258" s="86">
        <v>155000</v>
      </c>
      <c r="O258" s="86" t="s">
        <v>529</v>
      </c>
      <c r="P258" s="87">
        <v>64477</v>
      </c>
      <c r="Q258" s="86" t="s">
        <v>530</v>
      </c>
      <c r="R258" s="86" t="s">
        <v>530</v>
      </c>
      <c r="S258" s="86" t="s">
        <v>530</v>
      </c>
      <c r="T258" s="86" t="s">
        <v>530</v>
      </c>
      <c r="U258" s="86" t="s">
        <v>530</v>
      </c>
      <c r="V258" t="s">
        <v>531</v>
      </c>
      <c r="W258" t="s">
        <v>2491</v>
      </c>
      <c r="X258" t="s">
        <v>531</v>
      </c>
      <c r="Y258" t="s">
        <v>533</v>
      </c>
      <c r="AN258" t="s">
        <v>2491</v>
      </c>
      <c r="AO258" s="85" t="s">
        <v>2492</v>
      </c>
      <c r="AP258" t="s">
        <v>2493</v>
      </c>
      <c r="AQ258" t="s">
        <v>2494</v>
      </c>
      <c r="AR258" t="s">
        <v>2495</v>
      </c>
    </row>
    <row r="259" spans="1:44">
      <c r="A259" t="s">
        <v>2496</v>
      </c>
      <c r="B259" t="s">
        <v>2497</v>
      </c>
      <c r="C259" t="s">
        <v>1484</v>
      </c>
      <c r="D259" t="s">
        <v>1472</v>
      </c>
      <c r="E259" t="s">
        <v>1473</v>
      </c>
      <c r="F259">
        <v>276</v>
      </c>
      <c r="G259" t="s">
        <v>525</v>
      </c>
      <c r="H259" t="s">
        <v>526</v>
      </c>
      <c r="I259" s="85">
        <v>48.345444833139901</v>
      </c>
      <c r="J259" s="85">
        <v>7.8213790099988003</v>
      </c>
      <c r="K259" s="85" t="s">
        <v>527</v>
      </c>
      <c r="L259" t="s">
        <v>44</v>
      </c>
      <c r="M259" t="s">
        <v>528</v>
      </c>
      <c r="N259" s="86">
        <v>100000</v>
      </c>
      <c r="O259" s="86" t="s">
        <v>529</v>
      </c>
      <c r="P259" s="87">
        <v>82200</v>
      </c>
      <c r="Q259" s="86" t="s">
        <v>530</v>
      </c>
      <c r="R259" s="86" t="s">
        <v>530</v>
      </c>
      <c r="S259" s="86" t="s">
        <v>530</v>
      </c>
      <c r="T259" s="86" t="s">
        <v>530</v>
      </c>
      <c r="U259" s="86" t="s">
        <v>530</v>
      </c>
      <c r="V259" t="s">
        <v>531</v>
      </c>
      <c r="W259" t="s">
        <v>531</v>
      </c>
      <c r="X259" t="s">
        <v>531</v>
      </c>
      <c r="AN259" t="s">
        <v>542</v>
      </c>
      <c r="AO259" t="s">
        <v>2498</v>
      </c>
      <c r="AP259" t="s">
        <v>542</v>
      </c>
      <c r="AQ259" t="s">
        <v>542</v>
      </c>
      <c r="AR259" t="s">
        <v>2499</v>
      </c>
    </row>
    <row r="260" spans="1:44">
      <c r="A260" t="s">
        <v>2500</v>
      </c>
      <c r="B260" t="s">
        <v>2501</v>
      </c>
      <c r="C260" t="s">
        <v>1644</v>
      </c>
      <c r="D260" t="s">
        <v>1472</v>
      </c>
      <c r="E260" t="s">
        <v>1473</v>
      </c>
      <c r="F260">
        <v>276</v>
      </c>
      <c r="G260" t="s">
        <v>525</v>
      </c>
      <c r="H260" t="s">
        <v>526</v>
      </c>
      <c r="I260" s="85">
        <v>52.44361</v>
      </c>
      <c r="J260" s="85">
        <v>9.7653449999999999</v>
      </c>
      <c r="K260" s="85" t="s">
        <v>527</v>
      </c>
      <c r="L260" t="s">
        <v>44</v>
      </c>
      <c r="M260" t="s">
        <v>528</v>
      </c>
      <c r="N260" s="86">
        <v>150000</v>
      </c>
      <c r="O260" s="86" t="s">
        <v>529</v>
      </c>
      <c r="P260" s="87">
        <v>137233</v>
      </c>
      <c r="Q260" s="86" t="s">
        <v>530</v>
      </c>
      <c r="R260" s="86" t="s">
        <v>530</v>
      </c>
      <c r="S260" s="86" t="s">
        <v>530</v>
      </c>
      <c r="T260" s="86" t="s">
        <v>530</v>
      </c>
      <c r="U260" s="86" t="s">
        <v>530</v>
      </c>
      <c r="V260" t="s">
        <v>531</v>
      </c>
      <c r="W260" t="s">
        <v>2502</v>
      </c>
      <c r="X260" t="s">
        <v>531</v>
      </c>
      <c r="Y260" t="s">
        <v>533</v>
      </c>
      <c r="AN260" t="s">
        <v>2503</v>
      </c>
      <c r="AO260" s="85" t="s">
        <v>2504</v>
      </c>
      <c r="AP260" t="s">
        <v>2505</v>
      </c>
      <c r="AQ260" t="s">
        <v>2506</v>
      </c>
      <c r="AR260" t="s">
        <v>2507</v>
      </c>
    </row>
    <row r="261" spans="1:44">
      <c r="A261" t="s">
        <v>2508</v>
      </c>
      <c r="B261" t="s">
        <v>2509</v>
      </c>
      <c r="C261" t="s">
        <v>1501</v>
      </c>
      <c r="D261" t="s">
        <v>1472</v>
      </c>
      <c r="E261" t="s">
        <v>1473</v>
      </c>
      <c r="F261">
        <v>276</v>
      </c>
      <c r="G261" t="s">
        <v>525</v>
      </c>
      <c r="H261" t="s">
        <v>526</v>
      </c>
      <c r="I261" s="85">
        <v>47.780269821678999</v>
      </c>
      <c r="J261" s="85">
        <v>10.286551481687599</v>
      </c>
      <c r="K261" s="85" t="s">
        <v>527</v>
      </c>
      <c r="L261" t="s">
        <v>44</v>
      </c>
      <c r="M261" t="s">
        <v>528</v>
      </c>
      <c r="N261" s="86">
        <v>460000</v>
      </c>
      <c r="O261" s="86" t="s">
        <v>529</v>
      </c>
      <c r="P261" s="87">
        <v>406824</v>
      </c>
      <c r="Q261" s="86" t="s">
        <v>530</v>
      </c>
      <c r="R261" s="86" t="s">
        <v>530</v>
      </c>
      <c r="S261" s="86" t="s">
        <v>530</v>
      </c>
      <c r="T261" s="86" t="s">
        <v>530</v>
      </c>
      <c r="U261" s="86" t="s">
        <v>530</v>
      </c>
      <c r="V261" t="s">
        <v>2510</v>
      </c>
      <c r="W261" t="s">
        <v>2511</v>
      </c>
      <c r="X261" t="s">
        <v>531</v>
      </c>
      <c r="Y261" t="s">
        <v>533</v>
      </c>
      <c r="AN261" t="s">
        <v>2512</v>
      </c>
      <c r="AO261" s="85" t="s">
        <v>2513</v>
      </c>
      <c r="AP261" t="s">
        <v>2514</v>
      </c>
      <c r="AQ261" t="s">
        <v>2515</v>
      </c>
      <c r="AR261" t="s">
        <v>2516</v>
      </c>
    </row>
    <row r="262" spans="1:44">
      <c r="A262" t="s">
        <v>2517</v>
      </c>
      <c r="B262" t="s">
        <v>2518</v>
      </c>
      <c r="C262" t="s">
        <v>1484</v>
      </c>
      <c r="D262" t="s">
        <v>1472</v>
      </c>
      <c r="E262" t="s">
        <v>1473</v>
      </c>
      <c r="F262">
        <v>276</v>
      </c>
      <c r="G262" t="s">
        <v>525</v>
      </c>
      <c r="H262" t="s">
        <v>526</v>
      </c>
      <c r="I262" s="85">
        <v>49.351361228551603</v>
      </c>
      <c r="J262" s="85">
        <v>8.6653153935932092</v>
      </c>
      <c r="K262" s="85" t="s">
        <v>527</v>
      </c>
      <c r="L262" t="s">
        <v>44</v>
      </c>
      <c r="M262" t="s">
        <v>528</v>
      </c>
      <c r="N262" s="86">
        <v>125000</v>
      </c>
      <c r="O262" s="86" t="s">
        <v>529</v>
      </c>
      <c r="P262" s="87">
        <v>70100</v>
      </c>
      <c r="Q262" s="86" t="s">
        <v>530</v>
      </c>
      <c r="R262" s="86" t="s">
        <v>530</v>
      </c>
      <c r="S262" s="86" t="s">
        <v>530</v>
      </c>
      <c r="T262" s="86" t="s">
        <v>530</v>
      </c>
      <c r="U262" s="86" t="s">
        <v>530</v>
      </c>
      <c r="V262" t="s">
        <v>531</v>
      </c>
      <c r="W262" t="s">
        <v>2519</v>
      </c>
      <c r="X262" t="s">
        <v>531</v>
      </c>
      <c r="Y262" t="s">
        <v>533</v>
      </c>
      <c r="AN262" t="s">
        <v>2520</v>
      </c>
      <c r="AO262" s="85" t="s">
        <v>2520</v>
      </c>
      <c r="AP262" t="s">
        <v>2521</v>
      </c>
      <c r="AQ262" t="s">
        <v>2522</v>
      </c>
      <c r="AR262" t="s">
        <v>2523</v>
      </c>
    </row>
    <row r="263" spans="1:44">
      <c r="A263" t="s">
        <v>2524</v>
      </c>
      <c r="B263" t="s">
        <v>2525</v>
      </c>
      <c r="C263" t="s">
        <v>1728</v>
      </c>
      <c r="D263" t="s">
        <v>1472</v>
      </c>
      <c r="E263" t="s">
        <v>1473</v>
      </c>
      <c r="F263">
        <v>276</v>
      </c>
      <c r="G263" t="s">
        <v>525</v>
      </c>
      <c r="H263" t="s">
        <v>526</v>
      </c>
      <c r="I263" s="85">
        <v>51.356062883903398</v>
      </c>
      <c r="J263" s="85">
        <v>12.341829997863099</v>
      </c>
      <c r="K263" s="85" t="s">
        <v>527</v>
      </c>
      <c r="L263" t="s">
        <v>44</v>
      </c>
      <c r="M263" t="s">
        <v>528</v>
      </c>
      <c r="N263" s="86">
        <v>550000</v>
      </c>
      <c r="O263" s="86" t="s">
        <v>529</v>
      </c>
      <c r="P263" s="87">
        <v>681212</v>
      </c>
      <c r="Q263" s="86" t="s">
        <v>530</v>
      </c>
      <c r="R263" s="86" t="s">
        <v>530</v>
      </c>
      <c r="S263" s="86" t="s">
        <v>530</v>
      </c>
      <c r="T263" s="86" t="s">
        <v>530</v>
      </c>
      <c r="U263" s="86" t="s">
        <v>530</v>
      </c>
      <c r="V263" t="s">
        <v>2526</v>
      </c>
      <c r="W263" t="s">
        <v>2527</v>
      </c>
      <c r="X263" t="s">
        <v>2528</v>
      </c>
      <c r="Y263" t="s">
        <v>533</v>
      </c>
      <c r="AN263" t="s">
        <v>2529</v>
      </c>
      <c r="AO263" s="85" t="s">
        <v>2530</v>
      </c>
      <c r="AP263" t="s">
        <v>2531</v>
      </c>
      <c r="AQ263" t="s">
        <v>2532</v>
      </c>
      <c r="AR263" t="s">
        <v>2533</v>
      </c>
    </row>
    <row r="264" spans="1:44">
      <c r="A264" t="s">
        <v>2534</v>
      </c>
      <c r="B264" t="s">
        <v>2535</v>
      </c>
      <c r="C264" t="s">
        <v>1484</v>
      </c>
      <c r="D264" t="s">
        <v>1472</v>
      </c>
      <c r="E264" t="s">
        <v>1473</v>
      </c>
      <c r="F264">
        <v>276</v>
      </c>
      <c r="G264" t="s">
        <v>525</v>
      </c>
      <c r="H264" t="s">
        <v>526</v>
      </c>
      <c r="I264" s="85">
        <v>47.843490000000003</v>
      </c>
      <c r="J264" s="85">
        <v>10.00836</v>
      </c>
      <c r="K264" s="85" t="s">
        <v>527</v>
      </c>
      <c r="L264" t="s">
        <v>44</v>
      </c>
      <c r="M264" t="s">
        <v>528</v>
      </c>
      <c r="N264" s="86">
        <v>100000</v>
      </c>
      <c r="O264" s="86" t="s">
        <v>529</v>
      </c>
      <c r="P264" s="87">
        <v>90700</v>
      </c>
      <c r="Q264" s="86" t="s">
        <v>530</v>
      </c>
      <c r="R264" s="86" t="s">
        <v>530</v>
      </c>
      <c r="S264" s="86" t="s">
        <v>530</v>
      </c>
      <c r="T264" s="86" t="s">
        <v>530</v>
      </c>
      <c r="U264" s="86" t="s">
        <v>530</v>
      </c>
      <c r="V264" t="s">
        <v>531</v>
      </c>
      <c r="W264" t="s">
        <v>531</v>
      </c>
      <c r="X264" t="s">
        <v>531</v>
      </c>
      <c r="AN264" t="s">
        <v>542</v>
      </c>
      <c r="AO264" t="s">
        <v>2536</v>
      </c>
      <c r="AP264" t="s">
        <v>542</v>
      </c>
      <c r="AQ264" t="s">
        <v>542</v>
      </c>
      <c r="AR264" t="s">
        <v>2537</v>
      </c>
    </row>
    <row r="265" spans="1:44">
      <c r="A265" t="s">
        <v>2538</v>
      </c>
      <c r="B265" t="s">
        <v>2539</v>
      </c>
      <c r="C265" t="s">
        <v>1501</v>
      </c>
      <c r="D265" t="s">
        <v>1472</v>
      </c>
      <c r="E265" t="s">
        <v>1473</v>
      </c>
      <c r="F265">
        <v>276</v>
      </c>
      <c r="G265" t="s">
        <v>525</v>
      </c>
      <c r="H265" t="s">
        <v>526</v>
      </c>
      <c r="I265" s="85">
        <v>48.014969999999998</v>
      </c>
      <c r="J265" s="85">
        <v>11.356490000000001</v>
      </c>
      <c r="K265" s="85" t="s">
        <v>527</v>
      </c>
      <c r="L265" t="s">
        <v>44</v>
      </c>
      <c r="M265" t="s">
        <v>528</v>
      </c>
      <c r="N265" s="86">
        <v>100000</v>
      </c>
      <c r="O265" s="86" t="s">
        <v>529</v>
      </c>
      <c r="P265" s="87">
        <v>54000</v>
      </c>
      <c r="Q265" s="86" t="s">
        <v>530</v>
      </c>
      <c r="R265" s="86" t="s">
        <v>530</v>
      </c>
      <c r="S265" s="86" t="s">
        <v>530</v>
      </c>
      <c r="T265" s="86" t="s">
        <v>530</v>
      </c>
      <c r="U265" s="86" t="s">
        <v>530</v>
      </c>
      <c r="V265" t="s">
        <v>531</v>
      </c>
      <c r="W265" t="s">
        <v>531</v>
      </c>
      <c r="X265" t="s">
        <v>531</v>
      </c>
      <c r="AN265" t="s">
        <v>542</v>
      </c>
      <c r="AO265" t="s">
        <v>2540</v>
      </c>
      <c r="AP265" t="s">
        <v>542</v>
      </c>
      <c r="AQ265" t="s">
        <v>542</v>
      </c>
      <c r="AR265" t="s">
        <v>2541</v>
      </c>
    </row>
    <row r="266" spans="1:44">
      <c r="A266" t="s">
        <v>2542</v>
      </c>
      <c r="B266" t="s">
        <v>2543</v>
      </c>
      <c r="C266" t="s">
        <v>1471</v>
      </c>
      <c r="D266" t="s">
        <v>1472</v>
      </c>
      <c r="E266" t="s">
        <v>1473</v>
      </c>
      <c r="F266">
        <v>276</v>
      </c>
      <c r="G266" t="s">
        <v>525</v>
      </c>
      <c r="H266" t="s">
        <v>526</v>
      </c>
      <c r="I266" s="85">
        <v>51.816409999999998</v>
      </c>
      <c r="J266" s="85">
        <v>6.5360399999999998</v>
      </c>
      <c r="K266" s="85" t="s">
        <v>527</v>
      </c>
      <c r="L266" t="s">
        <v>44</v>
      </c>
      <c r="M266" t="s">
        <v>528</v>
      </c>
      <c r="N266" s="86">
        <v>225000</v>
      </c>
      <c r="O266" s="86" t="s">
        <v>529</v>
      </c>
      <c r="P266" s="87">
        <v>84749</v>
      </c>
      <c r="Q266" s="86" t="s">
        <v>530</v>
      </c>
      <c r="R266" s="86" t="s">
        <v>530</v>
      </c>
      <c r="S266" s="86" t="s">
        <v>530</v>
      </c>
      <c r="T266" s="86" t="s">
        <v>530</v>
      </c>
      <c r="U266" s="86" t="s">
        <v>530</v>
      </c>
      <c r="V266" t="s">
        <v>531</v>
      </c>
      <c r="W266" t="s">
        <v>2544</v>
      </c>
      <c r="X266" t="s">
        <v>531</v>
      </c>
      <c r="Y266" t="s">
        <v>533</v>
      </c>
      <c r="AN266" t="s">
        <v>2545</v>
      </c>
      <c r="AO266" s="85" t="s">
        <v>2546</v>
      </c>
      <c r="AP266" t="s">
        <v>2547</v>
      </c>
      <c r="AQ266" t="s">
        <v>2548</v>
      </c>
      <c r="AR266" t="s">
        <v>2549</v>
      </c>
    </row>
    <row r="267" spans="1:44">
      <c r="A267" t="s">
        <v>2550</v>
      </c>
      <c r="B267" t="s">
        <v>2551</v>
      </c>
      <c r="C267" t="s">
        <v>1644</v>
      </c>
      <c r="D267" t="s">
        <v>1472</v>
      </c>
      <c r="E267" t="s">
        <v>1473</v>
      </c>
      <c r="F267">
        <v>276</v>
      </c>
      <c r="G267" t="s">
        <v>525</v>
      </c>
      <c r="H267" t="s">
        <v>526</v>
      </c>
      <c r="I267" s="85">
        <v>52.526895340902797</v>
      </c>
      <c r="J267" s="85">
        <v>7.3035439861276599</v>
      </c>
      <c r="K267" s="85" t="s">
        <v>527</v>
      </c>
      <c r="L267" t="s">
        <v>44</v>
      </c>
      <c r="M267" t="s">
        <v>528</v>
      </c>
      <c r="N267" s="86">
        <v>195000</v>
      </c>
      <c r="O267" s="86" t="s">
        <v>529</v>
      </c>
      <c r="P267" s="87">
        <v>195000</v>
      </c>
      <c r="Q267" s="86" t="s">
        <v>530</v>
      </c>
      <c r="R267" s="86" t="s">
        <v>530</v>
      </c>
      <c r="S267" s="86" t="s">
        <v>530</v>
      </c>
      <c r="T267" s="86" t="s">
        <v>530</v>
      </c>
      <c r="U267" s="86" t="s">
        <v>530</v>
      </c>
      <c r="V267" t="s">
        <v>531</v>
      </c>
      <c r="W267" t="s">
        <v>2552</v>
      </c>
      <c r="X267" t="s">
        <v>531</v>
      </c>
      <c r="Y267" t="s">
        <v>533</v>
      </c>
      <c r="AN267" t="s">
        <v>2553</v>
      </c>
      <c r="AO267" s="85" t="s">
        <v>2554</v>
      </c>
      <c r="AP267" t="s">
        <v>2555</v>
      </c>
      <c r="AQ267" t="s">
        <v>2556</v>
      </c>
      <c r="AR267" t="s">
        <v>2557</v>
      </c>
    </row>
    <row r="268" spans="1:44">
      <c r="A268" t="s">
        <v>2558</v>
      </c>
      <c r="B268" t="s">
        <v>2559</v>
      </c>
      <c r="C268" t="s">
        <v>1471</v>
      </c>
      <c r="D268" t="s">
        <v>1472</v>
      </c>
      <c r="E268" t="s">
        <v>1473</v>
      </c>
      <c r="F268">
        <v>276</v>
      </c>
      <c r="G268" t="s">
        <v>525</v>
      </c>
      <c r="H268" t="s">
        <v>526</v>
      </c>
      <c r="I268" s="85">
        <v>51.668640000000003</v>
      </c>
      <c r="J268" s="85">
        <v>8.3049330000000001</v>
      </c>
      <c r="K268" s="85" t="s">
        <v>527</v>
      </c>
      <c r="L268" t="s">
        <v>44</v>
      </c>
      <c r="M268" t="s">
        <v>528</v>
      </c>
      <c r="N268" s="86">
        <v>130000</v>
      </c>
      <c r="O268" s="86" t="s">
        <v>529</v>
      </c>
      <c r="P268" s="87">
        <v>106329</v>
      </c>
      <c r="Q268" s="86" t="s">
        <v>530</v>
      </c>
      <c r="R268" s="86" t="s">
        <v>530</v>
      </c>
      <c r="S268" s="86" t="s">
        <v>530</v>
      </c>
      <c r="T268" s="86" t="s">
        <v>530</v>
      </c>
      <c r="U268" s="86" t="s">
        <v>530</v>
      </c>
      <c r="V268" t="s">
        <v>531</v>
      </c>
      <c r="W268" t="s">
        <v>2560</v>
      </c>
      <c r="X268" t="s">
        <v>531</v>
      </c>
      <c r="Y268" t="s">
        <v>533</v>
      </c>
      <c r="AN268" t="s">
        <v>2561</v>
      </c>
      <c r="AO268" s="85" t="s">
        <v>2559</v>
      </c>
      <c r="AP268" t="s">
        <v>2562</v>
      </c>
      <c r="AQ268" t="s">
        <v>2563</v>
      </c>
      <c r="AR268" t="s">
        <v>2564</v>
      </c>
    </row>
    <row r="269" spans="1:44">
      <c r="A269" t="s">
        <v>2565</v>
      </c>
      <c r="B269" t="s">
        <v>2566</v>
      </c>
      <c r="C269" t="s">
        <v>1970</v>
      </c>
      <c r="D269" t="s">
        <v>1472</v>
      </c>
      <c r="E269" t="s">
        <v>1473</v>
      </c>
      <c r="F269">
        <v>276</v>
      </c>
      <c r="G269" t="s">
        <v>525</v>
      </c>
      <c r="H269" t="s">
        <v>526</v>
      </c>
      <c r="I269" s="85">
        <v>53.896925993619398</v>
      </c>
      <c r="J269" s="85">
        <v>10.690589057433399</v>
      </c>
      <c r="K269" s="85" t="s">
        <v>527</v>
      </c>
      <c r="L269" t="s">
        <v>44</v>
      </c>
      <c r="M269" t="s">
        <v>528</v>
      </c>
      <c r="N269" s="86">
        <v>427500</v>
      </c>
      <c r="O269" s="86" t="s">
        <v>529</v>
      </c>
      <c r="P269" s="87">
        <v>286369</v>
      </c>
      <c r="Q269" s="86" t="s">
        <v>530</v>
      </c>
      <c r="R269" s="86" t="s">
        <v>530</v>
      </c>
      <c r="S269" s="86" t="s">
        <v>530</v>
      </c>
      <c r="T269" s="86" t="s">
        <v>530</v>
      </c>
      <c r="U269" s="86" t="s">
        <v>530</v>
      </c>
      <c r="V269" t="s">
        <v>531</v>
      </c>
      <c r="W269" t="s">
        <v>2567</v>
      </c>
      <c r="X269" t="s">
        <v>531</v>
      </c>
      <c r="Y269" t="s">
        <v>533</v>
      </c>
      <c r="AN269" t="s">
        <v>2568</v>
      </c>
      <c r="AO269" s="85" t="s">
        <v>2569</v>
      </c>
      <c r="AP269" t="s">
        <v>2570</v>
      </c>
      <c r="AQ269" t="s">
        <v>2571</v>
      </c>
      <c r="AR269" t="s">
        <v>2572</v>
      </c>
    </row>
    <row r="270" spans="1:44">
      <c r="A270" t="s">
        <v>2573</v>
      </c>
      <c r="B270" t="s">
        <v>2574</v>
      </c>
      <c r="C270" t="s">
        <v>1484</v>
      </c>
      <c r="D270" t="s">
        <v>1472</v>
      </c>
      <c r="E270" t="s">
        <v>1473</v>
      </c>
      <c r="F270">
        <v>276</v>
      </c>
      <c r="G270" t="s">
        <v>525</v>
      </c>
      <c r="H270" t="s">
        <v>526</v>
      </c>
      <c r="I270" s="85">
        <v>48.920196874741102</v>
      </c>
      <c r="J270" s="85">
        <v>9.2111814213160503</v>
      </c>
      <c r="K270" s="85" t="s">
        <v>527</v>
      </c>
      <c r="L270" t="s">
        <v>44</v>
      </c>
      <c r="M270" t="s">
        <v>528</v>
      </c>
      <c r="N270" s="86">
        <v>167000</v>
      </c>
      <c r="O270" s="86" t="s">
        <v>529</v>
      </c>
      <c r="P270" s="87">
        <v>89100</v>
      </c>
      <c r="Q270" s="86" t="s">
        <v>530</v>
      </c>
      <c r="R270" s="86" t="s">
        <v>530</v>
      </c>
      <c r="S270" s="86" t="s">
        <v>530</v>
      </c>
      <c r="T270" s="86" t="s">
        <v>530</v>
      </c>
      <c r="U270" s="86" t="s">
        <v>530</v>
      </c>
      <c r="V270" t="s">
        <v>2575</v>
      </c>
      <c r="W270" t="s">
        <v>2576</v>
      </c>
      <c r="X270" t="s">
        <v>531</v>
      </c>
      <c r="Y270" t="s">
        <v>533</v>
      </c>
      <c r="AN270" t="s">
        <v>2577</v>
      </c>
      <c r="AO270" s="85" t="s">
        <v>2577</v>
      </c>
      <c r="AP270" t="s">
        <v>2578</v>
      </c>
      <c r="AQ270" t="s">
        <v>2579</v>
      </c>
      <c r="AR270" t="s">
        <v>2580</v>
      </c>
    </row>
    <row r="271" spans="1:44">
      <c r="A271" t="s">
        <v>2581</v>
      </c>
      <c r="B271" t="s">
        <v>2582</v>
      </c>
      <c r="C271" t="s">
        <v>1644</v>
      </c>
      <c r="D271" t="s">
        <v>1472</v>
      </c>
      <c r="E271" t="s">
        <v>1473</v>
      </c>
      <c r="F271">
        <v>276</v>
      </c>
      <c r="G271" t="s">
        <v>525</v>
      </c>
      <c r="H271" t="s">
        <v>526</v>
      </c>
      <c r="I271" s="85">
        <v>53.266629999999999</v>
      </c>
      <c r="J271" s="85">
        <v>10.42353</v>
      </c>
      <c r="K271" s="85" t="s">
        <v>527</v>
      </c>
      <c r="L271" t="s">
        <v>44</v>
      </c>
      <c r="M271" t="s">
        <v>528</v>
      </c>
      <c r="N271" s="86">
        <v>325000</v>
      </c>
      <c r="O271" s="86" t="s">
        <v>529</v>
      </c>
      <c r="P271" s="87">
        <v>203636</v>
      </c>
      <c r="Q271" s="86" t="s">
        <v>530</v>
      </c>
      <c r="R271" s="86" t="s">
        <v>530</v>
      </c>
      <c r="S271" s="86" t="s">
        <v>530</v>
      </c>
      <c r="T271" s="86" t="s">
        <v>530</v>
      </c>
      <c r="U271" s="86" t="s">
        <v>530</v>
      </c>
      <c r="V271" t="s">
        <v>2583</v>
      </c>
      <c r="W271" t="s">
        <v>2584</v>
      </c>
      <c r="X271" t="s">
        <v>2585</v>
      </c>
      <c r="Y271" t="s">
        <v>533</v>
      </c>
      <c r="AN271" t="s">
        <v>2586</v>
      </c>
      <c r="AO271" s="85" t="s">
        <v>2587</v>
      </c>
      <c r="AP271" t="s">
        <v>2588</v>
      </c>
      <c r="AQ271" t="s">
        <v>2589</v>
      </c>
      <c r="AR271" t="s">
        <v>2590</v>
      </c>
    </row>
    <row r="272" spans="1:44">
      <c r="A272" t="s">
        <v>2591</v>
      </c>
      <c r="B272" t="s">
        <v>2592</v>
      </c>
      <c r="C272" t="s">
        <v>1471</v>
      </c>
      <c r="D272" t="s">
        <v>1472</v>
      </c>
      <c r="E272" t="s">
        <v>1473</v>
      </c>
      <c r="F272">
        <v>276</v>
      </c>
      <c r="G272" t="s">
        <v>525</v>
      </c>
      <c r="H272" t="s">
        <v>526</v>
      </c>
      <c r="I272" s="85">
        <v>51.607392674355999</v>
      </c>
      <c r="J272" s="85">
        <v>7.5309703731749797</v>
      </c>
      <c r="K272" s="85" t="s">
        <v>527</v>
      </c>
      <c r="L272" t="s">
        <v>44</v>
      </c>
      <c r="M272" t="s">
        <v>528</v>
      </c>
      <c r="N272" s="86">
        <v>200000</v>
      </c>
      <c r="O272" s="86" t="s">
        <v>529</v>
      </c>
      <c r="P272" s="87">
        <v>178016</v>
      </c>
      <c r="Q272" s="86" t="s">
        <v>530</v>
      </c>
      <c r="R272" s="86" t="s">
        <v>530</v>
      </c>
      <c r="S272" s="86" t="s">
        <v>530</v>
      </c>
      <c r="T272" s="86" t="s">
        <v>530</v>
      </c>
      <c r="U272" s="86" t="s">
        <v>530</v>
      </c>
      <c r="V272" t="s">
        <v>1630</v>
      </c>
      <c r="W272" t="s">
        <v>1631</v>
      </c>
      <c r="X272" t="s">
        <v>531</v>
      </c>
      <c r="Y272" t="s">
        <v>533</v>
      </c>
      <c r="AN272" t="s">
        <v>2593</v>
      </c>
      <c r="AO272" s="85" t="s">
        <v>2594</v>
      </c>
      <c r="AP272" t="s">
        <v>2595</v>
      </c>
      <c r="AQ272" t="s">
        <v>2596</v>
      </c>
      <c r="AR272" t="s">
        <v>2597</v>
      </c>
    </row>
    <row r="273" spans="1:44">
      <c r="A273" t="s">
        <v>2598</v>
      </c>
      <c r="B273" t="s">
        <v>2599</v>
      </c>
      <c r="C273" t="s">
        <v>1518</v>
      </c>
      <c r="D273" t="s">
        <v>1472</v>
      </c>
      <c r="E273" t="s">
        <v>1473</v>
      </c>
      <c r="F273">
        <v>276</v>
      </c>
      <c r="G273" t="s">
        <v>525</v>
      </c>
      <c r="H273" t="s">
        <v>526</v>
      </c>
      <c r="I273" s="85">
        <v>50.028128000000002</v>
      </c>
      <c r="J273" s="85">
        <v>8.2166340000000009</v>
      </c>
      <c r="K273" s="85" t="s">
        <v>527</v>
      </c>
      <c r="L273" t="s">
        <v>44</v>
      </c>
      <c r="M273" t="s">
        <v>528</v>
      </c>
      <c r="N273" s="86">
        <v>400000</v>
      </c>
      <c r="O273" s="86" t="s">
        <v>529</v>
      </c>
      <c r="P273" s="87">
        <v>300200</v>
      </c>
      <c r="Q273" s="86" t="s">
        <v>530</v>
      </c>
      <c r="R273" s="86" t="s">
        <v>530</v>
      </c>
      <c r="S273" s="86" t="s">
        <v>530</v>
      </c>
      <c r="T273" s="86" t="s">
        <v>530</v>
      </c>
      <c r="U273" s="86" t="s">
        <v>530</v>
      </c>
      <c r="V273" t="s">
        <v>531</v>
      </c>
      <c r="W273" t="s">
        <v>2600</v>
      </c>
      <c r="X273" t="s">
        <v>531</v>
      </c>
      <c r="Y273" t="s">
        <v>533</v>
      </c>
      <c r="AN273" t="s">
        <v>2600</v>
      </c>
      <c r="AO273" s="85" t="s">
        <v>2599</v>
      </c>
      <c r="AP273" t="s">
        <v>2601</v>
      </c>
      <c r="AQ273" t="s">
        <v>2602</v>
      </c>
      <c r="AR273" t="s">
        <v>2603</v>
      </c>
    </row>
    <row r="274" spans="1:44">
      <c r="A274" t="s">
        <v>2604</v>
      </c>
      <c r="B274" t="s">
        <v>2605</v>
      </c>
      <c r="C274" t="s">
        <v>1484</v>
      </c>
      <c r="D274" t="s">
        <v>1472</v>
      </c>
      <c r="E274" t="s">
        <v>1473</v>
      </c>
      <c r="F274">
        <v>276</v>
      </c>
      <c r="G274" t="s">
        <v>525</v>
      </c>
      <c r="H274" t="s">
        <v>526</v>
      </c>
      <c r="I274" s="85">
        <v>49.565461764534398</v>
      </c>
      <c r="J274" s="85">
        <v>8.4256871009568002</v>
      </c>
      <c r="K274" s="85" t="s">
        <v>527</v>
      </c>
      <c r="L274" t="s">
        <v>44</v>
      </c>
      <c r="M274" t="s">
        <v>528</v>
      </c>
      <c r="N274" s="86">
        <v>725000</v>
      </c>
      <c r="O274" s="86" t="s">
        <v>529</v>
      </c>
      <c r="P274" s="87">
        <v>530800</v>
      </c>
      <c r="Q274" s="86" t="s">
        <v>530</v>
      </c>
      <c r="R274" s="86" t="s">
        <v>530</v>
      </c>
      <c r="S274" s="86" t="s">
        <v>530</v>
      </c>
      <c r="T274" s="86" t="s">
        <v>530</v>
      </c>
      <c r="U274" s="86" t="s">
        <v>530</v>
      </c>
      <c r="V274" t="s">
        <v>531</v>
      </c>
      <c r="W274" t="s">
        <v>2606</v>
      </c>
      <c r="X274" t="s">
        <v>531</v>
      </c>
      <c r="Y274" t="s">
        <v>533</v>
      </c>
      <c r="AN274" t="s">
        <v>2607</v>
      </c>
      <c r="AO274" s="85" t="s">
        <v>2608</v>
      </c>
      <c r="AP274" t="s">
        <v>2609</v>
      </c>
      <c r="AQ274" t="s">
        <v>2610</v>
      </c>
      <c r="AR274" t="s">
        <v>2611</v>
      </c>
    </row>
    <row r="275" spans="1:44">
      <c r="A275" t="s">
        <v>2612</v>
      </c>
      <c r="B275" t="s">
        <v>2613</v>
      </c>
      <c r="C275" t="s">
        <v>1484</v>
      </c>
      <c r="D275" t="s">
        <v>1472</v>
      </c>
      <c r="E275" t="s">
        <v>1473</v>
      </c>
      <c r="F275">
        <v>276</v>
      </c>
      <c r="G275" t="s">
        <v>525</v>
      </c>
      <c r="H275" t="s">
        <v>526</v>
      </c>
      <c r="I275" s="85">
        <v>47.615221790452701</v>
      </c>
      <c r="J275" s="85">
        <v>7.5821675918859999</v>
      </c>
      <c r="K275" s="85" t="s">
        <v>527</v>
      </c>
      <c r="L275" t="s">
        <v>44</v>
      </c>
      <c r="M275" t="s">
        <v>528</v>
      </c>
      <c r="N275" s="86">
        <v>290000</v>
      </c>
      <c r="O275" s="86" t="s">
        <v>529</v>
      </c>
      <c r="P275" s="87">
        <v>97150</v>
      </c>
      <c r="Q275" s="86" t="s">
        <v>530</v>
      </c>
      <c r="R275" s="86" t="s">
        <v>530</v>
      </c>
      <c r="S275" s="86" t="s">
        <v>530</v>
      </c>
      <c r="T275" s="86" t="s">
        <v>530</v>
      </c>
      <c r="U275" s="86" t="s">
        <v>530</v>
      </c>
      <c r="V275" t="s">
        <v>531</v>
      </c>
      <c r="W275" t="s">
        <v>2614</v>
      </c>
      <c r="X275" t="s">
        <v>531</v>
      </c>
      <c r="Y275" t="s">
        <v>533</v>
      </c>
      <c r="AN275" t="s">
        <v>2615</v>
      </c>
      <c r="AO275" s="85" t="s">
        <v>2616</v>
      </c>
      <c r="AP275" t="s">
        <v>2617</v>
      </c>
      <c r="AQ275" t="s">
        <v>2618</v>
      </c>
      <c r="AR275" t="s">
        <v>2619</v>
      </c>
    </row>
    <row r="276" spans="1:44">
      <c r="A276" t="s">
        <v>2620</v>
      </c>
      <c r="B276" t="s">
        <v>2621</v>
      </c>
      <c r="C276" t="s">
        <v>1644</v>
      </c>
      <c r="D276" t="s">
        <v>1472</v>
      </c>
      <c r="E276" t="s">
        <v>1473</v>
      </c>
      <c r="F276">
        <v>276</v>
      </c>
      <c r="G276" t="s">
        <v>525</v>
      </c>
      <c r="H276" t="s">
        <v>526</v>
      </c>
      <c r="I276" s="85">
        <v>53.406036655672601</v>
      </c>
      <c r="J276" s="85">
        <v>10.0378164933687</v>
      </c>
      <c r="K276" s="85" t="s">
        <v>527</v>
      </c>
      <c r="L276" t="s">
        <v>44</v>
      </c>
      <c r="M276" t="s">
        <v>528</v>
      </c>
      <c r="N276" s="86">
        <v>165000</v>
      </c>
      <c r="O276" s="86" t="s">
        <v>529</v>
      </c>
      <c r="P276" s="87">
        <v>138300</v>
      </c>
      <c r="Q276" s="86" t="s">
        <v>530</v>
      </c>
      <c r="R276" s="86" t="s">
        <v>530</v>
      </c>
      <c r="S276" s="86" t="s">
        <v>530</v>
      </c>
      <c r="T276" s="86" t="s">
        <v>530</v>
      </c>
      <c r="U276" s="86" t="s">
        <v>530</v>
      </c>
      <c r="V276" t="s">
        <v>531</v>
      </c>
      <c r="W276" t="s">
        <v>2622</v>
      </c>
      <c r="X276" t="s">
        <v>531</v>
      </c>
      <c r="Y276" t="s">
        <v>533</v>
      </c>
      <c r="AN276" t="s">
        <v>2623</v>
      </c>
      <c r="AO276" s="85" t="s">
        <v>2624</v>
      </c>
      <c r="AP276" t="s">
        <v>2625</v>
      </c>
      <c r="AQ276" t="s">
        <v>2626</v>
      </c>
      <c r="AR276" t="s">
        <v>2627</v>
      </c>
    </row>
    <row r="277" spans="1:44">
      <c r="A277" t="s">
        <v>2628</v>
      </c>
      <c r="B277" t="s">
        <v>2629</v>
      </c>
      <c r="C277" t="s">
        <v>1471</v>
      </c>
      <c r="D277" t="s">
        <v>1472</v>
      </c>
      <c r="E277" t="s">
        <v>1473</v>
      </c>
      <c r="F277">
        <v>276</v>
      </c>
      <c r="G277" t="s">
        <v>525</v>
      </c>
      <c r="H277" t="s">
        <v>526</v>
      </c>
      <c r="I277" s="85">
        <v>51.465376457269699</v>
      </c>
      <c r="J277" s="85">
        <v>7.7631744476901101</v>
      </c>
      <c r="K277" s="85" t="s">
        <v>527</v>
      </c>
      <c r="L277" t="s">
        <v>44</v>
      </c>
      <c r="M277" t="s">
        <v>528</v>
      </c>
      <c r="N277" s="86">
        <v>105000</v>
      </c>
      <c r="O277" s="86" t="s">
        <v>529</v>
      </c>
      <c r="P277" s="87">
        <v>66196</v>
      </c>
      <c r="Q277" s="86" t="s">
        <v>530</v>
      </c>
      <c r="R277" s="86" t="s">
        <v>530</v>
      </c>
      <c r="S277" s="86" t="s">
        <v>530</v>
      </c>
      <c r="T277" s="86" t="s">
        <v>530</v>
      </c>
      <c r="U277" s="86" t="s">
        <v>530</v>
      </c>
      <c r="V277" t="s">
        <v>1596</v>
      </c>
      <c r="W277" t="s">
        <v>1597</v>
      </c>
      <c r="X277" t="s">
        <v>1598</v>
      </c>
      <c r="Y277" t="s">
        <v>533</v>
      </c>
      <c r="AN277" t="s">
        <v>2630</v>
      </c>
      <c r="AO277" s="85" t="s">
        <v>2629</v>
      </c>
      <c r="AP277" t="s">
        <v>2631</v>
      </c>
      <c r="AQ277" t="s">
        <v>2632</v>
      </c>
      <c r="AR277" t="s">
        <v>2633</v>
      </c>
    </row>
    <row r="278" spans="1:44">
      <c r="A278" t="s">
        <v>2634</v>
      </c>
      <c r="B278" t="s">
        <v>2635</v>
      </c>
      <c r="C278" t="s">
        <v>1471</v>
      </c>
      <c r="D278" t="s">
        <v>1472</v>
      </c>
      <c r="E278" t="s">
        <v>1473</v>
      </c>
      <c r="F278">
        <v>276</v>
      </c>
      <c r="G278" t="s">
        <v>525</v>
      </c>
      <c r="H278" t="s">
        <v>526</v>
      </c>
      <c r="I278" s="85">
        <v>52.343389999999999</v>
      </c>
      <c r="J278" s="85">
        <v>7.7866900000000001</v>
      </c>
      <c r="K278" s="85" t="s">
        <v>527</v>
      </c>
      <c r="L278" t="s">
        <v>44</v>
      </c>
      <c r="M278" t="s">
        <v>528</v>
      </c>
      <c r="N278" s="86">
        <v>137500</v>
      </c>
      <c r="O278" s="86" t="s">
        <v>529</v>
      </c>
      <c r="P278" s="87">
        <v>64835</v>
      </c>
      <c r="Q278" s="86" t="s">
        <v>530</v>
      </c>
      <c r="R278" s="86" t="s">
        <v>530</v>
      </c>
      <c r="S278" s="86" t="s">
        <v>530</v>
      </c>
      <c r="T278" s="86" t="s">
        <v>530</v>
      </c>
      <c r="U278" s="86" t="s">
        <v>530</v>
      </c>
      <c r="V278" t="s">
        <v>2636</v>
      </c>
      <c r="W278" t="s">
        <v>2637</v>
      </c>
      <c r="X278" t="s">
        <v>2638</v>
      </c>
      <c r="Y278" t="s">
        <v>533</v>
      </c>
      <c r="AN278" t="s">
        <v>2639</v>
      </c>
      <c r="AO278" s="85" t="s">
        <v>2635</v>
      </c>
      <c r="AP278" t="s">
        <v>2640</v>
      </c>
      <c r="AQ278" t="s">
        <v>2641</v>
      </c>
      <c r="AR278" t="s">
        <v>2642</v>
      </c>
    </row>
    <row r="279" spans="1:44">
      <c r="A279" t="s">
        <v>2643</v>
      </c>
      <c r="B279" t="s">
        <v>2644</v>
      </c>
      <c r="C279" t="s">
        <v>1484</v>
      </c>
      <c r="D279" t="s">
        <v>1472</v>
      </c>
      <c r="E279" t="s">
        <v>1473</v>
      </c>
      <c r="F279">
        <v>276</v>
      </c>
      <c r="G279" t="s">
        <v>525</v>
      </c>
      <c r="H279" t="s">
        <v>526</v>
      </c>
      <c r="I279" s="85">
        <v>48.553207719584897</v>
      </c>
      <c r="J279" s="85">
        <v>9.2733267020901096</v>
      </c>
      <c r="K279" s="85" t="s">
        <v>527</v>
      </c>
      <c r="L279" t="s">
        <v>44</v>
      </c>
      <c r="M279" t="s">
        <v>528</v>
      </c>
      <c r="N279" s="86">
        <v>120000</v>
      </c>
      <c r="O279" s="86" t="s">
        <v>529</v>
      </c>
      <c r="P279" s="87">
        <v>86650</v>
      </c>
      <c r="Q279" s="86" t="s">
        <v>530</v>
      </c>
      <c r="R279" s="86" t="s">
        <v>530</v>
      </c>
      <c r="S279" s="86" t="s">
        <v>530</v>
      </c>
      <c r="T279" s="86" t="s">
        <v>530</v>
      </c>
      <c r="U279" s="86" t="s">
        <v>530</v>
      </c>
      <c r="V279" t="s">
        <v>531</v>
      </c>
      <c r="W279" t="s">
        <v>2645</v>
      </c>
      <c r="X279" t="s">
        <v>531</v>
      </c>
      <c r="Y279" t="s">
        <v>533</v>
      </c>
      <c r="AN279" t="s">
        <v>2646</v>
      </c>
      <c r="AO279" s="85" t="s">
        <v>2646</v>
      </c>
      <c r="AP279" t="s">
        <v>2647</v>
      </c>
      <c r="AQ279" t="s">
        <v>2648</v>
      </c>
      <c r="AR279" t="s">
        <v>2649</v>
      </c>
    </row>
    <row r="280" spans="1:44">
      <c r="A280" t="s">
        <v>2650</v>
      </c>
      <c r="B280" t="s">
        <v>2651</v>
      </c>
      <c r="C280" t="s">
        <v>1501</v>
      </c>
      <c r="D280" t="s">
        <v>1472</v>
      </c>
      <c r="E280" t="s">
        <v>1473</v>
      </c>
      <c r="F280">
        <v>276</v>
      </c>
      <c r="G280" t="s">
        <v>525</v>
      </c>
      <c r="H280" t="s">
        <v>526</v>
      </c>
      <c r="I280" s="85">
        <v>48.324402895903098</v>
      </c>
      <c r="J280" s="85">
        <v>11.6978354755648</v>
      </c>
      <c r="K280" s="85" t="s">
        <v>527</v>
      </c>
      <c r="L280" t="s">
        <v>44</v>
      </c>
      <c r="M280" t="s">
        <v>528</v>
      </c>
      <c r="N280" s="86">
        <v>160000</v>
      </c>
      <c r="O280" s="86" t="s">
        <v>529</v>
      </c>
      <c r="P280" s="87">
        <v>79054</v>
      </c>
      <c r="Q280" s="86" t="s">
        <v>530</v>
      </c>
      <c r="R280" s="86" t="s">
        <v>530</v>
      </c>
      <c r="S280" s="86" t="s">
        <v>530</v>
      </c>
      <c r="T280" s="86" t="s">
        <v>530</v>
      </c>
      <c r="U280" s="86" t="s">
        <v>530</v>
      </c>
      <c r="V280" t="s">
        <v>531</v>
      </c>
      <c r="W280" t="s">
        <v>2652</v>
      </c>
      <c r="X280" t="s">
        <v>531</v>
      </c>
      <c r="Y280" t="s">
        <v>533</v>
      </c>
      <c r="AN280" t="s">
        <v>2653</v>
      </c>
      <c r="AO280" s="85" t="s">
        <v>2654</v>
      </c>
      <c r="AP280" t="s">
        <v>2655</v>
      </c>
      <c r="AQ280" t="s">
        <v>2656</v>
      </c>
      <c r="AR280" t="s">
        <v>2657</v>
      </c>
    </row>
    <row r="281" spans="1:44">
      <c r="A281" t="s">
        <v>2658</v>
      </c>
      <c r="B281" t="s">
        <v>2659</v>
      </c>
      <c r="C281" t="s">
        <v>1471</v>
      </c>
      <c r="D281" t="s">
        <v>1472</v>
      </c>
      <c r="E281" t="s">
        <v>1473</v>
      </c>
      <c r="F281">
        <v>276</v>
      </c>
      <c r="G281" t="s">
        <v>525</v>
      </c>
      <c r="H281" t="s">
        <v>526</v>
      </c>
      <c r="I281" s="85">
        <v>51.472070000000002</v>
      </c>
      <c r="J281" s="85">
        <v>6.6651119999999997</v>
      </c>
      <c r="K281" s="85" t="s">
        <v>527</v>
      </c>
      <c r="L281" t="s">
        <v>44</v>
      </c>
      <c r="M281" t="s">
        <v>528</v>
      </c>
      <c r="N281" s="86">
        <v>250000</v>
      </c>
      <c r="O281" s="86" t="s">
        <v>529</v>
      </c>
      <c r="P281" s="87">
        <v>210000</v>
      </c>
      <c r="Q281" s="86" t="s">
        <v>530</v>
      </c>
      <c r="R281" s="86" t="s">
        <v>530</v>
      </c>
      <c r="S281" s="86" t="s">
        <v>530</v>
      </c>
      <c r="T281" s="86" t="s">
        <v>530</v>
      </c>
      <c r="U281" s="86" t="s">
        <v>530</v>
      </c>
      <c r="V281" t="s">
        <v>1922</v>
      </c>
      <c r="W281" t="s">
        <v>1923</v>
      </c>
      <c r="X281" t="s">
        <v>1924</v>
      </c>
      <c r="Y281" t="s">
        <v>533</v>
      </c>
      <c r="AN281" t="s">
        <v>2660</v>
      </c>
      <c r="AO281" s="85" t="s">
        <v>2661</v>
      </c>
      <c r="AP281" t="s">
        <v>2662</v>
      </c>
      <c r="AQ281" t="s">
        <v>2663</v>
      </c>
      <c r="AR281" t="s">
        <v>2664</v>
      </c>
    </row>
    <row r="282" spans="1:44">
      <c r="A282" t="s">
        <v>2665</v>
      </c>
      <c r="B282" t="s">
        <v>2666</v>
      </c>
      <c r="C282" t="s">
        <v>1471</v>
      </c>
      <c r="D282" t="s">
        <v>1472</v>
      </c>
      <c r="E282" t="s">
        <v>1473</v>
      </c>
      <c r="F282">
        <v>276</v>
      </c>
      <c r="G282" t="s">
        <v>525</v>
      </c>
      <c r="H282" t="s">
        <v>526</v>
      </c>
      <c r="I282" s="85">
        <v>51.243119999999998</v>
      </c>
      <c r="J282" s="85">
        <v>6.464302</v>
      </c>
      <c r="K282" s="85" t="s">
        <v>527</v>
      </c>
      <c r="L282" t="s">
        <v>44</v>
      </c>
      <c r="M282" t="s">
        <v>528</v>
      </c>
      <c r="N282" s="86">
        <v>632500</v>
      </c>
      <c r="O282" s="86" t="s">
        <v>529</v>
      </c>
      <c r="P282" s="87">
        <v>519000</v>
      </c>
      <c r="Q282" s="86" t="s">
        <v>530</v>
      </c>
      <c r="R282" s="86" t="s">
        <v>530</v>
      </c>
      <c r="S282" s="86" t="s">
        <v>530</v>
      </c>
      <c r="T282" s="86" t="s">
        <v>530</v>
      </c>
      <c r="U282" s="86" t="s">
        <v>530</v>
      </c>
      <c r="V282" t="s">
        <v>2119</v>
      </c>
      <c r="W282" t="s">
        <v>2120</v>
      </c>
      <c r="X282" t="s">
        <v>531</v>
      </c>
      <c r="Y282" t="s">
        <v>533</v>
      </c>
      <c r="AN282" t="s">
        <v>2667</v>
      </c>
      <c r="AO282" s="85" t="s">
        <v>2668</v>
      </c>
      <c r="AP282" t="s">
        <v>2669</v>
      </c>
      <c r="AQ282" t="s">
        <v>2670</v>
      </c>
      <c r="AR282" t="s">
        <v>2671</v>
      </c>
    </row>
    <row r="283" spans="1:44">
      <c r="A283" t="s">
        <v>2672</v>
      </c>
      <c r="B283" t="s">
        <v>2673</v>
      </c>
      <c r="C283" t="s">
        <v>1471</v>
      </c>
      <c r="D283" t="s">
        <v>1472</v>
      </c>
      <c r="E283" t="s">
        <v>1473</v>
      </c>
      <c r="F283">
        <v>276</v>
      </c>
      <c r="G283" t="s">
        <v>525</v>
      </c>
      <c r="H283" t="s">
        <v>526</v>
      </c>
      <c r="I283" s="85">
        <v>51.105849999999997</v>
      </c>
      <c r="J283" s="85">
        <v>6.9034810000000002</v>
      </c>
      <c r="K283" s="85" t="s">
        <v>527</v>
      </c>
      <c r="L283" t="s">
        <v>44</v>
      </c>
      <c r="M283" t="s">
        <v>528</v>
      </c>
      <c r="N283" s="86">
        <v>166000</v>
      </c>
      <c r="O283" s="86" t="s">
        <v>529</v>
      </c>
      <c r="P283" s="87">
        <v>103256</v>
      </c>
      <c r="Q283" s="86" t="s">
        <v>530</v>
      </c>
      <c r="R283" s="86" t="s">
        <v>530</v>
      </c>
      <c r="S283" s="86" t="s">
        <v>530</v>
      </c>
      <c r="T283" s="86" t="s">
        <v>530</v>
      </c>
      <c r="U283" s="86" t="s">
        <v>530</v>
      </c>
      <c r="V283" t="s">
        <v>2674</v>
      </c>
      <c r="W283" t="s">
        <v>2675</v>
      </c>
      <c r="X283" t="s">
        <v>531</v>
      </c>
      <c r="Y283" t="s">
        <v>533</v>
      </c>
      <c r="AN283" t="s">
        <v>2676</v>
      </c>
      <c r="AO283" s="85" t="s">
        <v>2677</v>
      </c>
      <c r="AP283" t="s">
        <v>2678</v>
      </c>
      <c r="AQ283" t="s">
        <v>2679</v>
      </c>
      <c r="AR283" t="s">
        <v>2680</v>
      </c>
    </row>
    <row r="284" spans="1:44">
      <c r="A284" t="s">
        <v>2681</v>
      </c>
      <c r="B284" t="s">
        <v>2682</v>
      </c>
      <c r="C284" t="s">
        <v>1471</v>
      </c>
      <c r="D284" t="s">
        <v>1472</v>
      </c>
      <c r="E284" t="s">
        <v>1473</v>
      </c>
      <c r="F284">
        <v>276</v>
      </c>
      <c r="G284" t="s">
        <v>525</v>
      </c>
      <c r="H284" t="s">
        <v>526</v>
      </c>
      <c r="I284" s="85">
        <v>51.346240000000002</v>
      </c>
      <c r="J284" s="85">
        <v>6.3540450000000002</v>
      </c>
      <c r="K284" s="85" t="s">
        <v>527</v>
      </c>
      <c r="L284" t="s">
        <v>44</v>
      </c>
      <c r="M284" t="s">
        <v>528</v>
      </c>
      <c r="N284" s="86">
        <v>142600</v>
      </c>
      <c r="O284" s="86" t="s">
        <v>529</v>
      </c>
      <c r="P284" s="87">
        <v>83000</v>
      </c>
      <c r="Q284" s="86" t="s">
        <v>530</v>
      </c>
      <c r="R284" s="86" t="s">
        <v>530</v>
      </c>
      <c r="S284" s="86" t="s">
        <v>530</v>
      </c>
      <c r="T284" s="86" t="s">
        <v>530</v>
      </c>
      <c r="U284" s="86" t="s">
        <v>530</v>
      </c>
      <c r="V284" t="s">
        <v>2119</v>
      </c>
      <c r="W284" t="s">
        <v>2120</v>
      </c>
      <c r="X284" t="s">
        <v>531</v>
      </c>
      <c r="Y284" t="s">
        <v>533</v>
      </c>
      <c r="AN284" t="s">
        <v>2683</v>
      </c>
      <c r="AO284" s="85" t="s">
        <v>2684</v>
      </c>
      <c r="AP284" t="s">
        <v>2685</v>
      </c>
      <c r="AQ284" t="s">
        <v>2686</v>
      </c>
      <c r="AR284" t="s">
        <v>2687</v>
      </c>
    </row>
    <row r="285" spans="1:44">
      <c r="A285" t="s">
        <v>2688</v>
      </c>
      <c r="B285" t="s">
        <v>2689</v>
      </c>
      <c r="C285" t="s">
        <v>1501</v>
      </c>
      <c r="D285" t="s">
        <v>1472</v>
      </c>
      <c r="E285" t="s">
        <v>1473</v>
      </c>
      <c r="F285">
        <v>276</v>
      </c>
      <c r="G285" t="s">
        <v>525</v>
      </c>
      <c r="H285" t="s">
        <v>526</v>
      </c>
      <c r="I285" s="85">
        <v>48.208819864586403</v>
      </c>
      <c r="J285" s="85">
        <v>11.6293600231842</v>
      </c>
      <c r="K285" s="85" t="s">
        <v>527</v>
      </c>
      <c r="L285" t="s">
        <v>44</v>
      </c>
      <c r="M285" t="s">
        <v>528</v>
      </c>
      <c r="N285" s="86">
        <v>1950000</v>
      </c>
      <c r="O285" s="86" t="s">
        <v>529</v>
      </c>
      <c r="P285" s="87">
        <v>926333</v>
      </c>
      <c r="Q285" s="86" t="s">
        <v>530</v>
      </c>
      <c r="R285" s="86" t="s">
        <v>530</v>
      </c>
      <c r="S285" s="86" t="s">
        <v>530</v>
      </c>
      <c r="T285" s="86" t="s">
        <v>530</v>
      </c>
      <c r="U285" s="86" t="s">
        <v>530</v>
      </c>
      <c r="V285" t="s">
        <v>531</v>
      </c>
      <c r="W285" t="s">
        <v>1860</v>
      </c>
      <c r="X285" t="s">
        <v>531</v>
      </c>
      <c r="Y285" t="s">
        <v>533</v>
      </c>
      <c r="AN285" t="s">
        <v>2690</v>
      </c>
      <c r="AO285" s="85" t="s">
        <v>2691</v>
      </c>
      <c r="AP285" t="s">
        <v>2692</v>
      </c>
      <c r="AQ285" t="s">
        <v>2693</v>
      </c>
      <c r="AR285" t="s">
        <v>2694</v>
      </c>
    </row>
    <row r="286" spans="1:44">
      <c r="A286" t="s">
        <v>2695</v>
      </c>
      <c r="B286" t="s">
        <v>2696</v>
      </c>
      <c r="C286" t="s">
        <v>1471</v>
      </c>
      <c r="D286" t="s">
        <v>1472</v>
      </c>
      <c r="E286" t="s">
        <v>1473</v>
      </c>
      <c r="F286">
        <v>276</v>
      </c>
      <c r="G286" t="s">
        <v>525</v>
      </c>
      <c r="H286" t="s">
        <v>526</v>
      </c>
      <c r="I286" s="85">
        <v>52.006506000000002</v>
      </c>
      <c r="J286" s="85">
        <v>7.6517460000000002</v>
      </c>
      <c r="K286" s="85" t="s">
        <v>527</v>
      </c>
      <c r="L286" t="s">
        <v>44</v>
      </c>
      <c r="M286" t="s">
        <v>528</v>
      </c>
      <c r="N286" s="86">
        <v>335000</v>
      </c>
      <c r="O286" s="86" t="s">
        <v>529</v>
      </c>
      <c r="P286" s="87">
        <v>290000</v>
      </c>
      <c r="Q286" s="86" t="s">
        <v>530</v>
      </c>
      <c r="R286" s="86" t="s">
        <v>530</v>
      </c>
      <c r="S286" s="86" t="s">
        <v>530</v>
      </c>
      <c r="T286" s="86" t="s">
        <v>530</v>
      </c>
      <c r="U286" s="86" t="s">
        <v>530</v>
      </c>
      <c r="V286" t="s">
        <v>531</v>
      </c>
      <c r="W286" t="s">
        <v>2697</v>
      </c>
      <c r="X286" t="s">
        <v>531</v>
      </c>
      <c r="Y286" t="s">
        <v>533</v>
      </c>
      <c r="AN286" t="s">
        <v>2698</v>
      </c>
      <c r="AO286" s="85" t="s">
        <v>2699</v>
      </c>
      <c r="AP286" t="s">
        <v>2700</v>
      </c>
      <c r="AQ286" t="s">
        <v>2701</v>
      </c>
      <c r="AR286" t="s">
        <v>2702</v>
      </c>
    </row>
    <row r="287" spans="1:44">
      <c r="A287" t="s">
        <v>2703</v>
      </c>
      <c r="B287" t="s">
        <v>2704</v>
      </c>
      <c r="C287" t="s">
        <v>2318</v>
      </c>
      <c r="D287" t="s">
        <v>1472</v>
      </c>
      <c r="E287" t="s">
        <v>1473</v>
      </c>
      <c r="F287">
        <v>276</v>
      </c>
      <c r="G287" t="s">
        <v>525</v>
      </c>
      <c r="H287" t="s">
        <v>526</v>
      </c>
      <c r="I287" s="85">
        <v>53.566166000000003</v>
      </c>
      <c r="J287" s="85">
        <v>13.243923000000001</v>
      </c>
      <c r="K287" s="85" t="s">
        <v>527</v>
      </c>
      <c r="L287" t="s">
        <v>44</v>
      </c>
      <c r="M287" t="s">
        <v>528</v>
      </c>
      <c r="N287" s="86">
        <v>140000</v>
      </c>
      <c r="O287" s="86" t="s">
        <v>529</v>
      </c>
      <c r="P287" s="87">
        <v>73800</v>
      </c>
      <c r="Q287" s="86" t="s">
        <v>530</v>
      </c>
      <c r="R287" s="86" t="s">
        <v>530</v>
      </c>
      <c r="S287" s="86" t="s">
        <v>530</v>
      </c>
      <c r="T287" s="86" t="s">
        <v>530</v>
      </c>
      <c r="U287" s="86" t="s">
        <v>530</v>
      </c>
      <c r="V287" t="s">
        <v>2705</v>
      </c>
      <c r="W287" t="s">
        <v>2706</v>
      </c>
      <c r="X287" t="s">
        <v>2707</v>
      </c>
      <c r="Y287" t="s">
        <v>533</v>
      </c>
      <c r="AN287" t="s">
        <v>2708</v>
      </c>
      <c r="AO287" s="85" t="s">
        <v>2704</v>
      </c>
      <c r="AP287" t="s">
        <v>2709</v>
      </c>
      <c r="AQ287" t="s">
        <v>2710</v>
      </c>
      <c r="AR287" t="s">
        <v>2711</v>
      </c>
    </row>
    <row r="288" spans="1:44">
      <c r="A288" t="s">
        <v>2712</v>
      </c>
      <c r="B288" t="s">
        <v>2713</v>
      </c>
      <c r="C288" t="s">
        <v>1501</v>
      </c>
      <c r="D288" t="s">
        <v>1472</v>
      </c>
      <c r="E288" t="s">
        <v>1473</v>
      </c>
      <c r="F288">
        <v>276</v>
      </c>
      <c r="G288" t="s">
        <v>525</v>
      </c>
      <c r="H288" t="s">
        <v>526</v>
      </c>
      <c r="I288" s="85">
        <v>48.225239999999999</v>
      </c>
      <c r="J288" s="85">
        <v>11.81809</v>
      </c>
      <c r="K288" s="85" t="s">
        <v>527</v>
      </c>
      <c r="L288" t="s">
        <v>44</v>
      </c>
      <c r="M288" t="s">
        <v>528</v>
      </c>
      <c r="N288" s="86">
        <v>149500</v>
      </c>
      <c r="O288" s="86" t="s">
        <v>529</v>
      </c>
      <c r="P288" s="87">
        <v>132537</v>
      </c>
      <c r="Q288" s="86" t="s">
        <v>530</v>
      </c>
      <c r="R288" s="86" t="s">
        <v>530</v>
      </c>
      <c r="S288" s="86" t="s">
        <v>530</v>
      </c>
      <c r="T288" s="86" t="s">
        <v>530</v>
      </c>
      <c r="U288" s="86" t="s">
        <v>530</v>
      </c>
      <c r="V288" t="s">
        <v>2714</v>
      </c>
      <c r="W288" t="s">
        <v>2715</v>
      </c>
      <c r="X288" t="s">
        <v>531</v>
      </c>
      <c r="Y288" t="s">
        <v>533</v>
      </c>
      <c r="AN288" t="s">
        <v>2716</v>
      </c>
      <c r="AO288" s="85" t="s">
        <v>2717</v>
      </c>
      <c r="AP288" t="s">
        <v>2718</v>
      </c>
      <c r="AQ288" t="s">
        <v>2719</v>
      </c>
      <c r="AR288" t="s">
        <v>2720</v>
      </c>
    </row>
    <row r="289" spans="1:44">
      <c r="A289" t="s">
        <v>2721</v>
      </c>
      <c r="B289" t="s">
        <v>2722</v>
      </c>
      <c r="C289" t="s">
        <v>1501</v>
      </c>
      <c r="D289" t="s">
        <v>1472</v>
      </c>
      <c r="E289" t="s">
        <v>1473</v>
      </c>
      <c r="F289">
        <v>276</v>
      </c>
      <c r="G289" t="s">
        <v>525</v>
      </c>
      <c r="H289" t="s">
        <v>526</v>
      </c>
      <c r="I289" s="85">
        <v>49.301020000000001</v>
      </c>
      <c r="J289" s="85">
        <v>11.46733</v>
      </c>
      <c r="K289" s="85" t="s">
        <v>527</v>
      </c>
      <c r="L289" t="s">
        <v>44</v>
      </c>
      <c r="M289" t="s">
        <v>528</v>
      </c>
      <c r="N289" s="86">
        <v>150000</v>
      </c>
      <c r="O289" s="86" t="s">
        <v>529</v>
      </c>
      <c r="P289" s="87">
        <v>108294</v>
      </c>
      <c r="Q289" s="86" t="s">
        <v>530</v>
      </c>
      <c r="R289" s="86" t="s">
        <v>530</v>
      </c>
      <c r="S289" s="86" t="s">
        <v>530</v>
      </c>
      <c r="T289" s="86" t="s">
        <v>530</v>
      </c>
      <c r="U289" s="86" t="s">
        <v>530</v>
      </c>
      <c r="V289" t="s">
        <v>2723</v>
      </c>
      <c r="W289" t="s">
        <v>2724</v>
      </c>
      <c r="X289" t="s">
        <v>2725</v>
      </c>
      <c r="Y289" t="s">
        <v>533</v>
      </c>
      <c r="AN289" t="s">
        <v>2726</v>
      </c>
      <c r="AO289" s="85" t="s">
        <v>2727</v>
      </c>
      <c r="AP289" t="s">
        <v>2728</v>
      </c>
      <c r="AQ289" t="s">
        <v>2729</v>
      </c>
      <c r="AR289" t="s">
        <v>2730</v>
      </c>
    </row>
    <row r="290" spans="1:44">
      <c r="A290" t="s">
        <v>2731</v>
      </c>
      <c r="B290" t="s">
        <v>2732</v>
      </c>
      <c r="C290" t="s">
        <v>1471</v>
      </c>
      <c r="D290" t="s">
        <v>1472</v>
      </c>
      <c r="E290" t="s">
        <v>1473</v>
      </c>
      <c r="F290">
        <v>276</v>
      </c>
      <c r="G290" t="s">
        <v>525</v>
      </c>
      <c r="H290" t="s">
        <v>526</v>
      </c>
      <c r="I290" s="85">
        <v>51.204289454830899</v>
      </c>
      <c r="J290" s="85">
        <v>6.7202448788537303</v>
      </c>
      <c r="K290" s="85" t="s">
        <v>527</v>
      </c>
      <c r="L290" t="s">
        <v>44</v>
      </c>
      <c r="M290" t="s">
        <v>528</v>
      </c>
      <c r="N290" s="86">
        <v>420000</v>
      </c>
      <c r="O290" s="86" t="s">
        <v>529</v>
      </c>
      <c r="P290" s="87">
        <v>421567</v>
      </c>
      <c r="Q290" s="86" t="s">
        <v>530</v>
      </c>
      <c r="R290" s="86" t="s">
        <v>530</v>
      </c>
      <c r="S290" s="86" t="s">
        <v>530</v>
      </c>
      <c r="T290" s="86" t="s">
        <v>530</v>
      </c>
      <c r="U290" s="86" t="s">
        <v>530</v>
      </c>
      <c r="V290" t="s">
        <v>2733</v>
      </c>
      <c r="W290" t="s">
        <v>2734</v>
      </c>
      <c r="X290" t="s">
        <v>531</v>
      </c>
      <c r="Y290" t="s">
        <v>533</v>
      </c>
      <c r="AN290" t="s">
        <v>2735</v>
      </c>
      <c r="AO290" s="85" t="s">
        <v>2736</v>
      </c>
      <c r="AP290" t="s">
        <v>2737</v>
      </c>
      <c r="AQ290" t="s">
        <v>2738</v>
      </c>
      <c r="AR290" t="s">
        <v>2739</v>
      </c>
    </row>
    <row r="291" spans="1:44">
      <c r="A291" t="s">
        <v>2740</v>
      </c>
      <c r="B291" t="s">
        <v>2741</v>
      </c>
      <c r="C291" t="s">
        <v>2318</v>
      </c>
      <c r="D291" t="s">
        <v>1472</v>
      </c>
      <c r="E291" t="s">
        <v>1473</v>
      </c>
      <c r="F291">
        <v>276</v>
      </c>
      <c r="G291" t="s">
        <v>525</v>
      </c>
      <c r="H291" t="s">
        <v>526</v>
      </c>
      <c r="I291" s="85">
        <v>53.379432590209902</v>
      </c>
      <c r="J291" s="85">
        <v>13.0412546087323</v>
      </c>
      <c r="K291" s="85" t="s">
        <v>527</v>
      </c>
      <c r="L291" t="s">
        <v>44</v>
      </c>
      <c r="M291" t="s">
        <v>528</v>
      </c>
      <c r="N291" s="86">
        <v>100000</v>
      </c>
      <c r="O291" s="86" t="s">
        <v>529</v>
      </c>
      <c r="P291" s="87">
        <v>22812</v>
      </c>
      <c r="Q291" s="86" t="s">
        <v>530</v>
      </c>
      <c r="R291" s="86" t="s">
        <v>530</v>
      </c>
      <c r="S291" s="86" t="s">
        <v>530</v>
      </c>
      <c r="T291" s="86" t="s">
        <v>530</v>
      </c>
      <c r="U291" s="86" t="s">
        <v>530</v>
      </c>
      <c r="V291" t="s">
        <v>531</v>
      </c>
      <c r="W291" t="s">
        <v>531</v>
      </c>
      <c r="X291" t="s">
        <v>531</v>
      </c>
      <c r="AN291" t="s">
        <v>542</v>
      </c>
      <c r="AO291" t="s">
        <v>2741</v>
      </c>
      <c r="AP291" t="s">
        <v>542</v>
      </c>
      <c r="AQ291" t="s">
        <v>542</v>
      </c>
      <c r="AR291" t="s">
        <v>2742</v>
      </c>
    </row>
    <row r="292" spans="1:44">
      <c r="A292" t="s">
        <v>2743</v>
      </c>
      <c r="B292" t="s">
        <v>2744</v>
      </c>
      <c r="C292" t="s">
        <v>1501</v>
      </c>
      <c r="D292" t="s">
        <v>1472</v>
      </c>
      <c r="E292" t="s">
        <v>1473</v>
      </c>
      <c r="F292">
        <v>276</v>
      </c>
      <c r="G292" t="s">
        <v>525</v>
      </c>
      <c r="H292" t="s">
        <v>526</v>
      </c>
      <c r="I292" s="85">
        <v>48.424469999999999</v>
      </c>
      <c r="J292" s="85">
        <v>10.03126</v>
      </c>
      <c r="K292" s="85" t="s">
        <v>527</v>
      </c>
      <c r="L292" t="s">
        <v>44</v>
      </c>
      <c r="M292" t="s">
        <v>528</v>
      </c>
      <c r="N292" s="86">
        <v>445000</v>
      </c>
      <c r="O292" s="86" t="s">
        <v>529</v>
      </c>
      <c r="P292" s="87">
        <v>419117</v>
      </c>
      <c r="Q292" s="86" t="s">
        <v>530</v>
      </c>
      <c r="R292" s="86" t="s">
        <v>530</v>
      </c>
      <c r="S292" s="86" t="s">
        <v>530</v>
      </c>
      <c r="T292" s="86" t="s">
        <v>530</v>
      </c>
      <c r="U292" s="86" t="s">
        <v>530</v>
      </c>
      <c r="V292" t="s">
        <v>531</v>
      </c>
      <c r="W292" t="s">
        <v>2745</v>
      </c>
      <c r="X292" t="s">
        <v>531</v>
      </c>
      <c r="Y292" t="s">
        <v>533</v>
      </c>
      <c r="AN292" t="s">
        <v>2746</v>
      </c>
      <c r="AO292" s="85" t="s">
        <v>2747</v>
      </c>
      <c r="AP292" t="s">
        <v>2748</v>
      </c>
      <c r="AQ292" t="s">
        <v>2749</v>
      </c>
      <c r="AR292" t="s">
        <v>2750</v>
      </c>
    </row>
    <row r="293" spans="1:44">
      <c r="A293" t="s">
        <v>2751</v>
      </c>
      <c r="B293" t="s">
        <v>2752</v>
      </c>
      <c r="C293" t="s">
        <v>1644</v>
      </c>
      <c r="D293" t="s">
        <v>1472</v>
      </c>
      <c r="E293" t="s">
        <v>1473</v>
      </c>
      <c r="F293">
        <v>276</v>
      </c>
      <c r="G293" t="s">
        <v>525</v>
      </c>
      <c r="H293" t="s">
        <v>526</v>
      </c>
      <c r="I293" s="85">
        <v>52.652540000000002</v>
      </c>
      <c r="J293" s="85">
        <v>9.2071170000000002</v>
      </c>
      <c r="K293" s="85" t="s">
        <v>527</v>
      </c>
      <c r="L293" t="s">
        <v>44</v>
      </c>
      <c r="M293" t="s">
        <v>528</v>
      </c>
      <c r="N293" s="86">
        <v>160000</v>
      </c>
      <c r="O293" s="86" t="s">
        <v>529</v>
      </c>
      <c r="P293" s="87">
        <v>167837</v>
      </c>
      <c r="Q293" s="86" t="s">
        <v>530</v>
      </c>
      <c r="R293" s="86" t="s">
        <v>530</v>
      </c>
      <c r="S293" s="86" t="s">
        <v>530</v>
      </c>
      <c r="T293" s="86" t="s">
        <v>530</v>
      </c>
      <c r="U293" s="86" t="s">
        <v>530</v>
      </c>
      <c r="V293" t="s">
        <v>2753</v>
      </c>
      <c r="W293" t="s">
        <v>2754</v>
      </c>
      <c r="X293" t="s">
        <v>2755</v>
      </c>
      <c r="Y293" t="s">
        <v>533</v>
      </c>
      <c r="AN293" t="s">
        <v>2756</v>
      </c>
      <c r="AO293" s="85" t="s">
        <v>2757</v>
      </c>
      <c r="AP293" t="s">
        <v>2758</v>
      </c>
      <c r="AQ293" t="s">
        <v>2759</v>
      </c>
      <c r="AR293" t="s">
        <v>2760</v>
      </c>
    </row>
    <row r="294" spans="1:44">
      <c r="A294" t="s">
        <v>2761</v>
      </c>
      <c r="B294" t="s">
        <v>2762</v>
      </c>
      <c r="C294" t="s">
        <v>2018</v>
      </c>
      <c r="D294" t="s">
        <v>1472</v>
      </c>
      <c r="E294" t="s">
        <v>1473</v>
      </c>
      <c r="F294">
        <v>276</v>
      </c>
      <c r="G294" t="s">
        <v>525</v>
      </c>
      <c r="H294" t="s">
        <v>526</v>
      </c>
      <c r="I294" s="85">
        <v>51.488286792413703</v>
      </c>
      <c r="J294" s="85">
        <v>10.8207284882652</v>
      </c>
      <c r="K294" s="85" t="s">
        <v>527</v>
      </c>
      <c r="L294" t="s">
        <v>44</v>
      </c>
      <c r="M294" t="s">
        <v>528</v>
      </c>
      <c r="N294" s="86">
        <v>100000</v>
      </c>
      <c r="O294" s="86" t="s">
        <v>529</v>
      </c>
      <c r="P294" s="87">
        <v>69033</v>
      </c>
      <c r="Q294" s="86" t="s">
        <v>530</v>
      </c>
      <c r="R294" s="86" t="s">
        <v>530</v>
      </c>
      <c r="S294" s="86" t="s">
        <v>530</v>
      </c>
      <c r="T294" s="86" t="s">
        <v>530</v>
      </c>
      <c r="U294" s="86" t="s">
        <v>530</v>
      </c>
      <c r="V294" t="s">
        <v>531</v>
      </c>
      <c r="W294" t="s">
        <v>531</v>
      </c>
      <c r="X294" t="s">
        <v>531</v>
      </c>
      <c r="AN294" t="s">
        <v>542</v>
      </c>
      <c r="AO294" t="s">
        <v>2762</v>
      </c>
      <c r="AP294" t="s">
        <v>542</v>
      </c>
      <c r="AQ294" t="s">
        <v>542</v>
      </c>
      <c r="AR294" t="s">
        <v>2763</v>
      </c>
    </row>
    <row r="295" spans="1:44">
      <c r="A295" t="s">
        <v>2764</v>
      </c>
      <c r="B295" t="s">
        <v>2765</v>
      </c>
      <c r="C295" t="s">
        <v>1644</v>
      </c>
      <c r="D295" t="s">
        <v>1472</v>
      </c>
      <c r="E295" t="s">
        <v>1473</v>
      </c>
      <c r="F295">
        <v>276</v>
      </c>
      <c r="G295" t="s">
        <v>525</v>
      </c>
      <c r="H295" t="s">
        <v>526</v>
      </c>
      <c r="I295" s="85">
        <v>52.445444950490703</v>
      </c>
      <c r="J295" s="85">
        <v>7.0439846890950504</v>
      </c>
      <c r="K295" s="85" t="s">
        <v>527</v>
      </c>
      <c r="L295" t="s">
        <v>44</v>
      </c>
      <c r="M295" t="s">
        <v>528</v>
      </c>
      <c r="N295" s="86">
        <v>202500</v>
      </c>
      <c r="O295" s="86" t="s">
        <v>529</v>
      </c>
      <c r="P295" s="87">
        <v>136470</v>
      </c>
      <c r="Q295" s="86" t="s">
        <v>530</v>
      </c>
      <c r="R295" s="86" t="s">
        <v>530</v>
      </c>
      <c r="S295" s="86" t="s">
        <v>530</v>
      </c>
      <c r="T295" s="86" t="s">
        <v>530</v>
      </c>
      <c r="U295" s="86" t="s">
        <v>530</v>
      </c>
      <c r="V295" t="s">
        <v>531</v>
      </c>
      <c r="W295" t="s">
        <v>2766</v>
      </c>
      <c r="X295" t="s">
        <v>531</v>
      </c>
      <c r="Y295" t="s">
        <v>533</v>
      </c>
      <c r="AN295" t="s">
        <v>2767</v>
      </c>
      <c r="AO295" s="85" t="s">
        <v>2768</v>
      </c>
      <c r="AP295" t="s">
        <v>2769</v>
      </c>
      <c r="AQ295" t="s">
        <v>2770</v>
      </c>
      <c r="AR295" t="s">
        <v>2771</v>
      </c>
    </row>
    <row r="296" spans="1:44">
      <c r="A296" t="s">
        <v>2772</v>
      </c>
      <c r="B296" t="s">
        <v>2773</v>
      </c>
      <c r="C296" t="s">
        <v>1501</v>
      </c>
      <c r="D296" t="s">
        <v>1472</v>
      </c>
      <c r="E296" t="s">
        <v>1473</v>
      </c>
      <c r="F296">
        <v>276</v>
      </c>
      <c r="G296" t="s">
        <v>525</v>
      </c>
      <c r="H296" t="s">
        <v>526</v>
      </c>
      <c r="I296" s="85">
        <v>49.465352664559497</v>
      </c>
      <c r="J296" s="85">
        <v>11.020429596295299</v>
      </c>
      <c r="K296" s="85" t="s">
        <v>527</v>
      </c>
      <c r="L296" t="s">
        <v>44</v>
      </c>
      <c r="M296" t="s">
        <v>528</v>
      </c>
      <c r="N296" s="86">
        <v>1400000</v>
      </c>
      <c r="O296" s="86" t="s">
        <v>529</v>
      </c>
      <c r="P296" s="87">
        <v>872205</v>
      </c>
      <c r="Q296" s="86" t="s">
        <v>530</v>
      </c>
      <c r="R296" s="86" t="s">
        <v>530</v>
      </c>
      <c r="S296" s="86" t="s">
        <v>530</v>
      </c>
      <c r="T296" s="86" t="s">
        <v>530</v>
      </c>
      <c r="U296" s="86" t="s">
        <v>530</v>
      </c>
      <c r="V296" t="s">
        <v>531</v>
      </c>
      <c r="W296" t="s">
        <v>2774</v>
      </c>
      <c r="X296" t="s">
        <v>531</v>
      </c>
      <c r="Y296" t="s">
        <v>533</v>
      </c>
      <c r="AN296" t="s">
        <v>2775</v>
      </c>
      <c r="AO296" s="85" t="s">
        <v>2776</v>
      </c>
      <c r="AP296" t="s">
        <v>2777</v>
      </c>
      <c r="AQ296" t="s">
        <v>2778</v>
      </c>
      <c r="AR296" t="s">
        <v>2779</v>
      </c>
    </row>
    <row r="297" spans="1:44">
      <c r="A297" t="s">
        <v>2780</v>
      </c>
      <c r="B297" t="s">
        <v>2773</v>
      </c>
      <c r="C297" t="s">
        <v>1501</v>
      </c>
      <c r="D297" t="s">
        <v>1472</v>
      </c>
      <c r="E297" t="s">
        <v>1473</v>
      </c>
      <c r="F297">
        <v>276</v>
      </c>
      <c r="G297" t="s">
        <v>525</v>
      </c>
      <c r="H297" t="s">
        <v>526</v>
      </c>
      <c r="I297" s="85">
        <v>49.4596972254555</v>
      </c>
      <c r="J297" s="85">
        <v>11.0432993831421</v>
      </c>
      <c r="K297" s="85" t="s">
        <v>527</v>
      </c>
      <c r="L297" t="s">
        <v>44</v>
      </c>
      <c r="M297" t="s">
        <v>528</v>
      </c>
      <c r="N297" s="86">
        <v>230000</v>
      </c>
      <c r="O297" s="86" t="s">
        <v>529</v>
      </c>
      <c r="P297" s="87">
        <v>161000</v>
      </c>
      <c r="Q297" s="86" t="s">
        <v>530</v>
      </c>
      <c r="R297" s="86" t="s">
        <v>530</v>
      </c>
      <c r="S297" s="86" t="s">
        <v>530</v>
      </c>
      <c r="T297" s="86" t="s">
        <v>530</v>
      </c>
      <c r="U297" s="86" t="s">
        <v>530</v>
      </c>
      <c r="V297" t="s">
        <v>531</v>
      </c>
      <c r="W297" t="s">
        <v>2774</v>
      </c>
      <c r="X297" t="s">
        <v>531</v>
      </c>
      <c r="Y297" t="s">
        <v>533</v>
      </c>
      <c r="AN297" t="s">
        <v>2781</v>
      </c>
      <c r="AO297" s="85" t="s">
        <v>2782</v>
      </c>
      <c r="AP297" t="s">
        <v>2783</v>
      </c>
      <c r="AQ297" t="s">
        <v>2784</v>
      </c>
      <c r="AR297" t="s">
        <v>2785</v>
      </c>
    </row>
    <row r="298" spans="1:44">
      <c r="A298" t="s">
        <v>2786</v>
      </c>
      <c r="B298" t="s">
        <v>2787</v>
      </c>
      <c r="C298" t="s">
        <v>1484</v>
      </c>
      <c r="D298" t="s">
        <v>1472</v>
      </c>
      <c r="E298" t="s">
        <v>1473</v>
      </c>
      <c r="F298">
        <v>276</v>
      </c>
      <c r="G298" t="s">
        <v>525</v>
      </c>
      <c r="H298" t="s">
        <v>526</v>
      </c>
      <c r="I298" s="85">
        <v>49.206241498399301</v>
      </c>
      <c r="J298" s="85">
        <v>9.2182316658707695</v>
      </c>
      <c r="K298" s="85" t="s">
        <v>527</v>
      </c>
      <c r="L298" t="s">
        <v>44</v>
      </c>
      <c r="M298" t="s">
        <v>528</v>
      </c>
      <c r="N298" s="86">
        <v>200000</v>
      </c>
      <c r="O298" s="86" t="s">
        <v>529</v>
      </c>
      <c r="P298" s="87">
        <v>170950</v>
      </c>
      <c r="Q298" s="86" t="s">
        <v>530</v>
      </c>
      <c r="R298" s="86" t="s">
        <v>530</v>
      </c>
      <c r="S298" s="86" t="s">
        <v>530</v>
      </c>
      <c r="T298" s="86" t="s">
        <v>530</v>
      </c>
      <c r="U298" s="86" t="s">
        <v>530</v>
      </c>
      <c r="V298" t="s">
        <v>531</v>
      </c>
      <c r="W298" t="s">
        <v>2788</v>
      </c>
      <c r="X298" t="s">
        <v>531</v>
      </c>
      <c r="Y298" t="s">
        <v>533</v>
      </c>
      <c r="AN298" t="s">
        <v>2789</v>
      </c>
      <c r="AO298" s="85" t="s">
        <v>2790</v>
      </c>
      <c r="AP298" t="s">
        <v>2791</v>
      </c>
      <c r="AQ298" t="s">
        <v>2792</v>
      </c>
      <c r="AR298" t="s">
        <v>2793</v>
      </c>
    </row>
    <row r="299" spans="1:44">
      <c r="A299" t="s">
        <v>2794</v>
      </c>
      <c r="B299" t="s">
        <v>2795</v>
      </c>
      <c r="C299" t="s">
        <v>1471</v>
      </c>
      <c r="D299" t="s">
        <v>1472</v>
      </c>
      <c r="E299" t="s">
        <v>1473</v>
      </c>
      <c r="F299">
        <v>276</v>
      </c>
      <c r="G299" t="s">
        <v>525</v>
      </c>
      <c r="H299" t="s">
        <v>526</v>
      </c>
      <c r="I299" s="85">
        <v>51.533751000000002</v>
      </c>
      <c r="J299" s="85">
        <v>6.7807899999999997</v>
      </c>
      <c r="K299" s="85" t="s">
        <v>527</v>
      </c>
      <c r="L299" t="s">
        <v>44</v>
      </c>
      <c r="M299" t="s">
        <v>528</v>
      </c>
      <c r="N299" s="86">
        <v>1386600</v>
      </c>
      <c r="O299" s="86" t="s">
        <v>529</v>
      </c>
      <c r="P299" s="87">
        <v>1588040</v>
      </c>
      <c r="Q299" s="86" t="s">
        <v>530</v>
      </c>
      <c r="R299" s="86" t="s">
        <v>530</v>
      </c>
      <c r="S299" s="86" t="s">
        <v>530</v>
      </c>
      <c r="T299" s="86" t="s">
        <v>530</v>
      </c>
      <c r="U299" s="86" t="s">
        <v>530</v>
      </c>
      <c r="V299" t="s">
        <v>1630</v>
      </c>
      <c r="W299" t="s">
        <v>1631</v>
      </c>
      <c r="X299" t="s">
        <v>531</v>
      </c>
      <c r="Y299" t="s">
        <v>533</v>
      </c>
      <c r="AN299" t="s">
        <v>2796</v>
      </c>
      <c r="AO299" s="85" t="s">
        <v>2797</v>
      </c>
      <c r="AP299" t="s">
        <v>2798</v>
      </c>
      <c r="AQ299" t="s">
        <v>2799</v>
      </c>
      <c r="AR299" t="s">
        <v>2800</v>
      </c>
    </row>
    <row r="300" spans="1:44">
      <c r="A300" t="s">
        <v>2801</v>
      </c>
      <c r="B300" t="s">
        <v>2802</v>
      </c>
      <c r="C300" t="s">
        <v>1501</v>
      </c>
      <c r="D300" t="s">
        <v>1472</v>
      </c>
      <c r="E300" t="s">
        <v>1473</v>
      </c>
      <c r="F300">
        <v>276</v>
      </c>
      <c r="G300" t="s">
        <v>525</v>
      </c>
      <c r="H300" t="s">
        <v>526</v>
      </c>
      <c r="I300" s="85">
        <v>48.585519120714103</v>
      </c>
      <c r="J300" s="85">
        <v>12.2376519365038</v>
      </c>
      <c r="K300" s="85" t="s">
        <v>527</v>
      </c>
      <c r="L300" t="s">
        <v>44</v>
      </c>
      <c r="M300" t="s">
        <v>528</v>
      </c>
      <c r="N300" s="86">
        <v>260000</v>
      </c>
      <c r="O300" s="86" t="s">
        <v>529</v>
      </c>
      <c r="P300" s="87">
        <v>112860</v>
      </c>
      <c r="Q300" s="86" t="s">
        <v>530</v>
      </c>
      <c r="R300" s="86" t="s">
        <v>530</v>
      </c>
      <c r="S300" s="86" t="s">
        <v>530</v>
      </c>
      <c r="T300" s="86" t="s">
        <v>530</v>
      </c>
      <c r="U300" s="86" t="s">
        <v>530</v>
      </c>
      <c r="V300" t="s">
        <v>2803</v>
      </c>
      <c r="W300" t="s">
        <v>2804</v>
      </c>
      <c r="X300" t="s">
        <v>2805</v>
      </c>
      <c r="Y300" t="s">
        <v>533</v>
      </c>
      <c r="AN300" t="s">
        <v>2806</v>
      </c>
      <c r="AO300" s="85" t="s">
        <v>2807</v>
      </c>
      <c r="AP300" t="s">
        <v>2808</v>
      </c>
      <c r="AQ300" t="s">
        <v>2809</v>
      </c>
      <c r="AR300" t="s">
        <v>2810</v>
      </c>
    </row>
    <row r="301" spans="1:44">
      <c r="A301" t="s">
        <v>2811</v>
      </c>
      <c r="B301" t="s">
        <v>2812</v>
      </c>
      <c r="C301" t="s">
        <v>1501</v>
      </c>
      <c r="D301" t="s">
        <v>1472</v>
      </c>
      <c r="E301" t="s">
        <v>1473</v>
      </c>
      <c r="F301">
        <v>276</v>
      </c>
      <c r="G301" t="s">
        <v>525</v>
      </c>
      <c r="H301" t="s">
        <v>526</v>
      </c>
      <c r="I301" s="85">
        <v>48.233805053145801</v>
      </c>
      <c r="J301" s="85">
        <v>11.3604991396647</v>
      </c>
      <c r="K301" s="85" t="s">
        <v>527</v>
      </c>
      <c r="L301" t="s">
        <v>44</v>
      </c>
      <c r="M301" t="s">
        <v>528</v>
      </c>
      <c r="N301" s="86">
        <v>240000</v>
      </c>
      <c r="O301" s="86" t="s">
        <v>529</v>
      </c>
      <c r="P301" s="87">
        <v>117948</v>
      </c>
      <c r="Q301" s="86" t="s">
        <v>530</v>
      </c>
      <c r="R301" s="86" t="s">
        <v>530</v>
      </c>
      <c r="S301" s="86" t="s">
        <v>530</v>
      </c>
      <c r="T301" s="86" t="s">
        <v>530</v>
      </c>
      <c r="U301" s="86" t="s">
        <v>530</v>
      </c>
      <c r="V301" t="s">
        <v>2813</v>
      </c>
      <c r="W301" t="s">
        <v>2814</v>
      </c>
      <c r="X301" t="s">
        <v>531</v>
      </c>
      <c r="Y301" t="s">
        <v>533</v>
      </c>
      <c r="AN301" t="s">
        <v>2815</v>
      </c>
      <c r="AO301" s="85" t="s">
        <v>2816</v>
      </c>
      <c r="AP301" t="s">
        <v>2817</v>
      </c>
      <c r="AQ301" t="s">
        <v>2818</v>
      </c>
      <c r="AR301" t="s">
        <v>2819</v>
      </c>
    </row>
    <row r="302" spans="1:44">
      <c r="A302" t="s">
        <v>2820</v>
      </c>
      <c r="B302" t="s">
        <v>2821</v>
      </c>
      <c r="C302" t="s">
        <v>1644</v>
      </c>
      <c r="D302" t="s">
        <v>1472</v>
      </c>
      <c r="E302" t="s">
        <v>1473</v>
      </c>
      <c r="F302">
        <v>276</v>
      </c>
      <c r="G302" t="s">
        <v>525</v>
      </c>
      <c r="H302" t="s">
        <v>526</v>
      </c>
      <c r="I302" s="85">
        <v>53.143380305075702</v>
      </c>
      <c r="J302" s="85">
        <v>8.2447594181842394</v>
      </c>
      <c r="K302" s="85" t="s">
        <v>527</v>
      </c>
      <c r="L302" t="s">
        <v>44</v>
      </c>
      <c r="M302" t="s">
        <v>528</v>
      </c>
      <c r="N302" s="86">
        <v>210000</v>
      </c>
      <c r="O302" s="86" t="s">
        <v>529</v>
      </c>
      <c r="P302" s="87">
        <v>256490</v>
      </c>
      <c r="Q302" s="86" t="s">
        <v>530</v>
      </c>
      <c r="R302" s="86" t="s">
        <v>530</v>
      </c>
      <c r="S302" s="86" t="s">
        <v>530</v>
      </c>
      <c r="T302" s="86" t="s">
        <v>530</v>
      </c>
      <c r="U302" s="86" t="s">
        <v>530</v>
      </c>
      <c r="V302" t="s">
        <v>531</v>
      </c>
      <c r="W302" t="s">
        <v>2822</v>
      </c>
      <c r="X302" t="s">
        <v>531</v>
      </c>
      <c r="Y302" t="s">
        <v>533</v>
      </c>
      <c r="AN302" t="s">
        <v>2823</v>
      </c>
      <c r="AO302" s="85" t="s">
        <v>2824</v>
      </c>
      <c r="AP302" t="s">
        <v>2825</v>
      </c>
      <c r="AQ302" t="s">
        <v>2826</v>
      </c>
      <c r="AR302" t="s">
        <v>2827</v>
      </c>
    </row>
    <row r="303" spans="1:44">
      <c r="A303" t="s">
        <v>2828</v>
      </c>
      <c r="B303" t="s">
        <v>2829</v>
      </c>
      <c r="C303" t="s">
        <v>1644</v>
      </c>
      <c r="D303" t="s">
        <v>1472</v>
      </c>
      <c r="E303" t="s">
        <v>1473</v>
      </c>
      <c r="F303">
        <v>276</v>
      </c>
      <c r="G303" t="s">
        <v>525</v>
      </c>
      <c r="H303" t="s">
        <v>526</v>
      </c>
      <c r="I303" s="85">
        <v>52.299320000000002</v>
      </c>
      <c r="J303" s="85">
        <v>8.018402</v>
      </c>
      <c r="K303" s="85" t="s">
        <v>527</v>
      </c>
      <c r="L303" t="s">
        <v>44</v>
      </c>
      <c r="M303" t="s">
        <v>528</v>
      </c>
      <c r="N303" s="86">
        <v>250000</v>
      </c>
      <c r="O303" s="86" t="s">
        <v>529</v>
      </c>
      <c r="P303" s="87">
        <v>190550</v>
      </c>
      <c r="Q303" s="86" t="s">
        <v>530</v>
      </c>
      <c r="R303" s="86" t="s">
        <v>530</v>
      </c>
      <c r="S303" s="86" t="s">
        <v>530</v>
      </c>
      <c r="T303" s="86" t="s">
        <v>530</v>
      </c>
      <c r="U303" s="86" t="s">
        <v>530</v>
      </c>
      <c r="V303" t="s">
        <v>2830</v>
      </c>
      <c r="W303" t="s">
        <v>2831</v>
      </c>
      <c r="X303" t="s">
        <v>2832</v>
      </c>
      <c r="Y303" t="s">
        <v>533</v>
      </c>
      <c r="AN303" t="s">
        <v>2833</v>
      </c>
      <c r="AO303" s="85" t="s">
        <v>2834</v>
      </c>
      <c r="AP303" t="s">
        <v>2835</v>
      </c>
      <c r="AQ303" t="s">
        <v>2836</v>
      </c>
      <c r="AR303" t="s">
        <v>2837</v>
      </c>
    </row>
    <row r="304" spans="1:44">
      <c r="A304" t="s">
        <v>2838</v>
      </c>
      <c r="B304" t="s">
        <v>2839</v>
      </c>
      <c r="C304" t="s">
        <v>1471</v>
      </c>
      <c r="D304" t="s">
        <v>1472</v>
      </c>
      <c r="E304" t="s">
        <v>1473</v>
      </c>
      <c r="F304">
        <v>276</v>
      </c>
      <c r="G304" t="s">
        <v>525</v>
      </c>
      <c r="H304" t="s">
        <v>526</v>
      </c>
      <c r="I304" s="85">
        <v>51.749746564410103</v>
      </c>
      <c r="J304" s="85">
        <v>8.6436031109489004</v>
      </c>
      <c r="K304" s="85" t="s">
        <v>527</v>
      </c>
      <c r="L304" t="s">
        <v>44</v>
      </c>
      <c r="M304" t="s">
        <v>528</v>
      </c>
      <c r="N304" s="86">
        <v>536000</v>
      </c>
      <c r="O304" s="86" t="s">
        <v>529</v>
      </c>
      <c r="P304" s="87">
        <v>188981</v>
      </c>
      <c r="Q304" s="86" t="s">
        <v>530</v>
      </c>
      <c r="R304" s="86" t="s">
        <v>530</v>
      </c>
      <c r="S304" s="86" t="s">
        <v>530</v>
      </c>
      <c r="T304" s="86" t="s">
        <v>530</v>
      </c>
      <c r="U304" s="86" t="s">
        <v>530</v>
      </c>
      <c r="V304" t="s">
        <v>2840</v>
      </c>
      <c r="W304" t="s">
        <v>2841</v>
      </c>
      <c r="X304" t="s">
        <v>531</v>
      </c>
      <c r="Y304" t="s">
        <v>533</v>
      </c>
      <c r="AN304" t="s">
        <v>2842</v>
      </c>
      <c r="AO304" s="85" t="s">
        <v>2843</v>
      </c>
      <c r="AP304" t="s">
        <v>2844</v>
      </c>
      <c r="AQ304" t="s">
        <v>2845</v>
      </c>
      <c r="AR304" t="s">
        <v>2846</v>
      </c>
    </row>
    <row r="305" spans="1:44">
      <c r="A305" t="s">
        <v>2847</v>
      </c>
      <c r="B305" t="s">
        <v>2848</v>
      </c>
      <c r="C305" t="s">
        <v>1471</v>
      </c>
      <c r="D305" t="s">
        <v>1472</v>
      </c>
      <c r="E305" t="s">
        <v>1473</v>
      </c>
      <c r="F305">
        <v>276</v>
      </c>
      <c r="G305" t="s">
        <v>525</v>
      </c>
      <c r="H305" t="s">
        <v>526</v>
      </c>
      <c r="I305" s="85">
        <v>51.690442536288003</v>
      </c>
      <c r="J305" s="85">
        <v>6.1499560518933096</v>
      </c>
      <c r="K305" s="85" t="s">
        <v>527</v>
      </c>
      <c r="L305" t="s">
        <v>44</v>
      </c>
      <c r="M305" t="s">
        <v>528</v>
      </c>
      <c r="N305" s="86">
        <v>121000</v>
      </c>
      <c r="O305" s="86" t="s">
        <v>529</v>
      </c>
      <c r="P305" s="87">
        <v>48000</v>
      </c>
      <c r="Q305" s="86" t="s">
        <v>530</v>
      </c>
      <c r="R305" s="86" t="s">
        <v>530</v>
      </c>
      <c r="S305" s="86" t="s">
        <v>530</v>
      </c>
      <c r="T305" s="86" t="s">
        <v>530</v>
      </c>
      <c r="U305" s="86" t="s">
        <v>530</v>
      </c>
      <c r="V305" t="s">
        <v>2119</v>
      </c>
      <c r="W305" t="s">
        <v>2120</v>
      </c>
      <c r="X305" t="s">
        <v>531</v>
      </c>
      <c r="Y305" t="s">
        <v>533</v>
      </c>
      <c r="AN305" t="s">
        <v>2849</v>
      </c>
      <c r="AO305" s="85" t="s">
        <v>2850</v>
      </c>
      <c r="AP305" t="s">
        <v>2851</v>
      </c>
      <c r="AQ305" t="s">
        <v>2852</v>
      </c>
      <c r="AR305" t="s">
        <v>2853</v>
      </c>
    </row>
    <row r="306" spans="1:44">
      <c r="A306" t="s">
        <v>2854</v>
      </c>
      <c r="B306" t="s">
        <v>2855</v>
      </c>
      <c r="C306" t="s">
        <v>1484</v>
      </c>
      <c r="D306" t="s">
        <v>1472</v>
      </c>
      <c r="E306" t="s">
        <v>1473</v>
      </c>
      <c r="F306">
        <v>276</v>
      </c>
      <c r="G306" t="s">
        <v>525</v>
      </c>
      <c r="H306" t="s">
        <v>526</v>
      </c>
      <c r="I306" s="85">
        <v>48.900787999999999</v>
      </c>
      <c r="J306" s="85">
        <v>8.7335100000000008</v>
      </c>
      <c r="K306" s="85" t="s">
        <v>527</v>
      </c>
      <c r="L306" t="s">
        <v>44</v>
      </c>
      <c r="M306" t="s">
        <v>528</v>
      </c>
      <c r="N306" s="86">
        <v>250000</v>
      </c>
      <c r="O306" s="86" t="s">
        <v>529</v>
      </c>
      <c r="P306" s="87">
        <v>200350</v>
      </c>
      <c r="Q306" s="86" t="s">
        <v>530</v>
      </c>
      <c r="R306" s="86" t="s">
        <v>530</v>
      </c>
      <c r="S306" s="86" t="s">
        <v>530</v>
      </c>
      <c r="T306" s="86" t="s">
        <v>530</v>
      </c>
      <c r="U306" s="86" t="s">
        <v>530</v>
      </c>
      <c r="V306" t="s">
        <v>531</v>
      </c>
      <c r="W306" t="s">
        <v>2856</v>
      </c>
      <c r="X306" t="s">
        <v>531</v>
      </c>
      <c r="Y306" t="s">
        <v>533</v>
      </c>
      <c r="AN306" t="s">
        <v>2857</v>
      </c>
      <c r="AO306" s="85" t="s">
        <v>2857</v>
      </c>
      <c r="AP306" t="s">
        <v>2858</v>
      </c>
      <c r="AQ306" t="s">
        <v>2859</v>
      </c>
      <c r="AR306" t="s">
        <v>2860</v>
      </c>
    </row>
    <row r="307" spans="1:44">
      <c r="A307" t="s">
        <v>2861</v>
      </c>
      <c r="B307" t="s">
        <v>2862</v>
      </c>
      <c r="C307" t="s">
        <v>1728</v>
      </c>
      <c r="D307" t="s">
        <v>1472</v>
      </c>
      <c r="E307" t="s">
        <v>1473</v>
      </c>
      <c r="F307">
        <v>276</v>
      </c>
      <c r="G307" t="s">
        <v>525</v>
      </c>
      <c r="H307" t="s">
        <v>526</v>
      </c>
      <c r="I307" s="85">
        <v>50.525920999999997</v>
      </c>
      <c r="J307" s="85">
        <v>12.168445</v>
      </c>
      <c r="K307" s="85" t="s">
        <v>527</v>
      </c>
      <c r="L307" t="s">
        <v>44</v>
      </c>
      <c r="M307" t="s">
        <v>528</v>
      </c>
      <c r="N307" s="86">
        <v>140000</v>
      </c>
      <c r="O307" s="86" t="s">
        <v>529</v>
      </c>
      <c r="P307" s="87">
        <v>109475</v>
      </c>
      <c r="Q307" s="86" t="s">
        <v>530</v>
      </c>
      <c r="R307" s="86" t="s">
        <v>530</v>
      </c>
      <c r="S307" s="86" t="s">
        <v>530</v>
      </c>
      <c r="T307" s="86" t="s">
        <v>530</v>
      </c>
      <c r="U307" s="86" t="s">
        <v>530</v>
      </c>
      <c r="V307" t="s">
        <v>2863</v>
      </c>
      <c r="W307" t="s">
        <v>2864</v>
      </c>
      <c r="X307" t="s">
        <v>2865</v>
      </c>
      <c r="Y307" t="s">
        <v>533</v>
      </c>
      <c r="AN307" t="s">
        <v>2866</v>
      </c>
      <c r="AO307" s="85" t="s">
        <v>2866</v>
      </c>
      <c r="AP307" t="s">
        <v>2867</v>
      </c>
      <c r="AQ307" t="s">
        <v>2868</v>
      </c>
      <c r="AR307" t="s">
        <v>2869</v>
      </c>
    </row>
    <row r="308" spans="1:44">
      <c r="A308" t="s">
        <v>2870</v>
      </c>
      <c r="B308" t="s">
        <v>2871</v>
      </c>
      <c r="C308" t="s">
        <v>1638</v>
      </c>
      <c r="D308" t="s">
        <v>1472</v>
      </c>
      <c r="E308" t="s">
        <v>1473</v>
      </c>
      <c r="F308">
        <v>276</v>
      </c>
      <c r="G308" t="s">
        <v>525</v>
      </c>
      <c r="H308" t="s">
        <v>526</v>
      </c>
      <c r="I308" s="85">
        <v>52.53087</v>
      </c>
      <c r="J308" s="85">
        <v>12.36079</v>
      </c>
      <c r="K308" s="85" t="s">
        <v>527</v>
      </c>
      <c r="L308" t="s">
        <v>44</v>
      </c>
      <c r="M308" t="s">
        <v>528</v>
      </c>
      <c r="N308" s="86">
        <v>100000</v>
      </c>
      <c r="O308" s="86" t="s">
        <v>529</v>
      </c>
      <c r="P308" s="87">
        <v>7075</v>
      </c>
      <c r="Q308" s="86" t="s">
        <v>530</v>
      </c>
      <c r="R308" s="86" t="s">
        <v>530</v>
      </c>
      <c r="S308" s="86" t="s">
        <v>530</v>
      </c>
      <c r="T308" s="86" t="s">
        <v>530</v>
      </c>
      <c r="U308" s="86" t="s">
        <v>530</v>
      </c>
      <c r="V308" t="s">
        <v>531</v>
      </c>
      <c r="W308" t="s">
        <v>531</v>
      </c>
      <c r="X308" t="s">
        <v>531</v>
      </c>
      <c r="AN308" t="s">
        <v>542</v>
      </c>
      <c r="AO308" t="s">
        <v>2872</v>
      </c>
      <c r="AP308" t="s">
        <v>542</v>
      </c>
      <c r="AQ308" t="s">
        <v>542</v>
      </c>
      <c r="AR308" t="s">
        <v>2873</v>
      </c>
    </row>
    <row r="309" spans="1:44">
      <c r="A309" t="s">
        <v>2874</v>
      </c>
      <c r="B309" t="s">
        <v>2875</v>
      </c>
      <c r="C309" t="s">
        <v>1728</v>
      </c>
      <c r="D309" t="s">
        <v>1472</v>
      </c>
      <c r="E309" t="s">
        <v>1473</v>
      </c>
      <c r="F309">
        <v>276</v>
      </c>
      <c r="G309" t="s">
        <v>525</v>
      </c>
      <c r="H309" t="s">
        <v>526</v>
      </c>
      <c r="I309" s="85">
        <v>51.126933718836199</v>
      </c>
      <c r="J309" s="85">
        <v>13.9017686711033</v>
      </c>
      <c r="K309" s="85" t="s">
        <v>527</v>
      </c>
      <c r="L309" t="s">
        <v>44</v>
      </c>
      <c r="M309" t="s">
        <v>528</v>
      </c>
      <c r="N309" s="86">
        <v>100000</v>
      </c>
      <c r="O309" s="86" t="s">
        <v>529</v>
      </c>
      <c r="P309" s="87">
        <v>122170</v>
      </c>
      <c r="Q309" s="86" t="s">
        <v>530</v>
      </c>
      <c r="R309" s="86" t="s">
        <v>530</v>
      </c>
      <c r="S309" s="86" t="s">
        <v>530</v>
      </c>
      <c r="T309" s="86" t="s">
        <v>530</v>
      </c>
      <c r="U309" s="86" t="s">
        <v>530</v>
      </c>
      <c r="V309" t="s">
        <v>531</v>
      </c>
      <c r="W309" t="s">
        <v>2876</v>
      </c>
      <c r="X309" t="s">
        <v>531</v>
      </c>
      <c r="Y309" t="s">
        <v>533</v>
      </c>
      <c r="AN309" t="s">
        <v>2877</v>
      </c>
      <c r="AO309" s="85" t="s">
        <v>2878</v>
      </c>
      <c r="AP309" t="s">
        <v>2879</v>
      </c>
      <c r="AQ309" t="s">
        <v>2880</v>
      </c>
      <c r="AR309" t="s">
        <v>2881</v>
      </c>
    </row>
    <row r="310" spans="1:44">
      <c r="A310" t="s">
        <v>2882</v>
      </c>
      <c r="B310" t="s">
        <v>2883</v>
      </c>
      <c r="C310" t="s">
        <v>1711</v>
      </c>
      <c r="D310" t="s">
        <v>1472</v>
      </c>
      <c r="E310" t="s">
        <v>1473</v>
      </c>
      <c r="F310">
        <v>276</v>
      </c>
      <c r="G310" t="s">
        <v>525</v>
      </c>
      <c r="H310" t="s">
        <v>526</v>
      </c>
      <c r="I310" s="85">
        <v>51.663895544039001</v>
      </c>
      <c r="J310" s="85">
        <v>12.2881037711254</v>
      </c>
      <c r="K310" s="85" t="s">
        <v>527</v>
      </c>
      <c r="L310" t="s">
        <v>44</v>
      </c>
      <c r="M310" t="s">
        <v>528</v>
      </c>
      <c r="N310" s="86">
        <v>525000</v>
      </c>
      <c r="O310" s="86" t="s">
        <v>529</v>
      </c>
      <c r="P310" s="87">
        <v>588539</v>
      </c>
      <c r="Q310" s="86" t="s">
        <v>530</v>
      </c>
      <c r="R310" s="86" t="s">
        <v>530</v>
      </c>
      <c r="S310" s="86" t="s">
        <v>530</v>
      </c>
      <c r="T310" s="86" t="s">
        <v>530</v>
      </c>
      <c r="U310" s="86" t="s">
        <v>530</v>
      </c>
      <c r="V310" t="s">
        <v>531</v>
      </c>
      <c r="W310" t="s">
        <v>531</v>
      </c>
      <c r="X310" t="s">
        <v>531</v>
      </c>
      <c r="AN310" t="s">
        <v>542</v>
      </c>
      <c r="AO310" t="s">
        <v>2884</v>
      </c>
      <c r="AP310" t="s">
        <v>542</v>
      </c>
      <c r="AQ310" t="s">
        <v>542</v>
      </c>
      <c r="AR310" t="s">
        <v>2885</v>
      </c>
    </row>
    <row r="311" spans="1:44">
      <c r="A311" t="s">
        <v>2886</v>
      </c>
      <c r="B311" t="s">
        <v>2887</v>
      </c>
      <c r="C311" t="s">
        <v>1484</v>
      </c>
      <c r="D311" t="s">
        <v>1472</v>
      </c>
      <c r="E311" t="s">
        <v>1473</v>
      </c>
      <c r="F311">
        <v>276</v>
      </c>
      <c r="G311" t="s">
        <v>525</v>
      </c>
      <c r="H311" t="s">
        <v>526</v>
      </c>
      <c r="I311" s="85">
        <v>48.883570919094403</v>
      </c>
      <c r="J311" s="85">
        <v>8.2006824412094907</v>
      </c>
      <c r="K311" s="85" t="s">
        <v>527</v>
      </c>
      <c r="L311" t="s">
        <v>44</v>
      </c>
      <c r="M311" t="s">
        <v>528</v>
      </c>
      <c r="N311" s="86">
        <v>140000</v>
      </c>
      <c r="O311" s="86" t="s">
        <v>529</v>
      </c>
      <c r="P311" s="87">
        <v>131500</v>
      </c>
      <c r="Q311" s="86" t="s">
        <v>530</v>
      </c>
      <c r="R311" s="86" t="s">
        <v>530</v>
      </c>
      <c r="S311" s="86" t="s">
        <v>530</v>
      </c>
      <c r="T311" s="86" t="s">
        <v>530</v>
      </c>
      <c r="U311" s="86" t="s">
        <v>530</v>
      </c>
      <c r="V311" t="s">
        <v>531</v>
      </c>
      <c r="W311" t="s">
        <v>2888</v>
      </c>
      <c r="X311" t="s">
        <v>531</v>
      </c>
      <c r="Y311" t="s">
        <v>533</v>
      </c>
      <c r="AN311" t="s">
        <v>2889</v>
      </c>
      <c r="AO311" s="85" t="s">
        <v>2889</v>
      </c>
      <c r="AP311" t="s">
        <v>2890</v>
      </c>
      <c r="AQ311" t="s">
        <v>2891</v>
      </c>
      <c r="AR311" t="s">
        <v>2892</v>
      </c>
    </row>
    <row r="312" spans="1:44">
      <c r="A312" t="s">
        <v>2893</v>
      </c>
      <c r="B312" t="s">
        <v>2894</v>
      </c>
      <c r="C312" t="s">
        <v>1484</v>
      </c>
      <c r="D312" t="s">
        <v>1472</v>
      </c>
      <c r="E312" t="s">
        <v>1473</v>
      </c>
      <c r="F312">
        <v>276</v>
      </c>
      <c r="G312" t="s">
        <v>525</v>
      </c>
      <c r="H312" t="s">
        <v>526</v>
      </c>
      <c r="I312" s="85">
        <v>47.747855829595601</v>
      </c>
      <c r="J312" s="85">
        <v>9.5765217366522695</v>
      </c>
      <c r="K312" s="85" t="s">
        <v>527</v>
      </c>
      <c r="L312" t="s">
        <v>44</v>
      </c>
      <c r="M312" t="s">
        <v>528</v>
      </c>
      <c r="N312" s="86">
        <v>184000</v>
      </c>
      <c r="O312" s="86" t="s">
        <v>529</v>
      </c>
      <c r="P312" s="87">
        <v>220850</v>
      </c>
      <c r="Q312" s="86" t="s">
        <v>530</v>
      </c>
      <c r="R312" s="86" t="s">
        <v>530</v>
      </c>
      <c r="S312" s="86" t="s">
        <v>530</v>
      </c>
      <c r="T312" s="86" t="s">
        <v>530</v>
      </c>
      <c r="U312" s="86" t="s">
        <v>530</v>
      </c>
      <c r="V312" t="s">
        <v>531</v>
      </c>
      <c r="W312" t="s">
        <v>2895</v>
      </c>
      <c r="X312" t="s">
        <v>531</v>
      </c>
      <c r="Y312" t="s">
        <v>533</v>
      </c>
      <c r="AN312" t="s">
        <v>2896</v>
      </c>
      <c r="AO312" s="85" t="s">
        <v>2896</v>
      </c>
      <c r="AP312" t="s">
        <v>2897</v>
      </c>
      <c r="AQ312" t="s">
        <v>2898</v>
      </c>
      <c r="AR312" t="s">
        <v>2899</v>
      </c>
    </row>
    <row r="313" spans="1:44">
      <c r="A313" t="s">
        <v>2900</v>
      </c>
      <c r="B313" t="s">
        <v>2901</v>
      </c>
      <c r="C313" t="s">
        <v>1501</v>
      </c>
      <c r="D313" t="s">
        <v>1472</v>
      </c>
      <c r="E313" t="s">
        <v>1473</v>
      </c>
      <c r="F313">
        <v>276</v>
      </c>
      <c r="G313" t="s">
        <v>525</v>
      </c>
      <c r="H313" t="s">
        <v>526</v>
      </c>
      <c r="I313" s="85">
        <v>49.006264613302903</v>
      </c>
      <c r="J313" s="85">
        <v>12.1834532904891</v>
      </c>
      <c r="K313" s="85" t="s">
        <v>527</v>
      </c>
      <c r="L313" t="s">
        <v>44</v>
      </c>
      <c r="M313" t="s">
        <v>528</v>
      </c>
      <c r="N313" s="86">
        <v>400000</v>
      </c>
      <c r="O313" s="86" t="s">
        <v>529</v>
      </c>
      <c r="P313" s="87">
        <v>306016</v>
      </c>
      <c r="Q313" s="86" t="s">
        <v>530</v>
      </c>
      <c r="R313" s="86" t="s">
        <v>530</v>
      </c>
      <c r="S313" s="86" t="s">
        <v>530</v>
      </c>
      <c r="T313" s="86" t="s">
        <v>530</v>
      </c>
      <c r="U313" s="86" t="s">
        <v>530</v>
      </c>
      <c r="V313" t="s">
        <v>531</v>
      </c>
      <c r="W313" t="s">
        <v>2902</v>
      </c>
      <c r="X313" t="s">
        <v>531</v>
      </c>
      <c r="Y313" t="s">
        <v>533</v>
      </c>
      <c r="AN313" t="s">
        <v>2903</v>
      </c>
      <c r="AO313" s="85" t="s">
        <v>2901</v>
      </c>
      <c r="AP313" t="s">
        <v>2904</v>
      </c>
      <c r="AQ313" t="s">
        <v>2905</v>
      </c>
      <c r="AR313" t="s">
        <v>2906</v>
      </c>
    </row>
    <row r="314" spans="1:44">
      <c r="A314" t="s">
        <v>2907</v>
      </c>
      <c r="B314" t="s">
        <v>2908</v>
      </c>
      <c r="C314" t="s">
        <v>1644</v>
      </c>
      <c r="D314" t="s">
        <v>1472</v>
      </c>
      <c r="E314" t="s">
        <v>1473</v>
      </c>
      <c r="F314">
        <v>276</v>
      </c>
      <c r="G314" t="s">
        <v>525</v>
      </c>
      <c r="H314" t="s">
        <v>526</v>
      </c>
      <c r="I314" s="85">
        <v>52.984658137948401</v>
      </c>
      <c r="J314" s="85">
        <v>11.155689074809199</v>
      </c>
      <c r="K314" s="85" t="s">
        <v>527</v>
      </c>
      <c r="L314" t="s">
        <v>44</v>
      </c>
      <c r="M314" t="s">
        <v>528</v>
      </c>
      <c r="N314" s="86">
        <v>150000</v>
      </c>
      <c r="O314" s="86" t="s">
        <v>529</v>
      </c>
      <c r="P314" s="87">
        <v>75200</v>
      </c>
      <c r="Q314" s="86" t="s">
        <v>530</v>
      </c>
      <c r="R314" s="86" t="s">
        <v>530</v>
      </c>
      <c r="S314" s="86" t="s">
        <v>530</v>
      </c>
      <c r="T314" s="86" t="s">
        <v>530</v>
      </c>
      <c r="U314" s="86" t="s">
        <v>530</v>
      </c>
      <c r="V314" t="s">
        <v>531</v>
      </c>
      <c r="W314" t="s">
        <v>2909</v>
      </c>
      <c r="X314" t="s">
        <v>531</v>
      </c>
      <c r="Y314" t="s">
        <v>533</v>
      </c>
      <c r="AN314" t="s">
        <v>2910</v>
      </c>
      <c r="AO314" s="85" t="s">
        <v>2911</v>
      </c>
      <c r="AP314" t="s">
        <v>2912</v>
      </c>
      <c r="AQ314" t="s">
        <v>2913</v>
      </c>
      <c r="AR314" t="s">
        <v>2914</v>
      </c>
    </row>
    <row r="315" spans="1:44">
      <c r="A315" t="s">
        <v>2915</v>
      </c>
      <c r="B315" t="s">
        <v>2916</v>
      </c>
      <c r="C315" t="s">
        <v>1970</v>
      </c>
      <c r="D315" t="s">
        <v>1472</v>
      </c>
      <c r="E315" t="s">
        <v>1473</v>
      </c>
      <c r="F315">
        <v>276</v>
      </c>
      <c r="G315" t="s">
        <v>525</v>
      </c>
      <c r="H315" t="s">
        <v>526</v>
      </c>
      <c r="I315" s="85">
        <v>54.288339999999998</v>
      </c>
      <c r="J315" s="85">
        <v>9.6285000000000007</v>
      </c>
      <c r="K315" s="85" t="s">
        <v>527</v>
      </c>
      <c r="L315" t="s">
        <v>44</v>
      </c>
      <c r="M315" t="s">
        <v>528</v>
      </c>
      <c r="N315" s="86">
        <v>220000</v>
      </c>
      <c r="O315" s="86" t="s">
        <v>529</v>
      </c>
      <c r="P315" s="87">
        <v>84100</v>
      </c>
      <c r="Q315" s="86" t="s">
        <v>530</v>
      </c>
      <c r="R315" s="86" t="s">
        <v>530</v>
      </c>
      <c r="S315" s="86" t="s">
        <v>530</v>
      </c>
      <c r="T315" s="86" t="s">
        <v>530</v>
      </c>
      <c r="U315" s="86" t="s">
        <v>530</v>
      </c>
      <c r="V315" t="s">
        <v>531</v>
      </c>
      <c r="W315" t="s">
        <v>2917</v>
      </c>
      <c r="X315" t="s">
        <v>531</v>
      </c>
      <c r="Y315" t="s">
        <v>533</v>
      </c>
      <c r="AN315" t="s">
        <v>2917</v>
      </c>
      <c r="AO315" s="85" t="s">
        <v>2916</v>
      </c>
      <c r="AP315" t="s">
        <v>2918</v>
      </c>
      <c r="AQ315" t="s">
        <v>2919</v>
      </c>
      <c r="AR315" t="s">
        <v>2920</v>
      </c>
    </row>
    <row r="316" spans="1:44">
      <c r="A316" t="s">
        <v>2921</v>
      </c>
      <c r="B316" t="s">
        <v>2922</v>
      </c>
      <c r="C316" t="s">
        <v>1484</v>
      </c>
      <c r="D316" t="s">
        <v>1472</v>
      </c>
      <c r="E316" t="s">
        <v>1473</v>
      </c>
      <c r="F316">
        <v>276</v>
      </c>
      <c r="G316" t="s">
        <v>525</v>
      </c>
      <c r="H316" t="s">
        <v>526</v>
      </c>
      <c r="I316" s="85">
        <v>48.503636742111098</v>
      </c>
      <c r="J316" s="85">
        <v>9.1652168594509504</v>
      </c>
      <c r="K316" s="85" t="s">
        <v>527</v>
      </c>
      <c r="L316" t="s">
        <v>44</v>
      </c>
      <c r="M316" t="s">
        <v>528</v>
      </c>
      <c r="N316" s="86">
        <v>140000</v>
      </c>
      <c r="O316" s="86" t="s">
        <v>529</v>
      </c>
      <c r="P316" s="87">
        <v>92050</v>
      </c>
      <c r="Q316" s="86" t="s">
        <v>530</v>
      </c>
      <c r="R316" s="86" t="s">
        <v>530</v>
      </c>
      <c r="S316" s="86" t="s">
        <v>530</v>
      </c>
      <c r="T316" s="86" t="s">
        <v>530</v>
      </c>
      <c r="U316" s="86" t="s">
        <v>530</v>
      </c>
      <c r="V316" t="s">
        <v>2923</v>
      </c>
      <c r="W316" t="s">
        <v>2924</v>
      </c>
      <c r="X316" t="s">
        <v>531</v>
      </c>
      <c r="Y316" t="s">
        <v>533</v>
      </c>
      <c r="AN316" t="s">
        <v>2925</v>
      </c>
      <c r="AO316" s="85" t="s">
        <v>2925</v>
      </c>
      <c r="AP316" t="s">
        <v>2926</v>
      </c>
      <c r="AQ316" t="s">
        <v>2927</v>
      </c>
      <c r="AR316" t="s">
        <v>2928</v>
      </c>
    </row>
    <row r="317" spans="1:44">
      <c r="A317" t="s">
        <v>2929</v>
      </c>
      <c r="B317" t="s">
        <v>2930</v>
      </c>
      <c r="C317" t="s">
        <v>1471</v>
      </c>
      <c r="D317" t="s">
        <v>1472</v>
      </c>
      <c r="E317" t="s">
        <v>1473</v>
      </c>
      <c r="F317">
        <v>276</v>
      </c>
      <c r="G317" t="s">
        <v>525</v>
      </c>
      <c r="H317" t="s">
        <v>526</v>
      </c>
      <c r="I317" s="85">
        <v>51.868940000000002</v>
      </c>
      <c r="J317" s="85">
        <v>8.2987409999999997</v>
      </c>
      <c r="K317" s="85" t="s">
        <v>527</v>
      </c>
      <c r="L317" t="s">
        <v>44</v>
      </c>
      <c r="M317" t="s">
        <v>528</v>
      </c>
      <c r="N317" s="86">
        <v>103000</v>
      </c>
      <c r="O317" s="86" t="s">
        <v>529</v>
      </c>
      <c r="P317" s="87">
        <v>109442</v>
      </c>
      <c r="Q317" s="86" t="s">
        <v>530</v>
      </c>
      <c r="R317" s="86" t="s">
        <v>530</v>
      </c>
      <c r="S317" s="86" t="s">
        <v>530</v>
      </c>
      <c r="T317" s="86" t="s">
        <v>530</v>
      </c>
      <c r="U317" s="86" t="s">
        <v>530</v>
      </c>
      <c r="V317" t="s">
        <v>2931</v>
      </c>
      <c r="W317" t="s">
        <v>2932</v>
      </c>
      <c r="X317" t="s">
        <v>2933</v>
      </c>
      <c r="Y317" t="s">
        <v>533</v>
      </c>
      <c r="AN317" t="s">
        <v>2934</v>
      </c>
      <c r="AO317" s="85" t="s">
        <v>2935</v>
      </c>
      <c r="AP317" t="s">
        <v>2936</v>
      </c>
      <c r="AQ317" t="s">
        <v>2937</v>
      </c>
      <c r="AR317" t="s">
        <v>2938</v>
      </c>
    </row>
    <row r="318" spans="1:44">
      <c r="A318" t="s">
        <v>2939</v>
      </c>
      <c r="B318" t="s">
        <v>2940</v>
      </c>
      <c r="C318" t="s">
        <v>1471</v>
      </c>
      <c r="D318" t="s">
        <v>1472</v>
      </c>
      <c r="E318" t="s">
        <v>1473</v>
      </c>
      <c r="F318">
        <v>276</v>
      </c>
      <c r="G318" t="s">
        <v>525</v>
      </c>
      <c r="H318" t="s">
        <v>526</v>
      </c>
      <c r="I318" s="85">
        <v>52.307603631476802</v>
      </c>
      <c r="J318" s="85">
        <v>7.4396618885043804</v>
      </c>
      <c r="K318" s="85" t="s">
        <v>527</v>
      </c>
      <c r="L318" t="s">
        <v>44</v>
      </c>
      <c r="M318" t="s">
        <v>528</v>
      </c>
      <c r="N318" s="86">
        <v>251500</v>
      </c>
      <c r="O318" s="86" t="s">
        <v>529</v>
      </c>
      <c r="P318" s="87">
        <v>146530</v>
      </c>
      <c r="Q318" s="86" t="s">
        <v>530</v>
      </c>
      <c r="R318" s="86" t="s">
        <v>530</v>
      </c>
      <c r="S318" s="86" t="s">
        <v>530</v>
      </c>
      <c r="T318" s="86" t="s">
        <v>530</v>
      </c>
      <c r="U318" s="86" t="s">
        <v>530</v>
      </c>
      <c r="V318" t="s">
        <v>2941</v>
      </c>
      <c r="W318" t="s">
        <v>2942</v>
      </c>
      <c r="X318" t="s">
        <v>2943</v>
      </c>
      <c r="Y318" t="s">
        <v>533</v>
      </c>
      <c r="AN318" t="s">
        <v>2944</v>
      </c>
      <c r="AO318" s="85" t="s">
        <v>2945</v>
      </c>
      <c r="AP318" t="s">
        <v>2946</v>
      </c>
      <c r="AQ318" t="s">
        <v>2947</v>
      </c>
      <c r="AR318" t="s">
        <v>2948</v>
      </c>
    </row>
    <row r="319" spans="1:44">
      <c r="A319" t="s">
        <v>2949</v>
      </c>
      <c r="B319" t="s">
        <v>2950</v>
      </c>
      <c r="C319" t="s">
        <v>1802</v>
      </c>
      <c r="D319" t="s">
        <v>1472</v>
      </c>
      <c r="E319" t="s">
        <v>1473</v>
      </c>
      <c r="F319">
        <v>276</v>
      </c>
      <c r="G319" t="s">
        <v>525</v>
      </c>
      <c r="H319" t="s">
        <v>526</v>
      </c>
      <c r="I319" s="85">
        <v>50.767150000000001</v>
      </c>
      <c r="J319" s="85">
        <v>8.7571910000000006</v>
      </c>
      <c r="K319" s="85" t="s">
        <v>527</v>
      </c>
      <c r="L319" t="s">
        <v>44</v>
      </c>
      <c r="M319" t="s">
        <v>528</v>
      </c>
      <c r="N319" s="86">
        <v>155000</v>
      </c>
      <c r="O319" s="86" t="s">
        <v>529</v>
      </c>
      <c r="P319" s="87">
        <v>126951</v>
      </c>
      <c r="Q319" s="86" t="s">
        <v>530</v>
      </c>
      <c r="R319" s="86" t="s">
        <v>530</v>
      </c>
      <c r="S319" s="86" t="s">
        <v>530</v>
      </c>
      <c r="T319" s="86" t="s">
        <v>530</v>
      </c>
      <c r="U319" s="86" t="s">
        <v>530</v>
      </c>
      <c r="V319" t="s">
        <v>531</v>
      </c>
      <c r="W319" t="s">
        <v>2951</v>
      </c>
      <c r="X319" t="s">
        <v>531</v>
      </c>
      <c r="Y319" t="s">
        <v>533</v>
      </c>
      <c r="AN319" t="s">
        <v>2952</v>
      </c>
      <c r="AO319" s="85" t="s">
        <v>2953</v>
      </c>
      <c r="AP319" t="s">
        <v>2954</v>
      </c>
      <c r="AQ319" t="s">
        <v>2955</v>
      </c>
      <c r="AR319" t="s">
        <v>2956</v>
      </c>
    </row>
    <row r="320" spans="1:44">
      <c r="A320" t="s">
        <v>2957</v>
      </c>
      <c r="B320" t="s">
        <v>2958</v>
      </c>
      <c r="C320" t="s">
        <v>1501</v>
      </c>
      <c r="D320" t="s">
        <v>1472</v>
      </c>
      <c r="E320" t="s">
        <v>1473</v>
      </c>
      <c r="F320">
        <v>276</v>
      </c>
      <c r="G320" t="s">
        <v>525</v>
      </c>
      <c r="H320" t="s">
        <v>526</v>
      </c>
      <c r="I320" s="85">
        <v>47.877105740838097</v>
      </c>
      <c r="J320" s="85">
        <v>12.1301158363243</v>
      </c>
      <c r="K320" s="85" t="s">
        <v>527</v>
      </c>
      <c r="L320" t="s">
        <v>44</v>
      </c>
      <c r="M320" t="s">
        <v>528</v>
      </c>
      <c r="N320" s="86">
        <v>350000</v>
      </c>
      <c r="O320" s="86" t="s">
        <v>529</v>
      </c>
      <c r="P320" s="87">
        <v>104609</v>
      </c>
      <c r="Q320" s="86" t="s">
        <v>530</v>
      </c>
      <c r="R320" s="86" t="s">
        <v>530</v>
      </c>
      <c r="S320" s="86" t="s">
        <v>530</v>
      </c>
      <c r="T320" s="86" t="s">
        <v>530</v>
      </c>
      <c r="U320" s="86" t="s">
        <v>530</v>
      </c>
      <c r="V320" t="s">
        <v>531</v>
      </c>
      <c r="W320" t="s">
        <v>2959</v>
      </c>
      <c r="X320" t="s">
        <v>531</v>
      </c>
      <c r="Y320" t="s">
        <v>533</v>
      </c>
      <c r="AN320" t="s">
        <v>2960</v>
      </c>
      <c r="AO320" s="85" t="s">
        <v>2958</v>
      </c>
      <c r="AP320" t="s">
        <v>2961</v>
      </c>
      <c r="AQ320" t="s">
        <v>2962</v>
      </c>
      <c r="AR320" t="s">
        <v>2963</v>
      </c>
    </row>
    <row r="321" spans="1:44">
      <c r="A321" t="s">
        <v>2964</v>
      </c>
      <c r="B321" t="s">
        <v>2965</v>
      </c>
      <c r="C321" t="s">
        <v>2318</v>
      </c>
      <c r="D321" t="s">
        <v>1472</v>
      </c>
      <c r="E321" t="s">
        <v>1473</v>
      </c>
      <c r="F321">
        <v>276</v>
      </c>
      <c r="G321" t="s">
        <v>525</v>
      </c>
      <c r="H321" t="s">
        <v>526</v>
      </c>
      <c r="I321" s="85">
        <v>54.103573455751402</v>
      </c>
      <c r="J321" s="85">
        <v>12.0942966746507</v>
      </c>
      <c r="K321" s="85" t="s">
        <v>527</v>
      </c>
      <c r="L321" t="s">
        <v>44</v>
      </c>
      <c r="M321" t="s">
        <v>528</v>
      </c>
      <c r="N321" s="86">
        <v>400000</v>
      </c>
      <c r="O321" s="86" t="s">
        <v>529</v>
      </c>
      <c r="P321" s="87">
        <v>264840</v>
      </c>
      <c r="Q321" s="86" t="s">
        <v>530</v>
      </c>
      <c r="R321" s="86" t="s">
        <v>530</v>
      </c>
      <c r="S321" s="86" t="s">
        <v>530</v>
      </c>
      <c r="T321" s="86" t="s">
        <v>530</v>
      </c>
      <c r="U321" s="86" t="s">
        <v>530</v>
      </c>
      <c r="V321" t="s">
        <v>2966</v>
      </c>
      <c r="W321" t="s">
        <v>2967</v>
      </c>
      <c r="X321" t="s">
        <v>531</v>
      </c>
      <c r="Y321" t="s">
        <v>533</v>
      </c>
      <c r="AN321" t="s">
        <v>2967</v>
      </c>
      <c r="AO321" s="85" t="s">
        <v>2968</v>
      </c>
      <c r="AP321" t="s">
        <v>2969</v>
      </c>
      <c r="AQ321" t="s">
        <v>2970</v>
      </c>
      <c r="AR321" t="s">
        <v>2971</v>
      </c>
    </row>
    <row r="322" spans="1:44">
      <c r="A322" t="s">
        <v>2972</v>
      </c>
      <c r="B322" t="s">
        <v>2973</v>
      </c>
      <c r="C322" t="s">
        <v>2974</v>
      </c>
      <c r="D322" t="s">
        <v>1472</v>
      </c>
      <c r="E322" t="s">
        <v>1473</v>
      </c>
      <c r="F322">
        <v>276</v>
      </c>
      <c r="G322" t="s">
        <v>525</v>
      </c>
      <c r="H322" t="s">
        <v>526</v>
      </c>
      <c r="I322" s="85">
        <v>49.2108772855048</v>
      </c>
      <c r="J322" s="85">
        <v>7.0280415661634104</v>
      </c>
      <c r="K322" s="85" t="s">
        <v>527</v>
      </c>
      <c r="L322" t="s">
        <v>44</v>
      </c>
      <c r="M322" t="s">
        <v>528</v>
      </c>
      <c r="N322" s="86">
        <v>135000</v>
      </c>
      <c r="O322" s="86" t="s">
        <v>529</v>
      </c>
      <c r="P322" s="87">
        <v>133300</v>
      </c>
      <c r="Q322" s="86" t="s">
        <v>530</v>
      </c>
      <c r="R322" s="86" t="s">
        <v>530</v>
      </c>
      <c r="S322" s="86" t="s">
        <v>530</v>
      </c>
      <c r="T322" s="86" t="s">
        <v>530</v>
      </c>
      <c r="U322" s="86" t="s">
        <v>530</v>
      </c>
      <c r="V322" t="s">
        <v>531</v>
      </c>
      <c r="W322" t="s">
        <v>2975</v>
      </c>
      <c r="X322" t="s">
        <v>531</v>
      </c>
      <c r="Y322" t="s">
        <v>533</v>
      </c>
      <c r="AN322" t="s">
        <v>2976</v>
      </c>
      <c r="AO322" s="85" t="s">
        <v>2977</v>
      </c>
      <c r="AP322" t="s">
        <v>2978</v>
      </c>
      <c r="AQ322" t="s">
        <v>2979</v>
      </c>
      <c r="AR322" t="s">
        <v>2980</v>
      </c>
    </row>
    <row r="323" spans="1:44">
      <c r="A323" t="s">
        <v>2981</v>
      </c>
      <c r="B323" t="s">
        <v>2973</v>
      </c>
      <c r="C323" t="s">
        <v>2974</v>
      </c>
      <c r="D323" t="s">
        <v>1472</v>
      </c>
      <c r="E323" t="s">
        <v>1473</v>
      </c>
      <c r="F323">
        <v>276</v>
      </c>
      <c r="G323" t="s">
        <v>525</v>
      </c>
      <c r="H323" t="s">
        <v>526</v>
      </c>
      <c r="I323" s="85">
        <v>49.241085366994099</v>
      </c>
      <c r="J323" s="85">
        <v>6.9363632170961198</v>
      </c>
      <c r="K323" s="85" t="s">
        <v>527</v>
      </c>
      <c r="L323" t="s">
        <v>44</v>
      </c>
      <c r="M323" t="s">
        <v>528</v>
      </c>
      <c r="N323" s="86">
        <v>200000</v>
      </c>
      <c r="O323" s="86" t="s">
        <v>529</v>
      </c>
      <c r="P323" s="87">
        <v>158350</v>
      </c>
      <c r="Q323" s="86" t="s">
        <v>530</v>
      </c>
      <c r="R323" s="86" t="s">
        <v>530</v>
      </c>
      <c r="S323" s="86" t="s">
        <v>530</v>
      </c>
      <c r="T323" s="86" t="s">
        <v>530</v>
      </c>
      <c r="U323" s="86" t="s">
        <v>530</v>
      </c>
      <c r="V323" t="s">
        <v>531</v>
      </c>
      <c r="W323" t="s">
        <v>2975</v>
      </c>
      <c r="X323" t="s">
        <v>531</v>
      </c>
      <c r="Y323" t="s">
        <v>533</v>
      </c>
      <c r="AN323" t="s">
        <v>2982</v>
      </c>
      <c r="AO323" s="85" t="s">
        <v>2983</v>
      </c>
      <c r="AP323" t="s">
        <v>2984</v>
      </c>
      <c r="AQ323" t="s">
        <v>2985</v>
      </c>
      <c r="AR323" t="s">
        <v>2986</v>
      </c>
    </row>
    <row r="324" spans="1:44">
      <c r="A324" t="s">
        <v>2987</v>
      </c>
      <c r="B324" t="s">
        <v>2988</v>
      </c>
      <c r="C324" t="s">
        <v>1644</v>
      </c>
      <c r="D324" t="s">
        <v>1472</v>
      </c>
      <c r="E324" t="s">
        <v>1473</v>
      </c>
      <c r="F324">
        <v>276</v>
      </c>
      <c r="G324" t="s">
        <v>525</v>
      </c>
      <c r="H324" t="s">
        <v>526</v>
      </c>
      <c r="I324" s="85">
        <v>52.188249999999996</v>
      </c>
      <c r="J324" s="85">
        <v>10.3681</v>
      </c>
      <c r="K324" s="85" t="s">
        <v>527</v>
      </c>
      <c r="L324" t="s">
        <v>44</v>
      </c>
      <c r="M324" t="s">
        <v>528</v>
      </c>
      <c r="N324" s="86">
        <v>150000</v>
      </c>
      <c r="O324" s="86" t="s">
        <v>529</v>
      </c>
      <c r="P324" s="87">
        <v>119899</v>
      </c>
      <c r="Q324" s="86" t="s">
        <v>530</v>
      </c>
      <c r="R324" s="86" t="s">
        <v>530</v>
      </c>
      <c r="S324" s="86" t="s">
        <v>530</v>
      </c>
      <c r="T324" s="86" t="s">
        <v>530</v>
      </c>
      <c r="U324" s="86" t="s">
        <v>530</v>
      </c>
      <c r="V324" t="s">
        <v>531</v>
      </c>
      <c r="W324" t="s">
        <v>531</v>
      </c>
      <c r="X324" t="s">
        <v>531</v>
      </c>
      <c r="AN324" t="s">
        <v>542</v>
      </c>
      <c r="AO324" t="s">
        <v>2989</v>
      </c>
      <c r="AP324" t="s">
        <v>542</v>
      </c>
      <c r="AQ324" t="s">
        <v>542</v>
      </c>
      <c r="AR324" t="s">
        <v>2990</v>
      </c>
    </row>
    <row r="325" spans="1:44">
      <c r="A325" t="s">
        <v>2991</v>
      </c>
      <c r="B325" t="s">
        <v>2992</v>
      </c>
      <c r="C325" t="s">
        <v>1471</v>
      </c>
      <c r="D325" t="s">
        <v>1472</v>
      </c>
      <c r="E325" t="s">
        <v>1473</v>
      </c>
      <c r="F325">
        <v>276</v>
      </c>
      <c r="G325" t="s">
        <v>525</v>
      </c>
      <c r="H325" t="s">
        <v>526</v>
      </c>
      <c r="I325" s="85">
        <v>50.790610000000001</v>
      </c>
      <c r="J325" s="85">
        <v>7.1515560000000002</v>
      </c>
      <c r="K325" s="85" t="s">
        <v>527</v>
      </c>
      <c r="L325" t="s">
        <v>44</v>
      </c>
      <c r="M325" t="s">
        <v>528</v>
      </c>
      <c r="N325" s="86">
        <v>210000</v>
      </c>
      <c r="O325" s="86" t="s">
        <v>529</v>
      </c>
      <c r="P325" s="87">
        <v>200000</v>
      </c>
      <c r="Q325" s="86" t="s">
        <v>530</v>
      </c>
      <c r="R325" s="86" t="s">
        <v>530</v>
      </c>
      <c r="S325" s="86" t="s">
        <v>530</v>
      </c>
      <c r="T325" s="86" t="s">
        <v>530</v>
      </c>
      <c r="U325" s="86" t="s">
        <v>530</v>
      </c>
      <c r="V325" t="s">
        <v>2993</v>
      </c>
      <c r="W325" t="s">
        <v>2994</v>
      </c>
      <c r="X325" t="s">
        <v>531</v>
      </c>
      <c r="Y325" t="s">
        <v>533</v>
      </c>
      <c r="AN325" t="s">
        <v>2994</v>
      </c>
      <c r="AO325" s="85" t="s">
        <v>2995</v>
      </c>
      <c r="AP325" t="s">
        <v>2996</v>
      </c>
      <c r="AQ325" t="s">
        <v>2997</v>
      </c>
      <c r="AR325" t="s">
        <v>2998</v>
      </c>
    </row>
    <row r="326" spans="1:44">
      <c r="A326" t="s">
        <v>2999</v>
      </c>
      <c r="B326" t="s">
        <v>3000</v>
      </c>
      <c r="C326" t="s">
        <v>1638</v>
      </c>
      <c r="D326" t="s">
        <v>1472</v>
      </c>
      <c r="E326" t="s">
        <v>1473</v>
      </c>
      <c r="F326">
        <v>276</v>
      </c>
      <c r="G326" t="s">
        <v>525</v>
      </c>
      <c r="H326" t="s">
        <v>526</v>
      </c>
      <c r="I326" s="85">
        <v>52.663061360871097</v>
      </c>
      <c r="J326" s="85">
        <v>13.4170935581406</v>
      </c>
      <c r="K326" s="85" t="s">
        <v>527</v>
      </c>
      <c r="L326" t="s">
        <v>44</v>
      </c>
      <c r="M326" t="s">
        <v>528</v>
      </c>
      <c r="N326" s="86">
        <v>702000</v>
      </c>
      <c r="O326" s="86" t="s">
        <v>529</v>
      </c>
      <c r="P326" s="87">
        <v>947899</v>
      </c>
      <c r="Q326" s="86" t="s">
        <v>530</v>
      </c>
      <c r="R326" s="86" t="s">
        <v>530</v>
      </c>
      <c r="S326" s="86" t="s">
        <v>530</v>
      </c>
      <c r="T326" s="86" t="s">
        <v>530</v>
      </c>
      <c r="U326" s="86" t="s">
        <v>530</v>
      </c>
      <c r="V326" t="s">
        <v>531</v>
      </c>
      <c r="W326" t="s">
        <v>531</v>
      </c>
      <c r="X326" t="s">
        <v>531</v>
      </c>
      <c r="AN326" t="s">
        <v>542</v>
      </c>
      <c r="AO326" t="s">
        <v>3001</v>
      </c>
      <c r="AP326" t="s">
        <v>542</v>
      </c>
      <c r="AQ326" t="s">
        <v>542</v>
      </c>
      <c r="AR326" t="s">
        <v>3002</v>
      </c>
    </row>
    <row r="327" spans="1:44">
      <c r="A327" t="s">
        <v>3003</v>
      </c>
      <c r="B327" t="s">
        <v>3004</v>
      </c>
      <c r="C327" t="s">
        <v>1638</v>
      </c>
      <c r="D327" t="s">
        <v>1472</v>
      </c>
      <c r="E327" t="s">
        <v>1473</v>
      </c>
      <c r="F327">
        <v>276</v>
      </c>
      <c r="G327" t="s">
        <v>525</v>
      </c>
      <c r="H327" t="s">
        <v>526</v>
      </c>
      <c r="I327" s="85">
        <v>52.617294780254099</v>
      </c>
      <c r="J327" s="85">
        <v>13.0910792722587</v>
      </c>
      <c r="K327" s="85" t="s">
        <v>527</v>
      </c>
      <c r="L327" t="s">
        <v>44</v>
      </c>
      <c r="M327" t="s">
        <v>528</v>
      </c>
      <c r="N327" s="86">
        <v>270000</v>
      </c>
      <c r="O327" s="86" t="s">
        <v>529</v>
      </c>
      <c r="P327" s="87">
        <v>181479</v>
      </c>
      <c r="Q327" s="86" t="s">
        <v>530</v>
      </c>
      <c r="R327" s="86" t="s">
        <v>530</v>
      </c>
      <c r="S327" s="86" t="s">
        <v>530</v>
      </c>
      <c r="T327" s="86" t="s">
        <v>530</v>
      </c>
      <c r="U327" s="86" t="s">
        <v>530</v>
      </c>
      <c r="V327" t="s">
        <v>2336</v>
      </c>
      <c r="W327" t="s">
        <v>2337</v>
      </c>
      <c r="X327" t="s">
        <v>531</v>
      </c>
      <c r="Y327" t="s">
        <v>533</v>
      </c>
      <c r="AN327" t="s">
        <v>3005</v>
      </c>
      <c r="AO327" s="85" t="s">
        <v>3006</v>
      </c>
      <c r="AP327" t="s">
        <v>3007</v>
      </c>
      <c r="AQ327" t="s">
        <v>3008</v>
      </c>
      <c r="AR327" t="s">
        <v>3009</v>
      </c>
    </row>
    <row r="328" spans="1:44">
      <c r="A328" t="s">
        <v>3010</v>
      </c>
      <c r="B328" t="s">
        <v>3011</v>
      </c>
      <c r="C328" t="s">
        <v>1484</v>
      </c>
      <c r="D328" t="s">
        <v>1472</v>
      </c>
      <c r="E328" t="s">
        <v>1473</v>
      </c>
      <c r="F328">
        <v>276</v>
      </c>
      <c r="G328" t="s">
        <v>525</v>
      </c>
      <c r="H328" t="s">
        <v>526</v>
      </c>
      <c r="I328">
        <v>48.786700000000003</v>
      </c>
      <c r="J328">
        <v>9.7469699999999992</v>
      </c>
      <c r="K328" s="85" t="s">
        <v>527</v>
      </c>
      <c r="L328" t="s">
        <v>44</v>
      </c>
      <c r="M328" t="s">
        <v>528</v>
      </c>
      <c r="N328" s="87">
        <v>135000</v>
      </c>
      <c r="O328" s="86" t="s">
        <v>3012</v>
      </c>
      <c r="P328" s="87">
        <v>85750</v>
      </c>
      <c r="Q328" s="86" t="s">
        <v>530</v>
      </c>
      <c r="R328" s="86" t="s">
        <v>530</v>
      </c>
      <c r="S328" s="86" t="s">
        <v>530</v>
      </c>
      <c r="T328" s="86" t="s">
        <v>530</v>
      </c>
      <c r="U328" s="86" t="s">
        <v>530</v>
      </c>
      <c r="V328" t="s">
        <v>531</v>
      </c>
      <c r="W328" t="s">
        <v>531</v>
      </c>
      <c r="X328" t="s">
        <v>531</v>
      </c>
      <c r="AN328" t="s">
        <v>542</v>
      </c>
      <c r="AO328" t="s">
        <v>3013</v>
      </c>
      <c r="AP328" t="s">
        <v>542</v>
      </c>
      <c r="AQ328" t="s">
        <v>542</v>
      </c>
      <c r="AR328" t="s">
        <v>3014</v>
      </c>
    </row>
    <row r="329" spans="1:44">
      <c r="A329" t="s">
        <v>3015</v>
      </c>
      <c r="B329" t="s">
        <v>3016</v>
      </c>
      <c r="C329" t="s">
        <v>1501</v>
      </c>
      <c r="D329" t="s">
        <v>1472</v>
      </c>
      <c r="E329" t="s">
        <v>1473</v>
      </c>
      <c r="F329">
        <v>276</v>
      </c>
      <c r="G329" t="s">
        <v>525</v>
      </c>
      <c r="H329" t="s">
        <v>526</v>
      </c>
      <c r="I329" s="85">
        <v>49.302204903653802</v>
      </c>
      <c r="J329" s="85">
        <v>12.109225152252501</v>
      </c>
      <c r="K329" s="85" t="s">
        <v>527</v>
      </c>
      <c r="L329" t="s">
        <v>44</v>
      </c>
      <c r="M329" t="s">
        <v>528</v>
      </c>
      <c r="N329" s="86">
        <v>125000</v>
      </c>
      <c r="O329" s="86" t="s">
        <v>529</v>
      </c>
      <c r="P329" s="87">
        <v>69190</v>
      </c>
      <c r="Q329" s="86" t="s">
        <v>530</v>
      </c>
      <c r="R329" s="86" t="s">
        <v>530</v>
      </c>
      <c r="S329" s="86" t="s">
        <v>530</v>
      </c>
      <c r="T329" s="86" t="s">
        <v>530</v>
      </c>
      <c r="U329" s="86" t="s">
        <v>530</v>
      </c>
      <c r="V329" t="s">
        <v>531</v>
      </c>
      <c r="W329" t="s">
        <v>3017</v>
      </c>
      <c r="X329" t="s">
        <v>531</v>
      </c>
      <c r="Y329" t="s">
        <v>533</v>
      </c>
      <c r="AN329" t="s">
        <v>3018</v>
      </c>
      <c r="AO329" s="85" t="s">
        <v>3019</v>
      </c>
      <c r="AP329" t="s">
        <v>3020</v>
      </c>
      <c r="AQ329" t="s">
        <v>3021</v>
      </c>
      <c r="AR329" t="s">
        <v>3022</v>
      </c>
    </row>
    <row r="330" spans="1:44">
      <c r="A330" t="s">
        <v>3023</v>
      </c>
      <c r="B330" t="s">
        <v>3024</v>
      </c>
      <c r="C330" t="s">
        <v>1501</v>
      </c>
      <c r="D330" t="s">
        <v>1472</v>
      </c>
      <c r="E330" t="s">
        <v>1473</v>
      </c>
      <c r="F330">
        <v>276</v>
      </c>
      <c r="G330" t="s">
        <v>525</v>
      </c>
      <c r="H330" t="s">
        <v>526</v>
      </c>
      <c r="I330" s="85">
        <v>50.024902625464598</v>
      </c>
      <c r="J330" s="85">
        <v>10.2109738894475</v>
      </c>
      <c r="K330" s="85" t="s">
        <v>527</v>
      </c>
      <c r="L330" t="s">
        <v>44</v>
      </c>
      <c r="M330" t="s">
        <v>528</v>
      </c>
      <c r="N330" s="86">
        <v>250000</v>
      </c>
      <c r="O330" s="86" t="s">
        <v>529</v>
      </c>
      <c r="P330" s="87">
        <v>179654</v>
      </c>
      <c r="Q330" s="86" t="s">
        <v>530</v>
      </c>
      <c r="R330" s="86" t="s">
        <v>530</v>
      </c>
      <c r="S330" s="86" t="s">
        <v>530</v>
      </c>
      <c r="T330" s="86" t="s">
        <v>530</v>
      </c>
      <c r="U330" s="86" t="s">
        <v>530</v>
      </c>
      <c r="V330" t="s">
        <v>531</v>
      </c>
      <c r="W330" t="s">
        <v>3025</v>
      </c>
      <c r="X330" t="s">
        <v>531</v>
      </c>
      <c r="Y330" t="s">
        <v>533</v>
      </c>
      <c r="AN330" t="s">
        <v>3026</v>
      </c>
      <c r="AO330" s="85" t="s">
        <v>3027</v>
      </c>
      <c r="AP330" t="s">
        <v>3028</v>
      </c>
      <c r="AQ330" t="s">
        <v>3029</v>
      </c>
      <c r="AR330" t="s">
        <v>3030</v>
      </c>
    </row>
    <row r="331" spans="1:44">
      <c r="A331" t="s">
        <v>3031</v>
      </c>
      <c r="B331" t="s">
        <v>3032</v>
      </c>
      <c r="C331" t="s">
        <v>1644</v>
      </c>
      <c r="D331" t="s">
        <v>1472</v>
      </c>
      <c r="E331" t="s">
        <v>1473</v>
      </c>
      <c r="F331">
        <v>276</v>
      </c>
      <c r="G331" t="s">
        <v>525</v>
      </c>
      <c r="H331" t="s">
        <v>526</v>
      </c>
      <c r="I331" s="85">
        <v>52.396423512344001</v>
      </c>
      <c r="J331" s="85">
        <v>9.6616491830396907</v>
      </c>
      <c r="K331" s="85" t="s">
        <v>527</v>
      </c>
      <c r="L331" t="s">
        <v>44</v>
      </c>
      <c r="M331" t="s">
        <v>528</v>
      </c>
      <c r="N331" s="86">
        <v>500000</v>
      </c>
      <c r="O331" s="86" t="s">
        <v>529</v>
      </c>
      <c r="P331" s="87">
        <v>484233</v>
      </c>
      <c r="Q331" s="86" t="s">
        <v>530</v>
      </c>
      <c r="R331" s="86" t="s">
        <v>530</v>
      </c>
      <c r="S331" s="86" t="s">
        <v>530</v>
      </c>
      <c r="T331" s="86" t="s">
        <v>530</v>
      </c>
      <c r="U331" s="86" t="s">
        <v>530</v>
      </c>
      <c r="V331" t="s">
        <v>531</v>
      </c>
      <c r="W331" t="s">
        <v>1818</v>
      </c>
      <c r="X331" t="s">
        <v>531</v>
      </c>
      <c r="Y331" t="s">
        <v>533</v>
      </c>
      <c r="AN331" t="s">
        <v>3033</v>
      </c>
      <c r="AO331" s="85" t="s">
        <v>3034</v>
      </c>
      <c r="AP331" t="s">
        <v>3035</v>
      </c>
      <c r="AQ331" t="s">
        <v>3036</v>
      </c>
      <c r="AR331" t="s">
        <v>3037</v>
      </c>
    </row>
    <row r="332" spans="1:44">
      <c r="A332" t="s">
        <v>3038</v>
      </c>
      <c r="B332" t="s">
        <v>3039</v>
      </c>
      <c r="C332" t="s">
        <v>1471</v>
      </c>
      <c r="D332" t="s">
        <v>1472</v>
      </c>
      <c r="E332" t="s">
        <v>1473</v>
      </c>
      <c r="F332">
        <v>276</v>
      </c>
      <c r="G332" t="s">
        <v>525</v>
      </c>
      <c r="H332" t="s">
        <v>526</v>
      </c>
      <c r="I332" s="85">
        <v>50.852095728745098</v>
      </c>
      <c r="J332" s="85">
        <v>7.9937169030026798</v>
      </c>
      <c r="K332" s="85" t="s">
        <v>527</v>
      </c>
      <c r="L332" t="s">
        <v>44</v>
      </c>
      <c r="M332" t="s">
        <v>528</v>
      </c>
      <c r="N332" s="86">
        <v>175000</v>
      </c>
      <c r="O332" s="86" t="s">
        <v>529</v>
      </c>
      <c r="P332" s="87">
        <v>95658</v>
      </c>
      <c r="Q332" s="86" t="s">
        <v>530</v>
      </c>
      <c r="R332" s="86" t="s">
        <v>530</v>
      </c>
      <c r="S332" s="86" t="s">
        <v>530</v>
      </c>
      <c r="T332" s="86" t="s">
        <v>530</v>
      </c>
      <c r="U332" s="86" t="s">
        <v>530</v>
      </c>
      <c r="V332" t="s">
        <v>3040</v>
      </c>
      <c r="W332" t="s">
        <v>3041</v>
      </c>
      <c r="X332" t="s">
        <v>531</v>
      </c>
      <c r="Y332" t="s">
        <v>533</v>
      </c>
      <c r="AN332" t="s">
        <v>3042</v>
      </c>
      <c r="AO332" s="85" t="s">
        <v>3039</v>
      </c>
      <c r="AP332" t="s">
        <v>3043</v>
      </c>
      <c r="AQ332" t="s">
        <v>3044</v>
      </c>
      <c r="AR332" t="s">
        <v>3045</v>
      </c>
    </row>
    <row r="333" spans="1:44">
      <c r="A333" t="s">
        <v>3046</v>
      </c>
      <c r="B333" t="s">
        <v>3047</v>
      </c>
      <c r="C333" t="s">
        <v>1484</v>
      </c>
      <c r="D333" t="s">
        <v>1472</v>
      </c>
      <c r="E333" t="s">
        <v>1473</v>
      </c>
      <c r="F333">
        <v>276</v>
      </c>
      <c r="G333" t="s">
        <v>525</v>
      </c>
      <c r="H333" t="s">
        <v>526</v>
      </c>
      <c r="I333" s="85">
        <v>48.691694610497002</v>
      </c>
      <c r="J333" s="85">
        <v>8.9826613713486196</v>
      </c>
      <c r="K333" s="85" t="s">
        <v>527</v>
      </c>
      <c r="L333" t="s">
        <v>44</v>
      </c>
      <c r="M333" t="s">
        <v>528</v>
      </c>
      <c r="N333" s="86">
        <v>250000</v>
      </c>
      <c r="O333" s="86" t="s">
        <v>529</v>
      </c>
      <c r="P333" s="87">
        <v>173450</v>
      </c>
      <c r="Q333" s="86" t="s">
        <v>530</v>
      </c>
      <c r="R333" s="86" t="s">
        <v>530</v>
      </c>
      <c r="S333" s="86" t="s">
        <v>530</v>
      </c>
      <c r="T333" s="86" t="s">
        <v>530</v>
      </c>
      <c r="U333" s="86" t="s">
        <v>530</v>
      </c>
      <c r="V333" t="s">
        <v>3048</v>
      </c>
      <c r="W333" t="s">
        <v>3049</v>
      </c>
      <c r="X333" t="s">
        <v>3050</v>
      </c>
      <c r="Y333" t="s">
        <v>533</v>
      </c>
      <c r="AN333" t="s">
        <v>3051</v>
      </c>
      <c r="AO333" s="85" t="s">
        <v>3051</v>
      </c>
      <c r="AP333" t="s">
        <v>3052</v>
      </c>
      <c r="AQ333" t="s">
        <v>3053</v>
      </c>
      <c r="AR333" t="s">
        <v>3054</v>
      </c>
    </row>
    <row r="334" spans="1:44">
      <c r="A334" t="s">
        <v>3055</v>
      </c>
      <c r="B334" t="s">
        <v>3056</v>
      </c>
      <c r="C334" t="s">
        <v>1518</v>
      </c>
      <c r="D334" t="s">
        <v>1472</v>
      </c>
      <c r="E334" t="s">
        <v>1473</v>
      </c>
      <c r="F334">
        <v>276</v>
      </c>
      <c r="G334" t="s">
        <v>525</v>
      </c>
      <c r="H334" t="s">
        <v>526</v>
      </c>
      <c r="I334" s="85">
        <v>50.553863063231802</v>
      </c>
      <c r="J334" s="85">
        <v>7.2571004579547802</v>
      </c>
      <c r="K334" s="85" t="s">
        <v>527</v>
      </c>
      <c r="L334" t="s">
        <v>44</v>
      </c>
      <c r="M334" t="s">
        <v>528</v>
      </c>
      <c r="N334" s="86">
        <v>115000</v>
      </c>
      <c r="O334" s="86" t="s">
        <v>529</v>
      </c>
      <c r="P334" s="87">
        <v>103800</v>
      </c>
      <c r="Q334" s="86" t="s">
        <v>530</v>
      </c>
      <c r="R334" s="86" t="s">
        <v>530</v>
      </c>
      <c r="S334" s="86" t="s">
        <v>530</v>
      </c>
      <c r="T334" s="86" t="s">
        <v>530</v>
      </c>
      <c r="U334" s="86" t="s">
        <v>530</v>
      </c>
      <c r="V334" t="s">
        <v>531</v>
      </c>
      <c r="W334" t="s">
        <v>3057</v>
      </c>
      <c r="X334" t="s">
        <v>531</v>
      </c>
      <c r="Y334" t="s">
        <v>533</v>
      </c>
      <c r="AN334" t="s">
        <v>3057</v>
      </c>
      <c r="AO334" s="85" t="s">
        <v>3058</v>
      </c>
      <c r="AP334" t="s">
        <v>3059</v>
      </c>
      <c r="AQ334" t="s">
        <v>3060</v>
      </c>
      <c r="AR334" t="s">
        <v>3061</v>
      </c>
    </row>
    <row r="335" spans="1:44">
      <c r="A335" t="s">
        <v>3062</v>
      </c>
      <c r="B335" t="s">
        <v>3063</v>
      </c>
      <c r="C335" t="s">
        <v>1471</v>
      </c>
      <c r="D335" t="s">
        <v>1472</v>
      </c>
      <c r="E335" t="s">
        <v>1473</v>
      </c>
      <c r="F335">
        <v>276</v>
      </c>
      <c r="G335" t="s">
        <v>525</v>
      </c>
      <c r="H335" t="s">
        <v>526</v>
      </c>
      <c r="I335" s="85">
        <v>51.580559999999998</v>
      </c>
      <c r="J335" s="85">
        <v>8.0800350000000005</v>
      </c>
      <c r="K335" s="85" t="s">
        <v>527</v>
      </c>
      <c r="L335" t="s">
        <v>44</v>
      </c>
      <c r="M335" t="s">
        <v>528</v>
      </c>
      <c r="N335" s="86">
        <v>115000</v>
      </c>
      <c r="O335" s="86" t="s">
        <v>529</v>
      </c>
      <c r="P335" s="87">
        <v>77085</v>
      </c>
      <c r="Q335" s="86" t="s">
        <v>530</v>
      </c>
      <c r="R335" s="86" t="s">
        <v>530</v>
      </c>
      <c r="S335" s="86" t="s">
        <v>530</v>
      </c>
      <c r="T335" s="86" t="s">
        <v>530</v>
      </c>
      <c r="U335" s="86" t="s">
        <v>530</v>
      </c>
      <c r="V335" t="s">
        <v>1630</v>
      </c>
      <c r="W335" t="s">
        <v>1631</v>
      </c>
      <c r="X335" t="s">
        <v>531</v>
      </c>
      <c r="Y335" t="s">
        <v>533</v>
      </c>
      <c r="AN335" t="s">
        <v>3064</v>
      </c>
      <c r="AO335" s="85" t="s">
        <v>3063</v>
      </c>
      <c r="AP335" t="s">
        <v>3065</v>
      </c>
      <c r="AQ335" t="s">
        <v>3066</v>
      </c>
      <c r="AR335" t="s">
        <v>3067</v>
      </c>
    </row>
    <row r="336" spans="1:44">
      <c r="A336" t="s">
        <v>3068</v>
      </c>
      <c r="B336" t="s">
        <v>3069</v>
      </c>
      <c r="C336" t="s">
        <v>1471</v>
      </c>
      <c r="D336" t="s">
        <v>1472</v>
      </c>
      <c r="E336" t="s">
        <v>1473</v>
      </c>
      <c r="F336">
        <v>276</v>
      </c>
      <c r="G336" t="s">
        <v>525</v>
      </c>
      <c r="H336" t="s">
        <v>526</v>
      </c>
      <c r="I336" s="85">
        <v>51.172614854604198</v>
      </c>
      <c r="J336" s="85">
        <v>6.9889525326539097</v>
      </c>
      <c r="K336" s="85" t="s">
        <v>527</v>
      </c>
      <c r="L336" t="s">
        <v>44</v>
      </c>
      <c r="M336" t="s">
        <v>528</v>
      </c>
      <c r="N336" s="86">
        <v>130000</v>
      </c>
      <c r="O336" s="86" t="s">
        <v>529</v>
      </c>
      <c r="P336" s="87">
        <v>160625</v>
      </c>
      <c r="Q336" s="86" t="s">
        <v>530</v>
      </c>
      <c r="R336" s="86" t="s">
        <v>530</v>
      </c>
      <c r="S336" s="86" t="s">
        <v>530</v>
      </c>
      <c r="T336" s="86" t="s">
        <v>530</v>
      </c>
      <c r="U336" s="86" t="s">
        <v>530</v>
      </c>
      <c r="V336" t="s">
        <v>531</v>
      </c>
      <c r="W336" t="s">
        <v>3070</v>
      </c>
      <c r="X336" t="s">
        <v>531</v>
      </c>
      <c r="Y336" t="s">
        <v>533</v>
      </c>
      <c r="AN336" t="s">
        <v>3071</v>
      </c>
      <c r="AO336" s="85" t="s">
        <v>3072</v>
      </c>
      <c r="AP336" t="s">
        <v>3073</v>
      </c>
      <c r="AQ336" t="s">
        <v>3074</v>
      </c>
      <c r="AR336" t="s">
        <v>3075</v>
      </c>
    </row>
    <row r="337" spans="1:44">
      <c r="A337" t="s">
        <v>3076</v>
      </c>
      <c r="B337" t="s">
        <v>3069</v>
      </c>
      <c r="C337" t="s">
        <v>1471</v>
      </c>
      <c r="D337" t="s">
        <v>1472</v>
      </c>
      <c r="E337" t="s">
        <v>1473</v>
      </c>
      <c r="F337">
        <v>276</v>
      </c>
      <c r="G337" t="s">
        <v>525</v>
      </c>
      <c r="H337" t="s">
        <v>526</v>
      </c>
      <c r="I337" s="85">
        <v>51.134613139456697</v>
      </c>
      <c r="J337" s="85">
        <v>7.1363062939621296</v>
      </c>
      <c r="K337" s="85" t="s">
        <v>527</v>
      </c>
      <c r="L337" t="s">
        <v>44</v>
      </c>
      <c r="M337" t="s">
        <v>528</v>
      </c>
      <c r="N337" s="86">
        <v>120000</v>
      </c>
      <c r="O337" s="86" t="s">
        <v>529</v>
      </c>
      <c r="P337" s="87">
        <v>80938</v>
      </c>
      <c r="Q337" s="86" t="s">
        <v>530</v>
      </c>
      <c r="R337" s="86" t="s">
        <v>530</v>
      </c>
      <c r="S337" s="86" t="s">
        <v>530</v>
      </c>
      <c r="T337" s="86" t="s">
        <v>530</v>
      </c>
      <c r="U337" s="86" t="s">
        <v>530</v>
      </c>
      <c r="V337" t="s">
        <v>531</v>
      </c>
      <c r="W337" t="s">
        <v>3077</v>
      </c>
      <c r="X337" t="s">
        <v>531</v>
      </c>
      <c r="Y337" t="s">
        <v>533</v>
      </c>
      <c r="AN337" t="s">
        <v>3078</v>
      </c>
      <c r="AO337" s="85" t="s">
        <v>3079</v>
      </c>
      <c r="AP337" t="s">
        <v>3080</v>
      </c>
      <c r="AQ337" t="s">
        <v>3081</v>
      </c>
      <c r="AR337" t="s">
        <v>3082</v>
      </c>
    </row>
    <row r="338" spans="1:44">
      <c r="A338" t="s">
        <v>3083</v>
      </c>
      <c r="B338" t="s">
        <v>3084</v>
      </c>
      <c r="C338" t="s">
        <v>1644</v>
      </c>
      <c r="D338" t="s">
        <v>1472</v>
      </c>
      <c r="E338" t="s">
        <v>1473</v>
      </c>
      <c r="F338">
        <v>276</v>
      </c>
      <c r="G338" t="s">
        <v>525</v>
      </c>
      <c r="H338" t="s">
        <v>526</v>
      </c>
      <c r="I338" s="85">
        <v>53.607136578986797</v>
      </c>
      <c r="J338" s="85">
        <v>9.4844257654666499</v>
      </c>
      <c r="K338" s="85" t="s">
        <v>527</v>
      </c>
      <c r="L338" t="s">
        <v>44</v>
      </c>
      <c r="M338" t="s">
        <v>528</v>
      </c>
      <c r="N338" s="86">
        <v>200000</v>
      </c>
      <c r="O338" s="86" t="s">
        <v>529</v>
      </c>
      <c r="P338" s="87">
        <v>86282</v>
      </c>
      <c r="Q338" s="86" t="s">
        <v>530</v>
      </c>
      <c r="R338" s="86" t="s">
        <v>530</v>
      </c>
      <c r="S338" s="86" t="s">
        <v>530</v>
      </c>
      <c r="T338" s="86" t="s">
        <v>530</v>
      </c>
      <c r="U338" s="86" t="s">
        <v>530</v>
      </c>
      <c r="V338" t="s">
        <v>531</v>
      </c>
      <c r="W338" t="s">
        <v>3085</v>
      </c>
      <c r="X338" t="s">
        <v>531</v>
      </c>
      <c r="Y338" t="s">
        <v>533</v>
      </c>
      <c r="AN338" t="s">
        <v>3086</v>
      </c>
      <c r="AO338" s="85" t="s">
        <v>3087</v>
      </c>
      <c r="AP338" t="s">
        <v>3088</v>
      </c>
      <c r="AQ338" t="s">
        <v>3089</v>
      </c>
      <c r="AR338" t="s">
        <v>3090</v>
      </c>
    </row>
    <row r="339" spans="1:44">
      <c r="A339" t="s">
        <v>3091</v>
      </c>
      <c r="B339" t="s">
        <v>3092</v>
      </c>
      <c r="C339" t="s">
        <v>1638</v>
      </c>
      <c r="D339" t="s">
        <v>1472</v>
      </c>
      <c r="E339" t="s">
        <v>1473</v>
      </c>
      <c r="F339">
        <v>276</v>
      </c>
      <c r="G339" t="s">
        <v>525</v>
      </c>
      <c r="H339" t="s">
        <v>526</v>
      </c>
      <c r="I339" s="85">
        <v>52.377009999999999</v>
      </c>
      <c r="J339" s="85">
        <v>13.24821</v>
      </c>
      <c r="K339" s="85" t="s">
        <v>527</v>
      </c>
      <c r="L339" t="s">
        <v>44</v>
      </c>
      <c r="M339" t="s">
        <v>528</v>
      </c>
      <c r="N339" s="86">
        <v>317000</v>
      </c>
      <c r="O339" s="86" t="s">
        <v>529</v>
      </c>
      <c r="P339" s="87">
        <v>191662</v>
      </c>
      <c r="Q339" s="86" t="s">
        <v>530</v>
      </c>
      <c r="R339" s="86" t="s">
        <v>530</v>
      </c>
      <c r="S339" s="86" t="s">
        <v>530</v>
      </c>
      <c r="T339" s="86" t="s">
        <v>530</v>
      </c>
      <c r="U339" s="86" t="s">
        <v>530</v>
      </c>
      <c r="V339" t="s">
        <v>2336</v>
      </c>
      <c r="W339" t="s">
        <v>2337</v>
      </c>
      <c r="X339" t="s">
        <v>531</v>
      </c>
      <c r="Y339" t="s">
        <v>533</v>
      </c>
      <c r="AN339" t="s">
        <v>3093</v>
      </c>
      <c r="AO339" s="85" t="s">
        <v>3092</v>
      </c>
      <c r="AP339" t="s">
        <v>3094</v>
      </c>
      <c r="AQ339" t="s">
        <v>3095</v>
      </c>
      <c r="AR339" t="s">
        <v>3096</v>
      </c>
    </row>
    <row r="340" spans="1:44">
      <c r="A340" t="s">
        <v>3097</v>
      </c>
      <c r="B340" t="s">
        <v>3098</v>
      </c>
      <c r="C340" t="s">
        <v>2318</v>
      </c>
      <c r="D340" t="s">
        <v>1472</v>
      </c>
      <c r="E340" t="s">
        <v>1473</v>
      </c>
      <c r="F340">
        <v>276</v>
      </c>
      <c r="G340" t="s">
        <v>525</v>
      </c>
      <c r="H340" t="s">
        <v>526</v>
      </c>
      <c r="I340" s="85">
        <v>53.704588999999999</v>
      </c>
      <c r="J340" s="85">
        <v>12.916791</v>
      </c>
      <c r="K340" s="85" t="s">
        <v>527</v>
      </c>
      <c r="L340" t="s">
        <v>44</v>
      </c>
      <c r="M340" t="s">
        <v>528</v>
      </c>
      <c r="N340" s="86">
        <v>200000</v>
      </c>
      <c r="O340" s="86" t="s">
        <v>529</v>
      </c>
      <c r="P340" s="87">
        <v>73242</v>
      </c>
      <c r="Q340" s="86" t="s">
        <v>530</v>
      </c>
      <c r="R340" s="86" t="s">
        <v>530</v>
      </c>
      <c r="S340" s="86" t="s">
        <v>530</v>
      </c>
      <c r="T340" s="86" t="s">
        <v>530</v>
      </c>
      <c r="U340" s="86" t="s">
        <v>530</v>
      </c>
      <c r="V340" t="s">
        <v>531</v>
      </c>
      <c r="W340" t="s">
        <v>3099</v>
      </c>
      <c r="X340" t="s">
        <v>531</v>
      </c>
      <c r="Y340" t="s">
        <v>533</v>
      </c>
      <c r="AN340" t="s">
        <v>3100</v>
      </c>
      <c r="AO340" s="85" t="s">
        <v>3098</v>
      </c>
      <c r="AP340" t="s">
        <v>3101</v>
      </c>
      <c r="AQ340" t="s">
        <v>3102</v>
      </c>
      <c r="AR340" t="s">
        <v>3103</v>
      </c>
    </row>
    <row r="341" spans="1:44">
      <c r="A341" t="s">
        <v>3104</v>
      </c>
      <c r="B341" t="s">
        <v>3105</v>
      </c>
      <c r="C341" t="s">
        <v>1711</v>
      </c>
      <c r="D341" t="s">
        <v>1472</v>
      </c>
      <c r="E341" t="s">
        <v>1473</v>
      </c>
      <c r="F341">
        <v>276</v>
      </c>
      <c r="G341" t="s">
        <v>525</v>
      </c>
      <c r="H341" t="s">
        <v>526</v>
      </c>
      <c r="I341" s="85">
        <v>52.611496000000002</v>
      </c>
      <c r="J341" s="85">
        <v>11.902169000000001</v>
      </c>
      <c r="K341" s="85" t="s">
        <v>527</v>
      </c>
      <c r="L341" t="s">
        <v>44</v>
      </c>
      <c r="M341" t="s">
        <v>528</v>
      </c>
      <c r="N341" s="86">
        <v>115000</v>
      </c>
      <c r="O341" s="86" t="s">
        <v>529</v>
      </c>
      <c r="P341" s="87">
        <v>116520</v>
      </c>
      <c r="Q341" s="86" t="s">
        <v>530</v>
      </c>
      <c r="R341" s="86" t="s">
        <v>530</v>
      </c>
      <c r="S341" s="86" t="s">
        <v>530</v>
      </c>
      <c r="T341" s="86" t="s">
        <v>530</v>
      </c>
      <c r="U341" s="86" t="s">
        <v>530</v>
      </c>
      <c r="V341" t="s">
        <v>531</v>
      </c>
      <c r="W341" t="s">
        <v>3106</v>
      </c>
      <c r="X341" t="s">
        <v>531</v>
      </c>
      <c r="Y341" t="s">
        <v>533</v>
      </c>
      <c r="AN341" t="s">
        <v>3106</v>
      </c>
      <c r="AO341" s="85" t="s">
        <v>3105</v>
      </c>
      <c r="AP341" t="s">
        <v>3107</v>
      </c>
      <c r="AQ341" t="s">
        <v>3108</v>
      </c>
      <c r="AR341" t="s">
        <v>3109</v>
      </c>
    </row>
    <row r="342" spans="1:44">
      <c r="A342" t="s">
        <v>3110</v>
      </c>
      <c r="B342" t="s">
        <v>3111</v>
      </c>
      <c r="C342" t="s">
        <v>1970</v>
      </c>
      <c r="D342" t="s">
        <v>1472</v>
      </c>
      <c r="E342" t="s">
        <v>1473</v>
      </c>
      <c r="F342">
        <v>276</v>
      </c>
      <c r="G342" t="s">
        <v>525</v>
      </c>
      <c r="H342" t="s">
        <v>526</v>
      </c>
      <c r="I342" s="85">
        <v>54.454069536181997</v>
      </c>
      <c r="J342" s="85">
        <v>10.1886299801877</v>
      </c>
      <c r="K342" s="85" t="s">
        <v>527</v>
      </c>
      <c r="L342" t="s">
        <v>44</v>
      </c>
      <c r="M342" t="s">
        <v>528</v>
      </c>
      <c r="N342" s="86">
        <v>475000</v>
      </c>
      <c r="O342" s="86" t="s">
        <v>529</v>
      </c>
      <c r="P342" s="87">
        <v>364000</v>
      </c>
      <c r="Q342" s="86" t="s">
        <v>530</v>
      </c>
      <c r="R342" s="86" t="s">
        <v>530</v>
      </c>
      <c r="S342" s="86" t="s">
        <v>530</v>
      </c>
      <c r="T342" s="86" t="s">
        <v>530</v>
      </c>
      <c r="U342" s="86" t="s">
        <v>530</v>
      </c>
      <c r="V342" t="s">
        <v>531</v>
      </c>
      <c r="W342" t="s">
        <v>3112</v>
      </c>
      <c r="X342" t="s">
        <v>531</v>
      </c>
      <c r="Y342" t="s">
        <v>533</v>
      </c>
      <c r="AN342" t="s">
        <v>3112</v>
      </c>
      <c r="AO342" s="85" t="s">
        <v>3113</v>
      </c>
      <c r="AP342" t="s">
        <v>3114</v>
      </c>
      <c r="AQ342" t="s">
        <v>3115</v>
      </c>
      <c r="AR342" t="s">
        <v>3116</v>
      </c>
    </row>
    <row r="343" spans="1:44">
      <c r="A343" t="s">
        <v>3117</v>
      </c>
      <c r="B343" t="s">
        <v>3118</v>
      </c>
      <c r="C343" t="s">
        <v>1501</v>
      </c>
      <c r="D343" t="s">
        <v>1472</v>
      </c>
      <c r="E343" t="s">
        <v>1473</v>
      </c>
      <c r="F343">
        <v>276</v>
      </c>
      <c r="G343" t="s">
        <v>525</v>
      </c>
      <c r="H343" t="s">
        <v>526</v>
      </c>
      <c r="I343" s="85">
        <v>48.900877724076203</v>
      </c>
      <c r="J343" s="85">
        <v>12.624584444503</v>
      </c>
      <c r="K343" s="85" t="s">
        <v>527</v>
      </c>
      <c r="L343" t="s">
        <v>44</v>
      </c>
      <c r="M343" t="s">
        <v>528</v>
      </c>
      <c r="N343" s="86">
        <v>200000</v>
      </c>
      <c r="O343" s="86" t="s">
        <v>529</v>
      </c>
      <c r="P343" s="87">
        <v>96664</v>
      </c>
      <c r="Q343" s="86" t="s">
        <v>530</v>
      </c>
      <c r="R343" s="86" t="s">
        <v>530</v>
      </c>
      <c r="S343" s="86" t="s">
        <v>530</v>
      </c>
      <c r="T343" s="86" t="s">
        <v>530</v>
      </c>
      <c r="U343" s="86" t="s">
        <v>530</v>
      </c>
      <c r="V343" t="s">
        <v>531</v>
      </c>
      <c r="W343" t="s">
        <v>3119</v>
      </c>
      <c r="X343" t="s">
        <v>531</v>
      </c>
      <c r="Y343" t="s">
        <v>533</v>
      </c>
      <c r="AN343" t="s">
        <v>3120</v>
      </c>
      <c r="AO343" s="85" t="s">
        <v>3118</v>
      </c>
      <c r="AP343" t="s">
        <v>3121</v>
      </c>
      <c r="AQ343" t="s">
        <v>3122</v>
      </c>
      <c r="AR343" t="s">
        <v>3123</v>
      </c>
    </row>
    <row r="344" spans="1:44">
      <c r="A344" t="s">
        <v>3124</v>
      </c>
      <c r="B344" t="s">
        <v>3125</v>
      </c>
      <c r="C344" t="s">
        <v>1484</v>
      </c>
      <c r="D344" t="s">
        <v>1472</v>
      </c>
      <c r="E344" t="s">
        <v>1473</v>
      </c>
      <c r="F344">
        <v>276</v>
      </c>
      <c r="G344" t="s">
        <v>525</v>
      </c>
      <c r="H344" t="s">
        <v>526</v>
      </c>
      <c r="I344" s="85">
        <v>48.716562932295297</v>
      </c>
      <c r="J344" s="85">
        <v>9.1691077788036406</v>
      </c>
      <c r="K344" s="85" t="s">
        <v>527</v>
      </c>
      <c r="L344" t="s">
        <v>44</v>
      </c>
      <c r="M344" t="s">
        <v>528</v>
      </c>
      <c r="N344" s="86">
        <v>160000</v>
      </c>
      <c r="O344" s="86" t="s">
        <v>529</v>
      </c>
      <c r="P344" s="87">
        <v>70550</v>
      </c>
      <c r="Q344" s="86" t="s">
        <v>530</v>
      </c>
      <c r="R344" s="86" t="s">
        <v>530</v>
      </c>
      <c r="S344" s="86" t="s">
        <v>530</v>
      </c>
      <c r="T344" s="86" t="s">
        <v>530</v>
      </c>
      <c r="U344" s="86" t="s">
        <v>530</v>
      </c>
      <c r="V344" t="s">
        <v>531</v>
      </c>
      <c r="W344" t="s">
        <v>1493</v>
      </c>
      <c r="X344" t="s">
        <v>531</v>
      </c>
      <c r="Y344" t="s">
        <v>533</v>
      </c>
      <c r="AN344" t="s">
        <v>3126</v>
      </c>
      <c r="AO344" s="85" t="s">
        <v>3127</v>
      </c>
      <c r="AP344" t="s">
        <v>3128</v>
      </c>
      <c r="AQ344" t="s">
        <v>3129</v>
      </c>
      <c r="AR344" t="s">
        <v>3130</v>
      </c>
    </row>
    <row r="345" spans="1:44">
      <c r="A345" t="s">
        <v>3131</v>
      </c>
      <c r="B345" t="s">
        <v>3132</v>
      </c>
      <c r="C345" t="s">
        <v>2018</v>
      </c>
      <c r="D345" t="s">
        <v>1472</v>
      </c>
      <c r="E345" t="s">
        <v>1473</v>
      </c>
      <c r="F345">
        <v>276</v>
      </c>
      <c r="G345" t="s">
        <v>525</v>
      </c>
      <c r="H345" t="s">
        <v>526</v>
      </c>
      <c r="I345" s="85">
        <v>51.043685451027102</v>
      </c>
      <c r="J345" s="85">
        <v>12.4452455261065</v>
      </c>
      <c r="K345" s="85" t="s">
        <v>527</v>
      </c>
      <c r="L345" t="s">
        <v>44</v>
      </c>
      <c r="M345" t="s">
        <v>528</v>
      </c>
      <c r="N345" s="86">
        <v>130000</v>
      </c>
      <c r="O345" s="86" t="s">
        <v>529</v>
      </c>
      <c r="P345" s="87">
        <v>90704</v>
      </c>
      <c r="Q345" s="86" t="s">
        <v>530</v>
      </c>
      <c r="R345" s="86" t="s">
        <v>530</v>
      </c>
      <c r="S345" s="86" t="s">
        <v>530</v>
      </c>
      <c r="T345" s="86" t="s">
        <v>530</v>
      </c>
      <c r="U345" s="86" t="s">
        <v>530</v>
      </c>
      <c r="V345" t="s">
        <v>3133</v>
      </c>
      <c r="W345" t="s">
        <v>3134</v>
      </c>
      <c r="X345" t="s">
        <v>531</v>
      </c>
      <c r="Y345" t="s">
        <v>533</v>
      </c>
      <c r="AN345" t="s">
        <v>3135</v>
      </c>
      <c r="AO345" s="85" t="s">
        <v>3136</v>
      </c>
      <c r="AP345" t="s">
        <v>3137</v>
      </c>
      <c r="AQ345" t="s">
        <v>3138</v>
      </c>
      <c r="AR345" t="s">
        <v>3139</v>
      </c>
    </row>
    <row r="346" spans="1:44">
      <c r="A346" t="s">
        <v>3140</v>
      </c>
      <c r="B346" t="s">
        <v>3141</v>
      </c>
      <c r="C346" t="s">
        <v>1518</v>
      </c>
      <c r="D346" t="s">
        <v>1472</v>
      </c>
      <c r="E346" t="s">
        <v>1473</v>
      </c>
      <c r="F346">
        <v>276</v>
      </c>
      <c r="G346" t="s">
        <v>525</v>
      </c>
      <c r="H346" t="s">
        <v>526</v>
      </c>
      <c r="I346" s="85">
        <v>49.774022303351202</v>
      </c>
      <c r="J346" s="85">
        <v>6.6865856955042</v>
      </c>
      <c r="K346" s="85" t="s">
        <v>527</v>
      </c>
      <c r="L346" t="s">
        <v>44</v>
      </c>
      <c r="M346" t="s">
        <v>528</v>
      </c>
      <c r="N346" s="86">
        <v>311000</v>
      </c>
      <c r="O346" s="86" t="s">
        <v>529</v>
      </c>
      <c r="P346" s="87">
        <v>142700</v>
      </c>
      <c r="Q346" s="86" t="s">
        <v>530</v>
      </c>
      <c r="R346" s="86" t="s">
        <v>530</v>
      </c>
      <c r="S346" s="86" t="s">
        <v>530</v>
      </c>
      <c r="T346" s="86" t="s">
        <v>530</v>
      </c>
      <c r="U346" s="86" t="s">
        <v>530</v>
      </c>
      <c r="V346" t="s">
        <v>3142</v>
      </c>
      <c r="W346" t="s">
        <v>3143</v>
      </c>
      <c r="X346" t="s">
        <v>531</v>
      </c>
      <c r="Y346" t="s">
        <v>533</v>
      </c>
      <c r="AN346" t="s">
        <v>3144</v>
      </c>
      <c r="AO346" s="85" t="s">
        <v>3145</v>
      </c>
      <c r="AP346" t="s">
        <v>3146</v>
      </c>
      <c r="AQ346" t="s">
        <v>3147</v>
      </c>
      <c r="AR346" t="s">
        <v>3148</v>
      </c>
    </row>
    <row r="347" spans="1:44">
      <c r="A347" t="s">
        <v>3149</v>
      </c>
      <c r="B347" t="s">
        <v>3150</v>
      </c>
      <c r="C347" t="s">
        <v>1484</v>
      </c>
      <c r="D347" t="s">
        <v>1472</v>
      </c>
      <c r="E347" t="s">
        <v>1473</v>
      </c>
      <c r="F347">
        <v>276</v>
      </c>
      <c r="G347" t="s">
        <v>525</v>
      </c>
      <c r="H347" t="s">
        <v>526</v>
      </c>
      <c r="I347" s="85">
        <v>48.529875687026497</v>
      </c>
      <c r="J347" s="85">
        <v>9.0972525128424806</v>
      </c>
      <c r="K347" s="85" t="s">
        <v>527</v>
      </c>
      <c r="L347" t="s">
        <v>44</v>
      </c>
      <c r="M347" t="s">
        <v>528</v>
      </c>
      <c r="N347" s="86">
        <v>137500</v>
      </c>
      <c r="O347" s="86" t="s">
        <v>529</v>
      </c>
      <c r="P347" s="87">
        <v>101250</v>
      </c>
      <c r="Q347" s="86" t="s">
        <v>530</v>
      </c>
      <c r="R347" s="86" t="s">
        <v>530</v>
      </c>
      <c r="S347" s="86" t="s">
        <v>530</v>
      </c>
      <c r="T347" s="86" t="s">
        <v>530</v>
      </c>
      <c r="U347" s="86" t="s">
        <v>530</v>
      </c>
      <c r="V347" t="s">
        <v>3151</v>
      </c>
      <c r="W347" t="s">
        <v>3152</v>
      </c>
      <c r="X347" t="s">
        <v>3153</v>
      </c>
      <c r="Y347" t="s">
        <v>533</v>
      </c>
      <c r="AN347" t="s">
        <v>3154</v>
      </c>
      <c r="AO347" s="85" t="s">
        <v>3155</v>
      </c>
      <c r="AP347" t="s">
        <v>3156</v>
      </c>
      <c r="AQ347" t="s">
        <v>3157</v>
      </c>
      <c r="AR347" t="s">
        <v>3158</v>
      </c>
    </row>
    <row r="348" spans="1:44">
      <c r="A348" t="s">
        <v>3159</v>
      </c>
      <c r="B348" t="s">
        <v>3160</v>
      </c>
      <c r="C348" t="s">
        <v>1484</v>
      </c>
      <c r="D348" t="s">
        <v>1472</v>
      </c>
      <c r="E348" t="s">
        <v>1473</v>
      </c>
      <c r="F348">
        <v>276</v>
      </c>
      <c r="G348" t="s">
        <v>525</v>
      </c>
      <c r="H348" t="s">
        <v>526</v>
      </c>
      <c r="I348" s="85">
        <v>48.704040898957601</v>
      </c>
      <c r="J348" s="85">
        <v>9.6035767658534201</v>
      </c>
      <c r="K348" s="85" t="s">
        <v>527</v>
      </c>
      <c r="L348" t="s">
        <v>44</v>
      </c>
      <c r="M348" t="s">
        <v>528</v>
      </c>
      <c r="N348" s="86">
        <v>330000</v>
      </c>
      <c r="O348" s="86" t="s">
        <v>529</v>
      </c>
      <c r="P348" s="87">
        <v>245400</v>
      </c>
      <c r="Q348" s="86" t="s">
        <v>530</v>
      </c>
      <c r="R348" s="86" t="s">
        <v>530</v>
      </c>
      <c r="S348" s="86" t="s">
        <v>530</v>
      </c>
      <c r="T348" s="86" t="s">
        <v>530</v>
      </c>
      <c r="U348" s="86" t="s">
        <v>530</v>
      </c>
      <c r="V348" t="s">
        <v>531</v>
      </c>
      <c r="W348" t="s">
        <v>3161</v>
      </c>
      <c r="X348" t="s">
        <v>531</v>
      </c>
      <c r="Y348" t="s">
        <v>533</v>
      </c>
      <c r="AN348" t="s">
        <v>3162</v>
      </c>
      <c r="AO348" s="85" t="s">
        <v>3163</v>
      </c>
      <c r="AP348" t="s">
        <v>3164</v>
      </c>
      <c r="AQ348" t="s">
        <v>3165</v>
      </c>
      <c r="AR348" t="s">
        <v>3166</v>
      </c>
    </row>
    <row r="349" spans="1:44">
      <c r="A349" t="s">
        <v>3167</v>
      </c>
      <c r="B349" t="s">
        <v>3168</v>
      </c>
      <c r="C349" t="s">
        <v>1501</v>
      </c>
      <c r="D349" t="s">
        <v>1472</v>
      </c>
      <c r="E349" t="s">
        <v>1473</v>
      </c>
      <c r="F349">
        <v>276</v>
      </c>
      <c r="G349" t="s">
        <v>525</v>
      </c>
      <c r="H349" t="s">
        <v>526</v>
      </c>
      <c r="I349" s="85">
        <v>50.333449999999999</v>
      </c>
      <c r="J349" s="85">
        <v>11.906940000000001</v>
      </c>
      <c r="K349" s="85" t="s">
        <v>527</v>
      </c>
      <c r="L349" t="s">
        <v>44</v>
      </c>
      <c r="M349" t="s">
        <v>528</v>
      </c>
      <c r="N349" s="86">
        <v>290000</v>
      </c>
      <c r="O349" s="86" t="s">
        <v>529</v>
      </c>
      <c r="P349" s="87">
        <v>169149</v>
      </c>
      <c r="Q349" s="86" t="s">
        <v>530</v>
      </c>
      <c r="R349" s="86" t="s">
        <v>530</v>
      </c>
      <c r="S349" s="86" t="s">
        <v>530</v>
      </c>
      <c r="T349" s="86" t="s">
        <v>530</v>
      </c>
      <c r="U349" s="86" t="s">
        <v>530</v>
      </c>
      <c r="V349" t="s">
        <v>3169</v>
      </c>
      <c r="W349" t="s">
        <v>3170</v>
      </c>
      <c r="X349" t="s">
        <v>3171</v>
      </c>
      <c r="Y349" t="s">
        <v>533</v>
      </c>
      <c r="AN349" t="s">
        <v>3172</v>
      </c>
      <c r="AO349" s="85" t="s">
        <v>3173</v>
      </c>
      <c r="AP349" t="s">
        <v>3174</v>
      </c>
      <c r="AQ349" t="s">
        <v>3175</v>
      </c>
      <c r="AR349" t="s">
        <v>3176</v>
      </c>
    </row>
    <row r="350" spans="1:44">
      <c r="A350" t="s">
        <v>3177</v>
      </c>
      <c r="B350" t="s">
        <v>3178</v>
      </c>
      <c r="C350" t="s">
        <v>1501</v>
      </c>
      <c r="D350" t="s">
        <v>1472</v>
      </c>
      <c r="E350" t="s">
        <v>1473</v>
      </c>
      <c r="F350">
        <v>276</v>
      </c>
      <c r="G350" t="s">
        <v>525</v>
      </c>
      <c r="H350" t="s">
        <v>526</v>
      </c>
      <c r="I350" s="85">
        <v>47.599379442688502</v>
      </c>
      <c r="J350" s="85">
        <v>10.265241177114399</v>
      </c>
      <c r="K350" s="85" t="s">
        <v>527</v>
      </c>
      <c r="L350" t="s">
        <v>44</v>
      </c>
      <c r="M350" t="s">
        <v>528</v>
      </c>
      <c r="N350" s="86">
        <v>150000</v>
      </c>
      <c r="O350" s="86" t="s">
        <v>529</v>
      </c>
      <c r="P350" s="87">
        <v>119100</v>
      </c>
      <c r="Q350" s="86" t="s">
        <v>530</v>
      </c>
      <c r="R350" s="86" t="s">
        <v>530</v>
      </c>
      <c r="S350" s="86" t="s">
        <v>530</v>
      </c>
      <c r="T350" s="86" t="s">
        <v>530</v>
      </c>
      <c r="U350" s="86" t="s">
        <v>530</v>
      </c>
      <c r="V350" t="s">
        <v>531</v>
      </c>
      <c r="W350" t="s">
        <v>3179</v>
      </c>
      <c r="X350" t="s">
        <v>531</v>
      </c>
      <c r="Y350" t="s">
        <v>533</v>
      </c>
      <c r="AN350" t="s">
        <v>3180</v>
      </c>
      <c r="AO350" s="85" t="s">
        <v>3181</v>
      </c>
      <c r="AP350" t="s">
        <v>3182</v>
      </c>
      <c r="AQ350" t="s">
        <v>3183</v>
      </c>
      <c r="AR350" t="s">
        <v>3184</v>
      </c>
    </row>
    <row r="351" spans="1:44">
      <c r="A351" t="s">
        <v>3185</v>
      </c>
      <c r="B351" t="s">
        <v>3186</v>
      </c>
      <c r="C351" t="s">
        <v>1501</v>
      </c>
      <c r="D351" t="s">
        <v>1472</v>
      </c>
      <c r="E351" t="s">
        <v>1473</v>
      </c>
      <c r="F351">
        <v>276</v>
      </c>
      <c r="G351" t="s">
        <v>525</v>
      </c>
      <c r="H351" t="s">
        <v>526</v>
      </c>
      <c r="I351" s="85">
        <v>48.052875169886001</v>
      </c>
      <c r="J351" s="85">
        <v>10.1438735468712</v>
      </c>
      <c r="K351" s="85" t="s">
        <v>527</v>
      </c>
      <c r="L351" t="s">
        <v>44</v>
      </c>
      <c r="M351" t="s">
        <v>528</v>
      </c>
      <c r="N351" s="86">
        <v>230000</v>
      </c>
      <c r="O351" s="86" t="s">
        <v>529</v>
      </c>
      <c r="P351" s="87">
        <v>116948</v>
      </c>
      <c r="Q351" s="86" t="s">
        <v>530</v>
      </c>
      <c r="R351" s="86" t="s">
        <v>530</v>
      </c>
      <c r="S351" s="86" t="s">
        <v>530</v>
      </c>
      <c r="T351" s="86" t="s">
        <v>530</v>
      </c>
      <c r="U351" s="86" t="s">
        <v>530</v>
      </c>
      <c r="V351" t="s">
        <v>3187</v>
      </c>
      <c r="W351" t="s">
        <v>3188</v>
      </c>
      <c r="X351" t="s">
        <v>3189</v>
      </c>
      <c r="Y351" t="s">
        <v>533</v>
      </c>
      <c r="AN351" t="s">
        <v>3190</v>
      </c>
      <c r="AO351" s="85" t="s">
        <v>3191</v>
      </c>
      <c r="AP351" t="s">
        <v>3192</v>
      </c>
      <c r="AQ351" t="s">
        <v>3193</v>
      </c>
      <c r="AR351" t="s">
        <v>3194</v>
      </c>
    </row>
    <row r="352" spans="1:44">
      <c r="A352" t="s">
        <v>3195</v>
      </c>
      <c r="B352" t="s">
        <v>3196</v>
      </c>
      <c r="C352" t="s">
        <v>1644</v>
      </c>
      <c r="D352" t="s">
        <v>1472</v>
      </c>
      <c r="E352" t="s">
        <v>1473</v>
      </c>
      <c r="F352">
        <v>276</v>
      </c>
      <c r="G352" t="s">
        <v>525</v>
      </c>
      <c r="H352" t="s">
        <v>526</v>
      </c>
      <c r="I352" s="85">
        <v>52.937967188330802</v>
      </c>
      <c r="J352" s="85">
        <v>9.2220470645702299</v>
      </c>
      <c r="K352" s="85" t="s">
        <v>527</v>
      </c>
      <c r="L352" t="s">
        <v>44</v>
      </c>
      <c r="M352" t="s">
        <v>528</v>
      </c>
      <c r="N352" s="86">
        <v>120000</v>
      </c>
      <c r="O352" s="86" t="s">
        <v>529</v>
      </c>
      <c r="P352" s="87">
        <v>136688</v>
      </c>
      <c r="Q352" s="86" t="s">
        <v>530</v>
      </c>
      <c r="R352" s="86" t="s">
        <v>530</v>
      </c>
      <c r="S352" s="86" t="s">
        <v>530</v>
      </c>
      <c r="T352" s="86" t="s">
        <v>530</v>
      </c>
      <c r="U352" s="86" t="s">
        <v>530</v>
      </c>
      <c r="V352" t="s">
        <v>531</v>
      </c>
      <c r="W352" t="s">
        <v>3197</v>
      </c>
      <c r="X352" t="s">
        <v>531</v>
      </c>
      <c r="Y352" t="s">
        <v>533</v>
      </c>
      <c r="AN352" t="s">
        <v>3198</v>
      </c>
      <c r="AO352" s="85" t="s">
        <v>3199</v>
      </c>
      <c r="AP352" t="s">
        <v>3200</v>
      </c>
      <c r="AQ352" t="s">
        <v>3201</v>
      </c>
      <c r="AR352" t="s">
        <v>3202</v>
      </c>
    </row>
    <row r="353" spans="1:44">
      <c r="A353" t="s">
        <v>3203</v>
      </c>
      <c r="B353" t="s">
        <v>3204</v>
      </c>
      <c r="C353" t="s">
        <v>1638</v>
      </c>
      <c r="D353" t="s">
        <v>1472</v>
      </c>
      <c r="E353" t="s">
        <v>1473</v>
      </c>
      <c r="F353">
        <v>276</v>
      </c>
      <c r="G353" t="s">
        <v>525</v>
      </c>
      <c r="H353" t="s">
        <v>526</v>
      </c>
      <c r="I353" s="85">
        <v>52.386543000000003</v>
      </c>
      <c r="J353" s="85">
        <v>13.471328</v>
      </c>
      <c r="K353" s="85" t="s">
        <v>527</v>
      </c>
      <c r="L353" t="s">
        <v>44</v>
      </c>
      <c r="M353" t="s">
        <v>528</v>
      </c>
      <c r="N353" s="86">
        <v>1270800</v>
      </c>
      <c r="O353" s="86" t="s">
        <v>529</v>
      </c>
      <c r="P353" s="87">
        <v>1733611</v>
      </c>
      <c r="Q353" s="86" t="s">
        <v>530</v>
      </c>
      <c r="R353" s="86" t="s">
        <v>530</v>
      </c>
      <c r="S353" s="86" t="s">
        <v>530</v>
      </c>
      <c r="T353" s="86" t="s">
        <v>530</v>
      </c>
      <c r="U353" s="86" t="s">
        <v>530</v>
      </c>
      <c r="V353" t="s">
        <v>2336</v>
      </c>
      <c r="W353" t="s">
        <v>2337</v>
      </c>
      <c r="X353" t="s">
        <v>531</v>
      </c>
      <c r="Y353" t="s">
        <v>533</v>
      </c>
      <c r="AN353" t="s">
        <v>3205</v>
      </c>
      <c r="AO353" s="85" t="s">
        <v>3206</v>
      </c>
      <c r="AP353" t="s">
        <v>3207</v>
      </c>
      <c r="AQ353" t="s">
        <v>3208</v>
      </c>
      <c r="AR353" t="s">
        <v>3209</v>
      </c>
    </row>
    <row r="354" spans="1:44">
      <c r="A354" t="s">
        <v>3210</v>
      </c>
      <c r="B354" t="s">
        <v>3211</v>
      </c>
      <c r="C354" t="s">
        <v>1501</v>
      </c>
      <c r="D354" t="s">
        <v>1472</v>
      </c>
      <c r="E354" t="s">
        <v>1473</v>
      </c>
      <c r="F354">
        <v>276</v>
      </c>
      <c r="G354" t="s">
        <v>525</v>
      </c>
      <c r="H354" t="s">
        <v>526</v>
      </c>
      <c r="I354" s="85">
        <v>49.661790000000003</v>
      </c>
      <c r="J354" s="85">
        <v>12.16058</v>
      </c>
      <c r="K354" s="85" t="s">
        <v>527</v>
      </c>
      <c r="L354" t="s">
        <v>44</v>
      </c>
      <c r="M354" t="s">
        <v>528</v>
      </c>
      <c r="N354" s="86">
        <v>100000</v>
      </c>
      <c r="O354" s="86" t="s">
        <v>529</v>
      </c>
      <c r="P354" s="87">
        <v>38050</v>
      </c>
      <c r="Q354" s="86" t="s">
        <v>530</v>
      </c>
      <c r="R354" s="86" t="s">
        <v>530</v>
      </c>
      <c r="S354" s="86" t="s">
        <v>530</v>
      </c>
      <c r="T354" s="86" t="s">
        <v>530</v>
      </c>
      <c r="U354" s="86" t="s">
        <v>530</v>
      </c>
      <c r="V354" t="s">
        <v>531</v>
      </c>
      <c r="W354" t="s">
        <v>531</v>
      </c>
      <c r="X354" t="s">
        <v>531</v>
      </c>
      <c r="AN354" t="s">
        <v>542</v>
      </c>
      <c r="AO354" t="s">
        <v>3212</v>
      </c>
      <c r="AP354" t="s">
        <v>542</v>
      </c>
      <c r="AQ354" t="s">
        <v>542</v>
      </c>
      <c r="AR354" t="s">
        <v>3213</v>
      </c>
    </row>
    <row r="355" spans="1:44">
      <c r="A355" t="s">
        <v>3214</v>
      </c>
      <c r="B355" t="s">
        <v>3215</v>
      </c>
      <c r="C355" t="s">
        <v>1484</v>
      </c>
      <c r="D355" t="s">
        <v>1472</v>
      </c>
      <c r="E355" t="s">
        <v>1473</v>
      </c>
      <c r="F355">
        <v>276</v>
      </c>
      <c r="G355" t="s">
        <v>525</v>
      </c>
      <c r="H355" t="s">
        <v>526</v>
      </c>
      <c r="I355" s="85">
        <v>49.565921440271303</v>
      </c>
      <c r="J355" s="85">
        <v>8.6146600771019894</v>
      </c>
      <c r="K355" s="85" t="s">
        <v>527</v>
      </c>
      <c r="L355" t="s">
        <v>44</v>
      </c>
      <c r="M355" t="s">
        <v>528</v>
      </c>
      <c r="N355" s="86">
        <v>230000</v>
      </c>
      <c r="O355" s="86" t="s">
        <v>529</v>
      </c>
      <c r="P355" s="87">
        <v>184100</v>
      </c>
      <c r="Q355" s="86" t="s">
        <v>530</v>
      </c>
      <c r="R355" s="86" t="s">
        <v>530</v>
      </c>
      <c r="S355" s="86" t="s">
        <v>530</v>
      </c>
      <c r="T355" s="86" t="s">
        <v>530</v>
      </c>
      <c r="U355" s="86" t="s">
        <v>530</v>
      </c>
      <c r="V355" t="s">
        <v>531</v>
      </c>
      <c r="W355" t="s">
        <v>3216</v>
      </c>
      <c r="X355" t="s">
        <v>531</v>
      </c>
      <c r="Y355" t="s">
        <v>533</v>
      </c>
      <c r="AN355" t="s">
        <v>3217</v>
      </c>
      <c r="AO355" s="85" t="s">
        <v>3217</v>
      </c>
      <c r="AP355" t="s">
        <v>3218</v>
      </c>
      <c r="AQ355" t="s">
        <v>3219</v>
      </c>
      <c r="AR355" t="s">
        <v>3220</v>
      </c>
    </row>
    <row r="356" spans="1:44">
      <c r="A356" t="s">
        <v>3221</v>
      </c>
      <c r="B356" t="s">
        <v>3222</v>
      </c>
      <c r="C356" t="s">
        <v>1471</v>
      </c>
      <c r="D356" t="s">
        <v>1472</v>
      </c>
      <c r="E356" t="s">
        <v>1473</v>
      </c>
      <c r="F356">
        <v>276</v>
      </c>
      <c r="G356" t="s">
        <v>525</v>
      </c>
      <c r="H356" t="s">
        <v>526</v>
      </c>
      <c r="I356" s="85">
        <v>50.830827373354303</v>
      </c>
      <c r="J356" s="85">
        <v>6.3327780522878001</v>
      </c>
      <c r="K356" s="85" t="s">
        <v>527</v>
      </c>
      <c r="L356" t="s">
        <v>44</v>
      </c>
      <c r="M356" t="s">
        <v>528</v>
      </c>
      <c r="N356" s="86">
        <v>157700</v>
      </c>
      <c r="O356" s="86" t="s">
        <v>529</v>
      </c>
      <c r="P356" s="87">
        <v>85664</v>
      </c>
      <c r="Q356" s="86" t="s">
        <v>530</v>
      </c>
      <c r="R356" s="86" t="s">
        <v>530</v>
      </c>
      <c r="S356" s="86" t="s">
        <v>530</v>
      </c>
      <c r="T356" s="86" t="s">
        <v>530</v>
      </c>
      <c r="U356" s="86" t="s">
        <v>530</v>
      </c>
      <c r="V356" t="s">
        <v>1474</v>
      </c>
      <c r="W356" t="s">
        <v>1475</v>
      </c>
      <c r="X356" t="s">
        <v>1476</v>
      </c>
      <c r="Y356" t="s">
        <v>533</v>
      </c>
      <c r="AN356" t="s">
        <v>3223</v>
      </c>
      <c r="AO356" s="85" t="s">
        <v>3224</v>
      </c>
      <c r="AP356" t="s">
        <v>3225</v>
      </c>
      <c r="AQ356" t="s">
        <v>3226</v>
      </c>
      <c r="AR356" t="s">
        <v>3227</v>
      </c>
    </row>
    <row r="357" spans="1:44">
      <c r="A357" t="s">
        <v>3228</v>
      </c>
      <c r="B357" t="s">
        <v>3229</v>
      </c>
      <c r="C357" t="s">
        <v>1484</v>
      </c>
      <c r="D357" t="s">
        <v>1472</v>
      </c>
      <c r="E357" t="s">
        <v>1473</v>
      </c>
      <c r="F357">
        <v>276</v>
      </c>
      <c r="G357" t="s">
        <v>525</v>
      </c>
      <c r="H357" t="s">
        <v>526</v>
      </c>
      <c r="I357" s="85">
        <v>48.6843</v>
      </c>
      <c r="J357" s="85">
        <v>9.3812719999999992</v>
      </c>
      <c r="K357" s="85" t="s">
        <v>527</v>
      </c>
      <c r="L357" t="s">
        <v>44</v>
      </c>
      <c r="M357" t="s">
        <v>528</v>
      </c>
      <c r="N357" s="86">
        <v>170213</v>
      </c>
      <c r="O357" s="86" t="s">
        <v>529</v>
      </c>
      <c r="P357" s="87">
        <v>97950</v>
      </c>
      <c r="Q357" s="86" t="s">
        <v>530</v>
      </c>
      <c r="R357" s="86" t="s">
        <v>530</v>
      </c>
      <c r="S357" s="86" t="s">
        <v>530</v>
      </c>
      <c r="T357" s="86" t="s">
        <v>530</v>
      </c>
      <c r="U357" s="86" t="s">
        <v>530</v>
      </c>
      <c r="V357" t="s">
        <v>531</v>
      </c>
      <c r="W357" t="s">
        <v>3230</v>
      </c>
      <c r="X357" t="s">
        <v>531</v>
      </c>
      <c r="Y357" t="s">
        <v>533</v>
      </c>
      <c r="AN357" t="s">
        <v>3231</v>
      </c>
      <c r="AO357" s="85" t="s">
        <v>3232</v>
      </c>
      <c r="AP357" t="s">
        <v>3233</v>
      </c>
      <c r="AQ357" t="s">
        <v>3234</v>
      </c>
      <c r="AR357" t="s">
        <v>3235</v>
      </c>
    </row>
    <row r="358" spans="1:44">
      <c r="A358" t="s">
        <v>3236</v>
      </c>
      <c r="B358" t="s">
        <v>3237</v>
      </c>
      <c r="C358" t="s">
        <v>1802</v>
      </c>
      <c r="D358" t="s">
        <v>1472</v>
      </c>
      <c r="E358" t="s">
        <v>1473</v>
      </c>
      <c r="F358">
        <v>276</v>
      </c>
      <c r="G358" t="s">
        <v>525</v>
      </c>
      <c r="H358" t="s">
        <v>526</v>
      </c>
      <c r="I358" s="85">
        <v>50.053725404969903</v>
      </c>
      <c r="J358" s="85">
        <v>8.2535917113864201</v>
      </c>
      <c r="K358" s="85" t="s">
        <v>527</v>
      </c>
      <c r="L358" t="s">
        <v>44</v>
      </c>
      <c r="M358" t="s">
        <v>528</v>
      </c>
      <c r="N358" s="86">
        <v>330000</v>
      </c>
      <c r="O358" s="86" t="s">
        <v>529</v>
      </c>
      <c r="P358" s="87">
        <v>293417</v>
      </c>
      <c r="Q358" s="86" t="s">
        <v>530</v>
      </c>
      <c r="R358" s="86" t="s">
        <v>530</v>
      </c>
      <c r="S358" s="86" t="s">
        <v>530</v>
      </c>
      <c r="T358" s="86" t="s">
        <v>530</v>
      </c>
      <c r="U358" s="86" t="s">
        <v>530</v>
      </c>
      <c r="V358" t="s">
        <v>531</v>
      </c>
      <c r="W358" t="s">
        <v>3238</v>
      </c>
      <c r="X358" t="s">
        <v>531</v>
      </c>
      <c r="Y358" t="s">
        <v>533</v>
      </c>
      <c r="AN358" t="s">
        <v>3239</v>
      </c>
      <c r="AO358" s="85" t="s">
        <v>3240</v>
      </c>
      <c r="AP358" t="s">
        <v>3241</v>
      </c>
      <c r="AQ358" t="s">
        <v>3242</v>
      </c>
      <c r="AR358" t="s">
        <v>3243</v>
      </c>
    </row>
    <row r="359" spans="1:44">
      <c r="A359" t="s">
        <v>3244</v>
      </c>
      <c r="B359" t="s">
        <v>3237</v>
      </c>
      <c r="C359" t="s">
        <v>1802</v>
      </c>
      <c r="D359" t="s">
        <v>1472</v>
      </c>
      <c r="E359" t="s">
        <v>1473</v>
      </c>
      <c r="F359">
        <v>276</v>
      </c>
      <c r="G359" t="s">
        <v>525</v>
      </c>
      <c r="H359" t="s">
        <v>526</v>
      </c>
      <c r="I359" s="85">
        <v>50.042972330274303</v>
      </c>
      <c r="J359" s="85">
        <v>8.2226699848023106</v>
      </c>
      <c r="K359" s="85" t="s">
        <v>527</v>
      </c>
      <c r="L359" t="s">
        <v>44</v>
      </c>
      <c r="M359" t="s">
        <v>528</v>
      </c>
      <c r="N359" s="86">
        <v>130000</v>
      </c>
      <c r="O359" s="86" t="s">
        <v>529</v>
      </c>
      <c r="P359" s="87">
        <v>130000</v>
      </c>
      <c r="Q359" s="86" t="s">
        <v>530</v>
      </c>
      <c r="R359" s="86" t="s">
        <v>530</v>
      </c>
      <c r="S359" s="86" t="s">
        <v>530</v>
      </c>
      <c r="T359" s="86" t="s">
        <v>530</v>
      </c>
      <c r="U359" s="86" t="s">
        <v>530</v>
      </c>
      <c r="V359" t="s">
        <v>531</v>
      </c>
      <c r="W359" t="s">
        <v>3238</v>
      </c>
      <c r="X359" t="s">
        <v>531</v>
      </c>
      <c r="Y359" t="s">
        <v>533</v>
      </c>
      <c r="AN359" t="s">
        <v>3245</v>
      </c>
      <c r="AO359" s="85" t="s">
        <v>3246</v>
      </c>
      <c r="AP359" t="s">
        <v>3247</v>
      </c>
      <c r="AQ359" t="s">
        <v>3248</v>
      </c>
      <c r="AR359" t="s">
        <v>3249</v>
      </c>
    </row>
    <row r="360" spans="1:44">
      <c r="A360" t="s">
        <v>3250</v>
      </c>
      <c r="B360" t="s">
        <v>3251</v>
      </c>
      <c r="C360" t="s">
        <v>1484</v>
      </c>
      <c r="D360" t="s">
        <v>1472</v>
      </c>
      <c r="E360" t="s">
        <v>1473</v>
      </c>
      <c r="F360">
        <v>276</v>
      </c>
      <c r="G360" t="s">
        <v>525</v>
      </c>
      <c r="H360" t="s">
        <v>526</v>
      </c>
      <c r="I360" s="85">
        <v>49.302680274652502</v>
      </c>
      <c r="J360" s="85">
        <v>8.66867142122479</v>
      </c>
      <c r="K360" s="85" t="s">
        <v>527</v>
      </c>
      <c r="L360" t="s">
        <v>44</v>
      </c>
      <c r="M360" t="s">
        <v>528</v>
      </c>
      <c r="N360" s="86">
        <v>110000</v>
      </c>
      <c r="O360" s="86" t="s">
        <v>529</v>
      </c>
      <c r="P360" s="87">
        <v>97750</v>
      </c>
      <c r="Q360" s="86" t="s">
        <v>530</v>
      </c>
      <c r="R360" s="86" t="s">
        <v>530</v>
      </c>
      <c r="S360" s="86" t="s">
        <v>530</v>
      </c>
      <c r="T360" s="86" t="s">
        <v>530</v>
      </c>
      <c r="U360" s="86" t="s">
        <v>530</v>
      </c>
      <c r="V360" t="s">
        <v>531</v>
      </c>
      <c r="W360" t="s">
        <v>3252</v>
      </c>
      <c r="X360" t="s">
        <v>531</v>
      </c>
      <c r="Y360" t="s">
        <v>533</v>
      </c>
      <c r="AN360" t="s">
        <v>3253</v>
      </c>
      <c r="AO360" s="85" t="s">
        <v>3253</v>
      </c>
      <c r="AP360" t="s">
        <v>3254</v>
      </c>
      <c r="AQ360" t="s">
        <v>3255</v>
      </c>
      <c r="AR360" t="s">
        <v>3256</v>
      </c>
    </row>
    <row r="361" spans="1:44">
      <c r="A361" t="s">
        <v>3257</v>
      </c>
      <c r="B361" t="s">
        <v>3258</v>
      </c>
      <c r="C361" t="s">
        <v>1471</v>
      </c>
      <c r="D361" t="s">
        <v>1472</v>
      </c>
      <c r="E361" t="s">
        <v>1473</v>
      </c>
      <c r="F361">
        <v>276</v>
      </c>
      <c r="G361" t="s">
        <v>525</v>
      </c>
      <c r="H361" t="s">
        <v>526</v>
      </c>
      <c r="I361" s="85">
        <v>52.325193078599298</v>
      </c>
      <c r="J361" s="85">
        <v>8.9367296469491695</v>
      </c>
      <c r="K361" s="85" t="s">
        <v>527</v>
      </c>
      <c r="L361" t="s">
        <v>44</v>
      </c>
      <c r="M361" t="s">
        <v>528</v>
      </c>
      <c r="N361" s="86">
        <v>240000</v>
      </c>
      <c r="O361" s="86" t="s">
        <v>529</v>
      </c>
      <c r="P361" s="87">
        <v>199613</v>
      </c>
      <c r="Q361" s="86" t="s">
        <v>530</v>
      </c>
      <c r="R361" s="86" t="s">
        <v>530</v>
      </c>
      <c r="S361" s="86" t="s">
        <v>530</v>
      </c>
      <c r="T361" s="86" t="s">
        <v>530</v>
      </c>
      <c r="U361" s="86" t="s">
        <v>530</v>
      </c>
      <c r="V361" t="s">
        <v>531</v>
      </c>
      <c r="W361" t="s">
        <v>3259</v>
      </c>
      <c r="X361" t="s">
        <v>531</v>
      </c>
      <c r="Y361" t="s">
        <v>533</v>
      </c>
      <c r="AN361" t="s">
        <v>3260</v>
      </c>
      <c r="AO361" s="85" t="s">
        <v>3261</v>
      </c>
      <c r="AP361" t="s">
        <v>3262</v>
      </c>
      <c r="AQ361" t="s">
        <v>3263</v>
      </c>
      <c r="AR361" t="s">
        <v>3264</v>
      </c>
    </row>
    <row r="362" spans="1:44">
      <c r="A362" t="s">
        <v>3265</v>
      </c>
      <c r="B362" t="s">
        <v>3266</v>
      </c>
      <c r="C362" t="s">
        <v>1644</v>
      </c>
      <c r="D362" t="s">
        <v>1472</v>
      </c>
      <c r="E362" t="s">
        <v>1473</v>
      </c>
      <c r="F362">
        <v>276</v>
      </c>
      <c r="G362" t="s">
        <v>525</v>
      </c>
      <c r="H362" t="s">
        <v>526</v>
      </c>
      <c r="I362" s="85">
        <v>53.546550000000003</v>
      </c>
      <c r="J362" s="85">
        <v>8.1388660000000002</v>
      </c>
      <c r="K362" s="85" t="s">
        <v>527</v>
      </c>
      <c r="L362" t="s">
        <v>44</v>
      </c>
      <c r="M362" t="s">
        <v>528</v>
      </c>
      <c r="N362" s="86">
        <v>160000</v>
      </c>
      <c r="O362" s="86" t="s">
        <v>529</v>
      </c>
      <c r="P362" s="87">
        <v>116133</v>
      </c>
      <c r="Q362" s="86" t="s">
        <v>530</v>
      </c>
      <c r="R362" s="86" t="s">
        <v>530</v>
      </c>
      <c r="S362" s="86" t="s">
        <v>530</v>
      </c>
      <c r="T362" s="86" t="s">
        <v>530</v>
      </c>
      <c r="U362" s="86" t="s">
        <v>530</v>
      </c>
      <c r="V362" t="s">
        <v>531</v>
      </c>
      <c r="W362" t="s">
        <v>3267</v>
      </c>
      <c r="X362" t="s">
        <v>531</v>
      </c>
      <c r="Y362" t="s">
        <v>533</v>
      </c>
      <c r="AN362" t="s">
        <v>3268</v>
      </c>
      <c r="AO362" s="85" t="s">
        <v>3269</v>
      </c>
      <c r="AP362" t="s">
        <v>3270</v>
      </c>
      <c r="AQ362" t="s">
        <v>3271</v>
      </c>
      <c r="AR362" t="s">
        <v>3272</v>
      </c>
    </row>
    <row r="363" spans="1:44">
      <c r="A363" t="s">
        <v>3273</v>
      </c>
      <c r="B363" t="s">
        <v>3274</v>
      </c>
      <c r="C363" t="s">
        <v>1471</v>
      </c>
      <c r="D363" t="s">
        <v>1472</v>
      </c>
      <c r="E363" t="s">
        <v>1473</v>
      </c>
      <c r="F363">
        <v>276</v>
      </c>
      <c r="G363" t="s">
        <v>525</v>
      </c>
      <c r="H363" t="s">
        <v>526</v>
      </c>
      <c r="I363" s="85">
        <v>52.323230000000002</v>
      </c>
      <c r="J363" s="85">
        <v>8.6199390000000005</v>
      </c>
      <c r="K363" s="85" t="s">
        <v>527</v>
      </c>
      <c r="L363" t="s">
        <v>44</v>
      </c>
      <c r="M363" t="s">
        <v>528</v>
      </c>
      <c r="N363" s="86">
        <v>130000</v>
      </c>
      <c r="O363" s="86" t="s">
        <v>529</v>
      </c>
      <c r="P363" s="87">
        <v>122133</v>
      </c>
      <c r="Q363" s="86" t="s">
        <v>530</v>
      </c>
      <c r="R363" s="86" t="s">
        <v>530</v>
      </c>
      <c r="S363" s="86" t="s">
        <v>530</v>
      </c>
      <c r="T363" s="86" t="s">
        <v>530</v>
      </c>
      <c r="U363" s="86" t="s">
        <v>530</v>
      </c>
      <c r="V363" t="s">
        <v>531</v>
      </c>
      <c r="W363" t="s">
        <v>3275</v>
      </c>
      <c r="X363" t="s">
        <v>531</v>
      </c>
      <c r="Y363" t="s">
        <v>533</v>
      </c>
      <c r="AN363" t="s">
        <v>3276</v>
      </c>
      <c r="AO363" s="85" t="s">
        <v>3277</v>
      </c>
      <c r="AP363" t="s">
        <v>3278</v>
      </c>
      <c r="AQ363" t="s">
        <v>3279</v>
      </c>
      <c r="AR363" t="s">
        <v>3280</v>
      </c>
    </row>
    <row r="364" spans="1:44">
      <c r="A364" t="s">
        <v>3281</v>
      </c>
      <c r="B364" t="s">
        <v>3282</v>
      </c>
      <c r="C364" t="s">
        <v>2318</v>
      </c>
      <c r="D364" t="s">
        <v>1472</v>
      </c>
      <c r="E364" t="s">
        <v>1473</v>
      </c>
      <c r="F364">
        <v>276</v>
      </c>
      <c r="G364" t="s">
        <v>525</v>
      </c>
      <c r="H364" t="s">
        <v>526</v>
      </c>
      <c r="I364" s="85">
        <v>53.902532110865202</v>
      </c>
      <c r="J364" s="85">
        <v>11.427202875161599</v>
      </c>
      <c r="K364" s="85" t="s">
        <v>527</v>
      </c>
      <c r="L364" t="s">
        <v>44</v>
      </c>
      <c r="M364" t="s">
        <v>528</v>
      </c>
      <c r="N364" s="86">
        <v>100000</v>
      </c>
      <c r="O364" s="86" t="s">
        <v>529</v>
      </c>
      <c r="P364" s="87">
        <v>68495</v>
      </c>
      <c r="Q364" s="86" t="s">
        <v>530</v>
      </c>
      <c r="R364" s="86" t="s">
        <v>530</v>
      </c>
      <c r="S364" s="86" t="s">
        <v>530</v>
      </c>
      <c r="T364" s="86" t="s">
        <v>530</v>
      </c>
      <c r="U364" s="86" t="s">
        <v>530</v>
      </c>
      <c r="V364" t="s">
        <v>531</v>
      </c>
      <c r="W364" t="s">
        <v>531</v>
      </c>
      <c r="X364" t="s">
        <v>531</v>
      </c>
      <c r="AN364" t="s">
        <v>542</v>
      </c>
      <c r="AO364" t="s">
        <v>3282</v>
      </c>
      <c r="AP364" t="s">
        <v>542</v>
      </c>
      <c r="AQ364" t="s">
        <v>542</v>
      </c>
      <c r="AR364" t="s">
        <v>3283</v>
      </c>
    </row>
    <row r="365" spans="1:44">
      <c r="A365" t="s">
        <v>3284</v>
      </c>
      <c r="B365" t="s">
        <v>3285</v>
      </c>
      <c r="C365" t="s">
        <v>1711</v>
      </c>
      <c r="D365" t="s">
        <v>1472</v>
      </c>
      <c r="E365" t="s">
        <v>1473</v>
      </c>
      <c r="F365">
        <v>276</v>
      </c>
      <c r="G365" t="s">
        <v>525</v>
      </c>
      <c r="H365" t="s">
        <v>526</v>
      </c>
      <c r="I365" s="85">
        <v>51.861629999999998</v>
      </c>
      <c r="J365" s="85">
        <v>12.58784</v>
      </c>
      <c r="K365" s="85" t="s">
        <v>527</v>
      </c>
      <c r="L365" t="s">
        <v>44</v>
      </c>
      <c r="M365" t="s">
        <v>528</v>
      </c>
      <c r="N365" s="86">
        <v>180000</v>
      </c>
      <c r="O365" s="86" t="s">
        <v>529</v>
      </c>
      <c r="P365" s="87">
        <v>103313</v>
      </c>
      <c r="Q365" s="86" t="s">
        <v>530</v>
      </c>
      <c r="R365" s="86" t="s">
        <v>530</v>
      </c>
      <c r="S365" s="86" t="s">
        <v>530</v>
      </c>
      <c r="T365" s="86" t="s">
        <v>530</v>
      </c>
      <c r="U365" s="86" t="s">
        <v>530</v>
      </c>
      <c r="V365" t="s">
        <v>3286</v>
      </c>
      <c r="W365" t="s">
        <v>3287</v>
      </c>
      <c r="X365" t="s">
        <v>3288</v>
      </c>
      <c r="Y365" t="s">
        <v>533</v>
      </c>
      <c r="AN365" t="s">
        <v>3289</v>
      </c>
      <c r="AO365" s="85" t="s">
        <v>3285</v>
      </c>
      <c r="AP365" t="s">
        <v>3290</v>
      </c>
      <c r="AQ365" t="s">
        <v>3291</v>
      </c>
      <c r="AR365" t="s">
        <v>3292</v>
      </c>
    </row>
    <row r="366" spans="1:44">
      <c r="A366" t="s">
        <v>3293</v>
      </c>
      <c r="B366" t="s">
        <v>3294</v>
      </c>
      <c r="C366" t="s">
        <v>1501</v>
      </c>
      <c r="D366" t="s">
        <v>1472</v>
      </c>
      <c r="E366" t="s">
        <v>1473</v>
      </c>
      <c r="F366">
        <v>276</v>
      </c>
      <c r="G366" t="s">
        <v>525</v>
      </c>
      <c r="H366" t="s">
        <v>526</v>
      </c>
      <c r="I366" s="85">
        <v>47.926327161530203</v>
      </c>
      <c r="J366" s="85">
        <v>11.4291898581855</v>
      </c>
      <c r="K366" s="85" t="s">
        <v>527</v>
      </c>
      <c r="L366" t="s">
        <v>44</v>
      </c>
      <c r="M366" t="s">
        <v>528</v>
      </c>
      <c r="N366" s="86">
        <v>120000</v>
      </c>
      <c r="O366" s="86" t="s">
        <v>529</v>
      </c>
      <c r="P366" s="87">
        <v>91500</v>
      </c>
      <c r="Q366" s="86" t="s">
        <v>530</v>
      </c>
      <c r="R366" s="86" t="s">
        <v>530</v>
      </c>
      <c r="S366" s="86" t="s">
        <v>530</v>
      </c>
      <c r="T366" s="86" t="s">
        <v>530</v>
      </c>
      <c r="U366" s="86" t="s">
        <v>530</v>
      </c>
      <c r="V366" t="s">
        <v>531</v>
      </c>
      <c r="W366" t="s">
        <v>3295</v>
      </c>
      <c r="X366" t="s">
        <v>531</v>
      </c>
      <c r="Y366" t="s">
        <v>533</v>
      </c>
      <c r="AN366" t="s">
        <v>3296</v>
      </c>
      <c r="AO366" s="85" t="s">
        <v>3297</v>
      </c>
      <c r="AP366" t="s">
        <v>3298</v>
      </c>
      <c r="AQ366" t="s">
        <v>3299</v>
      </c>
      <c r="AR366" t="s">
        <v>3300</v>
      </c>
    </row>
    <row r="367" spans="1:44">
      <c r="A367" t="s">
        <v>3301</v>
      </c>
      <c r="B367" t="s">
        <v>3302</v>
      </c>
      <c r="C367" t="s">
        <v>1501</v>
      </c>
      <c r="D367" t="s">
        <v>1472</v>
      </c>
      <c r="E367" t="s">
        <v>1473</v>
      </c>
      <c r="F367">
        <v>276</v>
      </c>
      <c r="G367" t="s">
        <v>525</v>
      </c>
      <c r="H367" t="s">
        <v>526</v>
      </c>
      <c r="I367" s="85">
        <v>49.3786543609897</v>
      </c>
      <c r="J367" s="85">
        <v>11.9149351939826</v>
      </c>
      <c r="K367" s="85" t="s">
        <v>527</v>
      </c>
      <c r="L367" t="s">
        <v>44</v>
      </c>
      <c r="M367" t="s">
        <v>528</v>
      </c>
      <c r="N367" s="86">
        <v>170000</v>
      </c>
      <c r="O367" s="86" t="s">
        <v>529</v>
      </c>
      <c r="P367" s="87">
        <v>174108</v>
      </c>
      <c r="Q367" s="86" t="s">
        <v>530</v>
      </c>
      <c r="R367" s="86" t="s">
        <v>530</v>
      </c>
      <c r="S367" s="86" t="s">
        <v>530</v>
      </c>
      <c r="T367" s="86" t="s">
        <v>530</v>
      </c>
      <c r="U367" s="86" t="s">
        <v>530</v>
      </c>
      <c r="V367" t="s">
        <v>531</v>
      </c>
      <c r="W367" t="s">
        <v>3303</v>
      </c>
      <c r="X367" t="s">
        <v>531</v>
      </c>
      <c r="Y367" t="s">
        <v>533</v>
      </c>
      <c r="AN367" t="s">
        <v>3304</v>
      </c>
      <c r="AO367" s="85" t="s">
        <v>3305</v>
      </c>
      <c r="AP367" t="s">
        <v>3306</v>
      </c>
      <c r="AQ367" t="s">
        <v>3307</v>
      </c>
      <c r="AR367" t="s">
        <v>3308</v>
      </c>
    </row>
    <row r="368" spans="1:44">
      <c r="A368" t="s">
        <v>3309</v>
      </c>
      <c r="B368" t="s">
        <v>3310</v>
      </c>
      <c r="C368" t="s">
        <v>1644</v>
      </c>
      <c r="D368" t="s">
        <v>1472</v>
      </c>
      <c r="E368" t="s">
        <v>1473</v>
      </c>
      <c r="F368">
        <v>276</v>
      </c>
      <c r="G368" t="s">
        <v>525</v>
      </c>
      <c r="H368" t="s">
        <v>526</v>
      </c>
      <c r="I368" s="85">
        <v>52.470140000000001</v>
      </c>
      <c r="J368" s="85">
        <v>10.80151</v>
      </c>
      <c r="K368" s="85" t="s">
        <v>527</v>
      </c>
      <c r="L368" t="s">
        <v>44</v>
      </c>
      <c r="M368" t="s">
        <v>528</v>
      </c>
      <c r="N368" s="86">
        <v>170000</v>
      </c>
      <c r="O368" s="86" t="s">
        <v>529</v>
      </c>
      <c r="P368" s="87">
        <v>145554</v>
      </c>
      <c r="Q368" s="86" t="s">
        <v>530</v>
      </c>
      <c r="R368" s="86" t="s">
        <v>530</v>
      </c>
      <c r="S368" s="86" t="s">
        <v>530</v>
      </c>
      <c r="T368" s="86" t="s">
        <v>530</v>
      </c>
      <c r="U368" s="86" t="s">
        <v>530</v>
      </c>
      <c r="V368" t="s">
        <v>3311</v>
      </c>
      <c r="W368" t="s">
        <v>3312</v>
      </c>
      <c r="X368" t="s">
        <v>531</v>
      </c>
      <c r="Y368" t="s">
        <v>533</v>
      </c>
      <c r="AN368" t="s">
        <v>3313</v>
      </c>
      <c r="AO368" s="85" t="s">
        <v>3314</v>
      </c>
      <c r="AP368" t="s">
        <v>3315</v>
      </c>
      <c r="AQ368" t="s">
        <v>3316</v>
      </c>
      <c r="AR368" t="s">
        <v>3317</v>
      </c>
    </row>
    <row r="369" spans="1:44">
      <c r="A369" t="s">
        <v>3318</v>
      </c>
      <c r="B369" t="s">
        <v>3319</v>
      </c>
      <c r="C369" t="s">
        <v>1518</v>
      </c>
      <c r="D369" t="s">
        <v>1472</v>
      </c>
      <c r="E369" t="s">
        <v>1473</v>
      </c>
      <c r="F369">
        <v>276</v>
      </c>
      <c r="G369" t="s">
        <v>525</v>
      </c>
      <c r="H369" t="s">
        <v>526</v>
      </c>
      <c r="I369" s="85">
        <v>49.673915283581401</v>
      </c>
      <c r="J369" s="85">
        <v>8.3531289438276506</v>
      </c>
      <c r="K369" s="85" t="s">
        <v>527</v>
      </c>
      <c r="L369" t="s">
        <v>44</v>
      </c>
      <c r="M369" t="s">
        <v>528</v>
      </c>
      <c r="N369" s="86">
        <v>180000</v>
      </c>
      <c r="O369" s="86" t="s">
        <v>529</v>
      </c>
      <c r="P369" s="87">
        <v>179000</v>
      </c>
      <c r="Q369" s="86" t="s">
        <v>530</v>
      </c>
      <c r="R369" s="86" t="s">
        <v>530</v>
      </c>
      <c r="S369" s="86" t="s">
        <v>530</v>
      </c>
      <c r="T369" s="86" t="s">
        <v>530</v>
      </c>
      <c r="U369" s="86" t="s">
        <v>530</v>
      </c>
      <c r="V369" t="s">
        <v>531</v>
      </c>
      <c r="W369" t="s">
        <v>3320</v>
      </c>
      <c r="X369" t="s">
        <v>531</v>
      </c>
      <c r="Y369" t="s">
        <v>533</v>
      </c>
      <c r="AN369" t="s">
        <v>3321</v>
      </c>
      <c r="AO369" s="85" t="s">
        <v>3319</v>
      </c>
      <c r="AP369" t="s">
        <v>3322</v>
      </c>
      <c r="AQ369" t="s">
        <v>3323</v>
      </c>
      <c r="AR369" t="s">
        <v>3324</v>
      </c>
    </row>
    <row r="370" spans="1:44">
      <c r="A370" t="s">
        <v>3325</v>
      </c>
      <c r="B370" t="s">
        <v>3326</v>
      </c>
      <c r="C370" t="s">
        <v>1471</v>
      </c>
      <c r="D370" t="s">
        <v>1472</v>
      </c>
      <c r="E370" t="s">
        <v>1473</v>
      </c>
      <c r="F370">
        <v>276</v>
      </c>
      <c r="G370" t="s">
        <v>525</v>
      </c>
      <c r="H370" t="s">
        <v>526</v>
      </c>
      <c r="I370" s="85">
        <v>51.71078</v>
      </c>
      <c r="J370" s="85">
        <v>7.0377039999999997</v>
      </c>
      <c r="K370" s="85" t="s">
        <v>527</v>
      </c>
      <c r="L370" t="s">
        <v>44</v>
      </c>
      <c r="M370" t="s">
        <v>528</v>
      </c>
      <c r="N370" s="86">
        <v>130000</v>
      </c>
      <c r="O370" s="86" t="s">
        <v>529</v>
      </c>
      <c r="P370" s="87">
        <v>67489</v>
      </c>
      <c r="Q370" s="86" t="s">
        <v>530</v>
      </c>
      <c r="R370" s="86" t="s">
        <v>530</v>
      </c>
      <c r="S370" s="86" t="s">
        <v>530</v>
      </c>
      <c r="T370" s="86" t="s">
        <v>530</v>
      </c>
      <c r="U370" s="86" t="s">
        <v>530</v>
      </c>
      <c r="V370" t="s">
        <v>1630</v>
      </c>
      <c r="W370" t="s">
        <v>1631</v>
      </c>
      <c r="X370" t="s">
        <v>531</v>
      </c>
      <c r="Y370" t="s">
        <v>533</v>
      </c>
      <c r="AN370" t="s">
        <v>3327</v>
      </c>
      <c r="AO370" s="85" t="s">
        <v>3328</v>
      </c>
      <c r="AP370" t="s">
        <v>3329</v>
      </c>
      <c r="AQ370" t="s">
        <v>3330</v>
      </c>
      <c r="AR370" t="s">
        <v>3331</v>
      </c>
    </row>
    <row r="371" spans="1:44">
      <c r="A371" t="s">
        <v>3332</v>
      </c>
      <c r="B371" t="s">
        <v>3333</v>
      </c>
      <c r="C371" t="s">
        <v>1471</v>
      </c>
      <c r="D371" t="s">
        <v>1472</v>
      </c>
      <c r="E371" t="s">
        <v>1473</v>
      </c>
      <c r="F371">
        <v>276</v>
      </c>
      <c r="G371" t="s">
        <v>525</v>
      </c>
      <c r="H371" t="s">
        <v>526</v>
      </c>
      <c r="I371" s="85">
        <v>51.223500000000001</v>
      </c>
      <c r="J371" s="85">
        <v>7.1064090000000002</v>
      </c>
      <c r="K371" s="85" t="s">
        <v>527</v>
      </c>
      <c r="L371" t="s">
        <v>44</v>
      </c>
      <c r="M371" t="s">
        <v>528</v>
      </c>
      <c r="N371" s="86">
        <v>600000</v>
      </c>
      <c r="O371" s="86" t="s">
        <v>529</v>
      </c>
      <c r="P371" s="87">
        <v>460405</v>
      </c>
      <c r="Q371" s="86" t="s">
        <v>530</v>
      </c>
      <c r="R371" s="86" t="s">
        <v>530</v>
      </c>
      <c r="S371" s="86" t="s">
        <v>530</v>
      </c>
      <c r="T371" s="86" t="s">
        <v>530</v>
      </c>
      <c r="U371" s="86" t="s">
        <v>530</v>
      </c>
      <c r="V371" t="s">
        <v>531</v>
      </c>
      <c r="W371" t="s">
        <v>3077</v>
      </c>
      <c r="X371" t="s">
        <v>531</v>
      </c>
      <c r="Y371" t="s">
        <v>533</v>
      </c>
      <c r="AN371" t="s">
        <v>3334</v>
      </c>
      <c r="AO371" s="85" t="s">
        <v>3335</v>
      </c>
      <c r="AP371" t="s">
        <v>3336</v>
      </c>
      <c r="AQ371" t="s">
        <v>3337</v>
      </c>
      <c r="AR371" t="s">
        <v>3338</v>
      </c>
    </row>
    <row r="372" spans="1:44">
      <c r="A372" t="s">
        <v>3339</v>
      </c>
      <c r="B372" t="s">
        <v>3333</v>
      </c>
      <c r="C372" t="s">
        <v>1471</v>
      </c>
      <c r="D372" t="s">
        <v>1472</v>
      </c>
      <c r="E372" t="s">
        <v>1473</v>
      </c>
      <c r="F372">
        <v>276</v>
      </c>
      <c r="G372" t="s">
        <v>525</v>
      </c>
      <c r="H372" t="s">
        <v>526</v>
      </c>
      <c r="I372" s="85">
        <v>51.184330000000003</v>
      </c>
      <c r="J372" s="85">
        <v>7.1199779999999997</v>
      </c>
      <c r="K372" s="85" t="s">
        <v>527</v>
      </c>
      <c r="L372" t="s">
        <v>44</v>
      </c>
      <c r="M372" t="s">
        <v>528</v>
      </c>
      <c r="N372" s="86">
        <v>146000</v>
      </c>
      <c r="O372" s="86" t="s">
        <v>529</v>
      </c>
      <c r="P372" s="87">
        <v>140520</v>
      </c>
      <c r="Q372" s="86" t="s">
        <v>530</v>
      </c>
      <c r="R372" s="86" t="s">
        <v>530</v>
      </c>
      <c r="S372" s="86" t="s">
        <v>530</v>
      </c>
      <c r="T372" s="86" t="s">
        <v>530</v>
      </c>
      <c r="U372" s="86" t="s">
        <v>530</v>
      </c>
      <c r="V372" t="s">
        <v>531</v>
      </c>
      <c r="W372" t="s">
        <v>3077</v>
      </c>
      <c r="X372" t="s">
        <v>531</v>
      </c>
      <c r="Y372" t="s">
        <v>533</v>
      </c>
      <c r="AN372" t="s">
        <v>3340</v>
      </c>
      <c r="AO372" s="85" t="s">
        <v>3341</v>
      </c>
      <c r="AP372" t="s">
        <v>3342</v>
      </c>
      <c r="AQ372" t="s">
        <v>3343</v>
      </c>
      <c r="AR372" t="s">
        <v>3344</v>
      </c>
    </row>
    <row r="373" spans="1:44">
      <c r="A373" t="s">
        <v>3345</v>
      </c>
      <c r="B373" t="s">
        <v>3346</v>
      </c>
      <c r="C373" t="s">
        <v>1501</v>
      </c>
      <c r="D373" t="s">
        <v>1472</v>
      </c>
      <c r="E373" t="s">
        <v>1473</v>
      </c>
      <c r="F373">
        <v>276</v>
      </c>
      <c r="G373" t="s">
        <v>525</v>
      </c>
      <c r="H373" t="s">
        <v>526</v>
      </c>
      <c r="I373" s="85">
        <v>49.796529999999997</v>
      </c>
      <c r="J373" s="85">
        <v>9.8942750000000004</v>
      </c>
      <c r="K373" s="85" t="s">
        <v>527</v>
      </c>
      <c r="L373" t="s">
        <v>44</v>
      </c>
      <c r="M373" t="s">
        <v>528</v>
      </c>
      <c r="N373" s="86">
        <v>360000</v>
      </c>
      <c r="O373" s="86" t="s">
        <v>529</v>
      </c>
      <c r="P373" s="87">
        <v>203113</v>
      </c>
      <c r="Q373" s="86" t="s">
        <v>530</v>
      </c>
      <c r="R373" s="86" t="s">
        <v>530</v>
      </c>
      <c r="S373" s="86" t="s">
        <v>530</v>
      </c>
      <c r="T373" s="86" t="s">
        <v>530</v>
      </c>
      <c r="U373" s="86" t="s">
        <v>530</v>
      </c>
      <c r="V373" t="s">
        <v>531</v>
      </c>
      <c r="W373" t="s">
        <v>3347</v>
      </c>
      <c r="X373" t="s">
        <v>531</v>
      </c>
      <c r="Y373" t="s">
        <v>533</v>
      </c>
      <c r="AN373" t="s">
        <v>3348</v>
      </c>
      <c r="AO373" s="85" t="s">
        <v>3349</v>
      </c>
      <c r="AP373" t="s">
        <v>3350</v>
      </c>
      <c r="AQ373" t="s">
        <v>3351</v>
      </c>
      <c r="AR373" t="s">
        <v>3352</v>
      </c>
    </row>
    <row r="374" spans="1:44">
      <c r="A374" t="s">
        <v>3353</v>
      </c>
      <c r="B374" t="s">
        <v>3354</v>
      </c>
      <c r="C374" t="s">
        <v>1728</v>
      </c>
      <c r="D374" t="s">
        <v>1472</v>
      </c>
      <c r="E374" t="s">
        <v>1473</v>
      </c>
      <c r="F374">
        <v>276</v>
      </c>
      <c r="G374" t="s">
        <v>525</v>
      </c>
      <c r="H374" t="s">
        <v>526</v>
      </c>
      <c r="I374" s="85">
        <v>50.766871000000002</v>
      </c>
      <c r="J374" s="85">
        <v>12.480809000000001</v>
      </c>
      <c r="K374" s="85" t="s">
        <v>527</v>
      </c>
      <c r="L374" t="s">
        <v>44</v>
      </c>
      <c r="M374" t="s">
        <v>528</v>
      </c>
      <c r="N374" s="86">
        <v>143000</v>
      </c>
      <c r="O374" s="86" t="s">
        <v>529</v>
      </c>
      <c r="P374" s="87">
        <v>135654</v>
      </c>
      <c r="Q374" s="86" t="s">
        <v>530</v>
      </c>
      <c r="R374" s="86" t="s">
        <v>530</v>
      </c>
      <c r="S374" s="86" t="s">
        <v>530</v>
      </c>
      <c r="T374" s="86" t="s">
        <v>530</v>
      </c>
      <c r="U374" s="86" t="s">
        <v>530</v>
      </c>
      <c r="V374" t="s">
        <v>531</v>
      </c>
      <c r="W374" t="s">
        <v>3355</v>
      </c>
      <c r="X374" t="s">
        <v>531</v>
      </c>
      <c r="Y374" t="s">
        <v>533</v>
      </c>
      <c r="AN374" t="s">
        <v>3356</v>
      </c>
      <c r="AO374" s="85" t="s">
        <v>3356</v>
      </c>
      <c r="AP374" t="s">
        <v>3357</v>
      </c>
      <c r="AQ374" t="s">
        <v>3358</v>
      </c>
      <c r="AR374" t="s">
        <v>3359</v>
      </c>
    </row>
    <row r="375" spans="1:44">
      <c r="A375" t="s">
        <v>3360</v>
      </c>
      <c r="B375" t="s">
        <v>3361</v>
      </c>
      <c r="C375" t="s">
        <v>3362</v>
      </c>
      <c r="D375" t="s">
        <v>3363</v>
      </c>
      <c r="E375" t="s">
        <v>3364</v>
      </c>
      <c r="F375">
        <v>208</v>
      </c>
      <c r="G375" t="s">
        <v>525</v>
      </c>
      <c r="H375" t="s">
        <v>3365</v>
      </c>
      <c r="I375" s="85">
        <v>57.049484</v>
      </c>
      <c r="J375" s="85">
        <v>9.8647120000000008</v>
      </c>
      <c r="K375" s="85" t="s">
        <v>527</v>
      </c>
      <c r="L375" t="s">
        <v>44</v>
      </c>
      <c r="M375" t="s">
        <v>528</v>
      </c>
      <c r="N375" s="86">
        <v>227000</v>
      </c>
      <c r="O375" s="86" t="s">
        <v>529</v>
      </c>
      <c r="P375" s="87">
        <v>197996</v>
      </c>
      <c r="Q375" s="86" t="s">
        <v>530</v>
      </c>
      <c r="R375" s="86" t="s">
        <v>530</v>
      </c>
      <c r="S375" s="86" t="s">
        <v>530</v>
      </c>
      <c r="T375" s="86" t="s">
        <v>530</v>
      </c>
      <c r="U375" s="86" t="s">
        <v>530</v>
      </c>
      <c r="V375" t="s">
        <v>531</v>
      </c>
      <c r="W375" t="s">
        <v>3366</v>
      </c>
      <c r="X375" t="s">
        <v>531</v>
      </c>
      <c r="Y375" t="s">
        <v>533</v>
      </c>
      <c r="AN375" t="s">
        <v>3366</v>
      </c>
      <c r="AO375" s="85" t="s">
        <v>3367</v>
      </c>
      <c r="AP375" t="s">
        <v>3368</v>
      </c>
      <c r="AQ375" t="s">
        <v>3369</v>
      </c>
      <c r="AR375" t="s">
        <v>3370</v>
      </c>
    </row>
    <row r="376" spans="1:44">
      <c r="A376" t="s">
        <v>3371</v>
      </c>
      <c r="B376" t="s">
        <v>3372</v>
      </c>
      <c r="C376" t="s">
        <v>3373</v>
      </c>
      <c r="D376" t="s">
        <v>3363</v>
      </c>
      <c r="E376" t="s">
        <v>3364</v>
      </c>
      <c r="F376">
        <v>208</v>
      </c>
      <c r="G376" t="s">
        <v>525</v>
      </c>
      <c r="H376" t="s">
        <v>3365</v>
      </c>
      <c r="I376" s="85">
        <v>56.151120890000001</v>
      </c>
      <c r="J376" s="85">
        <v>10.175675630000001</v>
      </c>
      <c r="K376" s="85" t="s">
        <v>527</v>
      </c>
      <c r="L376" t="s">
        <v>44</v>
      </c>
      <c r="M376" t="s">
        <v>528</v>
      </c>
      <c r="N376" s="86">
        <v>106928</v>
      </c>
      <c r="O376" s="86" t="s">
        <v>529</v>
      </c>
      <c r="P376" s="87">
        <v>59112</v>
      </c>
      <c r="Q376" s="86" t="s">
        <v>530</v>
      </c>
      <c r="R376" s="86" t="s">
        <v>530</v>
      </c>
      <c r="S376" s="86" t="s">
        <v>530</v>
      </c>
      <c r="T376" s="86" t="s">
        <v>530</v>
      </c>
      <c r="U376" s="86" t="s">
        <v>530</v>
      </c>
      <c r="V376" t="s">
        <v>531</v>
      </c>
      <c r="W376" t="s">
        <v>3374</v>
      </c>
      <c r="X376" t="s">
        <v>531</v>
      </c>
      <c r="Y376" t="s">
        <v>533</v>
      </c>
      <c r="AN376" t="s">
        <v>3374</v>
      </c>
      <c r="AO376" s="85" t="s">
        <v>3375</v>
      </c>
      <c r="AP376" t="s">
        <v>3376</v>
      </c>
      <c r="AQ376" t="s">
        <v>3377</v>
      </c>
      <c r="AR376" t="s">
        <v>3378</v>
      </c>
    </row>
    <row r="377" spans="1:44">
      <c r="A377" t="s">
        <v>3379</v>
      </c>
      <c r="B377" t="s">
        <v>3372</v>
      </c>
      <c r="C377" t="s">
        <v>3373</v>
      </c>
      <c r="D377" t="s">
        <v>3363</v>
      </c>
      <c r="E377" t="s">
        <v>3364</v>
      </c>
      <c r="F377">
        <v>208</v>
      </c>
      <c r="G377" t="s">
        <v>525</v>
      </c>
      <c r="H377" t="s">
        <v>3365</v>
      </c>
      <c r="I377" s="85">
        <v>56.140179760000002</v>
      </c>
      <c r="J377" s="85">
        <v>10.21208319</v>
      </c>
      <c r="K377" s="85" t="s">
        <v>527</v>
      </c>
      <c r="L377" t="s">
        <v>44</v>
      </c>
      <c r="M377" t="s">
        <v>528</v>
      </c>
      <c r="N377" s="86">
        <v>220000</v>
      </c>
      <c r="O377" s="86" t="s">
        <v>529</v>
      </c>
      <c r="P377" s="87">
        <v>161295</v>
      </c>
      <c r="Q377" s="86" t="s">
        <v>530</v>
      </c>
      <c r="R377" s="86" t="s">
        <v>530</v>
      </c>
      <c r="S377" s="86" t="s">
        <v>530</v>
      </c>
      <c r="T377" s="86" t="s">
        <v>530</v>
      </c>
      <c r="U377" s="86" t="s">
        <v>530</v>
      </c>
      <c r="V377" t="s">
        <v>531</v>
      </c>
      <c r="W377" t="s">
        <v>3380</v>
      </c>
      <c r="X377" t="s">
        <v>531</v>
      </c>
      <c r="Y377" t="s">
        <v>533</v>
      </c>
      <c r="AN377" t="s">
        <v>3380</v>
      </c>
      <c r="AO377" s="85" t="s">
        <v>3381</v>
      </c>
      <c r="AP377" t="s">
        <v>3382</v>
      </c>
      <c r="AQ377" t="s">
        <v>3383</v>
      </c>
      <c r="AR377" t="s">
        <v>3384</v>
      </c>
    </row>
    <row r="378" spans="1:44">
      <c r="A378" t="s">
        <v>3385</v>
      </c>
      <c r="B378" t="s">
        <v>3372</v>
      </c>
      <c r="C378" t="s">
        <v>3373</v>
      </c>
      <c r="D378" t="s">
        <v>3363</v>
      </c>
      <c r="E378" t="s">
        <v>3364</v>
      </c>
      <c r="F378">
        <v>208</v>
      </c>
      <c r="G378" t="s">
        <v>525</v>
      </c>
      <c r="H378" t="s">
        <v>3365</v>
      </c>
      <c r="I378">
        <v>56.213116210000003</v>
      </c>
      <c r="J378">
        <v>10.242713869999999</v>
      </c>
      <c r="K378" s="85" t="s">
        <v>527</v>
      </c>
      <c r="L378" t="s">
        <v>44</v>
      </c>
      <c r="M378" t="s">
        <v>528</v>
      </c>
      <c r="N378" s="87">
        <v>112000</v>
      </c>
      <c r="O378" s="86" t="s">
        <v>3386</v>
      </c>
      <c r="P378" s="87">
        <v>87539</v>
      </c>
      <c r="Q378" s="86" t="s">
        <v>530</v>
      </c>
      <c r="R378" s="86" t="s">
        <v>530</v>
      </c>
      <c r="S378" s="86" t="s">
        <v>530</v>
      </c>
      <c r="T378" s="86" t="s">
        <v>530</v>
      </c>
      <c r="U378" s="86" t="s">
        <v>530</v>
      </c>
      <c r="V378" t="s">
        <v>531</v>
      </c>
      <c r="W378" t="s">
        <v>531</v>
      </c>
      <c r="X378" t="s">
        <v>531</v>
      </c>
      <c r="AN378" t="s">
        <v>542</v>
      </c>
      <c r="AO378" t="s">
        <v>3387</v>
      </c>
      <c r="AP378" t="s">
        <v>542</v>
      </c>
      <c r="AQ378" t="s">
        <v>542</v>
      </c>
      <c r="AR378" t="s">
        <v>3388</v>
      </c>
    </row>
    <row r="379" spans="1:44">
      <c r="A379" t="s">
        <v>3389</v>
      </c>
      <c r="B379" t="s">
        <v>3390</v>
      </c>
      <c r="C379" t="s">
        <v>3391</v>
      </c>
      <c r="D379" t="s">
        <v>3363</v>
      </c>
      <c r="E379" t="s">
        <v>3364</v>
      </c>
      <c r="F379">
        <v>208</v>
      </c>
      <c r="G379" t="s">
        <v>525</v>
      </c>
      <c r="H379" t="s">
        <v>3365</v>
      </c>
      <c r="I379">
        <v>56.810973179999998</v>
      </c>
      <c r="J379">
        <v>9.5468496999999992</v>
      </c>
      <c r="K379" s="85" t="s">
        <v>527</v>
      </c>
      <c r="L379" t="s">
        <v>44</v>
      </c>
      <c r="M379" t="s">
        <v>528</v>
      </c>
      <c r="N379" s="87">
        <v>105000</v>
      </c>
      <c r="O379" s="86" t="s">
        <v>3392</v>
      </c>
      <c r="P379" s="87">
        <v>53894</v>
      </c>
      <c r="Q379" s="86" t="s">
        <v>530</v>
      </c>
      <c r="R379" s="86" t="s">
        <v>530</v>
      </c>
      <c r="S379" s="86" t="s">
        <v>530</v>
      </c>
      <c r="T379" s="86" t="s">
        <v>530</v>
      </c>
      <c r="U379" s="86" t="s">
        <v>530</v>
      </c>
      <c r="V379" t="s">
        <v>531</v>
      </c>
      <c r="W379" t="s">
        <v>531</v>
      </c>
      <c r="X379" t="s">
        <v>531</v>
      </c>
      <c r="AN379" t="s">
        <v>542</v>
      </c>
      <c r="AO379" t="s">
        <v>3393</v>
      </c>
      <c r="AP379" t="s">
        <v>542</v>
      </c>
      <c r="AQ379" t="s">
        <v>542</v>
      </c>
      <c r="AR379" t="s">
        <v>3394</v>
      </c>
    </row>
    <row r="380" spans="1:44">
      <c r="A380" t="s">
        <v>3395</v>
      </c>
      <c r="B380" t="s">
        <v>3396</v>
      </c>
      <c r="C380" t="s">
        <v>3397</v>
      </c>
      <c r="D380" t="s">
        <v>3363</v>
      </c>
      <c r="E380" t="s">
        <v>3364</v>
      </c>
      <c r="F380">
        <v>208</v>
      </c>
      <c r="G380" t="s">
        <v>525</v>
      </c>
      <c r="H380" t="s">
        <v>3365</v>
      </c>
      <c r="I380" s="85">
        <v>55.802241000000002</v>
      </c>
      <c r="J380" s="85">
        <v>12.541214999999999</v>
      </c>
      <c r="K380" s="85" t="s">
        <v>527</v>
      </c>
      <c r="L380" t="s">
        <v>44</v>
      </c>
      <c r="M380" t="s">
        <v>528</v>
      </c>
      <c r="N380" s="86">
        <v>150000</v>
      </c>
      <c r="O380" s="86" t="s">
        <v>529</v>
      </c>
      <c r="P380" s="87">
        <v>125319</v>
      </c>
      <c r="Q380" s="86" t="s">
        <v>530</v>
      </c>
      <c r="R380" s="86" t="s">
        <v>530</v>
      </c>
      <c r="S380" s="86" t="s">
        <v>530</v>
      </c>
      <c r="T380" s="86" t="s">
        <v>530</v>
      </c>
      <c r="U380" s="86" t="s">
        <v>530</v>
      </c>
      <c r="V380" t="s">
        <v>531</v>
      </c>
      <c r="W380" t="s">
        <v>3398</v>
      </c>
      <c r="X380" t="s">
        <v>531</v>
      </c>
      <c r="Y380" t="s">
        <v>533</v>
      </c>
      <c r="AN380" t="s">
        <v>3399</v>
      </c>
      <c r="AO380" s="85" t="s">
        <v>3400</v>
      </c>
      <c r="AP380" t="s">
        <v>3401</v>
      </c>
      <c r="AQ380" t="s">
        <v>3402</v>
      </c>
      <c r="AR380" t="s">
        <v>3403</v>
      </c>
    </row>
    <row r="381" spans="1:44">
      <c r="A381" t="s">
        <v>3404</v>
      </c>
      <c r="B381" t="s">
        <v>3396</v>
      </c>
      <c r="C381" t="s">
        <v>3397</v>
      </c>
      <c r="D381" t="s">
        <v>3363</v>
      </c>
      <c r="E381" t="s">
        <v>3364</v>
      </c>
      <c r="F381">
        <v>208</v>
      </c>
      <c r="G381" t="s">
        <v>525</v>
      </c>
      <c r="H381" t="s">
        <v>3365</v>
      </c>
      <c r="I381" s="85">
        <v>55.606673000000001</v>
      </c>
      <c r="J381" s="85">
        <v>12.450186</v>
      </c>
      <c r="K381" s="85" t="s">
        <v>527</v>
      </c>
      <c r="L381" t="s">
        <v>44</v>
      </c>
      <c r="M381" t="s">
        <v>528</v>
      </c>
      <c r="N381" s="86">
        <v>400000</v>
      </c>
      <c r="O381" s="86" t="s">
        <v>529</v>
      </c>
      <c r="P381" s="87">
        <v>303921</v>
      </c>
      <c r="Q381" s="86" t="s">
        <v>530</v>
      </c>
      <c r="R381" s="86" t="s">
        <v>530</v>
      </c>
      <c r="S381" s="86" t="s">
        <v>530</v>
      </c>
      <c r="T381" s="86" t="s">
        <v>530</v>
      </c>
      <c r="U381" s="86" t="s">
        <v>530</v>
      </c>
      <c r="V381" t="s">
        <v>531</v>
      </c>
      <c r="W381" t="s">
        <v>3405</v>
      </c>
      <c r="X381" t="s">
        <v>531</v>
      </c>
      <c r="Y381" t="s">
        <v>533</v>
      </c>
      <c r="AN381" t="s">
        <v>3405</v>
      </c>
      <c r="AO381" s="85" t="s">
        <v>3406</v>
      </c>
      <c r="AP381" t="s">
        <v>3407</v>
      </c>
      <c r="AQ381" t="s">
        <v>3408</v>
      </c>
      <c r="AR381" t="s">
        <v>3409</v>
      </c>
    </row>
    <row r="382" spans="1:44">
      <c r="A382" t="s">
        <v>3410</v>
      </c>
      <c r="B382" t="s">
        <v>3396</v>
      </c>
      <c r="C382" t="s">
        <v>3411</v>
      </c>
      <c r="D382" t="s">
        <v>3363</v>
      </c>
      <c r="E382" t="s">
        <v>3364</v>
      </c>
      <c r="F382">
        <v>208</v>
      </c>
      <c r="G382" t="s">
        <v>525</v>
      </c>
      <c r="H382" t="s">
        <v>3365</v>
      </c>
      <c r="I382" s="85">
        <v>55.695878</v>
      </c>
      <c r="J382" s="85">
        <v>12.618461</v>
      </c>
      <c r="K382" s="85" t="s">
        <v>527</v>
      </c>
      <c r="L382" t="s">
        <v>44</v>
      </c>
      <c r="M382" t="s">
        <v>528</v>
      </c>
      <c r="N382" s="86">
        <v>1200000</v>
      </c>
      <c r="O382" s="86" t="s">
        <v>529</v>
      </c>
      <c r="P382" s="87">
        <v>699858</v>
      </c>
      <c r="Q382" s="86" t="s">
        <v>530</v>
      </c>
      <c r="R382" s="86" t="s">
        <v>530</v>
      </c>
      <c r="S382" s="86" t="s">
        <v>530</v>
      </c>
      <c r="T382" s="86" t="s">
        <v>530</v>
      </c>
      <c r="U382" s="86" t="s">
        <v>530</v>
      </c>
      <c r="V382" t="s">
        <v>531</v>
      </c>
      <c r="W382" t="s">
        <v>3412</v>
      </c>
      <c r="X382" t="s">
        <v>531</v>
      </c>
      <c r="Y382" t="s">
        <v>533</v>
      </c>
      <c r="AN382" t="s">
        <v>3412</v>
      </c>
      <c r="AO382" s="85" t="s">
        <v>3413</v>
      </c>
      <c r="AP382" t="s">
        <v>3414</v>
      </c>
      <c r="AQ382" t="s">
        <v>3415</v>
      </c>
      <c r="AR382" t="s">
        <v>3416</v>
      </c>
    </row>
    <row r="383" spans="1:44">
      <c r="A383" t="s">
        <v>3417</v>
      </c>
      <c r="B383" t="s">
        <v>3418</v>
      </c>
      <c r="C383" t="s">
        <v>3419</v>
      </c>
      <c r="D383" t="s">
        <v>3363</v>
      </c>
      <c r="E383" t="s">
        <v>3364</v>
      </c>
      <c r="F383">
        <v>208</v>
      </c>
      <c r="G383" t="s">
        <v>525</v>
      </c>
      <c r="H383" t="s">
        <v>3365</v>
      </c>
      <c r="I383" s="85">
        <v>55.4582956</v>
      </c>
      <c r="J383" s="85">
        <v>8.48976446</v>
      </c>
      <c r="K383" s="85" t="s">
        <v>527</v>
      </c>
      <c r="L383" t="s">
        <v>44</v>
      </c>
      <c r="M383" t="s">
        <v>528</v>
      </c>
      <c r="N383" s="86">
        <v>125000</v>
      </c>
      <c r="O383" s="86" t="s">
        <v>529</v>
      </c>
      <c r="P383" s="87">
        <v>31354</v>
      </c>
      <c r="Q383" s="86" t="s">
        <v>530</v>
      </c>
      <c r="R383" s="86" t="s">
        <v>530</v>
      </c>
      <c r="S383" s="86" t="s">
        <v>530</v>
      </c>
      <c r="T383" s="86" t="s">
        <v>530</v>
      </c>
      <c r="U383" s="86" t="s">
        <v>530</v>
      </c>
      <c r="V383" t="s">
        <v>531</v>
      </c>
      <c r="W383" t="s">
        <v>3420</v>
      </c>
      <c r="X383" t="s">
        <v>531</v>
      </c>
      <c r="Y383" t="s">
        <v>533</v>
      </c>
      <c r="AN383" t="s">
        <v>3420</v>
      </c>
      <c r="AO383" s="85" t="s">
        <v>3421</v>
      </c>
      <c r="AP383" t="s">
        <v>3422</v>
      </c>
      <c r="AQ383" t="s">
        <v>3423</v>
      </c>
      <c r="AR383" t="s">
        <v>3424</v>
      </c>
    </row>
    <row r="384" spans="1:44">
      <c r="A384" t="s">
        <v>3425</v>
      </c>
      <c r="B384" t="s">
        <v>3418</v>
      </c>
      <c r="C384" t="s">
        <v>3419</v>
      </c>
      <c r="D384" t="s">
        <v>3363</v>
      </c>
      <c r="E384" t="s">
        <v>3364</v>
      </c>
      <c r="F384">
        <v>208</v>
      </c>
      <c r="G384" t="s">
        <v>525</v>
      </c>
      <c r="H384" t="s">
        <v>3365</v>
      </c>
      <c r="I384" s="85">
        <v>55.489215999999999</v>
      </c>
      <c r="J384" s="85">
        <v>8.4294480000000007</v>
      </c>
      <c r="K384" s="85" t="s">
        <v>527</v>
      </c>
      <c r="L384" t="s">
        <v>44</v>
      </c>
      <c r="M384" t="s">
        <v>528</v>
      </c>
      <c r="N384" s="86">
        <v>290000</v>
      </c>
      <c r="O384" s="86" t="s">
        <v>529</v>
      </c>
      <c r="P384" s="87">
        <v>132578</v>
      </c>
      <c r="Q384" s="86" t="s">
        <v>530</v>
      </c>
      <c r="R384" s="86" t="s">
        <v>530</v>
      </c>
      <c r="S384" s="86" t="s">
        <v>530</v>
      </c>
      <c r="T384" s="86" t="s">
        <v>530</v>
      </c>
      <c r="U384" s="86" t="s">
        <v>530</v>
      </c>
      <c r="V384" t="s">
        <v>531</v>
      </c>
      <c r="W384" t="s">
        <v>3426</v>
      </c>
      <c r="X384" t="s">
        <v>531</v>
      </c>
      <c r="Y384" t="s">
        <v>533</v>
      </c>
      <c r="AN384" t="s">
        <v>3426</v>
      </c>
      <c r="AO384" s="85" t="s">
        <v>3427</v>
      </c>
      <c r="AP384" t="s">
        <v>3428</v>
      </c>
      <c r="AQ384" t="s">
        <v>3429</v>
      </c>
      <c r="AR384" t="s">
        <v>3430</v>
      </c>
    </row>
    <row r="385" spans="1:44">
      <c r="A385" t="s">
        <v>3431</v>
      </c>
      <c r="B385" t="s">
        <v>3432</v>
      </c>
      <c r="C385" t="s">
        <v>3391</v>
      </c>
      <c r="D385" t="s">
        <v>3363</v>
      </c>
      <c r="E385" t="s">
        <v>3364</v>
      </c>
      <c r="F385">
        <v>208</v>
      </c>
      <c r="G385" t="s">
        <v>525</v>
      </c>
      <c r="H385" t="s">
        <v>3365</v>
      </c>
      <c r="I385" s="85">
        <v>57.120924359999997</v>
      </c>
      <c r="J385" s="85">
        <v>8.6331140699999995</v>
      </c>
      <c r="K385" s="85" t="s">
        <v>527</v>
      </c>
      <c r="L385" t="s">
        <v>44</v>
      </c>
      <c r="M385" t="s">
        <v>528</v>
      </c>
      <c r="N385" s="86">
        <v>130000</v>
      </c>
      <c r="O385" s="86" t="s">
        <v>529</v>
      </c>
      <c r="P385" s="87">
        <v>24400</v>
      </c>
      <c r="Q385" s="86" t="s">
        <v>530</v>
      </c>
      <c r="R385" s="86" t="s">
        <v>530</v>
      </c>
      <c r="S385" s="86" t="s">
        <v>530</v>
      </c>
      <c r="T385" s="86" t="s">
        <v>530</v>
      </c>
      <c r="U385" s="86" t="s">
        <v>530</v>
      </c>
      <c r="V385" t="s">
        <v>531</v>
      </c>
      <c r="W385" t="s">
        <v>3433</v>
      </c>
      <c r="X385" t="s">
        <v>531</v>
      </c>
      <c r="Y385" t="s">
        <v>533</v>
      </c>
      <c r="AN385" t="s">
        <v>3433</v>
      </c>
      <c r="AO385" s="85" t="s">
        <v>3434</v>
      </c>
      <c r="AP385" t="s">
        <v>3435</v>
      </c>
      <c r="AQ385" t="s">
        <v>3436</v>
      </c>
      <c r="AR385" t="s">
        <v>3437</v>
      </c>
    </row>
    <row r="386" spans="1:44">
      <c r="A386" t="s">
        <v>3438</v>
      </c>
      <c r="B386" t="s">
        <v>3439</v>
      </c>
      <c r="C386" t="s">
        <v>3373</v>
      </c>
      <c r="D386" t="s">
        <v>3363</v>
      </c>
      <c r="E386" t="s">
        <v>3364</v>
      </c>
      <c r="F386">
        <v>208</v>
      </c>
      <c r="G386" t="s">
        <v>525</v>
      </c>
      <c r="H386" t="s">
        <v>3365</v>
      </c>
      <c r="I386" s="85">
        <v>56.146329080000001</v>
      </c>
      <c r="J386" s="85">
        <v>8.9425041400000005</v>
      </c>
      <c r="K386" s="85" t="s">
        <v>527</v>
      </c>
      <c r="L386" t="s">
        <v>44</v>
      </c>
      <c r="M386" t="s">
        <v>528</v>
      </c>
      <c r="N386" s="86">
        <v>150000</v>
      </c>
      <c r="O386" s="86" t="s">
        <v>529</v>
      </c>
      <c r="P386" s="87">
        <v>120481</v>
      </c>
      <c r="Q386" s="86" t="s">
        <v>530</v>
      </c>
      <c r="R386" s="86" t="s">
        <v>530</v>
      </c>
      <c r="S386" s="86" t="s">
        <v>530</v>
      </c>
      <c r="T386" s="86" t="s">
        <v>530</v>
      </c>
      <c r="U386" s="86" t="s">
        <v>530</v>
      </c>
      <c r="V386" t="s">
        <v>531</v>
      </c>
      <c r="W386" t="s">
        <v>3440</v>
      </c>
      <c r="X386" t="s">
        <v>531</v>
      </c>
      <c r="Y386" t="s">
        <v>533</v>
      </c>
      <c r="AN386" t="s">
        <v>3440</v>
      </c>
      <c r="AO386" s="85" t="s">
        <v>3441</v>
      </c>
      <c r="AP386" t="s">
        <v>3442</v>
      </c>
      <c r="AQ386" t="s">
        <v>3443</v>
      </c>
      <c r="AR386" t="s">
        <v>3444</v>
      </c>
    </row>
    <row r="387" spans="1:44">
      <c r="A387" t="s">
        <v>3445</v>
      </c>
      <c r="B387" t="s">
        <v>3446</v>
      </c>
      <c r="C387" t="s">
        <v>3391</v>
      </c>
      <c r="D387" t="s">
        <v>3363</v>
      </c>
      <c r="E387" t="s">
        <v>3364</v>
      </c>
      <c r="F387">
        <v>208</v>
      </c>
      <c r="G387" t="s">
        <v>525</v>
      </c>
      <c r="H387" t="s">
        <v>3365</v>
      </c>
      <c r="I387" s="85">
        <v>57.577254050000001</v>
      </c>
      <c r="J387" s="85">
        <v>9.9923504899999998</v>
      </c>
      <c r="K387" s="85" t="s">
        <v>527</v>
      </c>
      <c r="L387" t="s">
        <v>44</v>
      </c>
      <c r="M387" t="s">
        <v>528</v>
      </c>
      <c r="N387" s="86">
        <v>117000</v>
      </c>
      <c r="O387" s="86" t="s">
        <v>529</v>
      </c>
      <c r="P387" s="87">
        <v>64944</v>
      </c>
      <c r="Q387" s="86" t="s">
        <v>530</v>
      </c>
      <c r="R387" s="86" t="s">
        <v>530</v>
      </c>
      <c r="S387" s="86" t="s">
        <v>530</v>
      </c>
      <c r="T387" s="86" t="s">
        <v>530</v>
      </c>
      <c r="U387" s="86" t="s">
        <v>530</v>
      </c>
      <c r="V387" t="s">
        <v>531</v>
      </c>
      <c r="W387" t="s">
        <v>3447</v>
      </c>
      <c r="X387" t="s">
        <v>531</v>
      </c>
      <c r="Y387" t="s">
        <v>533</v>
      </c>
      <c r="AN387" t="s">
        <v>3447</v>
      </c>
      <c r="AO387" s="85" t="s">
        <v>3448</v>
      </c>
      <c r="AP387" t="s">
        <v>3449</v>
      </c>
      <c r="AQ387" t="s">
        <v>3450</v>
      </c>
      <c r="AR387" t="s">
        <v>3451</v>
      </c>
    </row>
    <row r="388" spans="1:44">
      <c r="A388" t="s">
        <v>3452</v>
      </c>
      <c r="B388" t="s">
        <v>3453</v>
      </c>
      <c r="C388" t="s">
        <v>3373</v>
      </c>
      <c r="D388" t="s">
        <v>3363</v>
      </c>
      <c r="E388" t="s">
        <v>3364</v>
      </c>
      <c r="F388">
        <v>208</v>
      </c>
      <c r="G388" t="s">
        <v>525</v>
      </c>
      <c r="H388" t="s">
        <v>3365</v>
      </c>
      <c r="I388" s="85">
        <v>56.358047890000002</v>
      </c>
      <c r="J388" s="85">
        <v>8.5992648500000008</v>
      </c>
      <c r="K388" s="85" t="s">
        <v>527</v>
      </c>
      <c r="L388" t="s">
        <v>44</v>
      </c>
      <c r="M388" t="s">
        <v>528</v>
      </c>
      <c r="N388" s="86">
        <v>188000</v>
      </c>
      <c r="O388" s="86" t="s">
        <v>529</v>
      </c>
      <c r="P388" s="87">
        <v>91272</v>
      </c>
      <c r="Q388" s="86" t="s">
        <v>530</v>
      </c>
      <c r="R388" s="86" t="s">
        <v>530</v>
      </c>
      <c r="S388" s="86" t="s">
        <v>530</v>
      </c>
      <c r="T388" s="86" t="s">
        <v>530</v>
      </c>
      <c r="U388" s="86" t="s">
        <v>530</v>
      </c>
      <c r="V388" t="s">
        <v>531</v>
      </c>
      <c r="W388" t="s">
        <v>3454</v>
      </c>
      <c r="X388" t="s">
        <v>531</v>
      </c>
      <c r="Y388" t="s">
        <v>533</v>
      </c>
      <c r="AN388" t="s">
        <v>3454</v>
      </c>
      <c r="AO388" s="85" t="s">
        <v>3455</v>
      </c>
      <c r="AP388" t="s">
        <v>3456</v>
      </c>
      <c r="AQ388" t="s">
        <v>3457</v>
      </c>
      <c r="AR388" t="s">
        <v>3458</v>
      </c>
    </row>
    <row r="389" spans="1:44">
      <c r="A389" t="s">
        <v>3459</v>
      </c>
      <c r="B389" t="s">
        <v>3460</v>
      </c>
      <c r="C389" t="s">
        <v>3373</v>
      </c>
      <c r="D389" t="s">
        <v>3363</v>
      </c>
      <c r="E389" t="s">
        <v>3364</v>
      </c>
      <c r="F389">
        <v>208</v>
      </c>
      <c r="G389" t="s">
        <v>525</v>
      </c>
      <c r="H389" t="s">
        <v>3365</v>
      </c>
      <c r="I389" s="85">
        <v>55.853993000000003</v>
      </c>
      <c r="J389" s="85">
        <v>9.8571840000000002</v>
      </c>
      <c r="K389" s="85" t="s">
        <v>527</v>
      </c>
      <c r="L389" t="s">
        <v>44</v>
      </c>
      <c r="M389" t="s">
        <v>528</v>
      </c>
      <c r="N389" s="86">
        <v>210000</v>
      </c>
      <c r="O389" s="86" t="s">
        <v>529</v>
      </c>
      <c r="P389" s="87">
        <v>117330</v>
      </c>
      <c r="Q389" s="86" t="s">
        <v>530</v>
      </c>
      <c r="R389" s="86" t="s">
        <v>530</v>
      </c>
      <c r="S389" s="86" t="s">
        <v>530</v>
      </c>
      <c r="T389" s="86" t="s">
        <v>530</v>
      </c>
      <c r="U389" s="86" t="s">
        <v>530</v>
      </c>
      <c r="V389" t="s">
        <v>531</v>
      </c>
      <c r="W389" t="s">
        <v>3461</v>
      </c>
      <c r="X389" t="s">
        <v>531</v>
      </c>
      <c r="Y389" t="s">
        <v>533</v>
      </c>
      <c r="AN389" t="s">
        <v>3461</v>
      </c>
      <c r="AO389" s="85" t="s">
        <v>3462</v>
      </c>
      <c r="AP389" t="s">
        <v>3463</v>
      </c>
      <c r="AQ389" t="s">
        <v>3464</v>
      </c>
      <c r="AR389" t="s">
        <v>3465</v>
      </c>
    </row>
    <row r="390" spans="1:44">
      <c r="A390" t="s">
        <v>3466</v>
      </c>
      <c r="B390" t="s">
        <v>3467</v>
      </c>
      <c r="C390" t="s">
        <v>3411</v>
      </c>
      <c r="D390" t="s">
        <v>3363</v>
      </c>
      <c r="E390" t="s">
        <v>3364</v>
      </c>
      <c r="F390">
        <v>208</v>
      </c>
      <c r="G390" t="s">
        <v>525</v>
      </c>
      <c r="H390" t="s">
        <v>3365</v>
      </c>
      <c r="I390" s="85">
        <v>55.64048356</v>
      </c>
      <c r="J390" s="85">
        <v>12.50585875</v>
      </c>
      <c r="K390" s="85" t="s">
        <v>527</v>
      </c>
      <c r="L390" t="s">
        <v>44</v>
      </c>
      <c r="M390" t="s">
        <v>528</v>
      </c>
      <c r="N390" s="86">
        <v>470000</v>
      </c>
      <c r="O390" s="86" t="s">
        <v>529</v>
      </c>
      <c r="P390" s="87">
        <v>262633</v>
      </c>
      <c r="Q390" s="86" t="s">
        <v>530</v>
      </c>
      <c r="R390" s="86" t="s">
        <v>530</v>
      </c>
      <c r="S390" s="86" t="s">
        <v>530</v>
      </c>
      <c r="T390" s="86" t="s">
        <v>530</v>
      </c>
      <c r="U390" s="86" t="s">
        <v>530</v>
      </c>
      <c r="V390" t="s">
        <v>531</v>
      </c>
      <c r="W390" t="s">
        <v>3468</v>
      </c>
      <c r="X390" t="s">
        <v>531</v>
      </c>
      <c r="Y390" t="s">
        <v>533</v>
      </c>
      <c r="AN390" t="s">
        <v>3468</v>
      </c>
      <c r="AO390" s="85" t="s">
        <v>3469</v>
      </c>
      <c r="AP390" t="s">
        <v>3470</v>
      </c>
      <c r="AQ390" t="s">
        <v>3471</v>
      </c>
      <c r="AR390" t="s">
        <v>3472</v>
      </c>
    </row>
    <row r="391" spans="1:44">
      <c r="A391" t="s">
        <v>3473</v>
      </c>
      <c r="B391" t="s">
        <v>3474</v>
      </c>
      <c r="C391" t="s">
        <v>3475</v>
      </c>
      <c r="D391" t="s">
        <v>3363</v>
      </c>
      <c r="E391" t="s">
        <v>3364</v>
      </c>
      <c r="F391">
        <v>208</v>
      </c>
      <c r="G391" t="s">
        <v>525</v>
      </c>
      <c r="H391" t="s">
        <v>3365</v>
      </c>
      <c r="I391" s="85">
        <v>55.489873899999999</v>
      </c>
      <c r="J391" s="85">
        <v>12.192348669999999</v>
      </c>
      <c r="K391" s="85" t="s">
        <v>527</v>
      </c>
      <c r="L391" t="s">
        <v>44</v>
      </c>
      <c r="M391" t="s">
        <v>528</v>
      </c>
      <c r="N391" s="86">
        <v>100000</v>
      </c>
      <c r="O391" s="86" t="s">
        <v>529</v>
      </c>
      <c r="P391" s="87">
        <v>61242</v>
      </c>
      <c r="Q391" s="86" t="s">
        <v>530</v>
      </c>
      <c r="R391" s="86" t="s">
        <v>530</v>
      </c>
      <c r="S391" s="86" t="s">
        <v>530</v>
      </c>
      <c r="T391" s="86" t="s">
        <v>530</v>
      </c>
      <c r="U391" s="86" t="s">
        <v>530</v>
      </c>
      <c r="V391" t="s">
        <v>531</v>
      </c>
      <c r="W391" t="s">
        <v>3476</v>
      </c>
      <c r="X391" t="s">
        <v>531</v>
      </c>
      <c r="Y391" t="s">
        <v>533</v>
      </c>
      <c r="AN391" t="s">
        <v>3476</v>
      </c>
      <c r="AO391" s="85" t="s">
        <v>3477</v>
      </c>
      <c r="AP391" t="s">
        <v>3478</v>
      </c>
      <c r="AQ391" t="s">
        <v>3479</v>
      </c>
      <c r="AR391" t="s">
        <v>3480</v>
      </c>
    </row>
    <row r="392" spans="1:44">
      <c r="A392" t="s">
        <v>3481</v>
      </c>
      <c r="B392" t="s">
        <v>3482</v>
      </c>
      <c r="C392" t="s">
        <v>3391</v>
      </c>
      <c r="D392" t="s">
        <v>3363</v>
      </c>
      <c r="E392" t="s">
        <v>3364</v>
      </c>
      <c r="F392">
        <v>208</v>
      </c>
      <c r="G392" t="s">
        <v>525</v>
      </c>
      <c r="H392" t="s">
        <v>3365</v>
      </c>
      <c r="I392" s="85">
        <v>56.810462399999999</v>
      </c>
      <c r="J392" s="85">
        <v>8.8644039400000008</v>
      </c>
      <c r="K392" s="85" t="s">
        <v>527</v>
      </c>
      <c r="L392" t="s">
        <v>44</v>
      </c>
      <c r="M392" t="s">
        <v>528</v>
      </c>
      <c r="N392" s="86">
        <v>125000</v>
      </c>
      <c r="O392" s="86" t="s">
        <v>529</v>
      </c>
      <c r="P392" s="87">
        <v>22687</v>
      </c>
      <c r="Q392" s="86" t="s">
        <v>530</v>
      </c>
      <c r="R392" s="86" t="s">
        <v>530</v>
      </c>
      <c r="S392" s="86" t="s">
        <v>530</v>
      </c>
      <c r="T392" s="86" t="s">
        <v>530</v>
      </c>
      <c r="U392" s="86" t="s">
        <v>530</v>
      </c>
      <c r="V392" t="s">
        <v>531</v>
      </c>
      <c r="W392" t="s">
        <v>3483</v>
      </c>
      <c r="X392" t="s">
        <v>531</v>
      </c>
      <c r="Y392" t="s">
        <v>533</v>
      </c>
      <c r="AN392" t="s">
        <v>3483</v>
      </c>
      <c r="AO392" s="85" t="s">
        <v>3484</v>
      </c>
      <c r="AP392" t="s">
        <v>3485</v>
      </c>
      <c r="AQ392" t="s">
        <v>3486</v>
      </c>
      <c r="AR392" t="s">
        <v>3487</v>
      </c>
    </row>
    <row r="393" spans="1:44">
      <c r="A393" t="s">
        <v>3488</v>
      </c>
      <c r="B393" t="s">
        <v>3489</v>
      </c>
      <c r="C393" t="s">
        <v>3419</v>
      </c>
      <c r="D393" t="s">
        <v>3363</v>
      </c>
      <c r="E393" t="s">
        <v>3364</v>
      </c>
      <c r="F393">
        <v>208</v>
      </c>
      <c r="G393" t="s">
        <v>525</v>
      </c>
      <c r="H393" t="s">
        <v>3365</v>
      </c>
      <c r="I393" s="85">
        <v>55.398456000000003</v>
      </c>
      <c r="J393" s="85">
        <v>10.418519999999999</v>
      </c>
      <c r="K393" s="85" t="s">
        <v>527</v>
      </c>
      <c r="L393" t="s">
        <v>44</v>
      </c>
      <c r="M393" t="s">
        <v>528</v>
      </c>
      <c r="N393" s="86">
        <v>385000</v>
      </c>
      <c r="O393" s="86" t="s">
        <v>529</v>
      </c>
      <c r="P393" s="87">
        <v>214699</v>
      </c>
      <c r="Q393" s="86" t="s">
        <v>530</v>
      </c>
      <c r="R393" s="86" t="s">
        <v>530</v>
      </c>
      <c r="S393" s="86" t="s">
        <v>530</v>
      </c>
      <c r="T393" s="86" t="s">
        <v>530</v>
      </c>
      <c r="U393" s="86" t="s">
        <v>530</v>
      </c>
      <c r="V393" t="s">
        <v>531</v>
      </c>
      <c r="W393" t="s">
        <v>3490</v>
      </c>
      <c r="X393" t="s">
        <v>531</v>
      </c>
      <c r="Y393" t="s">
        <v>533</v>
      </c>
      <c r="AN393" t="s">
        <v>3490</v>
      </c>
      <c r="AO393" s="85" t="s">
        <v>3491</v>
      </c>
      <c r="AP393" t="s">
        <v>3492</v>
      </c>
      <c r="AQ393" t="s">
        <v>3493</v>
      </c>
      <c r="AR393" t="s">
        <v>3494</v>
      </c>
    </row>
    <row r="394" spans="1:44">
      <c r="A394" t="s">
        <v>3495</v>
      </c>
      <c r="B394" t="s">
        <v>3496</v>
      </c>
      <c r="C394" t="s">
        <v>3497</v>
      </c>
      <c r="D394" t="s">
        <v>3363</v>
      </c>
      <c r="E394" t="s">
        <v>3364</v>
      </c>
      <c r="F394">
        <v>208</v>
      </c>
      <c r="G394" t="s">
        <v>525</v>
      </c>
      <c r="H394" t="s">
        <v>3365</v>
      </c>
      <c r="I394" s="85">
        <v>56.453371959999998</v>
      </c>
      <c r="J394" s="85">
        <v>10.06919289</v>
      </c>
      <c r="K394" s="85" t="s">
        <v>527</v>
      </c>
      <c r="L394" t="s">
        <v>44</v>
      </c>
      <c r="M394" t="s">
        <v>528</v>
      </c>
      <c r="N394" s="86">
        <v>155990</v>
      </c>
      <c r="O394" s="86" t="s">
        <v>529</v>
      </c>
      <c r="P394" s="87">
        <v>91536</v>
      </c>
      <c r="Q394" s="86" t="s">
        <v>530</v>
      </c>
      <c r="R394" s="86" t="s">
        <v>530</v>
      </c>
      <c r="S394" s="86" t="s">
        <v>530</v>
      </c>
      <c r="T394" s="86" t="s">
        <v>530</v>
      </c>
      <c r="U394" s="86" t="s">
        <v>530</v>
      </c>
      <c r="V394" t="s">
        <v>531</v>
      </c>
      <c r="W394" t="s">
        <v>3498</v>
      </c>
      <c r="X394" t="s">
        <v>531</v>
      </c>
      <c r="Y394" t="s">
        <v>533</v>
      </c>
      <c r="AN394" t="s">
        <v>3498</v>
      </c>
      <c r="AO394" s="85" t="s">
        <v>3499</v>
      </c>
      <c r="AP394" t="s">
        <v>3500</v>
      </c>
      <c r="AQ394" t="s">
        <v>3501</v>
      </c>
      <c r="AR394" t="s">
        <v>3502</v>
      </c>
    </row>
    <row r="395" spans="1:44">
      <c r="A395" t="s">
        <v>3503</v>
      </c>
      <c r="B395" t="s">
        <v>3504</v>
      </c>
      <c r="C395" t="s">
        <v>3475</v>
      </c>
      <c r="D395" t="s">
        <v>3363</v>
      </c>
      <c r="E395" t="s">
        <v>3364</v>
      </c>
      <c r="F395">
        <v>208</v>
      </c>
      <c r="G395" t="s">
        <v>525</v>
      </c>
      <c r="H395" t="s">
        <v>3365</v>
      </c>
      <c r="I395" s="85">
        <v>55.421026869999999</v>
      </c>
      <c r="J395" s="85">
        <v>11.79814423</v>
      </c>
      <c r="K395" s="85" t="s">
        <v>527</v>
      </c>
      <c r="L395" t="s">
        <v>44</v>
      </c>
      <c r="M395" t="s">
        <v>528</v>
      </c>
      <c r="N395" s="86">
        <v>148000</v>
      </c>
      <c r="O395" s="86" t="s">
        <v>529</v>
      </c>
      <c r="P395" s="87">
        <v>38586</v>
      </c>
      <c r="Q395" s="86" t="s">
        <v>530</v>
      </c>
      <c r="R395" s="86" t="s">
        <v>530</v>
      </c>
      <c r="S395" s="86" t="s">
        <v>530</v>
      </c>
      <c r="T395" s="86" t="s">
        <v>530</v>
      </c>
      <c r="U395" s="86" t="s">
        <v>530</v>
      </c>
      <c r="V395" t="s">
        <v>531</v>
      </c>
      <c r="W395" t="s">
        <v>3505</v>
      </c>
      <c r="X395" t="s">
        <v>531</v>
      </c>
      <c r="Y395" t="s">
        <v>533</v>
      </c>
      <c r="AN395" t="s">
        <v>3505</v>
      </c>
      <c r="AO395" s="85" t="s">
        <v>3506</v>
      </c>
      <c r="AP395" t="s">
        <v>3507</v>
      </c>
      <c r="AQ395" t="s">
        <v>3508</v>
      </c>
      <c r="AR395" t="s">
        <v>3509</v>
      </c>
    </row>
    <row r="396" spans="1:44">
      <c r="A396" t="s">
        <v>3510</v>
      </c>
      <c r="B396" t="s">
        <v>3511</v>
      </c>
      <c r="C396" t="s">
        <v>3512</v>
      </c>
      <c r="D396" t="s">
        <v>3363</v>
      </c>
      <c r="E396" t="s">
        <v>3364</v>
      </c>
      <c r="F396">
        <v>208</v>
      </c>
      <c r="G396" t="s">
        <v>525</v>
      </c>
      <c r="H396" t="s">
        <v>3365</v>
      </c>
      <c r="I396" s="85">
        <v>55.649056999999999</v>
      </c>
      <c r="J396" s="85">
        <v>12.056196</v>
      </c>
      <c r="K396" s="85" t="s">
        <v>527</v>
      </c>
      <c r="L396" t="s">
        <v>44</v>
      </c>
      <c r="M396" t="s">
        <v>528</v>
      </c>
      <c r="N396" s="86">
        <v>125000</v>
      </c>
      <c r="O396" s="86" t="s">
        <v>529</v>
      </c>
      <c r="P396" s="87">
        <v>92475</v>
      </c>
      <c r="Q396" s="86" t="s">
        <v>530</v>
      </c>
      <c r="R396" s="86" t="s">
        <v>530</v>
      </c>
      <c r="S396" s="86" t="s">
        <v>530</v>
      </c>
      <c r="T396" s="86" t="s">
        <v>530</v>
      </c>
      <c r="U396" s="86" t="s">
        <v>530</v>
      </c>
      <c r="V396" t="s">
        <v>531</v>
      </c>
      <c r="W396" t="s">
        <v>3513</v>
      </c>
      <c r="X396" t="s">
        <v>531</v>
      </c>
      <c r="Y396" t="s">
        <v>533</v>
      </c>
      <c r="AN396" t="s">
        <v>3514</v>
      </c>
      <c r="AO396" s="85" t="s">
        <v>3515</v>
      </c>
      <c r="AP396" t="s">
        <v>3516</v>
      </c>
      <c r="AQ396" t="s">
        <v>3517</v>
      </c>
      <c r="AR396" t="s">
        <v>3518</v>
      </c>
    </row>
    <row r="397" spans="1:44">
      <c r="A397" t="s">
        <v>3519</v>
      </c>
      <c r="B397" t="s">
        <v>3520</v>
      </c>
      <c r="C397" t="s">
        <v>3419</v>
      </c>
      <c r="D397" t="s">
        <v>3363</v>
      </c>
      <c r="E397" t="s">
        <v>3364</v>
      </c>
      <c r="F397">
        <v>208</v>
      </c>
      <c r="G397" t="s">
        <v>525</v>
      </c>
      <c r="H397" t="s">
        <v>3365</v>
      </c>
      <c r="I397" s="85">
        <v>55.552130040000002</v>
      </c>
      <c r="J397" s="85">
        <v>9.7199158899999993</v>
      </c>
      <c r="K397" s="85" t="s">
        <v>527</v>
      </c>
      <c r="L397" t="s">
        <v>44</v>
      </c>
      <c r="M397" t="s">
        <v>528</v>
      </c>
      <c r="N397" s="86">
        <v>420000</v>
      </c>
      <c r="O397" s="86" t="s">
        <v>529</v>
      </c>
      <c r="P397" s="87">
        <v>372186</v>
      </c>
      <c r="Q397" s="86" t="s">
        <v>530</v>
      </c>
      <c r="R397" s="86" t="s">
        <v>530</v>
      </c>
      <c r="S397" s="86" t="s">
        <v>530</v>
      </c>
      <c r="T397" s="86" t="s">
        <v>530</v>
      </c>
      <c r="U397" s="86" t="s">
        <v>530</v>
      </c>
      <c r="V397" t="s">
        <v>531</v>
      </c>
      <c r="W397" t="s">
        <v>3521</v>
      </c>
      <c r="X397" t="s">
        <v>531</v>
      </c>
      <c r="Y397" t="s">
        <v>533</v>
      </c>
      <c r="AN397" t="s">
        <v>3521</v>
      </c>
      <c r="AO397" s="85" t="s">
        <v>3522</v>
      </c>
      <c r="AP397" t="s">
        <v>3523</v>
      </c>
      <c r="AQ397" t="s">
        <v>3524</v>
      </c>
      <c r="AR397" t="s">
        <v>3525</v>
      </c>
    </row>
    <row r="398" spans="1:44">
      <c r="A398" t="s">
        <v>3526</v>
      </c>
      <c r="B398" t="s">
        <v>3527</v>
      </c>
      <c r="C398" t="s">
        <v>3391</v>
      </c>
      <c r="D398" t="s">
        <v>3363</v>
      </c>
      <c r="E398" t="s">
        <v>3364</v>
      </c>
      <c r="F398">
        <v>208</v>
      </c>
      <c r="G398" t="s">
        <v>525</v>
      </c>
      <c r="H398" t="s">
        <v>3365</v>
      </c>
      <c r="I398" s="85">
        <v>57.737807150000002</v>
      </c>
      <c r="J398" s="85">
        <v>10.5681064</v>
      </c>
      <c r="K398" s="85" t="s">
        <v>527</v>
      </c>
      <c r="L398" t="s">
        <v>44</v>
      </c>
      <c r="M398" t="s">
        <v>528</v>
      </c>
      <c r="N398" s="86">
        <v>160000</v>
      </c>
      <c r="O398" s="86" t="s">
        <v>529</v>
      </c>
      <c r="P398" s="87">
        <v>203332</v>
      </c>
      <c r="Q398" s="86" t="s">
        <v>530</v>
      </c>
      <c r="R398" s="86" t="s">
        <v>530</v>
      </c>
      <c r="S398" s="86" t="s">
        <v>530</v>
      </c>
      <c r="T398" s="86" t="s">
        <v>530</v>
      </c>
      <c r="U398" s="86" t="s">
        <v>530</v>
      </c>
      <c r="V398" t="s">
        <v>531</v>
      </c>
      <c r="W398" t="s">
        <v>3528</v>
      </c>
      <c r="X398" t="s">
        <v>531</v>
      </c>
      <c r="Y398" t="s">
        <v>533</v>
      </c>
      <c r="AN398" t="s">
        <v>3528</v>
      </c>
      <c r="AO398" s="85" t="s">
        <v>3529</v>
      </c>
      <c r="AP398" t="s">
        <v>3530</v>
      </c>
      <c r="AQ398" t="s">
        <v>3531</v>
      </c>
      <c r="AR398" t="s">
        <v>3532</v>
      </c>
    </row>
    <row r="399" spans="1:44">
      <c r="A399" t="s">
        <v>3533</v>
      </c>
      <c r="B399" t="s">
        <v>3534</v>
      </c>
      <c r="C399" t="s">
        <v>3475</v>
      </c>
      <c r="D399" t="s">
        <v>3363</v>
      </c>
      <c r="E399" t="s">
        <v>3364</v>
      </c>
      <c r="F399">
        <v>208</v>
      </c>
      <c r="G399" t="s">
        <v>525</v>
      </c>
      <c r="H399" t="s">
        <v>3365</v>
      </c>
      <c r="I399" s="85">
        <v>55.416668520000002</v>
      </c>
      <c r="J399" s="85">
        <v>11.342724649999999</v>
      </c>
      <c r="K399" s="85" t="s">
        <v>527</v>
      </c>
      <c r="L399" t="s">
        <v>44</v>
      </c>
      <c r="M399" t="s">
        <v>528</v>
      </c>
      <c r="N399" s="86">
        <v>115000</v>
      </c>
      <c r="O399" s="86" t="s">
        <v>529</v>
      </c>
      <c r="P399" s="87">
        <v>88463</v>
      </c>
      <c r="Q399" s="86" t="s">
        <v>530</v>
      </c>
      <c r="R399" s="86" t="s">
        <v>530</v>
      </c>
      <c r="S399" s="86" t="s">
        <v>530</v>
      </c>
      <c r="T399" s="86" t="s">
        <v>530</v>
      </c>
      <c r="U399" s="86" t="s">
        <v>530</v>
      </c>
      <c r="V399" t="s">
        <v>531</v>
      </c>
      <c r="W399" t="s">
        <v>3535</v>
      </c>
      <c r="X399" t="s">
        <v>531</v>
      </c>
      <c r="Y399" t="s">
        <v>533</v>
      </c>
      <c r="AN399" t="s">
        <v>3535</v>
      </c>
      <c r="AO399" s="85" t="s">
        <v>3536</v>
      </c>
      <c r="AP399" t="s">
        <v>3537</v>
      </c>
      <c r="AQ399" t="s">
        <v>3538</v>
      </c>
      <c r="AR399" t="s">
        <v>3539</v>
      </c>
    </row>
    <row r="400" spans="1:44">
      <c r="A400" t="s">
        <v>3540</v>
      </c>
      <c r="B400" t="s">
        <v>3541</v>
      </c>
      <c r="C400" t="s">
        <v>3419</v>
      </c>
      <c r="D400" t="s">
        <v>3363</v>
      </c>
      <c r="E400" t="s">
        <v>3364</v>
      </c>
      <c r="F400">
        <v>208</v>
      </c>
      <c r="G400" t="s">
        <v>525</v>
      </c>
      <c r="H400" t="s">
        <v>3365</v>
      </c>
      <c r="I400" s="85">
        <v>55.47300774</v>
      </c>
      <c r="J400" s="85">
        <v>9.5758270299999992</v>
      </c>
      <c r="K400" s="85" t="s">
        <v>527</v>
      </c>
      <c r="L400" t="s">
        <v>44</v>
      </c>
      <c r="M400" t="s">
        <v>528</v>
      </c>
      <c r="N400" s="86">
        <v>125000</v>
      </c>
      <c r="O400" s="86" t="s">
        <v>529</v>
      </c>
      <c r="P400" s="87">
        <v>94064</v>
      </c>
      <c r="Q400" s="86" t="s">
        <v>530</v>
      </c>
      <c r="R400" s="86" t="s">
        <v>530</v>
      </c>
      <c r="S400" s="86" t="s">
        <v>530</v>
      </c>
      <c r="T400" s="86" t="s">
        <v>530</v>
      </c>
      <c r="U400" s="86" t="s">
        <v>530</v>
      </c>
      <c r="V400" t="s">
        <v>531</v>
      </c>
      <c r="W400" t="s">
        <v>3542</v>
      </c>
      <c r="X400" t="s">
        <v>531</v>
      </c>
      <c r="Y400" t="s">
        <v>533</v>
      </c>
      <c r="AN400" t="s">
        <v>3542</v>
      </c>
      <c r="AO400" s="85" t="s">
        <v>3543</v>
      </c>
      <c r="AP400" t="s">
        <v>3544</v>
      </c>
      <c r="AQ400" t="s">
        <v>3545</v>
      </c>
      <c r="AR400" t="s">
        <v>3546</v>
      </c>
    </row>
    <row r="401" spans="1:44">
      <c r="A401" t="s">
        <v>3547</v>
      </c>
      <c r="B401" t="s">
        <v>3548</v>
      </c>
      <c r="C401" t="s">
        <v>3549</v>
      </c>
      <c r="D401" t="s">
        <v>3363</v>
      </c>
      <c r="E401" t="s">
        <v>3364</v>
      </c>
      <c r="F401">
        <v>208</v>
      </c>
      <c r="G401" t="s">
        <v>525</v>
      </c>
      <c r="H401" t="s">
        <v>3365</v>
      </c>
      <c r="I401" s="85">
        <v>55.061467</v>
      </c>
      <c r="J401" s="85">
        <v>10.685734</v>
      </c>
      <c r="K401" s="85" t="s">
        <v>527</v>
      </c>
      <c r="L401" t="s">
        <v>44</v>
      </c>
      <c r="M401" t="s">
        <v>528</v>
      </c>
      <c r="N401" s="86">
        <v>105000</v>
      </c>
      <c r="O401" s="86" t="s">
        <v>529</v>
      </c>
      <c r="P401" s="87">
        <v>38906</v>
      </c>
      <c r="Q401" s="86" t="s">
        <v>530</v>
      </c>
      <c r="R401" s="86" t="s">
        <v>530</v>
      </c>
      <c r="S401" s="86" t="s">
        <v>530</v>
      </c>
      <c r="T401" s="86" t="s">
        <v>530</v>
      </c>
      <c r="U401" s="86" t="s">
        <v>530</v>
      </c>
      <c r="V401" t="s">
        <v>531</v>
      </c>
      <c r="W401" t="s">
        <v>3550</v>
      </c>
      <c r="X401" t="s">
        <v>531</v>
      </c>
      <c r="Y401" t="s">
        <v>533</v>
      </c>
      <c r="AN401" t="s">
        <v>3550</v>
      </c>
      <c r="AO401" s="85" t="s">
        <v>3551</v>
      </c>
      <c r="AP401" t="s">
        <v>3552</v>
      </c>
      <c r="AQ401" t="s">
        <v>3553</v>
      </c>
      <c r="AR401" t="s">
        <v>3554</v>
      </c>
    </row>
    <row r="402" spans="1:44">
      <c r="A402" t="s">
        <v>3555</v>
      </c>
      <c r="B402" t="s">
        <v>3556</v>
      </c>
      <c r="C402" t="s">
        <v>3391</v>
      </c>
      <c r="D402" t="s">
        <v>3363</v>
      </c>
      <c r="E402" t="s">
        <v>3364</v>
      </c>
      <c r="F402">
        <v>208</v>
      </c>
      <c r="G402" t="s">
        <v>525</v>
      </c>
      <c r="H402" t="s">
        <v>3365</v>
      </c>
      <c r="I402" s="85">
        <v>56.951964779999997</v>
      </c>
      <c r="J402" s="85">
        <v>8.7034985700000007</v>
      </c>
      <c r="K402" s="85" t="s">
        <v>527</v>
      </c>
      <c r="L402" t="s">
        <v>44</v>
      </c>
      <c r="M402" t="s">
        <v>528</v>
      </c>
      <c r="N402" s="86">
        <v>130000</v>
      </c>
      <c r="O402" s="86" t="s">
        <v>529</v>
      </c>
      <c r="P402" s="87">
        <v>87118</v>
      </c>
      <c r="Q402" s="86" t="s">
        <v>530</v>
      </c>
      <c r="R402" s="86" t="s">
        <v>530</v>
      </c>
      <c r="S402" s="86" t="s">
        <v>530</v>
      </c>
      <c r="T402" s="86" t="s">
        <v>530</v>
      </c>
      <c r="U402" s="86" t="s">
        <v>530</v>
      </c>
      <c r="V402" t="s">
        <v>531</v>
      </c>
      <c r="W402" t="s">
        <v>3557</v>
      </c>
      <c r="X402" t="s">
        <v>531</v>
      </c>
      <c r="Y402" t="s">
        <v>533</v>
      </c>
      <c r="AN402" t="s">
        <v>3557</v>
      </c>
      <c r="AO402" s="85" t="s">
        <v>3558</v>
      </c>
      <c r="AP402" t="s">
        <v>3559</v>
      </c>
      <c r="AQ402" t="s">
        <v>3560</v>
      </c>
      <c r="AR402" t="s">
        <v>3561</v>
      </c>
    </row>
    <row r="403" spans="1:44">
      <c r="A403" t="s">
        <v>3562</v>
      </c>
      <c r="B403" t="s">
        <v>3563</v>
      </c>
      <c r="C403" t="s">
        <v>3419</v>
      </c>
      <c r="D403" t="s">
        <v>3363</v>
      </c>
      <c r="E403" t="s">
        <v>3364</v>
      </c>
      <c r="F403">
        <v>208</v>
      </c>
      <c r="G403" t="s">
        <v>525</v>
      </c>
      <c r="H403" t="s">
        <v>3365</v>
      </c>
      <c r="I403" s="85">
        <v>55.702914</v>
      </c>
      <c r="J403" s="85">
        <v>9.5405119999999997</v>
      </c>
      <c r="K403" s="85" t="s">
        <v>527</v>
      </c>
      <c r="L403" t="s">
        <v>44</v>
      </c>
      <c r="M403" t="s">
        <v>528</v>
      </c>
      <c r="N403" s="86">
        <v>170000</v>
      </c>
      <c r="O403" s="86" t="s">
        <v>529</v>
      </c>
      <c r="P403" s="87">
        <v>88402</v>
      </c>
      <c r="Q403" s="86" t="s">
        <v>530</v>
      </c>
      <c r="R403" s="86" t="s">
        <v>530</v>
      </c>
      <c r="S403" s="86" t="s">
        <v>530</v>
      </c>
      <c r="T403" s="86" t="s">
        <v>530</v>
      </c>
      <c r="U403" s="86" t="s">
        <v>530</v>
      </c>
      <c r="V403" t="s">
        <v>531</v>
      </c>
      <c r="W403" t="s">
        <v>3564</v>
      </c>
      <c r="X403" t="s">
        <v>531</v>
      </c>
      <c r="Y403" t="s">
        <v>533</v>
      </c>
      <c r="AN403" t="s">
        <v>3564</v>
      </c>
      <c r="AO403" s="85" t="s">
        <v>3565</v>
      </c>
      <c r="AP403" t="s">
        <v>3566</v>
      </c>
      <c r="AQ403" t="s">
        <v>3567</v>
      </c>
      <c r="AR403" t="s">
        <v>3568</v>
      </c>
    </row>
    <row r="404" spans="1:44">
      <c r="A404" t="s">
        <v>3569</v>
      </c>
      <c r="B404" t="s">
        <v>3570</v>
      </c>
      <c r="C404" t="s">
        <v>3571</v>
      </c>
      <c r="D404" t="s">
        <v>3572</v>
      </c>
      <c r="E404" t="s">
        <v>3573</v>
      </c>
      <c r="F404">
        <v>724</v>
      </c>
      <c r="G404" t="s">
        <v>525</v>
      </c>
      <c r="H404" t="s">
        <v>3574</v>
      </c>
      <c r="I404" s="85">
        <v>43.367571609999999</v>
      </c>
      <c r="J404" s="85">
        <v>-8.4559920500000008</v>
      </c>
      <c r="K404" s="85" t="s">
        <v>527</v>
      </c>
      <c r="L404" t="s">
        <v>44</v>
      </c>
      <c r="M404" t="s">
        <v>528</v>
      </c>
      <c r="N404" s="86">
        <v>670000</v>
      </c>
      <c r="O404" s="86" t="s">
        <v>529</v>
      </c>
      <c r="P404" s="87">
        <v>581344</v>
      </c>
      <c r="Q404" s="86" t="s">
        <v>530</v>
      </c>
      <c r="R404" s="86" t="s">
        <v>530</v>
      </c>
      <c r="S404" s="86" t="s">
        <v>530</v>
      </c>
      <c r="T404" s="86" t="s">
        <v>822</v>
      </c>
      <c r="U404" s="86" t="s">
        <v>822</v>
      </c>
      <c r="V404" t="s">
        <v>531</v>
      </c>
      <c r="W404" t="s">
        <v>3575</v>
      </c>
      <c r="X404" t="s">
        <v>531</v>
      </c>
      <c r="Y404" t="s">
        <v>533</v>
      </c>
      <c r="AN404" t="s">
        <v>3576</v>
      </c>
      <c r="AO404" s="85" t="s">
        <v>3577</v>
      </c>
      <c r="AP404" t="s">
        <v>3578</v>
      </c>
      <c r="AQ404" t="s">
        <v>3579</v>
      </c>
      <c r="AR404" t="s">
        <v>3580</v>
      </c>
    </row>
    <row r="405" spans="1:44">
      <c r="A405" t="s">
        <v>3581</v>
      </c>
      <c r="B405" t="s">
        <v>3582</v>
      </c>
      <c r="C405" t="s">
        <v>3583</v>
      </c>
      <c r="D405" t="s">
        <v>3572</v>
      </c>
      <c r="E405" t="s">
        <v>3573</v>
      </c>
      <c r="F405">
        <v>724</v>
      </c>
      <c r="G405" t="s">
        <v>525</v>
      </c>
      <c r="H405" t="s">
        <v>3574</v>
      </c>
      <c r="I405" s="85">
        <v>43.274999999999999</v>
      </c>
      <c r="J405" s="85">
        <v>-5.82</v>
      </c>
      <c r="K405" s="85" t="s">
        <v>527</v>
      </c>
      <c r="L405" t="s">
        <v>44</v>
      </c>
      <c r="M405" t="s">
        <v>528</v>
      </c>
      <c r="N405" s="86">
        <v>108125</v>
      </c>
      <c r="O405" s="86" t="s">
        <v>529</v>
      </c>
      <c r="P405" s="87">
        <v>77267</v>
      </c>
      <c r="Q405" s="86" t="s">
        <v>530</v>
      </c>
      <c r="R405" s="86" t="s">
        <v>530</v>
      </c>
      <c r="S405" s="86" t="s">
        <v>822</v>
      </c>
      <c r="T405" s="86" t="s">
        <v>822</v>
      </c>
      <c r="U405" s="86" t="s">
        <v>530</v>
      </c>
      <c r="V405" t="s">
        <v>531</v>
      </c>
      <c r="W405" t="s">
        <v>531</v>
      </c>
      <c r="X405" t="s">
        <v>531</v>
      </c>
      <c r="AN405" t="s">
        <v>542</v>
      </c>
      <c r="AO405" t="s">
        <v>3584</v>
      </c>
      <c r="AP405" t="s">
        <v>542</v>
      </c>
      <c r="AQ405" t="s">
        <v>542</v>
      </c>
      <c r="AR405" t="s">
        <v>3585</v>
      </c>
    </row>
    <row r="406" spans="1:44">
      <c r="A406" t="s">
        <v>3586</v>
      </c>
      <c r="B406" t="s">
        <v>3587</v>
      </c>
      <c r="C406" t="s">
        <v>3588</v>
      </c>
      <c r="D406" t="s">
        <v>3572</v>
      </c>
      <c r="E406" t="s">
        <v>3573</v>
      </c>
      <c r="F406">
        <v>724</v>
      </c>
      <c r="G406" t="s">
        <v>525</v>
      </c>
      <c r="H406" t="s">
        <v>3574</v>
      </c>
      <c r="I406" s="85">
        <v>41.505741999999998</v>
      </c>
      <c r="J406" s="85">
        <v>1.91689</v>
      </c>
      <c r="K406" s="85" t="s">
        <v>527</v>
      </c>
      <c r="L406" t="s">
        <v>44</v>
      </c>
      <c r="M406" t="s">
        <v>528</v>
      </c>
      <c r="N406" s="86">
        <v>115000</v>
      </c>
      <c r="O406" s="86" t="s">
        <v>529</v>
      </c>
      <c r="P406" s="87">
        <v>31327</v>
      </c>
      <c r="Q406" s="86" t="s">
        <v>530</v>
      </c>
      <c r="R406" s="86" t="s">
        <v>530</v>
      </c>
      <c r="S406" s="86" t="s">
        <v>530</v>
      </c>
      <c r="T406" s="86" t="s">
        <v>530</v>
      </c>
      <c r="U406" s="86" t="s">
        <v>530</v>
      </c>
      <c r="V406" t="s">
        <v>3589</v>
      </c>
      <c r="W406" t="s">
        <v>3590</v>
      </c>
      <c r="X406" t="s">
        <v>3591</v>
      </c>
      <c r="Y406" t="s">
        <v>533</v>
      </c>
      <c r="AN406" t="s">
        <v>3592</v>
      </c>
      <c r="AO406" s="85" t="s">
        <v>3593</v>
      </c>
      <c r="AP406" t="s">
        <v>3594</v>
      </c>
      <c r="AQ406" t="s">
        <v>3595</v>
      </c>
      <c r="AR406" t="s">
        <v>3596</v>
      </c>
    </row>
    <row r="407" spans="1:44">
      <c r="A407" t="s">
        <v>3597</v>
      </c>
      <c r="B407" t="s">
        <v>3598</v>
      </c>
      <c r="D407" t="s">
        <v>3572</v>
      </c>
      <c r="E407" t="s">
        <v>3573</v>
      </c>
      <c r="F407">
        <v>724</v>
      </c>
      <c r="G407" t="s">
        <v>525</v>
      </c>
      <c r="H407" t="s">
        <v>3574</v>
      </c>
      <c r="I407" s="85">
        <v>28.087042</v>
      </c>
      <c r="J407" s="85">
        <v>-16.705919000000002</v>
      </c>
      <c r="K407" s="85" t="s">
        <v>527</v>
      </c>
      <c r="L407" t="s">
        <v>44</v>
      </c>
      <c r="M407" t="s">
        <v>528</v>
      </c>
      <c r="N407" s="86">
        <v>400000</v>
      </c>
      <c r="O407" s="86" t="s">
        <v>529</v>
      </c>
      <c r="P407" s="87">
        <v>263915</v>
      </c>
      <c r="Q407" s="86" t="s">
        <v>530</v>
      </c>
      <c r="R407" s="86" t="s">
        <v>530</v>
      </c>
      <c r="S407" s="86" t="s">
        <v>530</v>
      </c>
      <c r="T407" s="86" t="s">
        <v>822</v>
      </c>
      <c r="U407" s="86" t="s">
        <v>822</v>
      </c>
      <c r="V407" t="s">
        <v>531</v>
      </c>
      <c r="W407" t="s">
        <v>3599</v>
      </c>
      <c r="X407" t="s">
        <v>531</v>
      </c>
      <c r="Y407" t="s">
        <v>533</v>
      </c>
      <c r="AN407" t="s">
        <v>3600</v>
      </c>
      <c r="AO407" s="85" t="s">
        <v>3601</v>
      </c>
      <c r="AP407" t="s">
        <v>3602</v>
      </c>
      <c r="AQ407" t="s">
        <v>3603</v>
      </c>
      <c r="AR407" t="s">
        <v>3604</v>
      </c>
    </row>
    <row r="408" spans="1:44">
      <c r="A408" t="s">
        <v>3605</v>
      </c>
      <c r="B408" t="s">
        <v>3606</v>
      </c>
      <c r="D408" t="s">
        <v>3572</v>
      </c>
      <c r="E408" t="s">
        <v>3573</v>
      </c>
      <c r="F408">
        <v>724</v>
      </c>
      <c r="G408" t="s">
        <v>525</v>
      </c>
      <c r="H408" t="s">
        <v>3574</v>
      </c>
      <c r="I408" s="85">
        <v>27.851811999999999</v>
      </c>
      <c r="J408" s="85">
        <v>-15.408410999999999</v>
      </c>
      <c r="K408" s="85" t="s">
        <v>527</v>
      </c>
      <c r="L408" t="s">
        <v>44</v>
      </c>
      <c r="M408" t="s">
        <v>528</v>
      </c>
      <c r="N408" s="86">
        <v>171600</v>
      </c>
      <c r="O408" s="86" t="s">
        <v>529</v>
      </c>
      <c r="P408" s="87">
        <v>170577</v>
      </c>
      <c r="Q408" s="86" t="s">
        <v>530</v>
      </c>
      <c r="R408" s="86" t="s">
        <v>530</v>
      </c>
      <c r="S408" s="86" t="s">
        <v>530</v>
      </c>
      <c r="T408" s="86" t="s">
        <v>822</v>
      </c>
      <c r="U408" s="86" t="s">
        <v>822</v>
      </c>
      <c r="V408" t="s">
        <v>531</v>
      </c>
      <c r="W408" t="s">
        <v>3607</v>
      </c>
      <c r="X408" t="s">
        <v>531</v>
      </c>
      <c r="Y408" t="s">
        <v>533</v>
      </c>
      <c r="AN408" t="s">
        <v>3608</v>
      </c>
      <c r="AO408" s="85" t="s">
        <v>3609</v>
      </c>
      <c r="AP408" t="s">
        <v>3610</v>
      </c>
      <c r="AQ408" t="s">
        <v>3611</v>
      </c>
      <c r="AR408" t="s">
        <v>3612</v>
      </c>
    </row>
    <row r="409" spans="1:44">
      <c r="A409" t="s">
        <v>3613</v>
      </c>
      <c r="B409" t="s">
        <v>3614</v>
      </c>
      <c r="C409" t="s">
        <v>3615</v>
      </c>
      <c r="D409" t="s">
        <v>3572</v>
      </c>
      <c r="E409" t="s">
        <v>3573</v>
      </c>
      <c r="F409">
        <v>724</v>
      </c>
      <c r="G409" t="s">
        <v>525</v>
      </c>
      <c r="H409" t="s">
        <v>3574</v>
      </c>
      <c r="I409" s="85">
        <v>39.01567</v>
      </c>
      <c r="J409" s="85">
        <v>-1.84657</v>
      </c>
      <c r="K409" s="85" t="s">
        <v>527</v>
      </c>
      <c r="L409" t="s">
        <v>44</v>
      </c>
      <c r="M409" t="s">
        <v>528</v>
      </c>
      <c r="N409" s="86">
        <v>247470</v>
      </c>
      <c r="O409" s="86" t="s">
        <v>529</v>
      </c>
      <c r="P409" s="87">
        <v>253419</v>
      </c>
      <c r="Q409" s="86" t="s">
        <v>530</v>
      </c>
      <c r="R409" s="86" t="s">
        <v>530</v>
      </c>
      <c r="S409" s="86" t="s">
        <v>822</v>
      </c>
      <c r="T409" s="86" t="s">
        <v>822</v>
      </c>
      <c r="U409" s="86" t="s">
        <v>822</v>
      </c>
      <c r="V409" t="s">
        <v>3616</v>
      </c>
      <c r="W409" t="s">
        <v>3617</v>
      </c>
      <c r="X409" t="s">
        <v>531</v>
      </c>
      <c r="Y409" t="s">
        <v>533</v>
      </c>
      <c r="AN409" t="s">
        <v>3618</v>
      </c>
      <c r="AO409" s="85" t="s">
        <v>3619</v>
      </c>
      <c r="AP409" t="s">
        <v>3620</v>
      </c>
      <c r="AQ409" t="s">
        <v>3621</v>
      </c>
      <c r="AR409" t="s">
        <v>3622</v>
      </c>
    </row>
    <row r="410" spans="1:44">
      <c r="A410" t="s">
        <v>3623</v>
      </c>
      <c r="B410" t="s">
        <v>3624</v>
      </c>
      <c r="C410" t="s">
        <v>3588</v>
      </c>
      <c r="D410" t="s">
        <v>3572</v>
      </c>
      <c r="E410" t="s">
        <v>3573</v>
      </c>
      <c r="F410">
        <v>724</v>
      </c>
      <c r="G410" t="s">
        <v>525</v>
      </c>
      <c r="H410" t="s">
        <v>3574</v>
      </c>
      <c r="I410" s="85">
        <v>42.103074999999997</v>
      </c>
      <c r="J410" s="85">
        <v>3.1033089999999999</v>
      </c>
      <c r="K410" s="85" t="s">
        <v>527</v>
      </c>
      <c r="L410" t="s">
        <v>44</v>
      </c>
      <c r="M410" t="s">
        <v>528</v>
      </c>
      <c r="N410" s="86">
        <v>105000</v>
      </c>
      <c r="O410" s="86" t="s">
        <v>529</v>
      </c>
      <c r="P410" s="87">
        <v>10412</v>
      </c>
      <c r="Q410" s="86" t="s">
        <v>530</v>
      </c>
      <c r="R410" s="86" t="s">
        <v>530</v>
      </c>
      <c r="S410" s="86" t="s">
        <v>530</v>
      </c>
      <c r="T410" s="86" t="s">
        <v>822</v>
      </c>
      <c r="U410" s="86" t="s">
        <v>530</v>
      </c>
      <c r="V410" t="s">
        <v>531</v>
      </c>
      <c r="W410" t="s">
        <v>3625</v>
      </c>
      <c r="X410" t="s">
        <v>531</v>
      </c>
      <c r="Y410" t="s">
        <v>533</v>
      </c>
      <c r="AN410" t="s">
        <v>3626</v>
      </c>
      <c r="AO410" s="85" t="s">
        <v>3627</v>
      </c>
      <c r="AP410" t="s">
        <v>3628</v>
      </c>
      <c r="AQ410" t="s">
        <v>3629</v>
      </c>
      <c r="AR410" t="s">
        <v>3630</v>
      </c>
    </row>
    <row r="411" spans="1:44">
      <c r="A411" t="s">
        <v>3631</v>
      </c>
      <c r="B411" t="s">
        <v>3632</v>
      </c>
      <c r="C411" t="s">
        <v>3633</v>
      </c>
      <c r="D411" t="s">
        <v>3572</v>
      </c>
      <c r="E411" t="s">
        <v>3573</v>
      </c>
      <c r="F411">
        <v>724</v>
      </c>
      <c r="G411" t="s">
        <v>525</v>
      </c>
      <c r="H411" t="s">
        <v>3574</v>
      </c>
      <c r="I411" s="85">
        <v>39.499986</v>
      </c>
      <c r="J411" s="85">
        <v>-0.33383800000000002</v>
      </c>
      <c r="K411" s="85" t="s">
        <v>527</v>
      </c>
      <c r="L411" t="s">
        <v>44</v>
      </c>
      <c r="M411" t="s">
        <v>528</v>
      </c>
      <c r="N411" s="86">
        <v>186666</v>
      </c>
      <c r="O411" s="86" t="s">
        <v>529</v>
      </c>
      <c r="P411" s="87">
        <v>232423</v>
      </c>
      <c r="Q411" s="86" t="s">
        <v>530</v>
      </c>
      <c r="R411" s="86" t="s">
        <v>530</v>
      </c>
      <c r="S411" s="86" t="s">
        <v>530</v>
      </c>
      <c r="T411" s="86" t="s">
        <v>530</v>
      </c>
      <c r="U411" s="86" t="s">
        <v>822</v>
      </c>
      <c r="V411" t="s">
        <v>3634</v>
      </c>
      <c r="W411" t="s">
        <v>3635</v>
      </c>
      <c r="X411" t="s">
        <v>531</v>
      </c>
      <c r="Y411" t="s">
        <v>533</v>
      </c>
      <c r="AN411" t="s">
        <v>3636</v>
      </c>
      <c r="AO411" s="85" t="s">
        <v>3637</v>
      </c>
      <c r="AP411" t="s">
        <v>3638</v>
      </c>
      <c r="AQ411" t="s">
        <v>3639</v>
      </c>
      <c r="AR411" t="s">
        <v>3640</v>
      </c>
    </row>
    <row r="412" spans="1:44">
      <c r="A412" t="s">
        <v>3641</v>
      </c>
      <c r="B412" t="s">
        <v>3642</v>
      </c>
      <c r="C412" t="s">
        <v>3643</v>
      </c>
      <c r="D412" t="s">
        <v>3572</v>
      </c>
      <c r="E412" t="s">
        <v>3573</v>
      </c>
      <c r="F412">
        <v>724</v>
      </c>
      <c r="G412" t="s">
        <v>525</v>
      </c>
      <c r="H412" t="s">
        <v>3574</v>
      </c>
      <c r="I412" s="85">
        <v>37.364899999999999</v>
      </c>
      <c r="J412" s="85">
        <v>-5.9300030000000001</v>
      </c>
      <c r="K412" s="85" t="s">
        <v>527</v>
      </c>
      <c r="L412" t="s">
        <v>44</v>
      </c>
      <c r="M412" t="s">
        <v>528</v>
      </c>
      <c r="N412" s="86">
        <v>350000</v>
      </c>
      <c r="O412" s="86" t="s">
        <v>529</v>
      </c>
      <c r="P412" s="87">
        <v>298609</v>
      </c>
      <c r="Q412" s="86" t="s">
        <v>530</v>
      </c>
      <c r="R412" s="86" t="s">
        <v>530</v>
      </c>
      <c r="S412" s="86" t="s">
        <v>530</v>
      </c>
      <c r="T412" s="86" t="s">
        <v>530</v>
      </c>
      <c r="U412" s="86" t="s">
        <v>530</v>
      </c>
      <c r="V412" t="s">
        <v>3644</v>
      </c>
      <c r="W412" t="s">
        <v>3645</v>
      </c>
      <c r="X412" t="s">
        <v>3646</v>
      </c>
      <c r="Y412" t="s">
        <v>533</v>
      </c>
      <c r="AN412" t="s">
        <v>3647</v>
      </c>
      <c r="AO412" s="85" t="s">
        <v>3648</v>
      </c>
      <c r="AP412" t="s">
        <v>3649</v>
      </c>
      <c r="AQ412" t="s">
        <v>3650</v>
      </c>
      <c r="AR412" t="s">
        <v>3651</v>
      </c>
    </row>
    <row r="413" spans="1:44">
      <c r="A413" t="s">
        <v>3652</v>
      </c>
      <c r="B413" t="s">
        <v>3653</v>
      </c>
      <c r="C413" t="s">
        <v>3654</v>
      </c>
      <c r="D413" t="s">
        <v>3572</v>
      </c>
      <c r="E413" t="s">
        <v>3573</v>
      </c>
      <c r="F413">
        <v>724</v>
      </c>
      <c r="G413" t="s">
        <v>525</v>
      </c>
      <c r="H413" t="s">
        <v>3574</v>
      </c>
      <c r="I413" s="85">
        <v>40.471370999999998</v>
      </c>
      <c r="J413" s="85">
        <v>-3.3837459999999999</v>
      </c>
      <c r="K413" s="85" t="s">
        <v>527</v>
      </c>
      <c r="L413" t="s">
        <v>44</v>
      </c>
      <c r="M413" t="s">
        <v>528</v>
      </c>
      <c r="N413" s="86">
        <v>150000</v>
      </c>
      <c r="O413" s="86" t="s">
        <v>529</v>
      </c>
      <c r="P413" s="87">
        <v>14210</v>
      </c>
      <c r="Q413" s="86" t="s">
        <v>530</v>
      </c>
      <c r="R413" s="86" t="s">
        <v>530</v>
      </c>
      <c r="S413" s="86" t="s">
        <v>530</v>
      </c>
      <c r="T413" s="86" t="s">
        <v>530</v>
      </c>
      <c r="U413" s="86" t="s">
        <v>822</v>
      </c>
      <c r="V413" t="s">
        <v>3655</v>
      </c>
      <c r="W413" t="s">
        <v>3656</v>
      </c>
      <c r="X413" t="s">
        <v>3657</v>
      </c>
      <c r="Y413" t="s">
        <v>533</v>
      </c>
      <c r="AN413" t="s">
        <v>3658</v>
      </c>
      <c r="AO413" s="85" t="s">
        <v>3659</v>
      </c>
      <c r="AP413" t="s">
        <v>3660</v>
      </c>
      <c r="AQ413" t="s">
        <v>3661</v>
      </c>
      <c r="AR413" t="s">
        <v>3662</v>
      </c>
    </row>
    <row r="414" spans="1:44">
      <c r="A414" t="s">
        <v>3663</v>
      </c>
      <c r="B414" t="s">
        <v>3653</v>
      </c>
      <c r="C414" t="s">
        <v>3654</v>
      </c>
      <c r="D414" t="s">
        <v>3572</v>
      </c>
      <c r="E414" t="s">
        <v>3573</v>
      </c>
      <c r="F414">
        <v>724</v>
      </c>
      <c r="G414" t="s">
        <v>525</v>
      </c>
      <c r="H414" t="s">
        <v>3574</v>
      </c>
      <c r="I414" s="85">
        <v>40.469118999999999</v>
      </c>
      <c r="J414" s="85">
        <v>-3.4147850000000002</v>
      </c>
      <c r="K414" s="85" t="s">
        <v>527</v>
      </c>
      <c r="L414" t="s">
        <v>44</v>
      </c>
      <c r="M414" t="s">
        <v>528</v>
      </c>
      <c r="N414" s="86">
        <v>280250</v>
      </c>
      <c r="O414" s="86" t="s">
        <v>529</v>
      </c>
      <c r="P414" s="87">
        <v>203224</v>
      </c>
      <c r="Q414" s="86" t="s">
        <v>530</v>
      </c>
      <c r="R414" s="86" t="s">
        <v>530</v>
      </c>
      <c r="S414" s="86" t="s">
        <v>530</v>
      </c>
      <c r="T414" s="86" t="s">
        <v>530</v>
      </c>
      <c r="U414" s="86" t="s">
        <v>530</v>
      </c>
      <c r="V414" t="s">
        <v>3655</v>
      </c>
      <c r="W414" t="s">
        <v>3656</v>
      </c>
      <c r="X414" t="s">
        <v>3657</v>
      </c>
      <c r="Y414" t="s">
        <v>533</v>
      </c>
      <c r="AN414" t="s">
        <v>3664</v>
      </c>
      <c r="AO414" s="85" t="s">
        <v>3665</v>
      </c>
      <c r="AP414" t="s">
        <v>3666</v>
      </c>
      <c r="AQ414" t="s">
        <v>3667</v>
      </c>
      <c r="AR414" t="s">
        <v>3668</v>
      </c>
    </row>
    <row r="415" spans="1:44">
      <c r="A415" t="s">
        <v>3669</v>
      </c>
      <c r="B415" t="s">
        <v>3670</v>
      </c>
      <c r="C415" t="s">
        <v>3615</v>
      </c>
      <c r="D415" t="s">
        <v>3572</v>
      </c>
      <c r="E415" t="s">
        <v>3573</v>
      </c>
      <c r="F415">
        <v>724</v>
      </c>
      <c r="G415" t="s">
        <v>525</v>
      </c>
      <c r="H415" t="s">
        <v>3574</v>
      </c>
      <c r="I415" s="85">
        <v>39.391939999999998</v>
      </c>
      <c r="J415" s="85">
        <v>-3.2314699999999998</v>
      </c>
      <c r="K415" s="85" t="s">
        <v>527</v>
      </c>
      <c r="L415" t="s">
        <v>44</v>
      </c>
      <c r="M415" t="s">
        <v>528</v>
      </c>
      <c r="N415" s="86">
        <v>322400</v>
      </c>
      <c r="O415" s="86" t="s">
        <v>529</v>
      </c>
      <c r="P415" s="87">
        <v>322400</v>
      </c>
      <c r="Q415" s="86" t="s">
        <v>530</v>
      </c>
      <c r="R415" s="86" t="s">
        <v>530</v>
      </c>
      <c r="S415" s="86" t="s">
        <v>530</v>
      </c>
      <c r="T415" s="86" t="s">
        <v>530</v>
      </c>
      <c r="U415" s="86" t="s">
        <v>530</v>
      </c>
      <c r="V415" t="s">
        <v>531</v>
      </c>
      <c r="W415" t="s">
        <v>3671</v>
      </c>
      <c r="X415" t="s">
        <v>531</v>
      </c>
      <c r="Y415" t="s">
        <v>533</v>
      </c>
      <c r="AN415" t="s">
        <v>3672</v>
      </c>
      <c r="AO415" s="85" t="s">
        <v>3673</v>
      </c>
      <c r="AP415" t="s">
        <v>3674</v>
      </c>
      <c r="AQ415" t="s">
        <v>3675</v>
      </c>
      <c r="AR415" t="s">
        <v>3676</v>
      </c>
    </row>
    <row r="416" spans="1:44">
      <c r="A416" t="s">
        <v>3677</v>
      </c>
      <c r="B416" t="s">
        <v>3678</v>
      </c>
      <c r="C416" t="s">
        <v>3643</v>
      </c>
      <c r="D416" t="s">
        <v>3572</v>
      </c>
      <c r="E416" t="s">
        <v>3573</v>
      </c>
      <c r="F416">
        <v>724</v>
      </c>
      <c r="G416" t="s">
        <v>525</v>
      </c>
      <c r="H416" t="s">
        <v>3574</v>
      </c>
      <c r="I416" s="85">
        <v>36.121433000000003</v>
      </c>
      <c r="J416" s="85">
        <v>-5.4336820000000001</v>
      </c>
      <c r="K416" s="85" t="s">
        <v>527</v>
      </c>
      <c r="L416" t="s">
        <v>44</v>
      </c>
      <c r="M416" t="s">
        <v>528</v>
      </c>
      <c r="N416" s="86">
        <v>212500</v>
      </c>
      <c r="O416" s="86" t="s">
        <v>529</v>
      </c>
      <c r="P416" s="87">
        <v>174443</v>
      </c>
      <c r="Q416" s="86" t="s">
        <v>530</v>
      </c>
      <c r="R416" s="86" t="s">
        <v>530</v>
      </c>
      <c r="S416" s="86" t="s">
        <v>530</v>
      </c>
      <c r="T416" s="86" t="s">
        <v>822</v>
      </c>
      <c r="U416" s="86" t="s">
        <v>822</v>
      </c>
      <c r="V416" t="s">
        <v>531</v>
      </c>
      <c r="W416" t="s">
        <v>3679</v>
      </c>
      <c r="X416" t="s">
        <v>531</v>
      </c>
      <c r="Y416" t="s">
        <v>533</v>
      </c>
      <c r="AN416" t="s">
        <v>3680</v>
      </c>
      <c r="AO416" s="85" t="s">
        <v>3681</v>
      </c>
      <c r="AP416" t="s">
        <v>3682</v>
      </c>
      <c r="AQ416" t="s">
        <v>3683</v>
      </c>
      <c r="AR416" t="s">
        <v>3684</v>
      </c>
    </row>
    <row r="417" spans="1:44">
      <c r="A417" t="s">
        <v>3685</v>
      </c>
      <c r="B417" t="s">
        <v>3686</v>
      </c>
      <c r="C417" t="s">
        <v>3687</v>
      </c>
      <c r="D417" t="s">
        <v>3572</v>
      </c>
      <c r="E417" t="s">
        <v>3573</v>
      </c>
      <c r="F417">
        <v>724</v>
      </c>
      <c r="G417" t="s">
        <v>525</v>
      </c>
      <c r="H417" t="s">
        <v>3574</v>
      </c>
      <c r="I417" s="85">
        <v>38.046349999999997</v>
      </c>
      <c r="J417" s="85">
        <v>-1.2538400000000001</v>
      </c>
      <c r="K417" s="85" t="s">
        <v>527</v>
      </c>
      <c r="L417" t="s">
        <v>44</v>
      </c>
      <c r="M417" t="s">
        <v>528</v>
      </c>
      <c r="N417" s="86">
        <v>162500</v>
      </c>
      <c r="O417" s="86" t="s">
        <v>529</v>
      </c>
      <c r="P417" s="87">
        <v>39178</v>
      </c>
      <c r="Q417" s="86" t="s">
        <v>530</v>
      </c>
      <c r="R417" s="86" t="s">
        <v>530</v>
      </c>
      <c r="S417" s="86" t="s">
        <v>530</v>
      </c>
      <c r="T417" s="86" t="s">
        <v>822</v>
      </c>
      <c r="U417" s="86" t="s">
        <v>530</v>
      </c>
      <c r="V417" t="s">
        <v>531</v>
      </c>
      <c r="W417" t="s">
        <v>3688</v>
      </c>
      <c r="X417" t="s">
        <v>531</v>
      </c>
      <c r="Y417" t="s">
        <v>533</v>
      </c>
      <c r="AN417" t="s">
        <v>3689</v>
      </c>
      <c r="AO417" s="85" t="s">
        <v>3690</v>
      </c>
      <c r="AP417" t="s">
        <v>3691</v>
      </c>
      <c r="AQ417" t="s">
        <v>3692</v>
      </c>
      <c r="AR417" t="s">
        <v>3693</v>
      </c>
    </row>
    <row r="418" spans="1:44">
      <c r="A418" t="s">
        <v>3694</v>
      </c>
      <c r="B418" t="s">
        <v>3695</v>
      </c>
      <c r="C418" t="s">
        <v>3633</v>
      </c>
      <c r="D418" t="s">
        <v>3572</v>
      </c>
      <c r="E418" t="s">
        <v>3573</v>
      </c>
      <c r="F418">
        <v>724</v>
      </c>
      <c r="G418" t="s">
        <v>525</v>
      </c>
      <c r="H418" t="s">
        <v>3574</v>
      </c>
      <c r="I418" s="85">
        <v>38.335124</v>
      </c>
      <c r="J418" s="85">
        <v>-0.52361000000000002</v>
      </c>
      <c r="K418" s="85" t="s">
        <v>527</v>
      </c>
      <c r="L418" t="s">
        <v>44</v>
      </c>
      <c r="M418" t="s">
        <v>528</v>
      </c>
      <c r="N418" s="86">
        <v>562500</v>
      </c>
      <c r="O418" s="86" t="s">
        <v>529</v>
      </c>
      <c r="P418" s="87">
        <v>479931</v>
      </c>
      <c r="Q418" s="86" t="s">
        <v>530</v>
      </c>
      <c r="R418" s="86" t="s">
        <v>530</v>
      </c>
      <c r="S418" s="86" t="s">
        <v>530</v>
      </c>
      <c r="T418" s="86" t="s">
        <v>822</v>
      </c>
      <c r="U418" s="86" t="s">
        <v>822</v>
      </c>
      <c r="V418" t="s">
        <v>3696</v>
      </c>
      <c r="W418" t="s">
        <v>3697</v>
      </c>
      <c r="X418" t="s">
        <v>3698</v>
      </c>
      <c r="Y418" t="s">
        <v>533</v>
      </c>
      <c r="AN418" t="s">
        <v>3699</v>
      </c>
      <c r="AO418" s="85" t="s">
        <v>3700</v>
      </c>
      <c r="AP418" t="s">
        <v>3701</v>
      </c>
      <c r="AQ418" t="s">
        <v>3702</v>
      </c>
      <c r="AR418" t="s">
        <v>3703</v>
      </c>
    </row>
    <row r="419" spans="1:44">
      <c r="A419" t="s">
        <v>3704</v>
      </c>
      <c r="B419" t="s">
        <v>3695</v>
      </c>
      <c r="C419" t="s">
        <v>3633</v>
      </c>
      <c r="D419" t="s">
        <v>3572</v>
      </c>
      <c r="E419" t="s">
        <v>3573</v>
      </c>
      <c r="F419">
        <v>724</v>
      </c>
      <c r="G419" t="s">
        <v>525</v>
      </c>
      <c r="H419" t="s">
        <v>3574</v>
      </c>
      <c r="I419" s="85">
        <v>38.383220999999999</v>
      </c>
      <c r="J419" s="85">
        <v>-0.464619</v>
      </c>
      <c r="K419" s="85" t="s">
        <v>527</v>
      </c>
      <c r="L419" t="s">
        <v>44</v>
      </c>
      <c r="M419" t="s">
        <v>528</v>
      </c>
      <c r="N419" s="86">
        <v>600000</v>
      </c>
      <c r="O419" s="86" t="s">
        <v>529</v>
      </c>
      <c r="P419" s="87">
        <v>262780</v>
      </c>
      <c r="Q419" s="86" t="s">
        <v>530</v>
      </c>
      <c r="R419" s="86" t="s">
        <v>530</v>
      </c>
      <c r="S419" s="86" t="s">
        <v>530</v>
      </c>
      <c r="T419" s="86" t="s">
        <v>530</v>
      </c>
      <c r="U419" s="86" t="s">
        <v>822</v>
      </c>
      <c r="V419" t="s">
        <v>531</v>
      </c>
      <c r="W419" t="s">
        <v>3705</v>
      </c>
      <c r="X419" t="s">
        <v>531</v>
      </c>
      <c r="Y419" t="s">
        <v>533</v>
      </c>
      <c r="AN419" t="s">
        <v>3706</v>
      </c>
      <c r="AO419" s="85" t="s">
        <v>3707</v>
      </c>
      <c r="AP419" t="s">
        <v>3708</v>
      </c>
      <c r="AQ419" t="s">
        <v>3709</v>
      </c>
      <c r="AR419" t="s">
        <v>3710</v>
      </c>
    </row>
    <row r="420" spans="1:44">
      <c r="A420" t="s">
        <v>3711</v>
      </c>
      <c r="B420" t="s">
        <v>3712</v>
      </c>
      <c r="C420" t="s">
        <v>3633</v>
      </c>
      <c r="D420" t="s">
        <v>3572</v>
      </c>
      <c r="E420" t="s">
        <v>3573</v>
      </c>
      <c r="F420">
        <v>724</v>
      </c>
      <c r="G420" t="s">
        <v>525</v>
      </c>
      <c r="H420" t="s">
        <v>3574</v>
      </c>
      <c r="I420" s="85">
        <v>39.931980000000003</v>
      </c>
      <c r="J420" s="85">
        <v>-5.7495999999999998E-2</v>
      </c>
      <c r="K420" s="85" t="s">
        <v>527</v>
      </c>
      <c r="L420" t="s">
        <v>44</v>
      </c>
      <c r="M420" t="s">
        <v>528</v>
      </c>
      <c r="N420" s="86">
        <v>174750</v>
      </c>
      <c r="O420" s="86" t="s">
        <v>529</v>
      </c>
      <c r="P420" s="87">
        <v>60546</v>
      </c>
      <c r="Q420" s="86" t="s">
        <v>530</v>
      </c>
      <c r="R420" s="86" t="s">
        <v>530</v>
      </c>
      <c r="S420" s="86" t="s">
        <v>530</v>
      </c>
      <c r="T420" s="86" t="s">
        <v>530</v>
      </c>
      <c r="U420" s="86" t="s">
        <v>530</v>
      </c>
      <c r="V420" t="s">
        <v>3634</v>
      </c>
      <c r="W420" t="s">
        <v>3635</v>
      </c>
      <c r="X420" t="s">
        <v>531</v>
      </c>
      <c r="Y420" t="s">
        <v>533</v>
      </c>
      <c r="AN420" t="s">
        <v>3713</v>
      </c>
      <c r="AO420" s="85" t="s">
        <v>3714</v>
      </c>
      <c r="AP420" t="s">
        <v>3715</v>
      </c>
      <c r="AQ420" t="s">
        <v>3716</v>
      </c>
      <c r="AR420" t="s">
        <v>3717</v>
      </c>
    </row>
    <row r="421" spans="1:44">
      <c r="A421" t="s">
        <v>3718</v>
      </c>
      <c r="B421" t="s">
        <v>3719</v>
      </c>
      <c r="C421" t="s">
        <v>3643</v>
      </c>
      <c r="D421" t="s">
        <v>3572</v>
      </c>
      <c r="E421" t="s">
        <v>3573</v>
      </c>
      <c r="F421">
        <v>724</v>
      </c>
      <c r="G421" t="s">
        <v>525</v>
      </c>
      <c r="H421" t="s">
        <v>3574</v>
      </c>
      <c r="I421" s="85">
        <v>36.822792999999997</v>
      </c>
      <c r="J421" s="85">
        <v>-2.4228320000000001</v>
      </c>
      <c r="K421" s="85" t="s">
        <v>527</v>
      </c>
      <c r="L421" t="s">
        <v>44</v>
      </c>
      <c r="M421" t="s">
        <v>528</v>
      </c>
      <c r="N421" s="86">
        <v>315000</v>
      </c>
      <c r="O421" s="86" t="s">
        <v>529</v>
      </c>
      <c r="P421" s="87">
        <v>276872</v>
      </c>
      <c r="Q421" s="86" t="s">
        <v>530</v>
      </c>
      <c r="R421" s="86" t="s">
        <v>530</v>
      </c>
      <c r="S421" s="86" t="s">
        <v>822</v>
      </c>
      <c r="T421" s="86" t="s">
        <v>822</v>
      </c>
      <c r="U421" s="86" t="s">
        <v>822</v>
      </c>
      <c r="V421" t="s">
        <v>531</v>
      </c>
      <c r="W421" t="s">
        <v>3720</v>
      </c>
      <c r="X421" t="s">
        <v>531</v>
      </c>
      <c r="Y421" t="s">
        <v>533</v>
      </c>
      <c r="AN421" t="s">
        <v>3721</v>
      </c>
      <c r="AO421" s="85" t="s">
        <v>3722</v>
      </c>
      <c r="AP421" t="s">
        <v>3723</v>
      </c>
      <c r="AQ421" t="s">
        <v>3724</v>
      </c>
      <c r="AR421" t="s">
        <v>3725</v>
      </c>
    </row>
    <row r="422" spans="1:44">
      <c r="A422" t="s">
        <v>3726</v>
      </c>
      <c r="B422" t="s">
        <v>3727</v>
      </c>
      <c r="C422" t="s">
        <v>3643</v>
      </c>
      <c r="D422" t="s">
        <v>3572</v>
      </c>
      <c r="E422" t="s">
        <v>3573</v>
      </c>
      <c r="F422">
        <v>724</v>
      </c>
      <c r="G422" t="s">
        <v>525</v>
      </c>
      <c r="H422" t="s">
        <v>3574</v>
      </c>
      <c r="I422" s="85">
        <v>36.750880000000002</v>
      </c>
      <c r="J422" s="85">
        <v>-3.6803249999999998</v>
      </c>
      <c r="K422" s="85" t="s">
        <v>527</v>
      </c>
      <c r="L422" t="s">
        <v>44</v>
      </c>
      <c r="M422" t="s">
        <v>528</v>
      </c>
      <c r="N422" s="86">
        <v>145350</v>
      </c>
      <c r="O422" s="86" t="s">
        <v>529</v>
      </c>
      <c r="P422" s="87">
        <v>124700</v>
      </c>
      <c r="Q422" s="86" t="s">
        <v>530</v>
      </c>
      <c r="R422" s="86" t="s">
        <v>530</v>
      </c>
      <c r="S422" s="86" t="s">
        <v>530</v>
      </c>
      <c r="T422" s="86" t="s">
        <v>822</v>
      </c>
      <c r="U422" s="86" t="s">
        <v>822</v>
      </c>
      <c r="V422" t="s">
        <v>531</v>
      </c>
      <c r="W422" t="s">
        <v>3728</v>
      </c>
      <c r="X422" t="s">
        <v>531</v>
      </c>
      <c r="Y422" t="s">
        <v>533</v>
      </c>
      <c r="AN422" t="s">
        <v>3729</v>
      </c>
      <c r="AO422" s="85" t="s">
        <v>3730</v>
      </c>
      <c r="AP422" t="s">
        <v>3731</v>
      </c>
      <c r="AQ422" t="s">
        <v>3732</v>
      </c>
      <c r="AR422" t="s">
        <v>3733</v>
      </c>
    </row>
    <row r="423" spans="1:44">
      <c r="A423" t="s">
        <v>3734</v>
      </c>
      <c r="B423" t="s">
        <v>3735</v>
      </c>
      <c r="C423" t="s">
        <v>3654</v>
      </c>
      <c r="D423" t="s">
        <v>3572</v>
      </c>
      <c r="E423" t="s">
        <v>3573</v>
      </c>
      <c r="F423">
        <v>724</v>
      </c>
      <c r="G423" t="s">
        <v>525</v>
      </c>
      <c r="H423" t="s">
        <v>3574</v>
      </c>
      <c r="I423" s="85">
        <v>40.023211000000003</v>
      </c>
      <c r="J423" s="85">
        <v>-3.6406369999999999</v>
      </c>
      <c r="K423" s="85" t="s">
        <v>527</v>
      </c>
      <c r="L423" t="s">
        <v>44</v>
      </c>
      <c r="M423" t="s">
        <v>528</v>
      </c>
      <c r="N423" s="86">
        <v>170464</v>
      </c>
      <c r="O423" s="86" t="s">
        <v>529</v>
      </c>
      <c r="P423" s="87">
        <v>65599</v>
      </c>
      <c r="Q423" s="86" t="s">
        <v>530</v>
      </c>
      <c r="R423" s="86" t="s">
        <v>530</v>
      </c>
      <c r="S423" s="86" t="s">
        <v>530</v>
      </c>
      <c r="T423" s="86" t="s">
        <v>530</v>
      </c>
      <c r="U423" s="86" t="s">
        <v>530</v>
      </c>
      <c r="V423" t="s">
        <v>3655</v>
      </c>
      <c r="W423" t="s">
        <v>3656</v>
      </c>
      <c r="X423" t="s">
        <v>3657</v>
      </c>
      <c r="Y423" t="s">
        <v>533</v>
      </c>
      <c r="AN423" t="s">
        <v>3736</v>
      </c>
      <c r="AO423" s="85" t="s">
        <v>3737</v>
      </c>
      <c r="AP423" t="s">
        <v>3738</v>
      </c>
      <c r="AQ423" t="s">
        <v>3739</v>
      </c>
      <c r="AR423" t="s">
        <v>3740</v>
      </c>
    </row>
    <row r="424" spans="1:44">
      <c r="A424" t="s">
        <v>3741</v>
      </c>
      <c r="B424" t="s">
        <v>3742</v>
      </c>
      <c r="C424" t="s">
        <v>3654</v>
      </c>
      <c r="D424" t="s">
        <v>3572</v>
      </c>
      <c r="E424" t="s">
        <v>3573</v>
      </c>
      <c r="F424">
        <v>724</v>
      </c>
      <c r="G424" t="s">
        <v>525</v>
      </c>
      <c r="H424" t="s">
        <v>3574</v>
      </c>
      <c r="I424" s="85">
        <v>40.322859999999999</v>
      </c>
      <c r="J424" s="85">
        <v>-3.483717</v>
      </c>
      <c r="K424" s="85" t="s">
        <v>527</v>
      </c>
      <c r="L424" t="s">
        <v>44</v>
      </c>
      <c r="M424" t="s">
        <v>528</v>
      </c>
      <c r="N424" s="86">
        <v>125000</v>
      </c>
      <c r="O424" s="86" t="s">
        <v>529</v>
      </c>
      <c r="P424" s="87">
        <v>48009</v>
      </c>
      <c r="Q424" s="86" t="s">
        <v>530</v>
      </c>
      <c r="R424" s="86" t="s">
        <v>530</v>
      </c>
      <c r="S424" s="86" t="s">
        <v>530</v>
      </c>
      <c r="T424" s="86" t="s">
        <v>530</v>
      </c>
      <c r="U424" s="86" t="s">
        <v>822</v>
      </c>
      <c r="V424" t="s">
        <v>3655</v>
      </c>
      <c r="W424" t="s">
        <v>3656</v>
      </c>
      <c r="X424" t="s">
        <v>3657</v>
      </c>
      <c r="Y424" t="s">
        <v>533</v>
      </c>
      <c r="AN424" t="s">
        <v>3743</v>
      </c>
      <c r="AO424" s="85" t="s">
        <v>3744</v>
      </c>
      <c r="AP424" t="s">
        <v>3745</v>
      </c>
      <c r="AQ424" t="s">
        <v>3746</v>
      </c>
      <c r="AR424" t="s">
        <v>3747</v>
      </c>
    </row>
    <row r="425" spans="1:44">
      <c r="A425" t="s">
        <v>3748</v>
      </c>
      <c r="B425" t="s">
        <v>3749</v>
      </c>
      <c r="C425" t="s">
        <v>3750</v>
      </c>
      <c r="D425" t="s">
        <v>3572</v>
      </c>
      <c r="E425" t="s">
        <v>3573</v>
      </c>
      <c r="F425">
        <v>724</v>
      </c>
      <c r="G425" t="s">
        <v>525</v>
      </c>
      <c r="H425" t="s">
        <v>3574</v>
      </c>
      <c r="I425" s="85">
        <v>43.4609625465189</v>
      </c>
      <c r="J425" s="85">
        <v>-3.5229850474039499</v>
      </c>
      <c r="K425" s="85" t="s">
        <v>527</v>
      </c>
      <c r="L425" t="s">
        <v>44</v>
      </c>
      <c r="M425" t="s">
        <v>528</v>
      </c>
      <c r="N425" s="86">
        <v>324500</v>
      </c>
      <c r="O425" s="86" t="s">
        <v>529</v>
      </c>
      <c r="P425" s="87">
        <v>72518</v>
      </c>
      <c r="Q425" s="86" t="s">
        <v>530</v>
      </c>
      <c r="R425" s="86" t="s">
        <v>530</v>
      </c>
      <c r="S425" s="86" t="s">
        <v>822</v>
      </c>
      <c r="T425" s="86" t="s">
        <v>822</v>
      </c>
      <c r="U425" s="86" t="s">
        <v>822</v>
      </c>
      <c r="V425" t="s">
        <v>531</v>
      </c>
      <c r="W425" t="s">
        <v>531</v>
      </c>
      <c r="X425" t="s">
        <v>531</v>
      </c>
      <c r="AN425" t="s">
        <v>542</v>
      </c>
      <c r="AO425" t="s">
        <v>3751</v>
      </c>
      <c r="AP425" t="s">
        <v>542</v>
      </c>
      <c r="AQ425" t="s">
        <v>542</v>
      </c>
      <c r="AR425" t="s">
        <v>3752</v>
      </c>
    </row>
    <row r="426" spans="1:44">
      <c r="A426" t="s">
        <v>3753</v>
      </c>
      <c r="B426" t="s">
        <v>3754</v>
      </c>
      <c r="C426" t="s">
        <v>3643</v>
      </c>
      <c r="D426" t="s">
        <v>3572</v>
      </c>
      <c r="E426" t="s">
        <v>3573</v>
      </c>
      <c r="F426">
        <v>724</v>
      </c>
      <c r="G426" t="s">
        <v>525</v>
      </c>
      <c r="H426" t="s">
        <v>3574</v>
      </c>
      <c r="I426" s="85">
        <v>36.592381000000003</v>
      </c>
      <c r="J426" s="85">
        <v>-4.538608</v>
      </c>
      <c r="K426" s="85" t="s">
        <v>527</v>
      </c>
      <c r="L426" t="s">
        <v>44</v>
      </c>
      <c r="M426" t="s">
        <v>528</v>
      </c>
      <c r="N426" s="86">
        <v>273333</v>
      </c>
      <c r="O426" s="86" t="s">
        <v>529</v>
      </c>
      <c r="P426" s="87">
        <v>106415</v>
      </c>
      <c r="Q426" s="86" t="s">
        <v>530</v>
      </c>
      <c r="R426" s="86" t="s">
        <v>530</v>
      </c>
      <c r="S426" s="86" t="s">
        <v>822</v>
      </c>
      <c r="T426" s="86" t="s">
        <v>822</v>
      </c>
      <c r="U426" s="86" t="s">
        <v>822</v>
      </c>
      <c r="V426" t="s">
        <v>3755</v>
      </c>
      <c r="W426" t="s">
        <v>3756</v>
      </c>
      <c r="X426" t="s">
        <v>531</v>
      </c>
      <c r="Y426" t="s">
        <v>533</v>
      </c>
      <c r="AN426" t="s">
        <v>3757</v>
      </c>
      <c r="AO426" s="85" t="s">
        <v>3758</v>
      </c>
      <c r="AP426" t="s">
        <v>3759</v>
      </c>
      <c r="AQ426" t="s">
        <v>3760</v>
      </c>
      <c r="AR426" t="s">
        <v>3761</v>
      </c>
    </row>
    <row r="427" spans="1:44">
      <c r="A427" t="s">
        <v>3762</v>
      </c>
      <c r="B427" t="s">
        <v>3763</v>
      </c>
      <c r="C427" t="s">
        <v>3654</v>
      </c>
      <c r="D427" t="s">
        <v>3572</v>
      </c>
      <c r="E427" t="s">
        <v>3573</v>
      </c>
      <c r="F427">
        <v>724</v>
      </c>
      <c r="G427" t="s">
        <v>525</v>
      </c>
      <c r="H427" t="s">
        <v>3574</v>
      </c>
      <c r="I427" s="85">
        <v>40.292881999999999</v>
      </c>
      <c r="J427" s="85">
        <v>-3.8862420000000002</v>
      </c>
      <c r="K427" s="85" t="s">
        <v>527</v>
      </c>
      <c r="L427" t="s">
        <v>44</v>
      </c>
      <c r="M427" t="s">
        <v>528</v>
      </c>
      <c r="N427" s="86">
        <v>272210</v>
      </c>
      <c r="O427" s="86" t="s">
        <v>529</v>
      </c>
      <c r="P427" s="87">
        <v>71272</v>
      </c>
      <c r="Q427" s="86" t="s">
        <v>530</v>
      </c>
      <c r="R427" s="86" t="s">
        <v>530</v>
      </c>
      <c r="S427" s="86" t="s">
        <v>530</v>
      </c>
      <c r="T427" s="86" t="s">
        <v>530</v>
      </c>
      <c r="U427" s="86" t="s">
        <v>530</v>
      </c>
      <c r="V427" t="s">
        <v>3655</v>
      </c>
      <c r="W427" t="s">
        <v>3656</v>
      </c>
      <c r="X427" t="s">
        <v>3657</v>
      </c>
      <c r="Y427" t="s">
        <v>533</v>
      </c>
      <c r="AN427" t="s">
        <v>3764</v>
      </c>
      <c r="AO427" s="85" t="s">
        <v>3765</v>
      </c>
      <c r="AP427" t="s">
        <v>3766</v>
      </c>
      <c r="AQ427" t="s">
        <v>3767</v>
      </c>
      <c r="AR427" t="s">
        <v>3768</v>
      </c>
    </row>
    <row r="428" spans="1:44">
      <c r="A428" t="s">
        <v>3769</v>
      </c>
      <c r="B428" t="s">
        <v>3770</v>
      </c>
      <c r="C428" t="s">
        <v>3771</v>
      </c>
      <c r="D428" t="s">
        <v>3572</v>
      </c>
      <c r="E428" t="s">
        <v>3573</v>
      </c>
      <c r="F428">
        <v>724</v>
      </c>
      <c r="G428" t="s">
        <v>525</v>
      </c>
      <c r="H428" t="s">
        <v>3574</v>
      </c>
      <c r="I428" s="85">
        <v>40.677500000000002</v>
      </c>
      <c r="J428" s="85">
        <v>-4.7088890000000001</v>
      </c>
      <c r="K428" s="85" t="s">
        <v>527</v>
      </c>
      <c r="L428" t="s">
        <v>44</v>
      </c>
      <c r="M428" t="s">
        <v>528</v>
      </c>
      <c r="N428" s="86">
        <v>250000</v>
      </c>
      <c r="O428" s="86" t="s">
        <v>529</v>
      </c>
      <c r="P428" s="87">
        <v>250000</v>
      </c>
      <c r="Q428" s="86" t="s">
        <v>530</v>
      </c>
      <c r="R428" s="86" t="s">
        <v>530</v>
      </c>
      <c r="S428" s="86" t="s">
        <v>530</v>
      </c>
      <c r="T428" s="86" t="s">
        <v>530</v>
      </c>
      <c r="U428" s="86" t="s">
        <v>530</v>
      </c>
      <c r="V428" t="s">
        <v>531</v>
      </c>
      <c r="W428" t="s">
        <v>3772</v>
      </c>
      <c r="X428" t="s">
        <v>531</v>
      </c>
      <c r="Y428" t="s">
        <v>533</v>
      </c>
      <c r="AN428" t="s">
        <v>3773</v>
      </c>
      <c r="AO428" s="85" t="s">
        <v>3774</v>
      </c>
      <c r="AP428" t="s">
        <v>3775</v>
      </c>
      <c r="AQ428" t="s">
        <v>3776</v>
      </c>
      <c r="AR428" t="s">
        <v>3777</v>
      </c>
    </row>
    <row r="429" spans="1:44">
      <c r="A429" t="s">
        <v>3778</v>
      </c>
      <c r="B429" t="s">
        <v>3779</v>
      </c>
      <c r="C429" t="s">
        <v>3583</v>
      </c>
      <c r="D429" t="s">
        <v>3572</v>
      </c>
      <c r="E429" t="s">
        <v>3573</v>
      </c>
      <c r="F429">
        <v>724</v>
      </c>
      <c r="G429" t="s">
        <v>525</v>
      </c>
      <c r="H429" t="s">
        <v>3574</v>
      </c>
      <c r="I429" s="85">
        <v>43.593147000000002</v>
      </c>
      <c r="J429" s="85">
        <v>-5.9211460000000002</v>
      </c>
      <c r="K429" s="85" t="s">
        <v>527</v>
      </c>
      <c r="L429" t="s">
        <v>44</v>
      </c>
      <c r="M429" t="s">
        <v>528</v>
      </c>
      <c r="N429" s="86">
        <v>250817</v>
      </c>
      <c r="O429" s="86" t="s">
        <v>529</v>
      </c>
      <c r="P429" s="87">
        <v>190343</v>
      </c>
      <c r="Q429" s="86" t="s">
        <v>530</v>
      </c>
      <c r="R429" s="86" t="s">
        <v>530</v>
      </c>
      <c r="S429" s="86" t="s">
        <v>822</v>
      </c>
      <c r="T429" s="86" t="s">
        <v>822</v>
      </c>
      <c r="U429" s="86" t="s">
        <v>822</v>
      </c>
      <c r="V429" t="s">
        <v>531</v>
      </c>
      <c r="W429" t="s">
        <v>3780</v>
      </c>
      <c r="X429" t="s">
        <v>531</v>
      </c>
      <c r="Y429" t="s">
        <v>533</v>
      </c>
      <c r="AN429" t="s">
        <v>3781</v>
      </c>
      <c r="AO429" s="85" t="s">
        <v>3782</v>
      </c>
      <c r="AP429" t="s">
        <v>3783</v>
      </c>
      <c r="AQ429" t="s">
        <v>3784</v>
      </c>
      <c r="AR429" t="s">
        <v>3785</v>
      </c>
    </row>
    <row r="430" spans="1:44">
      <c r="A430" t="s">
        <v>3786</v>
      </c>
      <c r="B430" t="s">
        <v>3787</v>
      </c>
      <c r="C430" t="s">
        <v>3788</v>
      </c>
      <c r="D430" t="s">
        <v>3572</v>
      </c>
      <c r="E430" t="s">
        <v>3573</v>
      </c>
      <c r="F430">
        <v>724</v>
      </c>
      <c r="G430" t="s">
        <v>525</v>
      </c>
      <c r="H430" t="s">
        <v>3574</v>
      </c>
      <c r="I430" s="85">
        <v>38.858741999999999</v>
      </c>
      <c r="J430" s="85">
        <v>-7.0188370000000004</v>
      </c>
      <c r="K430" s="85" t="s">
        <v>527</v>
      </c>
      <c r="L430" t="s">
        <v>44</v>
      </c>
      <c r="M430" t="s">
        <v>528</v>
      </c>
      <c r="N430" s="86">
        <v>160000</v>
      </c>
      <c r="O430" s="86" t="s">
        <v>529</v>
      </c>
      <c r="P430" s="87">
        <v>160000</v>
      </c>
      <c r="Q430" s="86" t="s">
        <v>530</v>
      </c>
      <c r="R430" s="86" t="s">
        <v>530</v>
      </c>
      <c r="S430" s="86" t="s">
        <v>822</v>
      </c>
      <c r="T430" s="86" t="s">
        <v>530</v>
      </c>
      <c r="U430" s="86" t="s">
        <v>530</v>
      </c>
      <c r="V430" t="s">
        <v>3789</v>
      </c>
      <c r="W430" t="s">
        <v>3790</v>
      </c>
      <c r="X430" t="s">
        <v>531</v>
      </c>
      <c r="Y430" t="s">
        <v>533</v>
      </c>
      <c r="AN430" t="s">
        <v>3791</v>
      </c>
      <c r="AO430" s="85" t="s">
        <v>3792</v>
      </c>
      <c r="AP430" t="s">
        <v>3793</v>
      </c>
      <c r="AQ430" t="s">
        <v>3794</v>
      </c>
      <c r="AR430" t="s">
        <v>3795</v>
      </c>
    </row>
    <row r="431" spans="1:44">
      <c r="A431" t="s">
        <v>3796</v>
      </c>
      <c r="B431" t="s">
        <v>3797</v>
      </c>
      <c r="C431" t="s">
        <v>3771</v>
      </c>
      <c r="D431" t="s">
        <v>3572</v>
      </c>
      <c r="E431" t="s">
        <v>3573</v>
      </c>
      <c r="F431">
        <v>724</v>
      </c>
      <c r="G431" t="s">
        <v>525</v>
      </c>
      <c r="H431" t="s">
        <v>3574</v>
      </c>
      <c r="I431" s="85">
        <v>40.386389000000001</v>
      </c>
      <c r="J431" s="85">
        <v>-5.791944</v>
      </c>
      <c r="K431" s="85" t="s">
        <v>527</v>
      </c>
      <c r="L431" t="s">
        <v>44</v>
      </c>
      <c r="M431" t="s">
        <v>528</v>
      </c>
      <c r="N431" s="86">
        <v>100000</v>
      </c>
      <c r="O431" s="86" t="s">
        <v>529</v>
      </c>
      <c r="P431" s="87">
        <v>100000</v>
      </c>
      <c r="Q431" s="86" t="s">
        <v>530</v>
      </c>
      <c r="R431" s="86" t="s">
        <v>530</v>
      </c>
      <c r="S431" s="86" t="s">
        <v>530</v>
      </c>
      <c r="T431" s="86" t="s">
        <v>530</v>
      </c>
      <c r="U431" s="86" t="s">
        <v>530</v>
      </c>
      <c r="V431" t="s">
        <v>531</v>
      </c>
      <c r="W431" t="s">
        <v>3798</v>
      </c>
      <c r="X431" t="s">
        <v>531</v>
      </c>
      <c r="Y431" t="s">
        <v>533</v>
      </c>
      <c r="AN431" t="s">
        <v>3799</v>
      </c>
      <c r="AO431" s="85" t="s">
        <v>3800</v>
      </c>
      <c r="AP431" t="s">
        <v>3801</v>
      </c>
      <c r="AQ431" t="s">
        <v>3802</v>
      </c>
      <c r="AR431" t="s">
        <v>3803</v>
      </c>
    </row>
    <row r="432" spans="1:44">
      <c r="A432" t="s">
        <v>3804</v>
      </c>
      <c r="B432" t="s">
        <v>3805</v>
      </c>
      <c r="C432" t="s">
        <v>3588</v>
      </c>
      <c r="D432" t="s">
        <v>3572</v>
      </c>
      <c r="E432" t="s">
        <v>3573</v>
      </c>
      <c r="F432">
        <v>724</v>
      </c>
      <c r="G432" t="s">
        <v>525</v>
      </c>
      <c r="H432" t="s">
        <v>3574</v>
      </c>
      <c r="I432" s="85">
        <v>41.674644999999998</v>
      </c>
      <c r="J432" s="85">
        <v>2.761431</v>
      </c>
      <c r="K432" s="85" t="s">
        <v>527</v>
      </c>
      <c r="L432" t="s">
        <v>44</v>
      </c>
      <c r="M432" t="s">
        <v>528</v>
      </c>
      <c r="N432" s="86">
        <v>120000</v>
      </c>
      <c r="O432" s="86" t="s">
        <v>529</v>
      </c>
      <c r="P432" s="87">
        <v>47343</v>
      </c>
      <c r="Q432" s="86" t="s">
        <v>530</v>
      </c>
      <c r="R432" s="86" t="s">
        <v>530</v>
      </c>
      <c r="S432" s="86" t="s">
        <v>530</v>
      </c>
      <c r="T432" s="86" t="s">
        <v>530</v>
      </c>
      <c r="U432" s="86" t="s">
        <v>530</v>
      </c>
      <c r="V432" t="s">
        <v>531</v>
      </c>
      <c r="W432" t="s">
        <v>3625</v>
      </c>
      <c r="X432" t="s">
        <v>531</v>
      </c>
      <c r="Y432" t="s">
        <v>533</v>
      </c>
      <c r="AN432" t="s">
        <v>3806</v>
      </c>
      <c r="AO432" s="85" t="s">
        <v>3807</v>
      </c>
      <c r="AP432" t="s">
        <v>3808</v>
      </c>
      <c r="AQ432" t="s">
        <v>3809</v>
      </c>
      <c r="AR432" t="s">
        <v>3810</v>
      </c>
    </row>
    <row r="433" spans="1:44">
      <c r="A433" t="s">
        <v>3811</v>
      </c>
      <c r="B433" t="s">
        <v>3812</v>
      </c>
      <c r="C433" t="s">
        <v>3771</v>
      </c>
      <c r="D433" t="s">
        <v>3572</v>
      </c>
      <c r="E433" t="s">
        <v>3573</v>
      </c>
      <c r="F433">
        <v>724</v>
      </c>
      <c r="G433" t="s">
        <v>525</v>
      </c>
      <c r="H433" t="s">
        <v>3574</v>
      </c>
      <c r="I433" s="85">
        <v>42.361806000000001</v>
      </c>
      <c r="J433" s="85">
        <v>-3.7786110000000002</v>
      </c>
      <c r="K433" s="85" t="s">
        <v>527</v>
      </c>
      <c r="L433" t="s">
        <v>44</v>
      </c>
      <c r="M433" t="s">
        <v>528</v>
      </c>
      <c r="N433" s="86">
        <v>750000</v>
      </c>
      <c r="O433" s="86" t="s">
        <v>529</v>
      </c>
      <c r="P433" s="87">
        <v>750000</v>
      </c>
      <c r="Q433" s="86" t="s">
        <v>530</v>
      </c>
      <c r="R433" s="86" t="s">
        <v>530</v>
      </c>
      <c r="S433" s="86" t="s">
        <v>530</v>
      </c>
      <c r="T433" s="86" t="s">
        <v>530</v>
      </c>
      <c r="U433" s="86" t="s">
        <v>530</v>
      </c>
      <c r="V433" t="s">
        <v>3813</v>
      </c>
      <c r="W433" t="s">
        <v>3814</v>
      </c>
      <c r="X433" t="s">
        <v>531</v>
      </c>
      <c r="Y433" t="s">
        <v>533</v>
      </c>
      <c r="AN433" t="s">
        <v>3815</v>
      </c>
      <c r="AO433" s="85" t="s">
        <v>3816</v>
      </c>
      <c r="AP433" t="s">
        <v>3817</v>
      </c>
      <c r="AQ433" t="s">
        <v>3818</v>
      </c>
      <c r="AR433" t="s">
        <v>3819</v>
      </c>
    </row>
    <row r="434" spans="1:44">
      <c r="A434" t="s">
        <v>3820</v>
      </c>
      <c r="B434" t="s">
        <v>3821</v>
      </c>
      <c r="C434" t="s">
        <v>3788</v>
      </c>
      <c r="D434" t="s">
        <v>3572</v>
      </c>
      <c r="E434" t="s">
        <v>3573</v>
      </c>
      <c r="F434">
        <v>724</v>
      </c>
      <c r="G434" t="s">
        <v>525</v>
      </c>
      <c r="H434" t="s">
        <v>3574</v>
      </c>
      <c r="I434" s="85">
        <v>39.500430999999999</v>
      </c>
      <c r="J434" s="85">
        <v>-6.3407419999999997</v>
      </c>
      <c r="K434" s="85" t="s">
        <v>527</v>
      </c>
      <c r="L434" t="s">
        <v>44</v>
      </c>
      <c r="M434" t="s">
        <v>528</v>
      </c>
      <c r="N434" s="86">
        <v>122000</v>
      </c>
      <c r="O434" s="86" t="s">
        <v>529</v>
      </c>
      <c r="P434" s="87">
        <v>125800</v>
      </c>
      <c r="Q434" s="86" t="s">
        <v>530</v>
      </c>
      <c r="R434" s="86" t="s">
        <v>530</v>
      </c>
      <c r="S434" s="86" t="s">
        <v>822</v>
      </c>
      <c r="T434" s="86" t="s">
        <v>530</v>
      </c>
      <c r="U434" s="86" t="s">
        <v>530</v>
      </c>
      <c r="V434" t="s">
        <v>3822</v>
      </c>
      <c r="W434" t="s">
        <v>3823</v>
      </c>
      <c r="X434" t="s">
        <v>3824</v>
      </c>
      <c r="Y434" t="s">
        <v>533</v>
      </c>
      <c r="AN434" t="s">
        <v>3825</v>
      </c>
      <c r="AO434" s="85" t="s">
        <v>3826</v>
      </c>
      <c r="AP434" t="s">
        <v>3827</v>
      </c>
      <c r="AQ434" t="s">
        <v>3828</v>
      </c>
      <c r="AR434" t="s">
        <v>3829</v>
      </c>
    </row>
    <row r="435" spans="1:44">
      <c r="A435" t="s">
        <v>3830</v>
      </c>
      <c r="B435" t="s">
        <v>3831</v>
      </c>
      <c r="C435" t="s">
        <v>3832</v>
      </c>
      <c r="D435" t="s">
        <v>3572</v>
      </c>
      <c r="E435" t="s">
        <v>3573</v>
      </c>
      <c r="F435">
        <v>724</v>
      </c>
      <c r="G435" t="s">
        <v>525</v>
      </c>
      <c r="H435" t="s">
        <v>3574</v>
      </c>
      <c r="I435" s="85">
        <v>42.308903000000001</v>
      </c>
      <c r="J435" s="85">
        <v>-1.93692</v>
      </c>
      <c r="K435" s="85" t="s">
        <v>527</v>
      </c>
      <c r="L435" t="s">
        <v>44</v>
      </c>
      <c r="M435" t="s">
        <v>528</v>
      </c>
      <c r="N435" s="86">
        <v>143000</v>
      </c>
      <c r="O435" s="86" t="s">
        <v>529</v>
      </c>
      <c r="P435" s="87">
        <v>60624</v>
      </c>
      <c r="Q435" s="86" t="s">
        <v>530</v>
      </c>
      <c r="R435" s="86" t="s">
        <v>530</v>
      </c>
      <c r="S435" s="86" t="s">
        <v>530</v>
      </c>
      <c r="T435" s="86" t="s">
        <v>530</v>
      </c>
      <c r="U435" s="86" t="s">
        <v>530</v>
      </c>
      <c r="V435" t="s">
        <v>531</v>
      </c>
      <c r="W435" t="s">
        <v>3833</v>
      </c>
      <c r="X435" t="s">
        <v>531</v>
      </c>
      <c r="Y435" t="s">
        <v>533</v>
      </c>
      <c r="AN435" t="s">
        <v>3834</v>
      </c>
      <c r="AO435" s="85" t="s">
        <v>3835</v>
      </c>
      <c r="AP435" t="s">
        <v>3836</v>
      </c>
      <c r="AQ435" t="s">
        <v>3837</v>
      </c>
      <c r="AR435" t="s">
        <v>3838</v>
      </c>
    </row>
    <row r="436" spans="1:44">
      <c r="A436" t="s">
        <v>3839</v>
      </c>
      <c r="B436" t="s">
        <v>3840</v>
      </c>
      <c r="C436" t="s">
        <v>3588</v>
      </c>
      <c r="D436" t="s">
        <v>3572</v>
      </c>
      <c r="E436" t="s">
        <v>3573</v>
      </c>
      <c r="F436">
        <v>724</v>
      </c>
      <c r="G436" t="s">
        <v>525</v>
      </c>
      <c r="H436" t="s">
        <v>3574</v>
      </c>
      <c r="I436" s="85">
        <v>41.090591000000003</v>
      </c>
      <c r="J436" s="85">
        <v>1.0820270000000001</v>
      </c>
      <c r="K436" s="85" t="s">
        <v>527</v>
      </c>
      <c r="L436" t="s">
        <v>44</v>
      </c>
      <c r="M436" t="s">
        <v>528</v>
      </c>
      <c r="N436" s="86">
        <v>125000</v>
      </c>
      <c r="O436" s="86" t="s">
        <v>529</v>
      </c>
      <c r="P436" s="87">
        <v>39180</v>
      </c>
      <c r="Q436" s="86" t="s">
        <v>530</v>
      </c>
      <c r="R436" s="86" t="s">
        <v>530</v>
      </c>
      <c r="S436" s="86" t="s">
        <v>822</v>
      </c>
      <c r="T436" s="86" t="s">
        <v>822</v>
      </c>
      <c r="U436" s="86" t="s">
        <v>822</v>
      </c>
      <c r="V436" t="s">
        <v>531</v>
      </c>
      <c r="W436" t="s">
        <v>3841</v>
      </c>
      <c r="X436" t="s">
        <v>531</v>
      </c>
      <c r="Y436" t="s">
        <v>533</v>
      </c>
      <c r="AN436" t="s">
        <v>3842</v>
      </c>
      <c r="AO436" s="85" t="s">
        <v>3843</v>
      </c>
      <c r="AP436" t="s">
        <v>3844</v>
      </c>
      <c r="AQ436" t="s">
        <v>3845</v>
      </c>
      <c r="AR436" t="s">
        <v>3846</v>
      </c>
    </row>
    <row r="437" spans="1:44">
      <c r="A437" t="s">
        <v>3847</v>
      </c>
      <c r="B437" t="s">
        <v>3848</v>
      </c>
      <c r="C437" t="s">
        <v>3633</v>
      </c>
      <c r="D437" t="s">
        <v>3572</v>
      </c>
      <c r="E437" t="s">
        <v>3573</v>
      </c>
      <c r="F437">
        <v>724</v>
      </c>
      <c r="G437" t="s">
        <v>525</v>
      </c>
      <c r="H437" t="s">
        <v>3574</v>
      </c>
      <c r="I437" s="85">
        <v>39.110616999999998</v>
      </c>
      <c r="J437" s="85">
        <v>-0.48780000000000001</v>
      </c>
      <c r="K437" s="85" t="s">
        <v>527</v>
      </c>
      <c r="L437" t="s">
        <v>44</v>
      </c>
      <c r="M437" t="s">
        <v>528</v>
      </c>
      <c r="N437" s="86">
        <v>158064</v>
      </c>
      <c r="O437" s="86" t="s">
        <v>529</v>
      </c>
      <c r="P437" s="87">
        <v>192841</v>
      </c>
      <c r="Q437" s="86" t="s">
        <v>530</v>
      </c>
      <c r="R437" s="86" t="s">
        <v>530</v>
      </c>
      <c r="S437" s="86" t="s">
        <v>530</v>
      </c>
      <c r="T437" s="86" t="s">
        <v>530</v>
      </c>
      <c r="U437" s="86" t="s">
        <v>822</v>
      </c>
      <c r="V437" t="s">
        <v>3634</v>
      </c>
      <c r="W437" t="s">
        <v>3635</v>
      </c>
      <c r="X437" t="s">
        <v>531</v>
      </c>
      <c r="Y437" t="s">
        <v>533</v>
      </c>
      <c r="AN437" t="s">
        <v>3849</v>
      </c>
      <c r="AO437" s="85" t="s">
        <v>3850</v>
      </c>
      <c r="AP437" t="s">
        <v>3851</v>
      </c>
      <c r="AQ437" t="s">
        <v>3852</v>
      </c>
      <c r="AR437" t="s">
        <v>3853</v>
      </c>
    </row>
    <row r="438" spans="1:44">
      <c r="A438" t="s">
        <v>3854</v>
      </c>
      <c r="B438" t="s">
        <v>3855</v>
      </c>
      <c r="C438" t="s">
        <v>3687</v>
      </c>
      <c r="D438" t="s">
        <v>3572</v>
      </c>
      <c r="E438" t="s">
        <v>3573</v>
      </c>
      <c r="F438">
        <v>724</v>
      </c>
      <c r="G438" t="s">
        <v>525</v>
      </c>
      <c r="H438" t="s">
        <v>3574</v>
      </c>
      <c r="I438" s="85">
        <v>37.621927743440402</v>
      </c>
      <c r="J438" s="85">
        <v>-0.72776620889372501</v>
      </c>
      <c r="K438" s="85" t="s">
        <v>527</v>
      </c>
      <c r="L438" t="s">
        <v>44</v>
      </c>
      <c r="M438" t="s">
        <v>528</v>
      </c>
      <c r="N438" s="86">
        <v>541667</v>
      </c>
      <c r="O438" s="86" t="s">
        <v>529</v>
      </c>
      <c r="P438" s="87">
        <v>163629</v>
      </c>
      <c r="Q438" s="86" t="s">
        <v>530</v>
      </c>
      <c r="R438" s="86" t="s">
        <v>530</v>
      </c>
      <c r="S438" s="86" t="s">
        <v>530</v>
      </c>
      <c r="T438" s="86" t="s">
        <v>822</v>
      </c>
      <c r="U438" s="86" t="s">
        <v>530</v>
      </c>
      <c r="V438" t="s">
        <v>531</v>
      </c>
      <c r="W438" t="s">
        <v>531</v>
      </c>
      <c r="X438" t="s">
        <v>531</v>
      </c>
      <c r="AN438" t="s">
        <v>542</v>
      </c>
      <c r="AO438" t="s">
        <v>3856</v>
      </c>
      <c r="AP438" t="s">
        <v>542</v>
      </c>
      <c r="AQ438" t="s">
        <v>542</v>
      </c>
      <c r="AR438" t="s">
        <v>3857</v>
      </c>
    </row>
    <row r="439" spans="1:44">
      <c r="A439" t="s">
        <v>3858</v>
      </c>
      <c r="B439" t="s">
        <v>3855</v>
      </c>
      <c r="C439" t="s">
        <v>3687</v>
      </c>
      <c r="D439" t="s">
        <v>3572</v>
      </c>
      <c r="E439" t="s">
        <v>3573</v>
      </c>
      <c r="F439">
        <v>724</v>
      </c>
      <c r="G439" t="s">
        <v>525</v>
      </c>
      <c r="H439" t="s">
        <v>3574</v>
      </c>
      <c r="I439" s="85">
        <v>37.632934059864503</v>
      </c>
      <c r="J439" s="85">
        <v>-0.95139007747323001</v>
      </c>
      <c r="K439" s="85" t="s">
        <v>527</v>
      </c>
      <c r="L439" t="s">
        <v>44</v>
      </c>
      <c r="M439" t="s">
        <v>528</v>
      </c>
      <c r="N439" s="86">
        <v>379167</v>
      </c>
      <c r="O439" s="86" t="s">
        <v>529</v>
      </c>
      <c r="P439" s="87">
        <v>203797</v>
      </c>
      <c r="Q439" s="86" t="s">
        <v>530</v>
      </c>
      <c r="R439" s="86" t="s">
        <v>530</v>
      </c>
      <c r="S439" s="86" t="s">
        <v>530</v>
      </c>
      <c r="T439" s="86" t="s">
        <v>530</v>
      </c>
      <c r="U439" s="86" t="s">
        <v>530</v>
      </c>
      <c r="V439" t="s">
        <v>531</v>
      </c>
      <c r="W439" t="s">
        <v>531</v>
      </c>
      <c r="X439" t="s">
        <v>531</v>
      </c>
      <c r="AN439" t="s">
        <v>542</v>
      </c>
      <c r="AO439" t="s">
        <v>3859</v>
      </c>
      <c r="AP439" t="s">
        <v>542</v>
      </c>
      <c r="AQ439" t="s">
        <v>542</v>
      </c>
      <c r="AR439" t="s">
        <v>3860</v>
      </c>
    </row>
    <row r="440" spans="1:44">
      <c r="A440" t="s">
        <v>3861</v>
      </c>
      <c r="B440" t="s">
        <v>3862</v>
      </c>
      <c r="C440" t="s">
        <v>3588</v>
      </c>
      <c r="D440" t="s">
        <v>3572</v>
      </c>
      <c r="E440" t="s">
        <v>3573</v>
      </c>
      <c r="F440">
        <v>724</v>
      </c>
      <c r="G440" t="s">
        <v>525</v>
      </c>
      <c r="H440" t="s">
        <v>3574</v>
      </c>
      <c r="I440" s="85">
        <v>41.808399000000001</v>
      </c>
      <c r="J440" s="85">
        <v>3.0303040000000001</v>
      </c>
      <c r="K440" s="85" t="s">
        <v>527</v>
      </c>
      <c r="L440" t="s">
        <v>44</v>
      </c>
      <c r="M440" t="s">
        <v>528</v>
      </c>
      <c r="N440" s="86">
        <v>175000</v>
      </c>
      <c r="O440" s="86" t="s">
        <v>529</v>
      </c>
      <c r="P440" s="87">
        <v>51015</v>
      </c>
      <c r="Q440" s="86" t="s">
        <v>530</v>
      </c>
      <c r="R440" s="86" t="s">
        <v>530</v>
      </c>
      <c r="S440" s="86" t="s">
        <v>530</v>
      </c>
      <c r="T440" s="86" t="s">
        <v>822</v>
      </c>
      <c r="U440" s="86" t="s">
        <v>822</v>
      </c>
      <c r="V440" t="s">
        <v>531</v>
      </c>
      <c r="W440" t="s">
        <v>3625</v>
      </c>
      <c r="X440" t="s">
        <v>531</v>
      </c>
      <c r="Y440" t="s">
        <v>533</v>
      </c>
      <c r="AN440" t="s">
        <v>3863</v>
      </c>
      <c r="AO440" s="85" t="s">
        <v>3864</v>
      </c>
      <c r="AP440" t="s">
        <v>3865</v>
      </c>
      <c r="AQ440" t="s">
        <v>3866</v>
      </c>
      <c r="AR440" t="s">
        <v>3867</v>
      </c>
    </row>
    <row r="441" spans="1:44">
      <c r="A441" t="s">
        <v>3868</v>
      </c>
      <c r="B441" t="s">
        <v>3869</v>
      </c>
      <c r="C441" t="s">
        <v>3633</v>
      </c>
      <c r="D441" t="s">
        <v>3572</v>
      </c>
      <c r="E441" t="s">
        <v>3573</v>
      </c>
      <c r="F441">
        <v>724</v>
      </c>
      <c r="G441" t="s">
        <v>525</v>
      </c>
      <c r="H441" t="s">
        <v>3574</v>
      </c>
      <c r="I441" s="85">
        <v>39.986463000000001</v>
      </c>
      <c r="J441" s="85">
        <v>-4.8440000000000002E-3</v>
      </c>
      <c r="K441" s="85" t="s">
        <v>527</v>
      </c>
      <c r="L441" t="s">
        <v>44</v>
      </c>
      <c r="M441" t="s">
        <v>528</v>
      </c>
      <c r="N441" s="86">
        <v>199500</v>
      </c>
      <c r="O441" s="86" t="s">
        <v>529</v>
      </c>
      <c r="P441" s="87">
        <v>252939</v>
      </c>
      <c r="Q441" s="86" t="s">
        <v>530</v>
      </c>
      <c r="R441" s="86" t="s">
        <v>530</v>
      </c>
      <c r="S441" s="86" t="s">
        <v>530</v>
      </c>
      <c r="T441" s="86" t="s">
        <v>530</v>
      </c>
      <c r="U441" s="86" t="s">
        <v>822</v>
      </c>
      <c r="V441" t="s">
        <v>3870</v>
      </c>
      <c r="W441" t="s">
        <v>3871</v>
      </c>
      <c r="X441" t="s">
        <v>531</v>
      </c>
      <c r="Y441" t="s">
        <v>533</v>
      </c>
      <c r="AN441" t="s">
        <v>3872</v>
      </c>
      <c r="AO441" s="85" t="s">
        <v>3873</v>
      </c>
      <c r="AP441" t="s">
        <v>3874</v>
      </c>
      <c r="AQ441" t="s">
        <v>3875</v>
      </c>
      <c r="AR441" t="s">
        <v>3876</v>
      </c>
    </row>
    <row r="442" spans="1:44">
      <c r="A442" t="s">
        <v>3877</v>
      </c>
      <c r="B442" t="s">
        <v>3878</v>
      </c>
      <c r="C442" t="s">
        <v>3879</v>
      </c>
      <c r="D442" t="s">
        <v>3572</v>
      </c>
      <c r="E442" t="s">
        <v>3573</v>
      </c>
      <c r="F442">
        <v>724</v>
      </c>
      <c r="G442" t="s">
        <v>525</v>
      </c>
      <c r="H442" t="s">
        <v>3574</v>
      </c>
      <c r="I442" s="85">
        <v>42.808309999999999</v>
      </c>
      <c r="J442" s="85">
        <v>-1.7227079999999999</v>
      </c>
      <c r="K442" s="85" t="s">
        <v>527</v>
      </c>
      <c r="L442" t="s">
        <v>44</v>
      </c>
      <c r="M442" t="s">
        <v>528</v>
      </c>
      <c r="N442" s="86">
        <v>770000</v>
      </c>
      <c r="O442" s="86" t="s">
        <v>529</v>
      </c>
      <c r="P442" s="87">
        <v>582250</v>
      </c>
      <c r="Q442" s="86" t="s">
        <v>530</v>
      </c>
      <c r="R442" s="86" t="s">
        <v>530</v>
      </c>
      <c r="S442" s="86" t="s">
        <v>822</v>
      </c>
      <c r="T442" s="86" t="s">
        <v>530</v>
      </c>
      <c r="U442" s="86" t="s">
        <v>530</v>
      </c>
      <c r="V442" t="s">
        <v>531</v>
      </c>
      <c r="W442" t="s">
        <v>3880</v>
      </c>
      <c r="X442" t="s">
        <v>531</v>
      </c>
      <c r="Y442" t="s">
        <v>533</v>
      </c>
      <c r="AN442" t="s">
        <v>3881</v>
      </c>
      <c r="AO442" s="85" t="s">
        <v>3882</v>
      </c>
      <c r="AP442" t="s">
        <v>3883</v>
      </c>
      <c r="AQ442" t="s">
        <v>3884</v>
      </c>
      <c r="AR442" t="s">
        <v>3885</v>
      </c>
    </row>
    <row r="443" spans="1:44">
      <c r="A443" t="s">
        <v>3886</v>
      </c>
      <c r="B443" t="s">
        <v>3887</v>
      </c>
      <c r="D443" t="s">
        <v>3572</v>
      </c>
      <c r="E443" t="s">
        <v>3573</v>
      </c>
      <c r="F443">
        <v>724</v>
      </c>
      <c r="G443" t="s">
        <v>525</v>
      </c>
      <c r="H443" t="s">
        <v>3574</v>
      </c>
      <c r="I443" s="85">
        <v>35.9028759830205</v>
      </c>
      <c r="J443" s="85">
        <v>-5.2892256420919201</v>
      </c>
      <c r="K443" s="85" t="s">
        <v>527</v>
      </c>
      <c r="L443" t="s">
        <v>44</v>
      </c>
      <c r="M443" t="s">
        <v>528</v>
      </c>
      <c r="N443" s="86">
        <v>194500</v>
      </c>
      <c r="O443" s="86" t="s">
        <v>529</v>
      </c>
      <c r="P443" s="87">
        <v>114595</v>
      </c>
      <c r="Q443" s="86" t="s">
        <v>530</v>
      </c>
      <c r="R443" s="86" t="s">
        <v>530</v>
      </c>
      <c r="S443" s="86" t="s">
        <v>530</v>
      </c>
      <c r="T443" s="86" t="s">
        <v>822</v>
      </c>
      <c r="U443" s="86" t="s">
        <v>822</v>
      </c>
      <c r="V443" t="s">
        <v>531</v>
      </c>
      <c r="W443" t="s">
        <v>531</v>
      </c>
      <c r="X443" t="s">
        <v>531</v>
      </c>
      <c r="AN443" t="s">
        <v>542</v>
      </c>
      <c r="AO443" t="s">
        <v>3888</v>
      </c>
      <c r="AP443" t="s">
        <v>542</v>
      </c>
      <c r="AQ443" t="s">
        <v>542</v>
      </c>
      <c r="AR443" t="s">
        <v>3889</v>
      </c>
    </row>
    <row r="444" spans="1:44">
      <c r="A444" t="s">
        <v>3890</v>
      </c>
      <c r="B444" t="s">
        <v>3891</v>
      </c>
      <c r="C444" t="s">
        <v>3654</v>
      </c>
      <c r="D444" t="s">
        <v>3572</v>
      </c>
      <c r="E444" t="s">
        <v>3573</v>
      </c>
      <c r="F444">
        <v>724</v>
      </c>
      <c r="G444" t="s">
        <v>525</v>
      </c>
      <c r="H444" t="s">
        <v>3574</v>
      </c>
      <c r="I444" s="85">
        <v>40.182718000000001</v>
      </c>
      <c r="J444" s="85">
        <v>-3.5721340000000001</v>
      </c>
      <c r="K444" s="85" t="s">
        <v>527</v>
      </c>
      <c r="L444" t="s">
        <v>44</v>
      </c>
      <c r="M444" t="s">
        <v>528</v>
      </c>
      <c r="N444" s="86">
        <v>119170</v>
      </c>
      <c r="O444" s="86" t="s">
        <v>529</v>
      </c>
      <c r="P444" s="87">
        <v>183362</v>
      </c>
      <c r="Q444" s="86" t="s">
        <v>530</v>
      </c>
      <c r="R444" s="86" t="s">
        <v>530</v>
      </c>
      <c r="S444" s="86" t="s">
        <v>530</v>
      </c>
      <c r="T444" s="86" t="s">
        <v>530</v>
      </c>
      <c r="U444" s="86" t="s">
        <v>822</v>
      </c>
      <c r="V444" t="s">
        <v>3655</v>
      </c>
      <c r="W444" t="s">
        <v>3656</v>
      </c>
      <c r="X444" t="s">
        <v>3657</v>
      </c>
      <c r="Y444" t="s">
        <v>533</v>
      </c>
      <c r="AN444" t="s">
        <v>3892</v>
      </c>
      <c r="AO444" s="85" t="s">
        <v>3893</v>
      </c>
      <c r="AP444" t="s">
        <v>3894</v>
      </c>
      <c r="AQ444" t="s">
        <v>3895</v>
      </c>
      <c r="AR444" t="s">
        <v>3896</v>
      </c>
    </row>
    <row r="445" spans="1:44">
      <c r="A445" t="s">
        <v>3897</v>
      </c>
      <c r="B445" t="s">
        <v>3898</v>
      </c>
      <c r="C445" t="s">
        <v>3615</v>
      </c>
      <c r="D445" t="s">
        <v>3572</v>
      </c>
      <c r="E445" t="s">
        <v>3573</v>
      </c>
      <c r="F445">
        <v>724</v>
      </c>
      <c r="G445" t="s">
        <v>525</v>
      </c>
      <c r="H445" t="s">
        <v>3574</v>
      </c>
      <c r="I445" s="85">
        <v>38.966160000000002</v>
      </c>
      <c r="J445" s="85">
        <v>-4.0095539999999996</v>
      </c>
      <c r="K445" s="85" t="s">
        <v>527</v>
      </c>
      <c r="L445" t="s">
        <v>44</v>
      </c>
      <c r="M445" t="s">
        <v>528</v>
      </c>
      <c r="N445" s="86">
        <v>205000</v>
      </c>
      <c r="O445" s="86" t="s">
        <v>529</v>
      </c>
      <c r="P445" s="87">
        <v>170000</v>
      </c>
      <c r="Q445" s="86" t="s">
        <v>530</v>
      </c>
      <c r="R445" s="86" t="s">
        <v>530</v>
      </c>
      <c r="S445" s="86" t="s">
        <v>530</v>
      </c>
      <c r="T445" s="86" t="s">
        <v>530</v>
      </c>
      <c r="U445" s="86" t="s">
        <v>530</v>
      </c>
      <c r="V445" t="s">
        <v>531</v>
      </c>
      <c r="W445" t="s">
        <v>3899</v>
      </c>
      <c r="X445" t="s">
        <v>531</v>
      </c>
      <c r="Y445" t="s">
        <v>533</v>
      </c>
      <c r="AN445" t="s">
        <v>3900</v>
      </c>
      <c r="AO445" s="85" t="s">
        <v>3901</v>
      </c>
      <c r="AP445" t="s">
        <v>3902</v>
      </c>
      <c r="AQ445" t="s">
        <v>3903</v>
      </c>
      <c r="AR445" t="s">
        <v>3904</v>
      </c>
    </row>
    <row r="446" spans="1:44">
      <c r="A446" t="s">
        <v>3905</v>
      </c>
      <c r="B446" t="s">
        <v>3906</v>
      </c>
      <c r="C446" t="s">
        <v>3633</v>
      </c>
      <c r="D446" t="s">
        <v>3572</v>
      </c>
      <c r="E446" t="s">
        <v>3573</v>
      </c>
      <c r="F446">
        <v>724</v>
      </c>
      <c r="G446" t="s">
        <v>525</v>
      </c>
      <c r="H446" t="s">
        <v>3574</v>
      </c>
      <c r="I446" s="85">
        <v>38.716054999999997</v>
      </c>
      <c r="J446" s="85">
        <v>-0.44494600000000001</v>
      </c>
      <c r="K446" s="85" t="s">
        <v>527</v>
      </c>
      <c r="L446" t="s">
        <v>44</v>
      </c>
      <c r="M446" t="s">
        <v>528</v>
      </c>
      <c r="N446" s="86">
        <v>120679</v>
      </c>
      <c r="O446" s="86" t="s">
        <v>529</v>
      </c>
      <c r="P446" s="87">
        <v>233869</v>
      </c>
      <c r="Q446" s="86" t="s">
        <v>530</v>
      </c>
      <c r="R446" s="86" t="s">
        <v>530</v>
      </c>
      <c r="S446" s="86" t="s">
        <v>530</v>
      </c>
      <c r="T446" s="86" t="s">
        <v>530</v>
      </c>
      <c r="U446" s="86" t="s">
        <v>530</v>
      </c>
      <c r="V446" t="s">
        <v>3634</v>
      </c>
      <c r="W446" t="s">
        <v>3635</v>
      </c>
      <c r="X446" t="s">
        <v>531</v>
      </c>
      <c r="Y446" t="s">
        <v>533</v>
      </c>
      <c r="AN446" t="s">
        <v>3907</v>
      </c>
      <c r="AO446" s="85" t="s">
        <v>3908</v>
      </c>
      <c r="AP446" t="s">
        <v>3909</v>
      </c>
      <c r="AQ446" t="s">
        <v>3910</v>
      </c>
      <c r="AR446" t="s">
        <v>3911</v>
      </c>
    </row>
    <row r="447" spans="1:44">
      <c r="A447" t="s">
        <v>3912</v>
      </c>
      <c r="B447" t="s">
        <v>3913</v>
      </c>
      <c r="C447" t="s">
        <v>3654</v>
      </c>
      <c r="D447" t="s">
        <v>3572</v>
      </c>
      <c r="E447" t="s">
        <v>3573</v>
      </c>
      <c r="F447">
        <v>724</v>
      </c>
      <c r="G447" t="s">
        <v>525</v>
      </c>
      <c r="H447" t="s">
        <v>3574</v>
      </c>
      <c r="I447" s="85">
        <v>40.619368000000001</v>
      </c>
      <c r="J447" s="85">
        <v>-3.9929510000000001</v>
      </c>
      <c r="K447" s="85" t="s">
        <v>527</v>
      </c>
      <c r="L447" t="s">
        <v>44</v>
      </c>
      <c r="M447" t="s">
        <v>528</v>
      </c>
      <c r="N447" s="86">
        <v>165400</v>
      </c>
      <c r="O447" s="86" t="s">
        <v>529</v>
      </c>
      <c r="P447" s="87">
        <v>79559</v>
      </c>
      <c r="Q447" s="86" t="s">
        <v>530</v>
      </c>
      <c r="R447" s="86" t="s">
        <v>530</v>
      </c>
      <c r="S447" s="86" t="s">
        <v>530</v>
      </c>
      <c r="T447" s="86" t="s">
        <v>530</v>
      </c>
      <c r="U447" s="86" t="s">
        <v>822</v>
      </c>
      <c r="V447" t="s">
        <v>3655</v>
      </c>
      <c r="W447" t="s">
        <v>3656</v>
      </c>
      <c r="X447" t="s">
        <v>3657</v>
      </c>
      <c r="Y447" t="s">
        <v>533</v>
      </c>
      <c r="AN447" t="s">
        <v>3914</v>
      </c>
      <c r="AO447" s="85" t="s">
        <v>3915</v>
      </c>
      <c r="AP447" t="s">
        <v>3916</v>
      </c>
      <c r="AQ447" t="s">
        <v>3917</v>
      </c>
      <c r="AR447" t="s">
        <v>3918</v>
      </c>
    </row>
    <row r="448" spans="1:44">
      <c r="A448" t="s">
        <v>3919</v>
      </c>
      <c r="B448" t="s">
        <v>3920</v>
      </c>
      <c r="C448" t="s">
        <v>3654</v>
      </c>
      <c r="D448" t="s">
        <v>3572</v>
      </c>
      <c r="E448" t="s">
        <v>3573</v>
      </c>
      <c r="F448">
        <v>724</v>
      </c>
      <c r="G448" t="s">
        <v>525</v>
      </c>
      <c r="H448" t="s">
        <v>3574</v>
      </c>
      <c r="I448" s="85">
        <v>40.638551999999997</v>
      </c>
      <c r="J448" s="85">
        <v>-3.7800790000000002</v>
      </c>
      <c r="K448" s="85" t="s">
        <v>527</v>
      </c>
      <c r="L448" t="s">
        <v>44</v>
      </c>
      <c r="M448" t="s">
        <v>528</v>
      </c>
      <c r="N448" s="86">
        <v>113333</v>
      </c>
      <c r="O448" s="86" t="s">
        <v>529</v>
      </c>
      <c r="P448" s="87">
        <v>41311</v>
      </c>
      <c r="Q448" s="86" t="s">
        <v>530</v>
      </c>
      <c r="R448" s="86" t="s">
        <v>530</v>
      </c>
      <c r="S448" s="86" t="s">
        <v>530</v>
      </c>
      <c r="T448" s="86" t="s">
        <v>530</v>
      </c>
      <c r="U448" s="86" t="s">
        <v>530</v>
      </c>
      <c r="V448" t="s">
        <v>3655</v>
      </c>
      <c r="W448" t="s">
        <v>3656</v>
      </c>
      <c r="X448" t="s">
        <v>3657</v>
      </c>
      <c r="Y448" t="s">
        <v>533</v>
      </c>
      <c r="AN448" t="s">
        <v>3921</v>
      </c>
      <c r="AO448" s="85" t="s">
        <v>3922</v>
      </c>
      <c r="AP448" t="s">
        <v>3923</v>
      </c>
      <c r="AQ448" t="s">
        <v>3924</v>
      </c>
      <c r="AR448" t="s">
        <v>3925</v>
      </c>
    </row>
    <row r="449" spans="1:44">
      <c r="A449" t="s">
        <v>3926</v>
      </c>
      <c r="B449" t="s">
        <v>3927</v>
      </c>
      <c r="C449" t="s">
        <v>3643</v>
      </c>
      <c r="D449" t="s">
        <v>3572</v>
      </c>
      <c r="E449" t="s">
        <v>3573</v>
      </c>
      <c r="F449">
        <v>724</v>
      </c>
      <c r="G449" t="s">
        <v>525</v>
      </c>
      <c r="H449" t="s">
        <v>3574</v>
      </c>
      <c r="I449" s="85">
        <v>37.846052</v>
      </c>
      <c r="J449" s="85">
        <v>-4.862857</v>
      </c>
      <c r="K449" s="85" t="s">
        <v>527</v>
      </c>
      <c r="L449" t="s">
        <v>44</v>
      </c>
      <c r="M449" t="s">
        <v>528</v>
      </c>
      <c r="N449" s="86">
        <v>783000</v>
      </c>
      <c r="O449" s="86" t="s">
        <v>529</v>
      </c>
      <c r="P449" s="87">
        <v>520000</v>
      </c>
      <c r="Q449" s="86" t="s">
        <v>530</v>
      </c>
      <c r="R449" s="86" t="s">
        <v>530</v>
      </c>
      <c r="S449" s="86" t="s">
        <v>822</v>
      </c>
      <c r="T449" s="86" t="s">
        <v>822</v>
      </c>
      <c r="U449" s="86" t="s">
        <v>822</v>
      </c>
      <c r="V449" t="s">
        <v>531</v>
      </c>
      <c r="W449" t="s">
        <v>3928</v>
      </c>
      <c r="X449" t="s">
        <v>531</v>
      </c>
      <c r="Y449" t="s">
        <v>533</v>
      </c>
      <c r="AN449" t="s">
        <v>3929</v>
      </c>
      <c r="AO449" s="85" t="s">
        <v>3930</v>
      </c>
      <c r="AP449" t="s">
        <v>3931</v>
      </c>
      <c r="AQ449" t="s">
        <v>3932</v>
      </c>
      <c r="AR449" t="s">
        <v>3933</v>
      </c>
    </row>
    <row r="450" spans="1:44">
      <c r="A450" t="s">
        <v>3934</v>
      </c>
      <c r="B450" t="s">
        <v>3935</v>
      </c>
      <c r="C450" t="s">
        <v>3588</v>
      </c>
      <c r="D450" t="s">
        <v>3572</v>
      </c>
      <c r="E450" t="s">
        <v>3573</v>
      </c>
      <c r="F450">
        <v>724</v>
      </c>
      <c r="G450" t="s">
        <v>525</v>
      </c>
      <c r="H450" t="s">
        <v>3574</v>
      </c>
      <c r="I450" s="85">
        <v>42.086613</v>
      </c>
      <c r="J450" s="85">
        <v>2.8317420000000002</v>
      </c>
      <c r="K450" s="85" t="s">
        <v>527</v>
      </c>
      <c r="L450" t="s">
        <v>44</v>
      </c>
      <c r="M450" t="s">
        <v>528</v>
      </c>
      <c r="N450" s="86">
        <v>186560</v>
      </c>
      <c r="O450" s="86" t="s">
        <v>529</v>
      </c>
      <c r="P450" s="87">
        <v>40138</v>
      </c>
      <c r="Q450" s="86" t="s">
        <v>530</v>
      </c>
      <c r="R450" s="86" t="s">
        <v>530</v>
      </c>
      <c r="S450" s="86" t="s">
        <v>530</v>
      </c>
      <c r="T450" s="86" t="s">
        <v>530</v>
      </c>
      <c r="U450" s="86" t="s">
        <v>530</v>
      </c>
      <c r="V450" t="s">
        <v>531</v>
      </c>
      <c r="W450" t="s">
        <v>3936</v>
      </c>
      <c r="X450" t="s">
        <v>531</v>
      </c>
      <c r="Y450" t="s">
        <v>533</v>
      </c>
      <c r="AN450" t="s">
        <v>3937</v>
      </c>
      <c r="AO450" s="85" t="s">
        <v>3938</v>
      </c>
      <c r="AP450" t="s">
        <v>3939</v>
      </c>
      <c r="AQ450" t="s">
        <v>3940</v>
      </c>
      <c r="AR450" t="s">
        <v>3941</v>
      </c>
    </row>
    <row r="451" spans="1:44">
      <c r="A451" t="s">
        <v>3942</v>
      </c>
      <c r="B451" t="s">
        <v>3943</v>
      </c>
      <c r="C451" t="s">
        <v>3687</v>
      </c>
      <c r="D451" t="s">
        <v>3572</v>
      </c>
      <c r="E451" t="s">
        <v>3573</v>
      </c>
      <c r="F451">
        <v>724</v>
      </c>
      <c r="G451" t="s">
        <v>525</v>
      </c>
      <c r="H451" t="s">
        <v>3574</v>
      </c>
      <c r="I451" s="85">
        <v>37.837575000000001</v>
      </c>
      <c r="J451" s="85">
        <v>-0.77627100000000004</v>
      </c>
      <c r="K451" s="85" t="s">
        <v>527</v>
      </c>
      <c r="L451" t="s">
        <v>44</v>
      </c>
      <c r="M451" t="s">
        <v>528</v>
      </c>
      <c r="N451" s="86">
        <v>145000</v>
      </c>
      <c r="O451" s="86" t="s">
        <v>529</v>
      </c>
      <c r="P451" s="87">
        <v>65591</v>
      </c>
      <c r="Q451" s="86" t="s">
        <v>530</v>
      </c>
      <c r="R451" s="86" t="s">
        <v>530</v>
      </c>
      <c r="S451" s="86" t="s">
        <v>530</v>
      </c>
      <c r="T451" s="86" t="s">
        <v>530</v>
      </c>
      <c r="U451" s="86" t="s">
        <v>530</v>
      </c>
      <c r="V451" t="s">
        <v>531</v>
      </c>
      <c r="W451" t="s">
        <v>3944</v>
      </c>
      <c r="X451" t="s">
        <v>531</v>
      </c>
      <c r="Y451" t="s">
        <v>533</v>
      </c>
      <c r="AN451" t="s">
        <v>3945</v>
      </c>
      <c r="AO451" s="85" t="s">
        <v>3946</v>
      </c>
      <c r="AP451" t="s">
        <v>3947</v>
      </c>
      <c r="AQ451" t="s">
        <v>3948</v>
      </c>
      <c r="AR451" t="s">
        <v>3949</v>
      </c>
    </row>
    <row r="452" spans="1:44">
      <c r="A452" t="s">
        <v>3950</v>
      </c>
      <c r="B452" t="s">
        <v>3951</v>
      </c>
      <c r="C452" t="s">
        <v>3615</v>
      </c>
      <c r="D452" t="s">
        <v>3572</v>
      </c>
      <c r="E452" t="s">
        <v>3573</v>
      </c>
      <c r="F452">
        <v>724</v>
      </c>
      <c r="G452" t="s">
        <v>525</v>
      </c>
      <c r="H452" t="s">
        <v>3574</v>
      </c>
      <c r="I452" s="85">
        <v>40.063429999999997</v>
      </c>
      <c r="J452" s="85">
        <v>-2.1645599999999998</v>
      </c>
      <c r="K452" s="85" t="s">
        <v>527</v>
      </c>
      <c r="L452" t="s">
        <v>44</v>
      </c>
      <c r="M452" t="s">
        <v>528</v>
      </c>
      <c r="N452" s="86">
        <v>136000</v>
      </c>
      <c r="O452" s="86" t="s">
        <v>529</v>
      </c>
      <c r="P452" s="87">
        <v>107000</v>
      </c>
      <c r="Q452" s="86" t="s">
        <v>530</v>
      </c>
      <c r="R452" s="86" t="s">
        <v>530</v>
      </c>
      <c r="S452" s="86" t="s">
        <v>530</v>
      </c>
      <c r="T452" s="86" t="s">
        <v>530</v>
      </c>
      <c r="U452" s="86" t="s">
        <v>530</v>
      </c>
      <c r="V452" t="s">
        <v>531</v>
      </c>
      <c r="W452" t="s">
        <v>531</v>
      </c>
      <c r="X452" t="s">
        <v>531</v>
      </c>
      <c r="AN452" t="s">
        <v>542</v>
      </c>
      <c r="AO452" t="s">
        <v>3952</v>
      </c>
      <c r="AP452" t="s">
        <v>542</v>
      </c>
      <c r="AQ452" t="s">
        <v>542</v>
      </c>
      <c r="AR452" t="s">
        <v>3953</v>
      </c>
    </row>
    <row r="453" spans="1:44">
      <c r="A453" t="s">
        <v>3954</v>
      </c>
      <c r="B453" t="s">
        <v>3955</v>
      </c>
      <c r="C453" t="s">
        <v>3643</v>
      </c>
      <c r="D453" t="s">
        <v>3572</v>
      </c>
      <c r="E453" t="s">
        <v>3573</v>
      </c>
      <c r="F453">
        <v>724</v>
      </c>
      <c r="G453" t="s">
        <v>525</v>
      </c>
      <c r="H453" t="s">
        <v>3574</v>
      </c>
      <c r="I453" s="85">
        <v>37.308295999999999</v>
      </c>
      <c r="J453" s="85">
        <v>-5.9870900000000002</v>
      </c>
      <c r="K453" s="85" t="s">
        <v>527</v>
      </c>
      <c r="L453" t="s">
        <v>44</v>
      </c>
      <c r="M453" t="s">
        <v>528</v>
      </c>
      <c r="N453" s="86">
        <v>950000</v>
      </c>
      <c r="O453" s="86" t="s">
        <v>529</v>
      </c>
      <c r="P453" s="87">
        <v>710488</v>
      </c>
      <c r="Q453" s="86" t="s">
        <v>530</v>
      </c>
      <c r="R453" s="86" t="s">
        <v>530</v>
      </c>
      <c r="S453" s="86" t="s">
        <v>530</v>
      </c>
      <c r="T453" s="86" t="s">
        <v>530</v>
      </c>
      <c r="U453" s="86" t="s">
        <v>822</v>
      </c>
      <c r="V453" t="s">
        <v>3644</v>
      </c>
      <c r="W453" t="s">
        <v>3645</v>
      </c>
      <c r="X453" t="s">
        <v>3646</v>
      </c>
      <c r="Y453" t="s">
        <v>533</v>
      </c>
      <c r="AN453" t="s">
        <v>3956</v>
      </c>
      <c r="AO453" s="85" t="s">
        <v>3957</v>
      </c>
      <c r="AP453" t="s">
        <v>3958</v>
      </c>
      <c r="AQ453" t="s">
        <v>3959</v>
      </c>
      <c r="AR453" t="s">
        <v>3960</v>
      </c>
    </row>
    <row r="454" spans="1:44">
      <c r="A454" t="s">
        <v>3961</v>
      </c>
      <c r="B454" t="s">
        <v>3962</v>
      </c>
      <c r="C454" t="s">
        <v>3654</v>
      </c>
      <c r="D454" t="s">
        <v>3572</v>
      </c>
      <c r="E454" t="s">
        <v>3573</v>
      </c>
      <c r="F454">
        <v>724</v>
      </c>
      <c r="G454" t="s">
        <v>525</v>
      </c>
      <c r="H454" t="s">
        <v>3574</v>
      </c>
      <c r="I454" s="85">
        <v>40.229259999999996</v>
      </c>
      <c r="J454" s="85">
        <v>-3.94869</v>
      </c>
      <c r="K454" s="85" t="s">
        <v>527</v>
      </c>
      <c r="L454" t="s">
        <v>44</v>
      </c>
      <c r="M454" t="s">
        <v>528</v>
      </c>
      <c r="N454" s="86">
        <v>184333</v>
      </c>
      <c r="O454" s="86" t="s">
        <v>529</v>
      </c>
      <c r="P454" s="87">
        <v>47225</v>
      </c>
      <c r="Q454" s="86" t="s">
        <v>530</v>
      </c>
      <c r="R454" s="86" t="s">
        <v>530</v>
      </c>
      <c r="S454" s="86" t="s">
        <v>530</v>
      </c>
      <c r="T454" s="86" t="s">
        <v>530</v>
      </c>
      <c r="U454" s="86" t="s">
        <v>530</v>
      </c>
      <c r="V454" t="s">
        <v>3655</v>
      </c>
      <c r="W454" t="s">
        <v>3656</v>
      </c>
      <c r="X454" t="s">
        <v>3657</v>
      </c>
      <c r="Y454" t="s">
        <v>533</v>
      </c>
      <c r="AN454" t="s">
        <v>3963</v>
      </c>
      <c r="AO454" s="85" t="s">
        <v>3964</v>
      </c>
      <c r="AP454" t="s">
        <v>3965</v>
      </c>
      <c r="AQ454" t="s">
        <v>3966</v>
      </c>
      <c r="AR454" t="s">
        <v>3967</v>
      </c>
    </row>
    <row r="455" spans="1:44">
      <c r="A455" t="s">
        <v>3968</v>
      </c>
      <c r="B455" t="s">
        <v>3969</v>
      </c>
      <c r="C455" t="s">
        <v>3643</v>
      </c>
      <c r="D455" t="s">
        <v>3572</v>
      </c>
      <c r="E455" t="s">
        <v>3573</v>
      </c>
      <c r="F455">
        <v>724</v>
      </c>
      <c r="G455" t="s">
        <v>525</v>
      </c>
      <c r="H455" t="s">
        <v>3574</v>
      </c>
      <c r="I455" s="85">
        <v>36.745885000000001</v>
      </c>
      <c r="J455" s="85">
        <v>-2.8123550000000002</v>
      </c>
      <c r="K455" s="85" t="s">
        <v>527</v>
      </c>
      <c r="L455" t="s">
        <v>44</v>
      </c>
      <c r="M455" t="s">
        <v>528</v>
      </c>
      <c r="N455" s="86">
        <v>108000</v>
      </c>
      <c r="O455" s="86" t="s">
        <v>529</v>
      </c>
      <c r="P455" s="87">
        <v>52930</v>
      </c>
      <c r="Q455" s="86" t="s">
        <v>530</v>
      </c>
      <c r="R455" s="86" t="s">
        <v>530</v>
      </c>
      <c r="S455" s="86" t="s">
        <v>822</v>
      </c>
      <c r="T455" s="86" t="s">
        <v>822</v>
      </c>
      <c r="U455" s="86" t="s">
        <v>822</v>
      </c>
      <c r="V455" t="s">
        <v>531</v>
      </c>
      <c r="W455" t="s">
        <v>3970</v>
      </c>
      <c r="X455" t="s">
        <v>531</v>
      </c>
      <c r="Y455" t="s">
        <v>533</v>
      </c>
      <c r="AN455" t="s">
        <v>3971</v>
      </c>
      <c r="AO455" s="85" t="s">
        <v>3972</v>
      </c>
      <c r="AP455" t="s">
        <v>3973</v>
      </c>
      <c r="AQ455" t="s">
        <v>3974</v>
      </c>
      <c r="AR455" t="s">
        <v>3975</v>
      </c>
    </row>
    <row r="456" spans="1:44">
      <c r="A456" t="s">
        <v>3976</v>
      </c>
      <c r="B456" t="s">
        <v>3977</v>
      </c>
      <c r="C456" t="s">
        <v>3588</v>
      </c>
      <c r="D456" t="s">
        <v>3572</v>
      </c>
      <c r="E456" t="s">
        <v>3573</v>
      </c>
      <c r="F456">
        <v>724</v>
      </c>
      <c r="G456" t="s">
        <v>525</v>
      </c>
      <c r="H456" t="s">
        <v>3574</v>
      </c>
      <c r="I456" s="85">
        <v>41.459685</v>
      </c>
      <c r="J456" s="85">
        <v>2.0027889999999999</v>
      </c>
      <c r="K456" s="85" t="s">
        <v>527</v>
      </c>
      <c r="L456" t="s">
        <v>44</v>
      </c>
      <c r="M456" t="s">
        <v>528</v>
      </c>
      <c r="N456" s="86">
        <v>135000</v>
      </c>
      <c r="O456" s="86" t="s">
        <v>529</v>
      </c>
      <c r="P456" s="87">
        <v>87253</v>
      </c>
      <c r="Q456" s="86" t="s">
        <v>530</v>
      </c>
      <c r="R456" s="86" t="s">
        <v>530</v>
      </c>
      <c r="S456" s="86" t="s">
        <v>530</v>
      </c>
      <c r="T456" s="86" t="s">
        <v>530</v>
      </c>
      <c r="U456" s="86" t="s">
        <v>530</v>
      </c>
      <c r="V456" t="s">
        <v>3589</v>
      </c>
      <c r="W456" t="s">
        <v>3590</v>
      </c>
      <c r="X456" t="s">
        <v>3591</v>
      </c>
      <c r="Y456" t="s">
        <v>533</v>
      </c>
      <c r="AN456" t="s">
        <v>3978</v>
      </c>
      <c r="AO456" s="85" t="s">
        <v>3979</v>
      </c>
      <c r="AP456" t="s">
        <v>3980</v>
      </c>
      <c r="AQ456" t="s">
        <v>3981</v>
      </c>
      <c r="AR456" t="s">
        <v>3982</v>
      </c>
    </row>
    <row r="457" spans="1:44">
      <c r="A457" t="s">
        <v>3983</v>
      </c>
      <c r="B457" t="s">
        <v>3984</v>
      </c>
      <c r="C457" t="s">
        <v>3588</v>
      </c>
      <c r="D457" t="s">
        <v>3572</v>
      </c>
      <c r="E457" t="s">
        <v>3573</v>
      </c>
      <c r="F457">
        <v>724</v>
      </c>
      <c r="G457" t="s">
        <v>525</v>
      </c>
      <c r="H457" t="s">
        <v>3574</v>
      </c>
      <c r="I457" s="85">
        <v>41.31147</v>
      </c>
      <c r="J457" s="85">
        <v>2.12744</v>
      </c>
      <c r="K457" s="85" t="s">
        <v>527</v>
      </c>
      <c r="L457" t="s">
        <v>44</v>
      </c>
      <c r="M457" t="s">
        <v>528</v>
      </c>
      <c r="N457" s="86">
        <v>2275000</v>
      </c>
      <c r="O457" s="86" t="s">
        <v>529</v>
      </c>
      <c r="P457" s="87">
        <v>1138924</v>
      </c>
      <c r="Q457" s="86" t="s">
        <v>530</v>
      </c>
      <c r="R457" s="86" t="s">
        <v>530</v>
      </c>
      <c r="S457" s="86" t="s">
        <v>530</v>
      </c>
      <c r="T457" s="86" t="s">
        <v>530</v>
      </c>
      <c r="U457" s="86" t="s">
        <v>530</v>
      </c>
      <c r="V457" t="s">
        <v>3985</v>
      </c>
      <c r="W457" t="s">
        <v>3986</v>
      </c>
      <c r="X457" t="s">
        <v>3987</v>
      </c>
      <c r="Y457" t="s">
        <v>533</v>
      </c>
      <c r="AN457" t="s">
        <v>3988</v>
      </c>
      <c r="AO457" s="85" t="s">
        <v>3989</v>
      </c>
      <c r="AP457" t="s">
        <v>3990</v>
      </c>
      <c r="AQ457" t="s">
        <v>3991</v>
      </c>
      <c r="AR457" t="s">
        <v>3992</v>
      </c>
    </row>
    <row r="458" spans="1:44">
      <c r="A458" t="s">
        <v>3993</v>
      </c>
      <c r="B458" t="s">
        <v>3994</v>
      </c>
      <c r="C458" t="s">
        <v>3643</v>
      </c>
      <c r="D458" t="s">
        <v>3572</v>
      </c>
      <c r="E458" t="s">
        <v>3573</v>
      </c>
      <c r="F458">
        <v>724</v>
      </c>
      <c r="G458" t="s">
        <v>525</v>
      </c>
      <c r="H458" t="s">
        <v>3574</v>
      </c>
      <c r="I458" s="85">
        <v>36.586108000000003</v>
      </c>
      <c r="J458" s="85">
        <v>-6.2527249999999999</v>
      </c>
      <c r="K458" s="85" t="s">
        <v>527</v>
      </c>
      <c r="L458" t="s">
        <v>44</v>
      </c>
      <c r="M458" t="s">
        <v>528</v>
      </c>
      <c r="N458" s="86">
        <v>180000</v>
      </c>
      <c r="O458" s="86" t="s">
        <v>529</v>
      </c>
      <c r="P458" s="87">
        <v>128209</v>
      </c>
      <c r="Q458" s="86" t="s">
        <v>530</v>
      </c>
      <c r="R458" s="86" t="s">
        <v>530</v>
      </c>
      <c r="S458" s="86" t="s">
        <v>530</v>
      </c>
      <c r="T458" s="86" t="s">
        <v>822</v>
      </c>
      <c r="U458" s="86" t="s">
        <v>822</v>
      </c>
      <c r="V458" t="s">
        <v>3995</v>
      </c>
      <c r="W458" t="s">
        <v>3996</v>
      </c>
      <c r="X458" t="s">
        <v>531</v>
      </c>
      <c r="Y458" t="s">
        <v>533</v>
      </c>
      <c r="AN458" t="s">
        <v>3997</v>
      </c>
      <c r="AO458" s="85" t="s">
        <v>3998</v>
      </c>
      <c r="AP458" t="s">
        <v>3999</v>
      </c>
      <c r="AQ458" t="s">
        <v>4000</v>
      </c>
      <c r="AR458" t="s">
        <v>4001</v>
      </c>
    </row>
    <row r="459" spans="1:44">
      <c r="A459" t="s">
        <v>4002</v>
      </c>
      <c r="B459" t="s">
        <v>4003</v>
      </c>
      <c r="C459" t="s">
        <v>3633</v>
      </c>
      <c r="D459" t="s">
        <v>3572</v>
      </c>
      <c r="E459" t="s">
        <v>3573</v>
      </c>
      <c r="F459">
        <v>724</v>
      </c>
      <c r="G459" t="s">
        <v>525</v>
      </c>
      <c r="H459" t="s">
        <v>3574</v>
      </c>
      <c r="I459" s="85">
        <v>38.451694000000003</v>
      </c>
      <c r="J459" s="85">
        <v>-0.80205700000000002</v>
      </c>
      <c r="K459" s="85" t="s">
        <v>527</v>
      </c>
      <c r="L459" t="s">
        <v>44</v>
      </c>
      <c r="M459" t="s">
        <v>528</v>
      </c>
      <c r="N459" s="86">
        <v>267200</v>
      </c>
      <c r="O459" s="86" t="s">
        <v>529</v>
      </c>
      <c r="P459" s="87">
        <v>144610</v>
      </c>
      <c r="Q459" s="86" t="s">
        <v>530</v>
      </c>
      <c r="R459" s="86" t="s">
        <v>530</v>
      </c>
      <c r="S459" s="86" t="s">
        <v>530</v>
      </c>
      <c r="T459" s="86" t="s">
        <v>530</v>
      </c>
      <c r="U459" s="86" t="s">
        <v>822</v>
      </c>
      <c r="V459" t="s">
        <v>531</v>
      </c>
      <c r="W459" t="s">
        <v>4004</v>
      </c>
      <c r="X459" t="s">
        <v>531</v>
      </c>
      <c r="Y459" t="s">
        <v>533</v>
      </c>
      <c r="AN459" t="s">
        <v>4005</v>
      </c>
      <c r="AO459" s="85" t="s">
        <v>4006</v>
      </c>
      <c r="AP459" t="s">
        <v>4007</v>
      </c>
      <c r="AQ459" t="s">
        <v>4008</v>
      </c>
      <c r="AR459" t="s">
        <v>4009</v>
      </c>
    </row>
    <row r="460" spans="1:44">
      <c r="A460" t="s">
        <v>4010</v>
      </c>
      <c r="B460" t="s">
        <v>4011</v>
      </c>
      <c r="C460" t="s">
        <v>3633</v>
      </c>
      <c r="D460" t="s">
        <v>3572</v>
      </c>
      <c r="E460" t="s">
        <v>3573</v>
      </c>
      <c r="F460">
        <v>724</v>
      </c>
      <c r="G460" t="s">
        <v>525</v>
      </c>
      <c r="H460" t="s">
        <v>3574</v>
      </c>
      <c r="I460" s="85">
        <v>38.243490999999999</v>
      </c>
      <c r="J460" s="85">
        <v>-0.70452599999999999</v>
      </c>
      <c r="K460" s="85" t="s">
        <v>527</v>
      </c>
      <c r="L460" t="s">
        <v>44</v>
      </c>
      <c r="M460" t="s">
        <v>528</v>
      </c>
      <c r="N460" s="86">
        <v>420000</v>
      </c>
      <c r="O460" s="86" t="s">
        <v>529</v>
      </c>
      <c r="P460" s="87">
        <v>239110</v>
      </c>
      <c r="Q460" s="86" t="s">
        <v>530</v>
      </c>
      <c r="R460" s="86" t="s">
        <v>530</v>
      </c>
      <c r="S460" s="86" t="s">
        <v>530</v>
      </c>
      <c r="T460" s="86" t="s">
        <v>822</v>
      </c>
      <c r="U460" s="86" t="s">
        <v>822</v>
      </c>
      <c r="V460" t="s">
        <v>4012</v>
      </c>
      <c r="W460" t="s">
        <v>4013</v>
      </c>
      <c r="X460" t="s">
        <v>531</v>
      </c>
      <c r="Y460" t="s">
        <v>533</v>
      </c>
      <c r="AN460" t="s">
        <v>4014</v>
      </c>
      <c r="AO460" s="85" t="s">
        <v>4015</v>
      </c>
      <c r="AP460" t="s">
        <v>4016</v>
      </c>
      <c r="AQ460" t="s">
        <v>4017</v>
      </c>
      <c r="AR460" t="s">
        <v>4018</v>
      </c>
    </row>
    <row r="461" spans="1:44">
      <c r="A461" t="s">
        <v>4019</v>
      </c>
      <c r="B461" t="s">
        <v>4020</v>
      </c>
      <c r="C461" t="s">
        <v>3643</v>
      </c>
      <c r="D461" t="s">
        <v>3572</v>
      </c>
      <c r="E461" t="s">
        <v>3573</v>
      </c>
      <c r="F461">
        <v>724</v>
      </c>
      <c r="G461" t="s">
        <v>525</v>
      </c>
      <c r="H461" t="s">
        <v>3574</v>
      </c>
      <c r="I461" s="85">
        <v>36.461348999999998</v>
      </c>
      <c r="J461" s="85">
        <v>-5.0615389999999998</v>
      </c>
      <c r="K461" s="85" t="s">
        <v>527</v>
      </c>
      <c r="L461" t="s">
        <v>44</v>
      </c>
      <c r="M461" t="s">
        <v>528</v>
      </c>
      <c r="N461" s="86">
        <v>140000</v>
      </c>
      <c r="O461" s="86" t="s">
        <v>529</v>
      </c>
      <c r="P461" s="87">
        <v>96422</v>
      </c>
      <c r="Q461" s="86" t="s">
        <v>530</v>
      </c>
      <c r="R461" s="86" t="s">
        <v>530</v>
      </c>
      <c r="S461" s="86" t="s">
        <v>530</v>
      </c>
      <c r="T461" s="86" t="s">
        <v>822</v>
      </c>
      <c r="U461" s="86" t="s">
        <v>822</v>
      </c>
      <c r="V461" t="s">
        <v>3755</v>
      </c>
      <c r="W461" t="s">
        <v>3756</v>
      </c>
      <c r="X461" t="s">
        <v>531</v>
      </c>
      <c r="Y461" t="s">
        <v>533</v>
      </c>
      <c r="AN461" t="s">
        <v>4021</v>
      </c>
      <c r="AO461" s="85" t="s">
        <v>4022</v>
      </c>
      <c r="AP461" t="s">
        <v>4023</v>
      </c>
      <c r="AQ461" t="s">
        <v>4024</v>
      </c>
      <c r="AR461" t="s">
        <v>4025</v>
      </c>
    </row>
    <row r="462" spans="1:44">
      <c r="A462" t="s">
        <v>4026</v>
      </c>
      <c r="B462" t="s">
        <v>4027</v>
      </c>
      <c r="C462" t="s">
        <v>3571</v>
      </c>
      <c r="D462" t="s">
        <v>3572</v>
      </c>
      <c r="E462" t="s">
        <v>3573</v>
      </c>
      <c r="F462">
        <v>724</v>
      </c>
      <c r="G462" t="s">
        <v>525</v>
      </c>
      <c r="H462" t="s">
        <v>3574</v>
      </c>
      <c r="I462" s="85">
        <v>43.462666249999998</v>
      </c>
      <c r="J462" s="85">
        <v>-8.3414541999999994</v>
      </c>
      <c r="K462" s="85" t="s">
        <v>527</v>
      </c>
      <c r="L462" t="s">
        <v>44</v>
      </c>
      <c r="M462" t="s">
        <v>528</v>
      </c>
      <c r="N462" s="86">
        <v>270262</v>
      </c>
      <c r="O462" s="86" t="s">
        <v>529</v>
      </c>
      <c r="P462" s="87">
        <v>178139</v>
      </c>
      <c r="Q462" s="86" t="s">
        <v>530</v>
      </c>
      <c r="R462" s="86" t="s">
        <v>530</v>
      </c>
      <c r="S462" s="86" t="s">
        <v>530</v>
      </c>
      <c r="T462" s="86" t="s">
        <v>822</v>
      </c>
      <c r="U462" s="86" t="s">
        <v>822</v>
      </c>
      <c r="V462" t="s">
        <v>531</v>
      </c>
      <c r="W462" t="s">
        <v>531</v>
      </c>
      <c r="X462" t="s">
        <v>531</v>
      </c>
      <c r="AN462" t="s">
        <v>542</v>
      </c>
      <c r="AO462" t="s">
        <v>4028</v>
      </c>
      <c r="AP462" t="s">
        <v>542</v>
      </c>
      <c r="AQ462" t="s">
        <v>542</v>
      </c>
      <c r="AR462" t="s">
        <v>4029</v>
      </c>
    </row>
    <row r="463" spans="1:44">
      <c r="A463" t="s">
        <v>4030</v>
      </c>
      <c r="B463" t="s">
        <v>4031</v>
      </c>
      <c r="C463" t="s">
        <v>3588</v>
      </c>
      <c r="D463" t="s">
        <v>3572</v>
      </c>
      <c r="E463" t="s">
        <v>3573</v>
      </c>
      <c r="F463">
        <v>724</v>
      </c>
      <c r="G463" t="s">
        <v>525</v>
      </c>
      <c r="H463" t="s">
        <v>3574</v>
      </c>
      <c r="I463" s="85">
        <v>42.269143999999997</v>
      </c>
      <c r="J463" s="85">
        <v>2.9756019999999999</v>
      </c>
      <c r="K463" s="85" t="s">
        <v>527</v>
      </c>
      <c r="L463" t="s">
        <v>44</v>
      </c>
      <c r="M463" t="s">
        <v>528</v>
      </c>
      <c r="N463" s="86">
        <v>110640</v>
      </c>
      <c r="O463" s="86" t="s">
        <v>529</v>
      </c>
      <c r="P463" s="87">
        <v>74794</v>
      </c>
      <c r="Q463" s="86" t="s">
        <v>530</v>
      </c>
      <c r="R463" s="86" t="s">
        <v>530</v>
      </c>
      <c r="S463" s="86" t="s">
        <v>822</v>
      </c>
      <c r="T463" s="86" t="s">
        <v>530</v>
      </c>
      <c r="U463" s="86" t="s">
        <v>530</v>
      </c>
      <c r="V463" t="s">
        <v>531</v>
      </c>
      <c r="W463" t="s">
        <v>4032</v>
      </c>
      <c r="X463" t="s">
        <v>531</v>
      </c>
      <c r="Y463" t="s">
        <v>533</v>
      </c>
      <c r="AN463" t="s">
        <v>4033</v>
      </c>
      <c r="AO463" s="85" t="s">
        <v>4034</v>
      </c>
      <c r="AP463" t="s">
        <v>4035</v>
      </c>
      <c r="AQ463" t="s">
        <v>4036</v>
      </c>
      <c r="AR463" t="s">
        <v>4037</v>
      </c>
    </row>
    <row r="464" spans="1:44">
      <c r="A464" t="s">
        <v>4038</v>
      </c>
      <c r="B464" t="s">
        <v>4039</v>
      </c>
      <c r="C464" t="s">
        <v>3633</v>
      </c>
      <c r="D464" t="s">
        <v>3572</v>
      </c>
      <c r="E464" t="s">
        <v>3573</v>
      </c>
      <c r="F464">
        <v>724</v>
      </c>
      <c r="G464" t="s">
        <v>525</v>
      </c>
      <c r="H464" t="s">
        <v>3574</v>
      </c>
      <c r="I464" s="85">
        <v>38.980074999999999</v>
      </c>
      <c r="J464" s="85">
        <v>-0.16316</v>
      </c>
      <c r="K464" s="85" t="s">
        <v>527</v>
      </c>
      <c r="L464" t="s">
        <v>44</v>
      </c>
      <c r="M464" t="s">
        <v>528</v>
      </c>
      <c r="N464" s="86">
        <v>280000</v>
      </c>
      <c r="O464" s="86" t="s">
        <v>529</v>
      </c>
      <c r="P464" s="87">
        <v>177669</v>
      </c>
      <c r="Q464" s="86" t="s">
        <v>530</v>
      </c>
      <c r="R464" s="86" t="s">
        <v>530</v>
      </c>
      <c r="S464" s="86" t="s">
        <v>530</v>
      </c>
      <c r="T464" s="86" t="s">
        <v>822</v>
      </c>
      <c r="U464" s="86" t="s">
        <v>530</v>
      </c>
      <c r="V464" t="s">
        <v>3634</v>
      </c>
      <c r="W464" t="s">
        <v>3635</v>
      </c>
      <c r="X464" t="s">
        <v>531</v>
      </c>
      <c r="Y464" t="s">
        <v>533</v>
      </c>
      <c r="AN464" t="s">
        <v>4040</v>
      </c>
      <c r="AO464" s="85" t="s">
        <v>4041</v>
      </c>
      <c r="AP464" t="s">
        <v>4042</v>
      </c>
      <c r="AQ464" t="s">
        <v>4043</v>
      </c>
      <c r="AR464" t="s">
        <v>4044</v>
      </c>
    </row>
    <row r="465" spans="1:44">
      <c r="A465" t="s">
        <v>4045</v>
      </c>
      <c r="B465" t="s">
        <v>4046</v>
      </c>
      <c r="C465" t="s">
        <v>3654</v>
      </c>
      <c r="D465" t="s">
        <v>3572</v>
      </c>
      <c r="E465" t="s">
        <v>3573</v>
      </c>
      <c r="F465">
        <v>724</v>
      </c>
      <c r="G465" t="s">
        <v>525</v>
      </c>
      <c r="H465" t="s">
        <v>3574</v>
      </c>
      <c r="I465" s="85">
        <v>40.270643999999997</v>
      </c>
      <c r="J465" s="85">
        <v>-3.7349869999999998</v>
      </c>
      <c r="K465" s="85" t="s">
        <v>527</v>
      </c>
      <c r="L465" t="s">
        <v>44</v>
      </c>
      <c r="M465" t="s">
        <v>528</v>
      </c>
      <c r="N465" s="86">
        <v>1224720</v>
      </c>
      <c r="O465" s="86" t="s">
        <v>529</v>
      </c>
      <c r="P465" s="87">
        <v>256829</v>
      </c>
      <c r="Q465" s="86" t="s">
        <v>530</v>
      </c>
      <c r="R465" s="86" t="s">
        <v>530</v>
      </c>
      <c r="S465" s="86" t="s">
        <v>530</v>
      </c>
      <c r="T465" s="86" t="s">
        <v>530</v>
      </c>
      <c r="U465" s="86" t="s">
        <v>530</v>
      </c>
      <c r="V465" t="s">
        <v>3655</v>
      </c>
      <c r="W465" t="s">
        <v>3656</v>
      </c>
      <c r="X465" t="s">
        <v>3657</v>
      </c>
      <c r="Y465" t="s">
        <v>533</v>
      </c>
      <c r="AN465" t="s">
        <v>4047</v>
      </c>
      <c r="AO465" s="85" t="s">
        <v>4048</v>
      </c>
      <c r="AP465" t="s">
        <v>4049</v>
      </c>
      <c r="AQ465" t="s">
        <v>4050</v>
      </c>
      <c r="AR465" t="s">
        <v>4051</v>
      </c>
    </row>
    <row r="466" spans="1:44">
      <c r="A466" t="s">
        <v>4052</v>
      </c>
      <c r="B466" t="s">
        <v>4046</v>
      </c>
      <c r="C466" t="s">
        <v>3654</v>
      </c>
      <c r="D466" t="s">
        <v>3572</v>
      </c>
      <c r="E466" t="s">
        <v>3573</v>
      </c>
      <c r="F466">
        <v>724</v>
      </c>
      <c r="G466" t="s">
        <v>525</v>
      </c>
      <c r="H466" t="s">
        <v>3574</v>
      </c>
      <c r="I466" s="85">
        <v>40.301262000000001</v>
      </c>
      <c r="J466" s="85">
        <v>-3.6026570000000002</v>
      </c>
      <c r="K466" s="85" t="s">
        <v>527</v>
      </c>
      <c r="L466" t="s">
        <v>44</v>
      </c>
      <c r="M466" t="s">
        <v>528</v>
      </c>
      <c r="N466" s="86">
        <v>1353600</v>
      </c>
      <c r="O466" s="86" t="s">
        <v>529</v>
      </c>
      <c r="P466" s="87">
        <v>302007</v>
      </c>
      <c r="Q466" s="86" t="s">
        <v>530</v>
      </c>
      <c r="R466" s="86" t="s">
        <v>530</v>
      </c>
      <c r="S466" s="86" t="s">
        <v>530</v>
      </c>
      <c r="T466" s="86" t="s">
        <v>530</v>
      </c>
      <c r="U466" s="86" t="s">
        <v>530</v>
      </c>
      <c r="V466" t="s">
        <v>3655</v>
      </c>
      <c r="W466" t="s">
        <v>3656</v>
      </c>
      <c r="X466" t="s">
        <v>3657</v>
      </c>
      <c r="Y466" t="s">
        <v>533</v>
      </c>
      <c r="AN466" t="s">
        <v>4053</v>
      </c>
      <c r="AO466" s="85" t="s">
        <v>4054</v>
      </c>
      <c r="AP466" t="s">
        <v>4055</v>
      </c>
      <c r="AQ466" t="s">
        <v>4056</v>
      </c>
      <c r="AR466" t="s">
        <v>4057</v>
      </c>
    </row>
    <row r="467" spans="1:44">
      <c r="A467" t="s">
        <v>4058</v>
      </c>
      <c r="B467" t="s">
        <v>4046</v>
      </c>
      <c r="C467" t="s">
        <v>3654</v>
      </c>
      <c r="D467" t="s">
        <v>3572</v>
      </c>
      <c r="E467" t="s">
        <v>3573</v>
      </c>
      <c r="F467">
        <v>724</v>
      </c>
      <c r="G467" t="s">
        <v>525</v>
      </c>
      <c r="H467" t="s">
        <v>3574</v>
      </c>
      <c r="I467" s="85">
        <v>40.311807999999999</v>
      </c>
      <c r="J467" s="85">
        <v>-3.615618</v>
      </c>
      <c r="K467" s="85" t="s">
        <v>527</v>
      </c>
      <c r="L467" t="s">
        <v>44</v>
      </c>
      <c r="M467" t="s">
        <v>528</v>
      </c>
      <c r="N467" s="86">
        <v>2937600</v>
      </c>
      <c r="O467" s="86" t="s">
        <v>529</v>
      </c>
      <c r="P467" s="87">
        <v>975186</v>
      </c>
      <c r="Q467" s="86" t="s">
        <v>530</v>
      </c>
      <c r="R467" s="86" t="s">
        <v>530</v>
      </c>
      <c r="S467" s="86" t="s">
        <v>530</v>
      </c>
      <c r="T467" s="86" t="s">
        <v>530</v>
      </c>
      <c r="U467" s="86" t="s">
        <v>822</v>
      </c>
      <c r="V467" t="s">
        <v>3655</v>
      </c>
      <c r="W467" t="s">
        <v>3656</v>
      </c>
      <c r="X467" t="s">
        <v>3657</v>
      </c>
      <c r="Y467" t="s">
        <v>533</v>
      </c>
      <c r="AN467" t="s">
        <v>4059</v>
      </c>
      <c r="AO467" s="85" t="s">
        <v>4060</v>
      </c>
      <c r="AP467" t="s">
        <v>4061</v>
      </c>
      <c r="AQ467" t="s">
        <v>4062</v>
      </c>
      <c r="AR467" t="s">
        <v>4063</v>
      </c>
    </row>
    <row r="468" spans="1:44">
      <c r="A468" t="s">
        <v>4064</v>
      </c>
      <c r="B468" t="s">
        <v>4065</v>
      </c>
      <c r="C468" t="s">
        <v>3583</v>
      </c>
      <c r="D468" t="s">
        <v>3572</v>
      </c>
      <c r="E468" t="s">
        <v>3573</v>
      </c>
      <c r="F468">
        <v>724</v>
      </c>
      <c r="G468" t="s">
        <v>525</v>
      </c>
      <c r="H468" t="s">
        <v>3574</v>
      </c>
      <c r="I468" s="85">
        <v>43.554963000000001</v>
      </c>
      <c r="J468" s="85">
        <v>-5.7171180000000001</v>
      </c>
      <c r="K468" s="85" t="s">
        <v>527</v>
      </c>
      <c r="L468" t="s">
        <v>44</v>
      </c>
      <c r="M468" t="s">
        <v>528</v>
      </c>
      <c r="N468" s="86">
        <v>384866</v>
      </c>
      <c r="O468" s="86" t="s">
        <v>529</v>
      </c>
      <c r="P468" s="87">
        <v>243416</v>
      </c>
      <c r="Q468" s="86" t="s">
        <v>530</v>
      </c>
      <c r="R468" s="86" t="s">
        <v>530</v>
      </c>
      <c r="S468" s="86" t="s">
        <v>822</v>
      </c>
      <c r="T468" s="86" t="s">
        <v>822</v>
      </c>
      <c r="U468" s="86" t="s">
        <v>822</v>
      </c>
      <c r="V468" t="s">
        <v>531</v>
      </c>
      <c r="W468" t="s">
        <v>4066</v>
      </c>
      <c r="X468" t="s">
        <v>531</v>
      </c>
      <c r="Y468" t="s">
        <v>533</v>
      </c>
      <c r="AN468" t="s">
        <v>4067</v>
      </c>
      <c r="AO468" s="85" t="s">
        <v>4068</v>
      </c>
      <c r="AP468" t="s">
        <v>4069</v>
      </c>
      <c r="AQ468" t="s">
        <v>4070</v>
      </c>
      <c r="AR468" t="s">
        <v>4071</v>
      </c>
    </row>
    <row r="469" spans="1:44">
      <c r="A469" t="s">
        <v>4072</v>
      </c>
      <c r="B469" t="s">
        <v>4065</v>
      </c>
      <c r="C469" t="s">
        <v>3583</v>
      </c>
      <c r="D469" t="s">
        <v>3572</v>
      </c>
      <c r="E469" t="s">
        <v>3573</v>
      </c>
      <c r="F469">
        <v>724</v>
      </c>
      <c r="G469" t="s">
        <v>525</v>
      </c>
      <c r="H469" t="s">
        <v>3574</v>
      </c>
      <c r="I469" s="85">
        <v>43.539558</v>
      </c>
      <c r="J469" s="85">
        <v>-5.6345000000000001</v>
      </c>
      <c r="K469" s="85" t="s">
        <v>527</v>
      </c>
      <c r="L469" t="s">
        <v>44</v>
      </c>
      <c r="M469" t="s">
        <v>528</v>
      </c>
      <c r="N469" s="86">
        <v>161800</v>
      </c>
      <c r="O469" s="86" t="s">
        <v>529</v>
      </c>
      <c r="P469" s="87">
        <v>138260</v>
      </c>
      <c r="Q469" s="86" t="s">
        <v>530</v>
      </c>
      <c r="R469" s="86" t="s">
        <v>822</v>
      </c>
      <c r="S469" s="86" t="s">
        <v>822</v>
      </c>
      <c r="T469" s="86" t="s">
        <v>822</v>
      </c>
      <c r="U469" s="86" t="s">
        <v>822</v>
      </c>
      <c r="V469" t="s">
        <v>531</v>
      </c>
      <c r="W469" t="s">
        <v>4066</v>
      </c>
      <c r="X469" t="s">
        <v>531</v>
      </c>
      <c r="Y469" t="s">
        <v>533</v>
      </c>
      <c r="AN469" t="s">
        <v>4073</v>
      </c>
      <c r="AO469" s="85" t="s">
        <v>4074</v>
      </c>
      <c r="AP469" t="s">
        <v>4075</v>
      </c>
      <c r="AQ469" t="s">
        <v>4076</v>
      </c>
      <c r="AR469" t="s">
        <v>4077</v>
      </c>
    </row>
    <row r="470" spans="1:44">
      <c r="A470" t="s">
        <v>4078</v>
      </c>
      <c r="B470" t="s">
        <v>4079</v>
      </c>
      <c r="C470" t="s">
        <v>3643</v>
      </c>
      <c r="D470" t="s">
        <v>3572</v>
      </c>
      <c r="E470" t="s">
        <v>3573</v>
      </c>
      <c r="F470">
        <v>724</v>
      </c>
      <c r="G470" t="s">
        <v>525</v>
      </c>
      <c r="H470" t="s">
        <v>3574</v>
      </c>
      <c r="I470" s="85">
        <v>37.191651</v>
      </c>
      <c r="J470" s="85">
        <v>-3.6772</v>
      </c>
      <c r="K470" s="85" t="s">
        <v>527</v>
      </c>
      <c r="L470" t="s">
        <v>44</v>
      </c>
      <c r="M470" t="s">
        <v>528</v>
      </c>
      <c r="N470" s="86">
        <v>170000</v>
      </c>
      <c r="O470" s="86" t="s">
        <v>529</v>
      </c>
      <c r="P470" s="87">
        <v>161585</v>
      </c>
      <c r="Q470" s="86" t="s">
        <v>530</v>
      </c>
      <c r="R470" s="86" t="s">
        <v>530</v>
      </c>
      <c r="S470" s="86" t="s">
        <v>530</v>
      </c>
      <c r="T470" s="86" t="s">
        <v>822</v>
      </c>
      <c r="U470" s="86" t="s">
        <v>822</v>
      </c>
      <c r="V470" t="s">
        <v>4080</v>
      </c>
      <c r="W470" t="s">
        <v>4081</v>
      </c>
      <c r="X470" t="s">
        <v>4082</v>
      </c>
      <c r="Y470" t="s">
        <v>533</v>
      </c>
      <c r="AN470" t="s">
        <v>4083</v>
      </c>
      <c r="AO470" s="85" t="s">
        <v>4084</v>
      </c>
      <c r="AP470" t="s">
        <v>4085</v>
      </c>
      <c r="AQ470" t="s">
        <v>4086</v>
      </c>
      <c r="AR470" t="s">
        <v>4087</v>
      </c>
    </row>
    <row r="471" spans="1:44">
      <c r="A471" t="s">
        <v>4088</v>
      </c>
      <c r="B471" t="s">
        <v>4079</v>
      </c>
      <c r="C471" t="s">
        <v>3643</v>
      </c>
      <c r="D471" t="s">
        <v>3572</v>
      </c>
      <c r="E471" t="s">
        <v>3573</v>
      </c>
      <c r="F471">
        <v>724</v>
      </c>
      <c r="G471" t="s">
        <v>525</v>
      </c>
      <c r="H471" t="s">
        <v>3574</v>
      </c>
      <c r="I471" s="85">
        <v>37.164420999999997</v>
      </c>
      <c r="J471" s="85">
        <v>-3.6247769999999999</v>
      </c>
      <c r="K471" s="85" t="s">
        <v>527</v>
      </c>
      <c r="L471" t="s">
        <v>44</v>
      </c>
      <c r="M471" t="s">
        <v>528</v>
      </c>
      <c r="N471" s="86">
        <v>625000</v>
      </c>
      <c r="O471" s="86" t="s">
        <v>529</v>
      </c>
      <c r="P471" s="87">
        <v>375957</v>
      </c>
      <c r="Q471" s="86" t="s">
        <v>530</v>
      </c>
      <c r="R471" s="86" t="s">
        <v>530</v>
      </c>
      <c r="S471" s="86" t="s">
        <v>822</v>
      </c>
      <c r="T471" s="86" t="s">
        <v>822</v>
      </c>
      <c r="U471" s="86" t="s">
        <v>822</v>
      </c>
      <c r="V471" t="s">
        <v>4080</v>
      </c>
      <c r="W471" t="s">
        <v>4081</v>
      </c>
      <c r="X471" t="s">
        <v>4082</v>
      </c>
      <c r="Y471" t="s">
        <v>533</v>
      </c>
      <c r="AN471" t="s">
        <v>4089</v>
      </c>
      <c r="AO471" s="85" t="s">
        <v>4090</v>
      </c>
      <c r="AP471" t="s">
        <v>4091</v>
      </c>
      <c r="AQ471" t="s">
        <v>4092</v>
      </c>
      <c r="AR471" t="s">
        <v>4093</v>
      </c>
    </row>
    <row r="472" spans="1:44">
      <c r="A472" t="s">
        <v>4094</v>
      </c>
      <c r="B472" t="s">
        <v>4095</v>
      </c>
      <c r="C472" t="s">
        <v>3588</v>
      </c>
      <c r="D472" t="s">
        <v>3572</v>
      </c>
      <c r="E472" t="s">
        <v>3573</v>
      </c>
      <c r="F472">
        <v>724</v>
      </c>
      <c r="G472" t="s">
        <v>525</v>
      </c>
      <c r="H472" t="s">
        <v>3574</v>
      </c>
      <c r="I472" s="85">
        <v>41.567495000000001</v>
      </c>
      <c r="J472" s="85">
        <v>2.2709670000000002</v>
      </c>
      <c r="K472" s="85" t="s">
        <v>527</v>
      </c>
      <c r="L472" t="s">
        <v>44</v>
      </c>
      <c r="M472" t="s">
        <v>528</v>
      </c>
      <c r="N472" s="86">
        <v>121500</v>
      </c>
      <c r="O472" s="86" t="s">
        <v>529</v>
      </c>
      <c r="P472" s="87">
        <v>89171</v>
      </c>
      <c r="Q472" s="86" t="s">
        <v>530</v>
      </c>
      <c r="R472" s="86" t="s">
        <v>530</v>
      </c>
      <c r="S472" s="86" t="s">
        <v>530</v>
      </c>
      <c r="T472" s="86" t="s">
        <v>530</v>
      </c>
      <c r="U472" s="86" t="s">
        <v>530</v>
      </c>
      <c r="V472" t="s">
        <v>531</v>
      </c>
      <c r="W472" t="s">
        <v>4096</v>
      </c>
      <c r="X472" t="s">
        <v>531</v>
      </c>
      <c r="Y472" t="s">
        <v>533</v>
      </c>
      <c r="AN472" t="s">
        <v>4097</v>
      </c>
      <c r="AO472" s="85" t="s">
        <v>4098</v>
      </c>
      <c r="AP472" t="s">
        <v>4099</v>
      </c>
      <c r="AQ472" t="s">
        <v>4100</v>
      </c>
      <c r="AR472" t="s">
        <v>4101</v>
      </c>
    </row>
    <row r="473" spans="1:44">
      <c r="A473" t="s">
        <v>4102</v>
      </c>
      <c r="B473" t="s">
        <v>4103</v>
      </c>
      <c r="C473" t="s">
        <v>3615</v>
      </c>
      <c r="D473" t="s">
        <v>3572</v>
      </c>
      <c r="E473" t="s">
        <v>3573</v>
      </c>
      <c r="F473">
        <v>724</v>
      </c>
      <c r="G473" t="s">
        <v>525</v>
      </c>
      <c r="H473" t="s">
        <v>3574</v>
      </c>
      <c r="I473" s="85">
        <v>40.622210000000003</v>
      </c>
      <c r="J473" s="85">
        <v>-3.1910500000000002</v>
      </c>
      <c r="K473" s="85" t="s">
        <v>527</v>
      </c>
      <c r="L473" t="s">
        <v>44</v>
      </c>
      <c r="M473" t="s">
        <v>528</v>
      </c>
      <c r="N473" s="86">
        <v>262500</v>
      </c>
      <c r="O473" s="86" t="s">
        <v>529</v>
      </c>
      <c r="P473" s="87">
        <v>91600</v>
      </c>
      <c r="Q473" s="86" t="s">
        <v>530</v>
      </c>
      <c r="R473" s="86" t="s">
        <v>530</v>
      </c>
      <c r="S473" s="86" t="s">
        <v>530</v>
      </c>
      <c r="T473" s="86" t="s">
        <v>530</v>
      </c>
      <c r="U473" s="86" t="s">
        <v>530</v>
      </c>
      <c r="V473" t="s">
        <v>4104</v>
      </c>
      <c r="W473" t="s">
        <v>4105</v>
      </c>
      <c r="X473" t="s">
        <v>4106</v>
      </c>
      <c r="Y473" t="s">
        <v>533</v>
      </c>
      <c r="AN473" t="s">
        <v>4107</v>
      </c>
      <c r="AO473" s="85" t="s">
        <v>4108</v>
      </c>
      <c r="AP473" t="s">
        <v>4109</v>
      </c>
      <c r="AQ473" t="s">
        <v>4110</v>
      </c>
      <c r="AR473" t="s">
        <v>4111</v>
      </c>
    </row>
    <row r="474" spans="1:44">
      <c r="A474" t="s">
        <v>4112</v>
      </c>
      <c r="B474" t="s">
        <v>4113</v>
      </c>
      <c r="C474" t="s">
        <v>4114</v>
      </c>
      <c r="D474" t="s">
        <v>3572</v>
      </c>
      <c r="E474" t="s">
        <v>3573</v>
      </c>
      <c r="F474">
        <v>724</v>
      </c>
      <c r="G474" t="s">
        <v>525</v>
      </c>
      <c r="H474" t="s">
        <v>3574</v>
      </c>
      <c r="I474" s="85">
        <v>43.390996999999999</v>
      </c>
      <c r="J474" s="85">
        <v>-1.7971600000000001</v>
      </c>
      <c r="K474" s="85" t="s">
        <v>527</v>
      </c>
      <c r="L474" t="s">
        <v>44</v>
      </c>
      <c r="M474" t="s">
        <v>528</v>
      </c>
      <c r="N474" s="86">
        <v>121250</v>
      </c>
      <c r="O474" s="86" t="s">
        <v>529</v>
      </c>
      <c r="P474" s="87">
        <v>116581</v>
      </c>
      <c r="Q474" s="86" t="s">
        <v>530</v>
      </c>
      <c r="R474" s="86" t="s">
        <v>530</v>
      </c>
      <c r="S474" s="86" t="s">
        <v>822</v>
      </c>
      <c r="T474" s="86" t="s">
        <v>822</v>
      </c>
      <c r="U474" s="86" t="s">
        <v>822</v>
      </c>
      <c r="V474" t="s">
        <v>531</v>
      </c>
      <c r="W474" t="s">
        <v>4115</v>
      </c>
      <c r="X474" t="s">
        <v>531</v>
      </c>
      <c r="Y474" t="s">
        <v>533</v>
      </c>
      <c r="AN474" t="s">
        <v>4116</v>
      </c>
      <c r="AO474" s="85" t="s">
        <v>4117</v>
      </c>
      <c r="AP474" t="s">
        <v>4118</v>
      </c>
      <c r="AQ474" t="s">
        <v>4119</v>
      </c>
      <c r="AR474" t="s">
        <v>4120</v>
      </c>
    </row>
    <row r="475" spans="1:44">
      <c r="A475" t="s">
        <v>4121</v>
      </c>
      <c r="B475" t="s">
        <v>4122</v>
      </c>
      <c r="C475" t="s">
        <v>3643</v>
      </c>
      <c r="D475" t="s">
        <v>3572</v>
      </c>
      <c r="E475" t="s">
        <v>3573</v>
      </c>
      <c r="F475">
        <v>724</v>
      </c>
      <c r="G475" t="s">
        <v>525</v>
      </c>
      <c r="H475" t="s">
        <v>3574</v>
      </c>
      <c r="I475" s="85">
        <v>37.243710759280603</v>
      </c>
      <c r="J475" s="85">
        <v>-6.9283015885789796</v>
      </c>
      <c r="K475" s="85" t="s">
        <v>527</v>
      </c>
      <c r="L475" t="s">
        <v>44</v>
      </c>
      <c r="M475" t="s">
        <v>528</v>
      </c>
      <c r="N475" s="86">
        <v>311400</v>
      </c>
      <c r="O475" s="86" t="s">
        <v>529</v>
      </c>
      <c r="P475" s="87">
        <v>239826</v>
      </c>
      <c r="Q475" s="86" t="s">
        <v>530</v>
      </c>
      <c r="R475" s="86" t="s">
        <v>530</v>
      </c>
      <c r="S475" s="86" t="s">
        <v>530</v>
      </c>
      <c r="T475" s="86" t="s">
        <v>530</v>
      </c>
      <c r="U475" s="86" t="s">
        <v>530</v>
      </c>
      <c r="V475" t="s">
        <v>531</v>
      </c>
      <c r="W475" t="s">
        <v>531</v>
      </c>
      <c r="X475" t="s">
        <v>531</v>
      </c>
      <c r="AN475" t="s">
        <v>542</v>
      </c>
      <c r="AO475" t="s">
        <v>4123</v>
      </c>
      <c r="AP475" t="s">
        <v>542</v>
      </c>
      <c r="AQ475" t="s">
        <v>542</v>
      </c>
      <c r="AR475" t="s">
        <v>4124</v>
      </c>
    </row>
    <row r="476" spans="1:44">
      <c r="A476" t="s">
        <v>4125</v>
      </c>
      <c r="B476" t="s">
        <v>4126</v>
      </c>
      <c r="C476" t="s">
        <v>4127</v>
      </c>
      <c r="D476" t="s">
        <v>3572</v>
      </c>
      <c r="E476" t="s">
        <v>3573</v>
      </c>
      <c r="F476">
        <v>724</v>
      </c>
      <c r="G476" t="s">
        <v>525</v>
      </c>
      <c r="H476" t="s">
        <v>3574</v>
      </c>
      <c r="I476" s="85">
        <v>42.117907000000002</v>
      </c>
      <c r="J476" s="85">
        <v>-0.39145400000000002</v>
      </c>
      <c r="K476" s="85" t="s">
        <v>527</v>
      </c>
      <c r="L476" t="s">
        <v>44</v>
      </c>
      <c r="M476" t="s">
        <v>528</v>
      </c>
      <c r="N476" s="86">
        <v>130000</v>
      </c>
      <c r="O476" s="86" t="s">
        <v>529</v>
      </c>
      <c r="P476" s="87">
        <v>142123</v>
      </c>
      <c r="Q476" s="86" t="s">
        <v>530</v>
      </c>
      <c r="R476" s="86" t="s">
        <v>530</v>
      </c>
      <c r="S476" s="86" t="s">
        <v>822</v>
      </c>
      <c r="T476" s="86" t="s">
        <v>822</v>
      </c>
      <c r="U476" s="86" t="s">
        <v>822</v>
      </c>
      <c r="V476" t="s">
        <v>4128</v>
      </c>
      <c r="W476" t="s">
        <v>4129</v>
      </c>
      <c r="X476" t="s">
        <v>4130</v>
      </c>
      <c r="Y476" t="s">
        <v>533</v>
      </c>
      <c r="Z476">
        <v>4295889371</v>
      </c>
      <c r="AA476" t="s">
        <v>4131</v>
      </c>
      <c r="AB476" s="89">
        <v>0.51</v>
      </c>
      <c r="AC476">
        <v>9.5980020140005097E+19</v>
      </c>
      <c r="AD476" t="s">
        <v>864</v>
      </c>
      <c r="AE476" t="s">
        <v>4132</v>
      </c>
      <c r="AF476" t="s">
        <v>4133</v>
      </c>
      <c r="AG476">
        <v>5050706905</v>
      </c>
      <c r="AH476" t="s">
        <v>4134</v>
      </c>
      <c r="AI476" s="89">
        <v>0.49</v>
      </c>
      <c r="AK476" t="s">
        <v>4135</v>
      </c>
      <c r="AN476" t="s">
        <v>4136</v>
      </c>
      <c r="AO476" s="85" t="s">
        <v>4137</v>
      </c>
      <c r="AP476" t="s">
        <v>4138</v>
      </c>
      <c r="AQ476" t="s">
        <v>4139</v>
      </c>
      <c r="AR476" t="s">
        <v>4140</v>
      </c>
    </row>
    <row r="477" spans="1:44">
      <c r="A477" t="s">
        <v>4141</v>
      </c>
      <c r="B477" t="s">
        <v>4142</v>
      </c>
      <c r="C477" t="s">
        <v>4114</v>
      </c>
      <c r="D477" t="s">
        <v>3572</v>
      </c>
      <c r="E477" t="s">
        <v>3573</v>
      </c>
      <c r="F477">
        <v>724</v>
      </c>
      <c r="G477" t="s">
        <v>525</v>
      </c>
      <c r="H477" t="s">
        <v>3574</v>
      </c>
      <c r="I477" s="85">
        <v>43.181671999999999</v>
      </c>
      <c r="J477" s="85">
        <v>-2.6650640000000001</v>
      </c>
      <c r="K477" s="85" t="s">
        <v>527</v>
      </c>
      <c r="L477" t="s">
        <v>44</v>
      </c>
      <c r="M477" t="s">
        <v>528</v>
      </c>
      <c r="N477" s="86">
        <v>124300</v>
      </c>
      <c r="O477" s="86" t="s">
        <v>529</v>
      </c>
      <c r="P477" s="87">
        <v>85895</v>
      </c>
      <c r="Q477" s="86" t="s">
        <v>530</v>
      </c>
      <c r="R477" s="86" t="s">
        <v>530</v>
      </c>
      <c r="S477" s="86" t="s">
        <v>530</v>
      </c>
      <c r="T477" s="86" t="s">
        <v>822</v>
      </c>
      <c r="U477" s="86" t="s">
        <v>530</v>
      </c>
      <c r="V477" t="s">
        <v>4143</v>
      </c>
      <c r="W477" t="s">
        <v>4144</v>
      </c>
      <c r="X477" t="s">
        <v>4145</v>
      </c>
      <c r="Y477" t="s">
        <v>533</v>
      </c>
      <c r="AN477" t="s">
        <v>4146</v>
      </c>
      <c r="AO477" s="85" t="s">
        <v>4147</v>
      </c>
      <c r="AP477" t="s">
        <v>4148</v>
      </c>
      <c r="AQ477" t="s">
        <v>4149</v>
      </c>
      <c r="AR477" t="s">
        <v>4150</v>
      </c>
    </row>
    <row r="478" spans="1:44">
      <c r="A478" t="s">
        <v>4151</v>
      </c>
      <c r="B478" t="s">
        <v>4152</v>
      </c>
      <c r="C478" t="s">
        <v>3643</v>
      </c>
      <c r="D478" t="s">
        <v>3572</v>
      </c>
      <c r="E478" t="s">
        <v>3573</v>
      </c>
      <c r="F478">
        <v>724</v>
      </c>
      <c r="G478" t="s">
        <v>525</v>
      </c>
      <c r="H478" t="s">
        <v>3574</v>
      </c>
      <c r="I478" s="85">
        <v>37.833579999999998</v>
      </c>
      <c r="J478" s="85">
        <v>-3.7520500000000001</v>
      </c>
      <c r="K478" s="85" t="s">
        <v>527</v>
      </c>
      <c r="L478" t="s">
        <v>44</v>
      </c>
      <c r="M478" t="s">
        <v>528</v>
      </c>
      <c r="N478" s="86">
        <v>150000</v>
      </c>
      <c r="O478" s="86" t="s">
        <v>529</v>
      </c>
      <c r="P478" s="87">
        <v>120000</v>
      </c>
      <c r="Q478" s="86" t="s">
        <v>530</v>
      </c>
      <c r="R478" s="86" t="s">
        <v>530</v>
      </c>
      <c r="S478" s="86" t="s">
        <v>822</v>
      </c>
      <c r="T478" s="86" t="s">
        <v>822</v>
      </c>
      <c r="U478" s="86" t="s">
        <v>822</v>
      </c>
      <c r="V478" t="s">
        <v>531</v>
      </c>
      <c r="W478" t="s">
        <v>4153</v>
      </c>
      <c r="X478" t="s">
        <v>531</v>
      </c>
      <c r="Y478" t="s">
        <v>533</v>
      </c>
      <c r="AN478" t="s">
        <v>4154</v>
      </c>
      <c r="AO478" s="85" t="s">
        <v>4155</v>
      </c>
      <c r="AP478" t="s">
        <v>4156</v>
      </c>
      <c r="AQ478" t="s">
        <v>4157</v>
      </c>
      <c r="AR478" t="s">
        <v>4158</v>
      </c>
    </row>
    <row r="479" spans="1:44">
      <c r="A479" t="s">
        <v>4159</v>
      </c>
      <c r="B479" t="s">
        <v>4160</v>
      </c>
      <c r="C479" t="s">
        <v>3643</v>
      </c>
      <c r="D479" t="s">
        <v>3572</v>
      </c>
      <c r="E479" t="s">
        <v>3573</v>
      </c>
      <c r="F479">
        <v>724</v>
      </c>
      <c r="G479" t="s">
        <v>525</v>
      </c>
      <c r="H479" t="s">
        <v>3574</v>
      </c>
      <c r="I479" s="85">
        <v>36.642941999999998</v>
      </c>
      <c r="J479" s="85">
        <v>-6.128654</v>
      </c>
      <c r="K479" s="85" t="s">
        <v>527</v>
      </c>
      <c r="L479" t="s">
        <v>44</v>
      </c>
      <c r="M479" t="s">
        <v>528</v>
      </c>
      <c r="N479" s="86">
        <v>864000</v>
      </c>
      <c r="O479" s="86" t="s">
        <v>529</v>
      </c>
      <c r="P479" s="87">
        <v>274946</v>
      </c>
      <c r="Q479" s="86" t="s">
        <v>530</v>
      </c>
      <c r="R479" s="86" t="s">
        <v>530</v>
      </c>
      <c r="S479" s="86" t="s">
        <v>822</v>
      </c>
      <c r="T479" s="86" t="s">
        <v>822</v>
      </c>
      <c r="U479" s="86" t="s">
        <v>822</v>
      </c>
      <c r="V479" t="s">
        <v>531</v>
      </c>
      <c r="W479" t="s">
        <v>4161</v>
      </c>
      <c r="X479" t="s">
        <v>531</v>
      </c>
      <c r="Y479" t="s">
        <v>533</v>
      </c>
      <c r="AN479" t="s">
        <v>4162</v>
      </c>
      <c r="AO479" s="85" t="s">
        <v>4163</v>
      </c>
      <c r="AP479" t="s">
        <v>4164</v>
      </c>
      <c r="AQ479" t="s">
        <v>4165</v>
      </c>
      <c r="AR479" t="s">
        <v>4166</v>
      </c>
    </row>
    <row r="480" spans="1:44">
      <c r="A480" t="s">
        <v>4167</v>
      </c>
      <c r="B480" t="s">
        <v>4168</v>
      </c>
      <c r="C480" t="s">
        <v>3687</v>
      </c>
      <c r="D480" t="s">
        <v>3572</v>
      </c>
      <c r="E480" t="s">
        <v>3573</v>
      </c>
      <c r="F480">
        <v>724</v>
      </c>
      <c r="G480" t="s">
        <v>525</v>
      </c>
      <c r="H480" t="s">
        <v>3574</v>
      </c>
      <c r="I480" s="85">
        <v>38.442430000000002</v>
      </c>
      <c r="J480" s="85">
        <v>-1.3328899999999999</v>
      </c>
      <c r="K480" s="85" t="s">
        <v>527</v>
      </c>
      <c r="L480" t="s">
        <v>44</v>
      </c>
      <c r="M480" t="s">
        <v>528</v>
      </c>
      <c r="N480" s="86">
        <v>140000</v>
      </c>
      <c r="O480" s="86" t="s">
        <v>529</v>
      </c>
      <c r="P480" s="87">
        <v>65767</v>
      </c>
      <c r="Q480" s="86" t="s">
        <v>530</v>
      </c>
      <c r="R480" s="86" t="s">
        <v>530</v>
      </c>
      <c r="S480" s="86" t="s">
        <v>530</v>
      </c>
      <c r="T480" s="86" t="s">
        <v>530</v>
      </c>
      <c r="U480" s="86" t="s">
        <v>530</v>
      </c>
      <c r="V480" t="s">
        <v>531</v>
      </c>
      <c r="W480" t="s">
        <v>531</v>
      </c>
      <c r="X480" t="s">
        <v>531</v>
      </c>
      <c r="AN480" t="s">
        <v>542</v>
      </c>
      <c r="AO480" t="s">
        <v>4169</v>
      </c>
      <c r="AP480" t="s">
        <v>542</v>
      </c>
      <c r="AQ480" t="s">
        <v>542</v>
      </c>
      <c r="AR480" t="s">
        <v>4170</v>
      </c>
    </row>
    <row r="481" spans="1:44">
      <c r="A481" t="s">
        <v>4171</v>
      </c>
      <c r="B481" t="s">
        <v>4172</v>
      </c>
      <c r="C481" t="s">
        <v>3643</v>
      </c>
      <c r="D481" t="s">
        <v>3572</v>
      </c>
      <c r="E481" t="s">
        <v>3573</v>
      </c>
      <c r="F481">
        <v>724</v>
      </c>
      <c r="G481" t="s">
        <v>525</v>
      </c>
      <c r="H481" t="s">
        <v>3574</v>
      </c>
      <c r="I481" s="85">
        <v>36.194507999999999</v>
      </c>
      <c r="J481" s="85">
        <v>-5.3484350000000003</v>
      </c>
      <c r="K481" s="85" t="s">
        <v>527</v>
      </c>
      <c r="L481" t="s">
        <v>44</v>
      </c>
      <c r="M481" t="s">
        <v>528</v>
      </c>
      <c r="N481" s="86">
        <v>122500</v>
      </c>
      <c r="O481" s="86" t="s">
        <v>529</v>
      </c>
      <c r="P481" s="87">
        <v>110368</v>
      </c>
      <c r="Q481" s="86" t="s">
        <v>530</v>
      </c>
      <c r="R481" s="86" t="s">
        <v>530</v>
      </c>
      <c r="S481" s="86" t="s">
        <v>822</v>
      </c>
      <c r="T481" s="86" t="s">
        <v>822</v>
      </c>
      <c r="U481" s="86" t="s">
        <v>822</v>
      </c>
      <c r="V481" t="s">
        <v>531</v>
      </c>
      <c r="W481" t="s">
        <v>4173</v>
      </c>
      <c r="X481" t="s">
        <v>531</v>
      </c>
      <c r="Y481" t="s">
        <v>533</v>
      </c>
      <c r="AN481" t="s">
        <v>4174</v>
      </c>
      <c r="AO481" s="85" t="s">
        <v>4175</v>
      </c>
      <c r="AP481" t="s">
        <v>4176</v>
      </c>
      <c r="AQ481" t="s">
        <v>4177</v>
      </c>
      <c r="AR481" t="s">
        <v>4178</v>
      </c>
    </row>
    <row r="482" spans="1:44">
      <c r="A482" t="s">
        <v>4179</v>
      </c>
      <c r="B482" t="s">
        <v>4180</v>
      </c>
      <c r="C482" t="s">
        <v>3588</v>
      </c>
      <c r="D482" t="s">
        <v>3572</v>
      </c>
      <c r="E482" t="s">
        <v>3573</v>
      </c>
      <c r="F482">
        <v>724</v>
      </c>
      <c r="G482" t="s">
        <v>525</v>
      </c>
      <c r="H482" t="s">
        <v>3574</v>
      </c>
      <c r="I482" s="85">
        <v>41.504190000000001</v>
      </c>
      <c r="J482" s="85">
        <v>2.2014939999999998</v>
      </c>
      <c r="K482" s="85" t="s">
        <v>527</v>
      </c>
      <c r="L482" t="s">
        <v>44</v>
      </c>
      <c r="M482" t="s">
        <v>528</v>
      </c>
      <c r="N482" s="86">
        <v>358333</v>
      </c>
      <c r="O482" s="86" t="s">
        <v>529</v>
      </c>
      <c r="P482" s="87">
        <v>128441</v>
      </c>
      <c r="Q482" s="86" t="s">
        <v>530</v>
      </c>
      <c r="R482" s="86" t="s">
        <v>530</v>
      </c>
      <c r="S482" s="86" t="s">
        <v>530</v>
      </c>
      <c r="T482" s="86" t="s">
        <v>530</v>
      </c>
      <c r="U482" s="86" t="s">
        <v>822</v>
      </c>
      <c r="V482" t="s">
        <v>531</v>
      </c>
      <c r="W482" t="s">
        <v>4096</v>
      </c>
      <c r="X482" t="s">
        <v>531</v>
      </c>
      <c r="Y482" t="s">
        <v>533</v>
      </c>
      <c r="AN482" t="s">
        <v>4181</v>
      </c>
      <c r="AO482" s="85" t="s">
        <v>4182</v>
      </c>
      <c r="AP482" t="s">
        <v>4183</v>
      </c>
      <c r="AQ482" t="s">
        <v>4184</v>
      </c>
      <c r="AR482" t="s">
        <v>4185</v>
      </c>
    </row>
    <row r="483" spans="1:44">
      <c r="A483" t="s">
        <v>4186</v>
      </c>
      <c r="B483" t="s">
        <v>4187</v>
      </c>
      <c r="C483" t="s">
        <v>3633</v>
      </c>
      <c r="D483" t="s">
        <v>3572</v>
      </c>
      <c r="E483" t="s">
        <v>3573</v>
      </c>
      <c r="F483">
        <v>724</v>
      </c>
      <c r="G483" t="s">
        <v>525</v>
      </c>
      <c r="H483" t="s">
        <v>3574</v>
      </c>
      <c r="I483" s="85">
        <v>38.524120000000003</v>
      </c>
      <c r="J483" s="85">
        <v>-0.25612699999999999</v>
      </c>
      <c r="K483" s="85" t="s">
        <v>527</v>
      </c>
      <c r="L483" t="s">
        <v>44</v>
      </c>
      <c r="M483" t="s">
        <v>528</v>
      </c>
      <c r="N483" s="86">
        <v>142500</v>
      </c>
      <c r="O483" s="86" t="s">
        <v>529</v>
      </c>
      <c r="P483" s="87">
        <v>105158</v>
      </c>
      <c r="Q483" s="86" t="s">
        <v>530</v>
      </c>
      <c r="R483" s="86" t="s">
        <v>530</v>
      </c>
      <c r="S483" s="86" t="s">
        <v>530</v>
      </c>
      <c r="T483" s="86" t="s">
        <v>530</v>
      </c>
      <c r="U483" s="86" t="s">
        <v>822</v>
      </c>
      <c r="V483" t="s">
        <v>3634</v>
      </c>
      <c r="W483" t="s">
        <v>3635</v>
      </c>
      <c r="X483" t="s">
        <v>531</v>
      </c>
      <c r="Y483" t="s">
        <v>533</v>
      </c>
      <c r="AN483" t="s">
        <v>4188</v>
      </c>
      <c r="AO483" s="85" t="s">
        <v>4189</v>
      </c>
      <c r="AP483" t="s">
        <v>4190</v>
      </c>
      <c r="AQ483" t="s">
        <v>4191</v>
      </c>
      <c r="AR483" t="s">
        <v>4192</v>
      </c>
    </row>
    <row r="484" spans="1:44">
      <c r="A484" t="s">
        <v>4193</v>
      </c>
      <c r="B484" t="s">
        <v>4194</v>
      </c>
      <c r="C484" t="s">
        <v>3633</v>
      </c>
      <c r="D484" t="s">
        <v>3572</v>
      </c>
      <c r="E484" t="s">
        <v>3573</v>
      </c>
      <c r="F484">
        <v>724</v>
      </c>
      <c r="G484" t="s">
        <v>525</v>
      </c>
      <c r="H484" t="s">
        <v>3574</v>
      </c>
      <c r="I484" s="85">
        <v>38.549472999999999</v>
      </c>
      <c r="J484" s="85">
        <v>-7.8903000000000001E-2</v>
      </c>
      <c r="K484" s="85" t="s">
        <v>527</v>
      </c>
      <c r="L484" t="s">
        <v>44</v>
      </c>
      <c r="M484" t="s">
        <v>528</v>
      </c>
      <c r="N484" s="86">
        <v>436240</v>
      </c>
      <c r="O484" s="86" t="s">
        <v>529</v>
      </c>
      <c r="P484" s="87">
        <v>284835</v>
      </c>
      <c r="Q484" s="86" t="s">
        <v>530</v>
      </c>
      <c r="R484" s="86" t="s">
        <v>530</v>
      </c>
      <c r="S484" s="86" t="s">
        <v>530</v>
      </c>
      <c r="T484" s="86" t="s">
        <v>530</v>
      </c>
      <c r="U484" s="86" t="s">
        <v>530</v>
      </c>
      <c r="V484" t="s">
        <v>531</v>
      </c>
      <c r="W484" t="s">
        <v>4195</v>
      </c>
      <c r="X484" t="s">
        <v>531</v>
      </c>
      <c r="Y484" t="s">
        <v>533</v>
      </c>
      <c r="AN484" t="s">
        <v>4196</v>
      </c>
      <c r="AO484" s="85" t="s">
        <v>4197</v>
      </c>
      <c r="AP484" t="s">
        <v>4198</v>
      </c>
      <c r="AQ484" t="s">
        <v>4199</v>
      </c>
      <c r="AR484" t="s">
        <v>4200</v>
      </c>
    </row>
    <row r="485" spans="1:44">
      <c r="A485" t="s">
        <v>4201</v>
      </c>
      <c r="B485" t="s">
        <v>4202</v>
      </c>
      <c r="D485" t="s">
        <v>3572</v>
      </c>
      <c r="E485" t="s">
        <v>3573</v>
      </c>
      <c r="F485">
        <v>724</v>
      </c>
      <c r="G485" t="s">
        <v>525</v>
      </c>
      <c r="H485" t="s">
        <v>3574</v>
      </c>
      <c r="I485" s="85">
        <v>28.090340000000001</v>
      </c>
      <c r="J485" s="85">
        <v>-15.42637</v>
      </c>
      <c r="K485" s="85" t="s">
        <v>527</v>
      </c>
      <c r="L485" t="s">
        <v>44</v>
      </c>
      <c r="M485" t="s">
        <v>528</v>
      </c>
      <c r="N485" s="86">
        <v>408000</v>
      </c>
      <c r="O485" s="86" t="s">
        <v>529</v>
      </c>
      <c r="P485" s="87">
        <v>363381</v>
      </c>
      <c r="Q485" s="86" t="s">
        <v>530</v>
      </c>
      <c r="R485" s="86" t="s">
        <v>530</v>
      </c>
      <c r="S485" s="86" t="s">
        <v>530</v>
      </c>
      <c r="T485" s="86" t="s">
        <v>822</v>
      </c>
      <c r="U485" s="86" t="s">
        <v>822</v>
      </c>
      <c r="V485" t="s">
        <v>4203</v>
      </c>
      <c r="W485" t="s">
        <v>4204</v>
      </c>
      <c r="X485" t="s">
        <v>4205</v>
      </c>
      <c r="Y485" t="s">
        <v>533</v>
      </c>
      <c r="AN485" t="s">
        <v>4206</v>
      </c>
      <c r="AO485" s="85" t="s">
        <v>4207</v>
      </c>
      <c r="AP485" t="s">
        <v>4208</v>
      </c>
      <c r="AQ485" t="s">
        <v>4209</v>
      </c>
      <c r="AR485" t="s">
        <v>4210</v>
      </c>
    </row>
    <row r="486" spans="1:44">
      <c r="A486" t="s">
        <v>4211</v>
      </c>
      <c r="B486" t="s">
        <v>4212</v>
      </c>
      <c r="C486" t="s">
        <v>3687</v>
      </c>
      <c r="D486" t="s">
        <v>3572</v>
      </c>
      <c r="E486" t="s">
        <v>3573</v>
      </c>
      <c r="F486">
        <v>724</v>
      </c>
      <c r="G486" t="s">
        <v>525</v>
      </c>
      <c r="H486" t="s">
        <v>3574</v>
      </c>
      <c r="I486" s="85">
        <v>38.032640000000001</v>
      </c>
      <c r="J486" s="85">
        <v>-1.22099</v>
      </c>
      <c r="K486" s="85" t="s">
        <v>527</v>
      </c>
      <c r="L486" t="s">
        <v>44</v>
      </c>
      <c r="M486" t="s">
        <v>528</v>
      </c>
      <c r="N486" s="86">
        <v>145000</v>
      </c>
      <c r="O486" s="86" t="s">
        <v>529</v>
      </c>
      <c r="P486" s="87">
        <v>77442</v>
      </c>
      <c r="Q486" s="86" t="s">
        <v>530</v>
      </c>
      <c r="R486" s="86" t="s">
        <v>530</v>
      </c>
      <c r="S486" s="86" t="s">
        <v>530</v>
      </c>
      <c r="T486" s="86" t="s">
        <v>530</v>
      </c>
      <c r="U486" s="86" t="s">
        <v>530</v>
      </c>
      <c r="V486" t="s">
        <v>531</v>
      </c>
      <c r="W486" t="s">
        <v>531</v>
      </c>
      <c r="X486" t="s">
        <v>531</v>
      </c>
      <c r="AN486" t="s">
        <v>542</v>
      </c>
      <c r="AO486" t="s">
        <v>4213</v>
      </c>
      <c r="AP486" t="s">
        <v>542</v>
      </c>
      <c r="AQ486" t="s">
        <v>542</v>
      </c>
      <c r="AR486" t="s">
        <v>4214</v>
      </c>
    </row>
    <row r="487" spans="1:44">
      <c r="A487" t="s">
        <v>4215</v>
      </c>
      <c r="B487" t="s">
        <v>4216</v>
      </c>
      <c r="C487" t="s">
        <v>3771</v>
      </c>
      <c r="D487" t="s">
        <v>3572</v>
      </c>
      <c r="E487" t="s">
        <v>3573</v>
      </c>
      <c r="F487">
        <v>724</v>
      </c>
      <c r="G487" t="s">
        <v>525</v>
      </c>
      <c r="H487" t="s">
        <v>3574</v>
      </c>
      <c r="I487" s="85">
        <v>42.557777999999999</v>
      </c>
      <c r="J487" s="85">
        <v>-5.5641670000000003</v>
      </c>
      <c r="K487" s="85" t="s">
        <v>527</v>
      </c>
      <c r="L487" t="s">
        <v>44</v>
      </c>
      <c r="M487" t="s">
        <v>528</v>
      </c>
      <c r="N487" s="86">
        <v>330000</v>
      </c>
      <c r="O487" s="86" t="s">
        <v>529</v>
      </c>
      <c r="P487" s="87">
        <v>330000</v>
      </c>
      <c r="Q487" s="86" t="s">
        <v>530</v>
      </c>
      <c r="R487" s="86" t="s">
        <v>530</v>
      </c>
      <c r="S487" s="86" t="s">
        <v>530</v>
      </c>
      <c r="T487" s="86" t="s">
        <v>530</v>
      </c>
      <c r="U487" s="86" t="s">
        <v>530</v>
      </c>
      <c r="V487" t="s">
        <v>531</v>
      </c>
      <c r="W487" t="s">
        <v>4217</v>
      </c>
      <c r="X487" t="s">
        <v>531</v>
      </c>
      <c r="Y487" t="s">
        <v>533</v>
      </c>
      <c r="AN487" t="s">
        <v>4218</v>
      </c>
      <c r="AO487" s="85" t="s">
        <v>4219</v>
      </c>
      <c r="AP487" t="s">
        <v>4220</v>
      </c>
      <c r="AQ487" t="s">
        <v>4221</v>
      </c>
      <c r="AR487" t="s">
        <v>4222</v>
      </c>
    </row>
    <row r="488" spans="1:44">
      <c r="A488" t="s">
        <v>4223</v>
      </c>
      <c r="B488" t="s">
        <v>4224</v>
      </c>
      <c r="C488" t="s">
        <v>3643</v>
      </c>
      <c r="D488" t="s">
        <v>3572</v>
      </c>
      <c r="E488" t="s">
        <v>3573</v>
      </c>
      <c r="F488">
        <v>724</v>
      </c>
      <c r="G488" t="s">
        <v>525</v>
      </c>
      <c r="H488" t="s">
        <v>3574</v>
      </c>
      <c r="I488" s="85">
        <v>37.214146999999997</v>
      </c>
      <c r="J488" s="85">
        <v>-7.1993710000000002</v>
      </c>
      <c r="K488" s="85" t="s">
        <v>527</v>
      </c>
      <c r="L488" t="s">
        <v>44</v>
      </c>
      <c r="M488" t="s">
        <v>528</v>
      </c>
      <c r="N488" s="86">
        <v>300633</v>
      </c>
      <c r="O488" s="86" t="s">
        <v>529</v>
      </c>
      <c r="P488" s="87">
        <v>57192</v>
      </c>
      <c r="Q488" s="86" t="s">
        <v>530</v>
      </c>
      <c r="R488" s="86" t="s">
        <v>822</v>
      </c>
      <c r="S488" s="86" t="s">
        <v>822</v>
      </c>
      <c r="T488" s="86" t="s">
        <v>822</v>
      </c>
      <c r="U488" s="86" t="s">
        <v>822</v>
      </c>
      <c r="V488" t="s">
        <v>531</v>
      </c>
      <c r="W488" t="s">
        <v>4225</v>
      </c>
      <c r="X488" t="s">
        <v>531</v>
      </c>
      <c r="Y488" t="s">
        <v>533</v>
      </c>
      <c r="AN488" t="s">
        <v>4226</v>
      </c>
      <c r="AO488" s="85" t="s">
        <v>4227</v>
      </c>
      <c r="AP488" t="s">
        <v>4228</v>
      </c>
      <c r="AQ488" t="s">
        <v>4229</v>
      </c>
      <c r="AR488" t="s">
        <v>4230</v>
      </c>
    </row>
    <row r="489" spans="1:44">
      <c r="A489" t="s">
        <v>4231</v>
      </c>
      <c r="B489" t="s">
        <v>4232</v>
      </c>
      <c r="C489" t="s">
        <v>3583</v>
      </c>
      <c r="D489" t="s">
        <v>3572</v>
      </c>
      <c r="E489" t="s">
        <v>3573</v>
      </c>
      <c r="F489">
        <v>724</v>
      </c>
      <c r="G489" t="s">
        <v>525</v>
      </c>
      <c r="H489" t="s">
        <v>3574</v>
      </c>
      <c r="I489" s="85">
        <v>43.323999999999998</v>
      </c>
      <c r="J489" s="85">
        <v>-5.7439999999999998</v>
      </c>
      <c r="K489" s="85" t="s">
        <v>527</v>
      </c>
      <c r="L489" t="s">
        <v>44</v>
      </c>
      <c r="M489" t="s">
        <v>528</v>
      </c>
      <c r="N489" s="86">
        <v>103933</v>
      </c>
      <c r="O489" s="86" t="s">
        <v>529</v>
      </c>
      <c r="P489" s="87">
        <v>81636</v>
      </c>
      <c r="Q489" s="86" t="s">
        <v>530</v>
      </c>
      <c r="R489" s="86" t="s">
        <v>530</v>
      </c>
      <c r="S489" s="86" t="s">
        <v>530</v>
      </c>
      <c r="T489" s="86" t="s">
        <v>822</v>
      </c>
      <c r="U489" s="86" t="s">
        <v>530</v>
      </c>
      <c r="V489" t="s">
        <v>531</v>
      </c>
      <c r="W489" t="s">
        <v>531</v>
      </c>
      <c r="X489" t="s">
        <v>531</v>
      </c>
      <c r="AN489" t="s">
        <v>542</v>
      </c>
      <c r="AO489" t="s">
        <v>4233</v>
      </c>
      <c r="AP489" t="s">
        <v>542</v>
      </c>
      <c r="AQ489" t="s">
        <v>542</v>
      </c>
      <c r="AR489" t="s">
        <v>4234</v>
      </c>
    </row>
    <row r="490" spans="1:44">
      <c r="A490" t="s">
        <v>4235</v>
      </c>
      <c r="B490" t="s">
        <v>4236</v>
      </c>
      <c r="C490" t="s">
        <v>3588</v>
      </c>
      <c r="D490" t="s">
        <v>3572</v>
      </c>
      <c r="E490" t="s">
        <v>3573</v>
      </c>
      <c r="F490">
        <v>724</v>
      </c>
      <c r="G490" t="s">
        <v>525</v>
      </c>
      <c r="H490" t="s">
        <v>3574</v>
      </c>
      <c r="I490" s="85">
        <v>41.597051999999998</v>
      </c>
      <c r="J490" s="85">
        <v>0.61716400000000005</v>
      </c>
      <c r="K490" s="85" t="s">
        <v>527</v>
      </c>
      <c r="L490" t="s">
        <v>44</v>
      </c>
      <c r="M490" t="s">
        <v>528</v>
      </c>
      <c r="N490" s="86">
        <v>186000</v>
      </c>
      <c r="O490" s="86" t="s">
        <v>529</v>
      </c>
      <c r="P490" s="87">
        <v>152324</v>
      </c>
      <c r="Q490" s="86" t="s">
        <v>530</v>
      </c>
      <c r="R490" s="86" t="s">
        <v>530</v>
      </c>
      <c r="S490" s="86" t="s">
        <v>530</v>
      </c>
      <c r="T490" s="86" t="s">
        <v>530</v>
      </c>
      <c r="U490" s="86" t="s">
        <v>530</v>
      </c>
      <c r="V490" t="s">
        <v>531</v>
      </c>
      <c r="W490" t="s">
        <v>4237</v>
      </c>
      <c r="X490" t="s">
        <v>531</v>
      </c>
      <c r="Y490" t="s">
        <v>533</v>
      </c>
      <c r="AN490" t="s">
        <v>4238</v>
      </c>
      <c r="AO490" s="85" t="s">
        <v>4239</v>
      </c>
      <c r="AP490" t="s">
        <v>4240</v>
      </c>
      <c r="AQ490" t="s">
        <v>4241</v>
      </c>
      <c r="AR490" t="s">
        <v>4242</v>
      </c>
    </row>
    <row r="491" spans="1:44">
      <c r="A491" t="s">
        <v>4243</v>
      </c>
      <c r="B491" t="s">
        <v>4244</v>
      </c>
      <c r="C491" t="s">
        <v>3588</v>
      </c>
      <c r="D491" t="s">
        <v>3572</v>
      </c>
      <c r="E491" t="s">
        <v>3573</v>
      </c>
      <c r="F491">
        <v>724</v>
      </c>
      <c r="G491" t="s">
        <v>525</v>
      </c>
      <c r="H491" t="s">
        <v>3574</v>
      </c>
      <c r="I491" s="85">
        <v>41.714987999999998</v>
      </c>
      <c r="J491" s="85">
        <v>2.823315</v>
      </c>
      <c r="K491" s="85" t="s">
        <v>527</v>
      </c>
      <c r="L491" t="s">
        <v>44</v>
      </c>
      <c r="M491" t="s">
        <v>528</v>
      </c>
      <c r="N491" s="86">
        <v>185000</v>
      </c>
      <c r="O491" s="86" t="s">
        <v>529</v>
      </c>
      <c r="P491" s="87">
        <v>46205</v>
      </c>
      <c r="Q491" s="86" t="s">
        <v>530</v>
      </c>
      <c r="R491" s="86" t="s">
        <v>530</v>
      </c>
      <c r="S491" s="86" t="s">
        <v>530</v>
      </c>
      <c r="T491" s="86" t="s">
        <v>822</v>
      </c>
      <c r="U491" s="86" t="s">
        <v>530</v>
      </c>
      <c r="V491" t="s">
        <v>531</v>
      </c>
      <c r="W491" t="s">
        <v>3625</v>
      </c>
      <c r="X491" t="s">
        <v>531</v>
      </c>
      <c r="Y491" t="s">
        <v>533</v>
      </c>
      <c r="AN491" t="s">
        <v>4245</v>
      </c>
      <c r="AO491" s="85" t="s">
        <v>4246</v>
      </c>
      <c r="AP491" t="s">
        <v>4247</v>
      </c>
      <c r="AQ491" t="s">
        <v>4248</v>
      </c>
      <c r="AR491" t="s">
        <v>4249</v>
      </c>
    </row>
    <row r="492" spans="1:44">
      <c r="A492" t="s">
        <v>4250</v>
      </c>
      <c r="B492" t="s">
        <v>4251</v>
      </c>
      <c r="C492" t="s">
        <v>4252</v>
      </c>
      <c r="D492" t="s">
        <v>3572</v>
      </c>
      <c r="E492" t="s">
        <v>3573</v>
      </c>
      <c r="F492">
        <v>724</v>
      </c>
      <c r="G492" t="s">
        <v>525</v>
      </c>
      <c r="H492" t="s">
        <v>3574</v>
      </c>
      <c r="I492" s="85">
        <v>42.465412000000001</v>
      </c>
      <c r="J492" s="85">
        <v>-2.4163450000000002</v>
      </c>
      <c r="K492" s="85" t="s">
        <v>527</v>
      </c>
      <c r="L492" t="s">
        <v>44</v>
      </c>
      <c r="M492" t="s">
        <v>528</v>
      </c>
      <c r="N492" s="86">
        <v>467000</v>
      </c>
      <c r="O492" s="86" t="s">
        <v>529</v>
      </c>
      <c r="P492" s="87">
        <v>188733</v>
      </c>
      <c r="Q492" s="86" t="s">
        <v>530</v>
      </c>
      <c r="R492" s="86" t="s">
        <v>530</v>
      </c>
      <c r="S492" s="86" t="s">
        <v>530</v>
      </c>
      <c r="T492" s="86" t="s">
        <v>530</v>
      </c>
      <c r="U492" s="86" t="s">
        <v>530</v>
      </c>
      <c r="V492" t="s">
        <v>531</v>
      </c>
      <c r="W492" t="s">
        <v>4253</v>
      </c>
      <c r="X492" t="s">
        <v>531</v>
      </c>
      <c r="Y492" t="s">
        <v>533</v>
      </c>
      <c r="AN492" t="s">
        <v>4254</v>
      </c>
      <c r="AO492" s="85" t="s">
        <v>4255</v>
      </c>
      <c r="AP492" t="s">
        <v>4256</v>
      </c>
      <c r="AQ492" t="s">
        <v>4257</v>
      </c>
      <c r="AR492" t="s">
        <v>4258</v>
      </c>
    </row>
    <row r="493" spans="1:44">
      <c r="A493" t="s">
        <v>4259</v>
      </c>
      <c r="B493" t="s">
        <v>4260</v>
      </c>
      <c r="C493" t="s">
        <v>3687</v>
      </c>
      <c r="D493" t="s">
        <v>3572</v>
      </c>
      <c r="E493" t="s">
        <v>3573</v>
      </c>
      <c r="F493">
        <v>724</v>
      </c>
      <c r="G493" t="s">
        <v>525</v>
      </c>
      <c r="H493" t="s">
        <v>3574</v>
      </c>
      <c r="I493" s="85">
        <v>37.687759999999997</v>
      </c>
      <c r="J493" s="85">
        <v>-1.6064929999999999</v>
      </c>
      <c r="K493" s="85" t="s">
        <v>527</v>
      </c>
      <c r="L493" t="s">
        <v>44</v>
      </c>
      <c r="M493" t="s">
        <v>528</v>
      </c>
      <c r="N493" s="86">
        <v>216600</v>
      </c>
      <c r="O493" s="86" t="s">
        <v>529</v>
      </c>
      <c r="P493" s="87">
        <v>109245</v>
      </c>
      <c r="Q493" s="86" t="s">
        <v>530</v>
      </c>
      <c r="R493" s="86" t="s">
        <v>530</v>
      </c>
      <c r="S493" s="86" t="s">
        <v>530</v>
      </c>
      <c r="T493" s="86" t="s">
        <v>822</v>
      </c>
      <c r="U493" s="86" t="s">
        <v>530</v>
      </c>
      <c r="V493" t="s">
        <v>4261</v>
      </c>
      <c r="W493" t="s">
        <v>4262</v>
      </c>
      <c r="X493" t="s">
        <v>531</v>
      </c>
      <c r="Y493" t="s">
        <v>533</v>
      </c>
      <c r="AN493" t="s">
        <v>4263</v>
      </c>
      <c r="AO493" s="85" t="s">
        <v>4264</v>
      </c>
      <c r="AP493" t="s">
        <v>4265</v>
      </c>
      <c r="AQ493" t="s">
        <v>4266</v>
      </c>
      <c r="AR493" t="s">
        <v>4267</v>
      </c>
    </row>
    <row r="494" spans="1:44">
      <c r="A494" t="s">
        <v>4268</v>
      </c>
      <c r="B494" t="s">
        <v>4269</v>
      </c>
      <c r="C494" t="s">
        <v>3687</v>
      </c>
      <c r="D494" t="s">
        <v>3572</v>
      </c>
      <c r="E494" t="s">
        <v>3573</v>
      </c>
      <c r="F494">
        <v>724</v>
      </c>
      <c r="G494" t="s">
        <v>525</v>
      </c>
      <c r="H494" t="s">
        <v>3574</v>
      </c>
      <c r="I494" s="85">
        <v>37.741500000000002</v>
      </c>
      <c r="J494" s="85">
        <v>-0.88429999999999997</v>
      </c>
      <c r="K494" s="85" t="s">
        <v>527</v>
      </c>
      <c r="L494" t="s">
        <v>44</v>
      </c>
      <c r="M494" t="s">
        <v>528</v>
      </c>
      <c r="N494" s="86">
        <v>120000</v>
      </c>
      <c r="O494" s="86" t="s">
        <v>529</v>
      </c>
      <c r="P494" s="87">
        <v>61529</v>
      </c>
      <c r="Q494" s="86" t="s">
        <v>530</v>
      </c>
      <c r="R494" s="86" t="s">
        <v>530</v>
      </c>
      <c r="S494" s="86" t="s">
        <v>530</v>
      </c>
      <c r="T494" s="86" t="s">
        <v>530</v>
      </c>
      <c r="U494" s="86" t="s">
        <v>530</v>
      </c>
      <c r="V494" t="s">
        <v>531</v>
      </c>
      <c r="W494" t="s">
        <v>531</v>
      </c>
      <c r="X494" t="s">
        <v>531</v>
      </c>
      <c r="AN494" t="s">
        <v>542</v>
      </c>
      <c r="AO494" t="s">
        <v>4270</v>
      </c>
      <c r="AP494" t="s">
        <v>542</v>
      </c>
      <c r="AQ494" t="s">
        <v>542</v>
      </c>
      <c r="AR494" t="s">
        <v>4271</v>
      </c>
    </row>
    <row r="495" spans="1:44">
      <c r="A495" t="s">
        <v>4272</v>
      </c>
      <c r="B495" t="s">
        <v>4273</v>
      </c>
      <c r="C495" t="s">
        <v>3571</v>
      </c>
      <c r="D495" t="s">
        <v>3572</v>
      </c>
      <c r="E495" t="s">
        <v>3573</v>
      </c>
      <c r="F495">
        <v>724</v>
      </c>
      <c r="G495" t="s">
        <v>525</v>
      </c>
      <c r="H495" t="s">
        <v>3574</v>
      </c>
      <c r="I495" s="85">
        <v>42.97124522</v>
      </c>
      <c r="J495" s="85">
        <v>-7.5201786899999998</v>
      </c>
      <c r="K495" s="85" t="s">
        <v>527</v>
      </c>
      <c r="L495" t="s">
        <v>44</v>
      </c>
      <c r="M495" t="s">
        <v>528</v>
      </c>
      <c r="N495" s="86">
        <v>200000</v>
      </c>
      <c r="O495" s="86" t="s">
        <v>529</v>
      </c>
      <c r="P495" s="87">
        <v>153696</v>
      </c>
      <c r="Q495" s="86" t="s">
        <v>530</v>
      </c>
      <c r="R495" s="86" t="s">
        <v>530</v>
      </c>
      <c r="S495" s="86" t="s">
        <v>530</v>
      </c>
      <c r="T495" s="86" t="s">
        <v>530</v>
      </c>
      <c r="U495" s="86" t="s">
        <v>530</v>
      </c>
      <c r="V495" t="s">
        <v>531</v>
      </c>
      <c r="W495" t="s">
        <v>531</v>
      </c>
      <c r="X495" t="s">
        <v>531</v>
      </c>
      <c r="AN495" t="s">
        <v>542</v>
      </c>
      <c r="AO495" t="s">
        <v>4274</v>
      </c>
      <c r="AP495" t="s">
        <v>542</v>
      </c>
      <c r="AQ495" t="s">
        <v>542</v>
      </c>
      <c r="AR495" t="s">
        <v>4275</v>
      </c>
    </row>
    <row r="496" spans="1:44">
      <c r="A496" t="s">
        <v>4276</v>
      </c>
      <c r="B496" t="s">
        <v>4277</v>
      </c>
      <c r="C496" t="s">
        <v>3654</v>
      </c>
      <c r="D496" t="s">
        <v>3572</v>
      </c>
      <c r="E496" t="s">
        <v>3573</v>
      </c>
      <c r="F496">
        <v>724</v>
      </c>
      <c r="G496" t="s">
        <v>525</v>
      </c>
      <c r="H496" t="s">
        <v>3574</v>
      </c>
      <c r="I496" s="85">
        <v>40.333410999999998</v>
      </c>
      <c r="J496" s="85">
        <v>-3.6621869999999999</v>
      </c>
      <c r="K496" s="85" t="s">
        <v>527</v>
      </c>
      <c r="L496" t="s">
        <v>44</v>
      </c>
      <c r="M496" t="s">
        <v>528</v>
      </c>
      <c r="N496" s="86">
        <v>1612800</v>
      </c>
      <c r="O496" s="86" t="s">
        <v>529</v>
      </c>
      <c r="P496" s="87">
        <v>396002</v>
      </c>
      <c r="Q496" s="86" t="s">
        <v>530</v>
      </c>
      <c r="R496" s="86" t="s">
        <v>530</v>
      </c>
      <c r="S496" s="86" t="s">
        <v>530</v>
      </c>
      <c r="T496" s="86" t="s">
        <v>530</v>
      </c>
      <c r="U496" s="86" t="s">
        <v>822</v>
      </c>
      <c r="V496" t="s">
        <v>3655</v>
      </c>
      <c r="W496" t="s">
        <v>3656</v>
      </c>
      <c r="X496" t="s">
        <v>3657</v>
      </c>
      <c r="Y496" t="s">
        <v>533</v>
      </c>
      <c r="AN496" t="s">
        <v>4278</v>
      </c>
      <c r="AO496" s="85" t="s">
        <v>4279</v>
      </c>
      <c r="AP496" t="s">
        <v>4280</v>
      </c>
      <c r="AQ496" t="s">
        <v>4281</v>
      </c>
      <c r="AR496" t="s">
        <v>4282</v>
      </c>
    </row>
    <row r="497" spans="1:44">
      <c r="A497" t="s">
        <v>4283</v>
      </c>
      <c r="B497" t="s">
        <v>4277</v>
      </c>
      <c r="C497" t="s">
        <v>3654</v>
      </c>
      <c r="D497" t="s">
        <v>3572</v>
      </c>
      <c r="E497" t="s">
        <v>3573</v>
      </c>
      <c r="F497">
        <v>724</v>
      </c>
      <c r="G497" t="s">
        <v>525</v>
      </c>
      <c r="H497" t="s">
        <v>3574</v>
      </c>
      <c r="I497" s="85">
        <v>40.364915000000003</v>
      </c>
      <c r="J497" s="85">
        <v>-3.6808169999999998</v>
      </c>
      <c r="K497" s="85" t="s">
        <v>527</v>
      </c>
      <c r="L497" t="s">
        <v>44</v>
      </c>
      <c r="M497" t="s">
        <v>528</v>
      </c>
      <c r="N497" s="86">
        <v>1335000</v>
      </c>
      <c r="O497" s="86" t="s">
        <v>529</v>
      </c>
      <c r="P497" s="87">
        <v>517222</v>
      </c>
      <c r="Q497" s="86" t="s">
        <v>530</v>
      </c>
      <c r="R497" s="86" t="s">
        <v>530</v>
      </c>
      <c r="S497" s="86" t="s">
        <v>530</v>
      </c>
      <c r="T497" s="86" t="s">
        <v>530</v>
      </c>
      <c r="U497" s="86" t="s">
        <v>822</v>
      </c>
      <c r="V497" t="s">
        <v>3655</v>
      </c>
      <c r="W497" t="s">
        <v>3656</v>
      </c>
      <c r="X497" t="s">
        <v>3657</v>
      </c>
      <c r="Y497" t="s">
        <v>533</v>
      </c>
      <c r="AN497" t="s">
        <v>4284</v>
      </c>
      <c r="AO497" s="85" t="s">
        <v>4285</v>
      </c>
      <c r="AP497" t="s">
        <v>4286</v>
      </c>
      <c r="AQ497" t="s">
        <v>4287</v>
      </c>
      <c r="AR497" t="s">
        <v>4288</v>
      </c>
    </row>
    <row r="498" spans="1:44">
      <c r="A498" t="s">
        <v>4289</v>
      </c>
      <c r="B498" t="s">
        <v>4277</v>
      </c>
      <c r="C498" t="s">
        <v>3654</v>
      </c>
      <c r="D498" t="s">
        <v>3572</v>
      </c>
      <c r="E498" t="s">
        <v>3573</v>
      </c>
      <c r="F498">
        <v>724</v>
      </c>
      <c r="G498" t="s">
        <v>525</v>
      </c>
      <c r="H498" t="s">
        <v>3574</v>
      </c>
      <c r="I498" s="85">
        <v>40.350127000000001</v>
      </c>
      <c r="J498" s="85">
        <v>-3.6596730000000002</v>
      </c>
      <c r="K498" s="85" t="s">
        <v>527</v>
      </c>
      <c r="L498" t="s">
        <v>44</v>
      </c>
      <c r="M498" t="s">
        <v>528</v>
      </c>
      <c r="N498" s="86">
        <v>950400</v>
      </c>
      <c r="O498" s="86" t="s">
        <v>529</v>
      </c>
      <c r="P498" s="87">
        <v>596628</v>
      </c>
      <c r="Q498" s="86" t="s">
        <v>530</v>
      </c>
      <c r="R498" s="86" t="s">
        <v>530</v>
      </c>
      <c r="S498" s="86" t="s">
        <v>530</v>
      </c>
      <c r="T498" s="86" t="s">
        <v>530</v>
      </c>
      <c r="U498" s="86" t="s">
        <v>530</v>
      </c>
      <c r="V498" t="s">
        <v>3655</v>
      </c>
      <c r="W498" t="s">
        <v>3656</v>
      </c>
      <c r="X498" t="s">
        <v>3657</v>
      </c>
      <c r="Y498" t="s">
        <v>533</v>
      </c>
      <c r="AN498" t="s">
        <v>4290</v>
      </c>
      <c r="AO498" s="85" t="s">
        <v>4291</v>
      </c>
      <c r="AP498" t="s">
        <v>4292</v>
      </c>
      <c r="AQ498" t="s">
        <v>4293</v>
      </c>
      <c r="AR498" t="s">
        <v>4294</v>
      </c>
    </row>
    <row r="499" spans="1:44">
      <c r="A499" t="s">
        <v>4295</v>
      </c>
      <c r="B499" t="s">
        <v>4277</v>
      </c>
      <c r="C499" t="s">
        <v>3654</v>
      </c>
      <c r="D499" t="s">
        <v>3572</v>
      </c>
      <c r="E499" t="s">
        <v>3573</v>
      </c>
      <c r="F499">
        <v>724</v>
      </c>
      <c r="G499" t="s">
        <v>525</v>
      </c>
      <c r="H499" t="s">
        <v>3574</v>
      </c>
      <c r="I499" s="85">
        <v>40.451331000000003</v>
      </c>
      <c r="J499" s="85">
        <v>-3.5369540000000002</v>
      </c>
      <c r="K499" s="85" t="s">
        <v>527</v>
      </c>
      <c r="L499" t="s">
        <v>44</v>
      </c>
      <c r="M499" t="s">
        <v>528</v>
      </c>
      <c r="N499" s="86">
        <v>685000</v>
      </c>
      <c r="O499" s="86" t="s">
        <v>529</v>
      </c>
      <c r="P499" s="87">
        <v>416603</v>
      </c>
      <c r="Q499" s="86" t="s">
        <v>530</v>
      </c>
      <c r="R499" s="86" t="s">
        <v>530</v>
      </c>
      <c r="S499" s="86" t="s">
        <v>530</v>
      </c>
      <c r="T499" s="86" t="s">
        <v>530</v>
      </c>
      <c r="U499" s="86" t="s">
        <v>822</v>
      </c>
      <c r="V499" t="s">
        <v>3655</v>
      </c>
      <c r="W499" t="s">
        <v>3656</v>
      </c>
      <c r="X499" t="s">
        <v>3657</v>
      </c>
      <c r="Y499" t="s">
        <v>533</v>
      </c>
      <c r="AN499" t="s">
        <v>4296</v>
      </c>
      <c r="AO499" s="85" t="s">
        <v>4297</v>
      </c>
      <c r="AP499" t="s">
        <v>4298</v>
      </c>
      <c r="AQ499" t="s">
        <v>4299</v>
      </c>
      <c r="AR499" t="s">
        <v>4300</v>
      </c>
    </row>
    <row r="500" spans="1:44">
      <c r="A500" t="s">
        <v>4301</v>
      </c>
      <c r="B500" t="s">
        <v>4277</v>
      </c>
      <c r="C500" t="s">
        <v>3654</v>
      </c>
      <c r="D500" t="s">
        <v>3572</v>
      </c>
      <c r="E500" t="s">
        <v>3573</v>
      </c>
      <c r="F500">
        <v>724</v>
      </c>
      <c r="G500" t="s">
        <v>525</v>
      </c>
      <c r="H500" t="s">
        <v>3574</v>
      </c>
      <c r="I500" s="85">
        <v>40.494947000000003</v>
      </c>
      <c r="J500" s="85">
        <v>-3.546996</v>
      </c>
      <c r="K500" s="85" t="s">
        <v>527</v>
      </c>
      <c r="L500" t="s">
        <v>44</v>
      </c>
      <c r="M500" t="s">
        <v>528</v>
      </c>
      <c r="N500" s="86">
        <v>259200</v>
      </c>
      <c r="O500" s="86" t="s">
        <v>529</v>
      </c>
      <c r="P500" s="87">
        <v>132590</v>
      </c>
      <c r="Q500" s="86" t="s">
        <v>530</v>
      </c>
      <c r="R500" s="86" t="s">
        <v>530</v>
      </c>
      <c r="S500" s="86" t="s">
        <v>530</v>
      </c>
      <c r="T500" s="86" t="s">
        <v>530</v>
      </c>
      <c r="U500" s="86" t="s">
        <v>822</v>
      </c>
      <c r="V500" t="s">
        <v>3655</v>
      </c>
      <c r="W500" t="s">
        <v>3656</v>
      </c>
      <c r="X500" t="s">
        <v>3657</v>
      </c>
      <c r="Y500" t="s">
        <v>533</v>
      </c>
      <c r="AN500" t="s">
        <v>4302</v>
      </c>
      <c r="AO500" s="85" t="s">
        <v>4303</v>
      </c>
      <c r="AP500" t="s">
        <v>4304</v>
      </c>
      <c r="AQ500" t="s">
        <v>4305</v>
      </c>
      <c r="AR500" t="s">
        <v>4306</v>
      </c>
    </row>
    <row r="501" spans="1:44">
      <c r="A501" t="s">
        <v>4307</v>
      </c>
      <c r="B501" t="s">
        <v>4277</v>
      </c>
      <c r="C501" t="s">
        <v>3654</v>
      </c>
      <c r="D501" t="s">
        <v>3572</v>
      </c>
      <c r="E501" t="s">
        <v>3573</v>
      </c>
      <c r="F501">
        <v>724</v>
      </c>
      <c r="G501" t="s">
        <v>525</v>
      </c>
      <c r="H501" t="s">
        <v>3574</v>
      </c>
      <c r="I501" s="85">
        <v>40.450122999999998</v>
      </c>
      <c r="J501" s="85">
        <v>-3.744192</v>
      </c>
      <c r="K501" s="85" t="s">
        <v>527</v>
      </c>
      <c r="L501" t="s">
        <v>44</v>
      </c>
      <c r="M501" t="s">
        <v>528</v>
      </c>
      <c r="N501" s="86">
        <v>907200</v>
      </c>
      <c r="O501" s="86" t="s">
        <v>529</v>
      </c>
      <c r="P501" s="87">
        <v>455183</v>
      </c>
      <c r="Q501" s="86" t="s">
        <v>530</v>
      </c>
      <c r="R501" s="86" t="s">
        <v>530</v>
      </c>
      <c r="S501" s="86" t="s">
        <v>530</v>
      </c>
      <c r="T501" s="86" t="s">
        <v>530</v>
      </c>
      <c r="U501" s="86" t="s">
        <v>530</v>
      </c>
      <c r="V501" t="s">
        <v>3655</v>
      </c>
      <c r="W501" t="s">
        <v>3656</v>
      </c>
      <c r="X501" t="s">
        <v>3657</v>
      </c>
      <c r="Y501" t="s">
        <v>533</v>
      </c>
      <c r="AN501" t="s">
        <v>4308</v>
      </c>
      <c r="AO501" s="85" t="s">
        <v>4309</v>
      </c>
      <c r="AP501" t="s">
        <v>4310</v>
      </c>
      <c r="AQ501" t="s">
        <v>4311</v>
      </c>
      <c r="AR501" t="s">
        <v>4312</v>
      </c>
    </row>
    <row r="502" spans="1:44">
      <c r="A502" t="s">
        <v>4313</v>
      </c>
      <c r="B502" t="s">
        <v>4314</v>
      </c>
      <c r="C502" t="s">
        <v>3643</v>
      </c>
      <c r="D502" t="s">
        <v>3572</v>
      </c>
      <c r="E502" t="s">
        <v>3573</v>
      </c>
      <c r="F502">
        <v>724</v>
      </c>
      <c r="G502" t="s">
        <v>525</v>
      </c>
      <c r="H502" t="s">
        <v>3574</v>
      </c>
      <c r="I502" s="85">
        <v>36.720734999999998</v>
      </c>
      <c r="J502" s="85">
        <v>-4.3328030000000002</v>
      </c>
      <c r="K502" s="85" t="s">
        <v>527</v>
      </c>
      <c r="L502" t="s">
        <v>44</v>
      </c>
      <c r="M502" t="s">
        <v>528</v>
      </c>
      <c r="N502" s="86">
        <v>288000</v>
      </c>
      <c r="O502" s="86" t="s">
        <v>529</v>
      </c>
      <c r="P502" s="87">
        <v>258375</v>
      </c>
      <c r="Q502" s="86" t="s">
        <v>530</v>
      </c>
      <c r="R502" s="86" t="s">
        <v>530</v>
      </c>
      <c r="S502" s="86" t="s">
        <v>530</v>
      </c>
      <c r="T502" s="86" t="s">
        <v>822</v>
      </c>
      <c r="U502" s="86" t="s">
        <v>822</v>
      </c>
      <c r="V502" t="s">
        <v>4315</v>
      </c>
      <c r="W502" t="s">
        <v>4316</v>
      </c>
      <c r="X502" t="s">
        <v>4317</v>
      </c>
      <c r="Y502" t="s">
        <v>533</v>
      </c>
      <c r="AN502" t="s">
        <v>4318</v>
      </c>
      <c r="AO502" s="85" t="s">
        <v>4319</v>
      </c>
      <c r="AP502" t="s">
        <v>4320</v>
      </c>
      <c r="AQ502" t="s">
        <v>4321</v>
      </c>
      <c r="AR502" t="s">
        <v>4322</v>
      </c>
    </row>
    <row r="503" spans="1:44">
      <c r="A503" t="s">
        <v>4323</v>
      </c>
      <c r="B503" t="s">
        <v>4314</v>
      </c>
      <c r="C503" t="s">
        <v>3643</v>
      </c>
      <c r="D503" t="s">
        <v>3572</v>
      </c>
      <c r="E503" t="s">
        <v>3573</v>
      </c>
      <c r="F503">
        <v>724</v>
      </c>
      <c r="G503" t="s">
        <v>525</v>
      </c>
      <c r="H503" t="s">
        <v>3574</v>
      </c>
      <c r="I503" s="85">
        <v>36.682487999999999</v>
      </c>
      <c r="J503" s="85">
        <v>-4.4728000000000003</v>
      </c>
      <c r="K503" s="85" t="s">
        <v>527</v>
      </c>
      <c r="L503" t="s">
        <v>44</v>
      </c>
      <c r="M503" t="s">
        <v>528</v>
      </c>
      <c r="N503" s="86">
        <v>1281547</v>
      </c>
      <c r="O503" s="86" t="s">
        <v>529</v>
      </c>
      <c r="P503" s="87">
        <v>731782</v>
      </c>
      <c r="Q503" s="86" t="s">
        <v>530</v>
      </c>
      <c r="R503" s="86" t="s">
        <v>530</v>
      </c>
      <c r="S503" s="86" t="s">
        <v>530</v>
      </c>
      <c r="T503" s="86" t="s">
        <v>822</v>
      </c>
      <c r="U503" s="86" t="s">
        <v>822</v>
      </c>
      <c r="V503" t="s">
        <v>4315</v>
      </c>
      <c r="W503" t="s">
        <v>4316</v>
      </c>
      <c r="X503" t="s">
        <v>4317</v>
      </c>
      <c r="Y503" t="s">
        <v>533</v>
      </c>
      <c r="AN503" t="s">
        <v>4324</v>
      </c>
      <c r="AO503" s="85" t="s">
        <v>4325</v>
      </c>
      <c r="AP503" t="s">
        <v>4326</v>
      </c>
      <c r="AQ503" t="s">
        <v>4327</v>
      </c>
      <c r="AR503" t="s">
        <v>4328</v>
      </c>
    </row>
    <row r="504" spans="1:44">
      <c r="A504" t="s">
        <v>4329</v>
      </c>
      <c r="B504" t="s">
        <v>4330</v>
      </c>
      <c r="C504" t="s">
        <v>3588</v>
      </c>
      <c r="D504" t="s">
        <v>3572</v>
      </c>
      <c r="E504" t="s">
        <v>3573</v>
      </c>
      <c r="F504">
        <v>724</v>
      </c>
      <c r="G504" t="s">
        <v>525</v>
      </c>
      <c r="H504" t="s">
        <v>3574</v>
      </c>
      <c r="I504" s="85">
        <v>41.706004</v>
      </c>
      <c r="J504" s="85">
        <v>1.841898</v>
      </c>
      <c r="K504" s="85" t="s">
        <v>527</v>
      </c>
      <c r="L504" t="s">
        <v>44</v>
      </c>
      <c r="M504" t="s">
        <v>528</v>
      </c>
      <c r="N504" s="86">
        <v>196167</v>
      </c>
      <c r="O504" s="86" t="s">
        <v>529</v>
      </c>
      <c r="P504" s="87">
        <v>83522</v>
      </c>
      <c r="Q504" s="86" t="s">
        <v>530</v>
      </c>
      <c r="R504" s="86" t="s">
        <v>530</v>
      </c>
      <c r="S504" s="86" t="s">
        <v>530</v>
      </c>
      <c r="T504" s="86" t="s">
        <v>530</v>
      </c>
      <c r="U504" s="86" t="s">
        <v>530</v>
      </c>
      <c r="V504" t="s">
        <v>531</v>
      </c>
      <c r="W504" t="s">
        <v>4331</v>
      </c>
      <c r="X504" t="s">
        <v>531</v>
      </c>
      <c r="Y504" t="s">
        <v>533</v>
      </c>
      <c r="AN504" t="s">
        <v>4332</v>
      </c>
      <c r="AO504" s="85" t="s">
        <v>4333</v>
      </c>
      <c r="AP504" t="s">
        <v>4334</v>
      </c>
      <c r="AQ504" t="s">
        <v>4335</v>
      </c>
      <c r="AR504" t="s">
        <v>4336</v>
      </c>
    </row>
    <row r="505" spans="1:44">
      <c r="A505" t="s">
        <v>4337</v>
      </c>
      <c r="B505" t="s">
        <v>4338</v>
      </c>
      <c r="C505" t="s">
        <v>3643</v>
      </c>
      <c r="D505" t="s">
        <v>3572</v>
      </c>
      <c r="E505" t="s">
        <v>3573</v>
      </c>
      <c r="F505">
        <v>724</v>
      </c>
      <c r="G505" t="s">
        <v>525</v>
      </c>
      <c r="H505" t="s">
        <v>3574</v>
      </c>
      <c r="I505" s="85">
        <v>36.499084000000003</v>
      </c>
      <c r="J505" s="85">
        <v>-4.764405</v>
      </c>
      <c r="K505" s="85" t="s">
        <v>527</v>
      </c>
      <c r="L505" t="s">
        <v>44</v>
      </c>
      <c r="M505" t="s">
        <v>528</v>
      </c>
      <c r="N505" s="86">
        <v>320000</v>
      </c>
      <c r="O505" s="86" t="s">
        <v>529</v>
      </c>
      <c r="P505" s="87">
        <v>320000</v>
      </c>
      <c r="Q505" s="86" t="s">
        <v>530</v>
      </c>
      <c r="R505" s="86" t="s">
        <v>530</v>
      </c>
      <c r="S505" s="86" t="s">
        <v>530</v>
      </c>
      <c r="T505" s="86" t="s">
        <v>822</v>
      </c>
      <c r="U505" s="86" t="s">
        <v>822</v>
      </c>
      <c r="V505" t="s">
        <v>3755</v>
      </c>
      <c r="W505" t="s">
        <v>3756</v>
      </c>
      <c r="X505" t="s">
        <v>531</v>
      </c>
      <c r="Y505" t="s">
        <v>533</v>
      </c>
      <c r="AN505" t="s">
        <v>4339</v>
      </c>
      <c r="AO505" s="85" t="s">
        <v>4340</v>
      </c>
      <c r="AP505" t="s">
        <v>4341</v>
      </c>
      <c r="AQ505" t="s">
        <v>4342</v>
      </c>
      <c r="AR505" t="s">
        <v>4343</v>
      </c>
    </row>
    <row r="506" spans="1:44">
      <c r="A506" t="s">
        <v>4344</v>
      </c>
      <c r="B506" t="s">
        <v>4345</v>
      </c>
      <c r="C506" t="s">
        <v>3633</v>
      </c>
      <c r="D506" t="s">
        <v>3572</v>
      </c>
      <c r="E506" t="s">
        <v>3573</v>
      </c>
      <c r="F506">
        <v>724</v>
      </c>
      <c r="G506" t="s">
        <v>525</v>
      </c>
      <c r="H506" t="s">
        <v>3574</v>
      </c>
      <c r="I506" s="85">
        <v>39.564824999999999</v>
      </c>
      <c r="J506" s="85">
        <v>-0.30199500000000001</v>
      </c>
      <c r="K506" s="85" t="s">
        <v>527</v>
      </c>
      <c r="L506" t="s">
        <v>44</v>
      </c>
      <c r="M506" t="s">
        <v>528</v>
      </c>
      <c r="N506" s="86">
        <v>150000</v>
      </c>
      <c r="O506" s="86" t="s">
        <v>529</v>
      </c>
      <c r="P506" s="87">
        <v>151153</v>
      </c>
      <c r="Q506" s="86" t="s">
        <v>530</v>
      </c>
      <c r="R506" s="86" t="s">
        <v>530</v>
      </c>
      <c r="S506" s="86" t="s">
        <v>530</v>
      </c>
      <c r="T506" s="86" t="s">
        <v>822</v>
      </c>
      <c r="U506" s="86" t="s">
        <v>822</v>
      </c>
      <c r="V506" t="s">
        <v>3634</v>
      </c>
      <c r="W506" t="s">
        <v>3635</v>
      </c>
      <c r="X506" t="s">
        <v>531</v>
      </c>
      <c r="Y506" t="s">
        <v>533</v>
      </c>
      <c r="AN506" t="s">
        <v>4346</v>
      </c>
      <c r="AO506" s="85" t="s">
        <v>4347</v>
      </c>
      <c r="AP506" t="s">
        <v>4348</v>
      </c>
      <c r="AQ506" t="s">
        <v>4349</v>
      </c>
      <c r="AR506" t="s">
        <v>4350</v>
      </c>
    </row>
    <row r="507" spans="1:44">
      <c r="A507" t="s">
        <v>4351</v>
      </c>
      <c r="B507" t="s">
        <v>4352</v>
      </c>
      <c r="D507" t="s">
        <v>3572</v>
      </c>
      <c r="E507" t="s">
        <v>3573</v>
      </c>
      <c r="F507">
        <v>724</v>
      </c>
      <c r="G507" t="s">
        <v>525</v>
      </c>
      <c r="H507" t="s">
        <v>3574</v>
      </c>
      <c r="I507" s="85">
        <v>27.7639063697568</v>
      </c>
      <c r="J507" s="85">
        <v>-15.6079120403937</v>
      </c>
      <c r="K507" s="85" t="s">
        <v>527</v>
      </c>
      <c r="L507" t="s">
        <v>44</v>
      </c>
      <c r="M507" t="s">
        <v>528</v>
      </c>
      <c r="N507" s="86">
        <v>100000</v>
      </c>
      <c r="O507" s="86" t="s">
        <v>529</v>
      </c>
      <c r="P507" s="87">
        <v>56309</v>
      </c>
      <c r="Q507" s="86" t="s">
        <v>530</v>
      </c>
      <c r="R507" s="86" t="s">
        <v>530</v>
      </c>
      <c r="S507" s="86" t="s">
        <v>530</v>
      </c>
      <c r="T507" s="86" t="s">
        <v>822</v>
      </c>
      <c r="U507" s="86" t="s">
        <v>822</v>
      </c>
      <c r="V507" t="s">
        <v>531</v>
      </c>
      <c r="W507" t="s">
        <v>531</v>
      </c>
      <c r="X507" t="s">
        <v>531</v>
      </c>
      <c r="AN507" t="s">
        <v>542</v>
      </c>
      <c r="AO507" t="s">
        <v>4353</v>
      </c>
      <c r="AP507" t="s">
        <v>542</v>
      </c>
      <c r="AQ507" t="s">
        <v>542</v>
      </c>
      <c r="AR507" t="s">
        <v>4354</v>
      </c>
    </row>
    <row r="508" spans="1:44">
      <c r="A508" t="s">
        <v>4355</v>
      </c>
      <c r="B508" t="s">
        <v>4356</v>
      </c>
      <c r="C508" t="s">
        <v>3588</v>
      </c>
      <c r="D508" t="s">
        <v>3572</v>
      </c>
      <c r="E508" t="s">
        <v>3573</v>
      </c>
      <c r="F508">
        <v>724</v>
      </c>
      <c r="G508" t="s">
        <v>525</v>
      </c>
      <c r="H508" t="s">
        <v>3574</v>
      </c>
      <c r="I508" s="85">
        <v>41.523997000000001</v>
      </c>
      <c r="J508" s="85">
        <v>2.4250949999999998</v>
      </c>
      <c r="K508" s="85" t="s">
        <v>527</v>
      </c>
      <c r="L508" t="s">
        <v>44</v>
      </c>
      <c r="M508" t="s">
        <v>528</v>
      </c>
      <c r="N508" s="86">
        <v>451250</v>
      </c>
      <c r="O508" s="86" t="s">
        <v>529</v>
      </c>
      <c r="P508" s="87">
        <v>178021</v>
      </c>
      <c r="Q508" s="86" t="s">
        <v>530</v>
      </c>
      <c r="R508" s="86" t="s">
        <v>530</v>
      </c>
      <c r="S508" s="86" t="s">
        <v>822</v>
      </c>
      <c r="T508" s="86" t="s">
        <v>822</v>
      </c>
      <c r="U508" s="86" t="s">
        <v>822</v>
      </c>
      <c r="V508" t="s">
        <v>531</v>
      </c>
      <c r="W508" t="s">
        <v>4357</v>
      </c>
      <c r="X508" t="s">
        <v>531</v>
      </c>
      <c r="Y508" t="s">
        <v>533</v>
      </c>
      <c r="AN508" t="s">
        <v>4358</v>
      </c>
      <c r="AO508" s="85" t="s">
        <v>4359</v>
      </c>
      <c r="AP508" t="s">
        <v>4360</v>
      </c>
      <c r="AQ508" t="s">
        <v>4361</v>
      </c>
      <c r="AR508" t="s">
        <v>4362</v>
      </c>
    </row>
    <row r="509" spans="1:44">
      <c r="A509" t="s">
        <v>4363</v>
      </c>
      <c r="B509" t="s">
        <v>4364</v>
      </c>
      <c r="C509" t="s">
        <v>3687</v>
      </c>
      <c r="D509" t="s">
        <v>3572</v>
      </c>
      <c r="E509" t="s">
        <v>3573</v>
      </c>
      <c r="F509">
        <v>724</v>
      </c>
      <c r="G509" t="s">
        <v>525</v>
      </c>
      <c r="H509" t="s">
        <v>3574</v>
      </c>
      <c r="I509" s="85">
        <v>37.580342492769198</v>
      </c>
      <c r="J509" s="85">
        <v>-1.29527673521901</v>
      </c>
      <c r="K509" s="85" t="s">
        <v>527</v>
      </c>
      <c r="L509" t="s">
        <v>44</v>
      </c>
      <c r="M509" t="s">
        <v>528</v>
      </c>
      <c r="N509" s="86">
        <v>100000</v>
      </c>
      <c r="O509" s="86" t="s">
        <v>529</v>
      </c>
      <c r="P509" s="87">
        <v>69661</v>
      </c>
      <c r="Q509" s="86" t="s">
        <v>530</v>
      </c>
      <c r="R509" s="86" t="s">
        <v>530</v>
      </c>
      <c r="S509" s="86" t="s">
        <v>530</v>
      </c>
      <c r="T509" s="86" t="s">
        <v>530</v>
      </c>
      <c r="U509" s="86" t="s">
        <v>530</v>
      </c>
      <c r="V509" t="s">
        <v>531</v>
      </c>
      <c r="W509" t="s">
        <v>531</v>
      </c>
      <c r="X509" t="s">
        <v>531</v>
      </c>
      <c r="AN509" t="s">
        <v>542</v>
      </c>
      <c r="AO509" t="s">
        <v>4365</v>
      </c>
      <c r="AP509" t="s">
        <v>542</v>
      </c>
      <c r="AQ509" t="s">
        <v>542</v>
      </c>
      <c r="AR509" t="s">
        <v>4366</v>
      </c>
    </row>
    <row r="510" spans="1:44">
      <c r="A510" t="s">
        <v>4367</v>
      </c>
      <c r="B510" t="s">
        <v>4368</v>
      </c>
      <c r="C510" t="s">
        <v>4368</v>
      </c>
      <c r="D510" t="s">
        <v>3572</v>
      </c>
      <c r="E510" t="s">
        <v>3573</v>
      </c>
      <c r="F510">
        <v>724</v>
      </c>
      <c r="G510" t="s">
        <v>525</v>
      </c>
      <c r="H510" t="s">
        <v>3574</v>
      </c>
      <c r="I510" s="85">
        <v>35.272500000000001</v>
      </c>
      <c r="J510" s="85">
        <v>-2.9291999999999998</v>
      </c>
      <c r="K510" s="85" t="s">
        <v>527</v>
      </c>
      <c r="L510" t="s">
        <v>44</v>
      </c>
      <c r="M510" t="s">
        <v>528</v>
      </c>
      <c r="N510" s="86">
        <v>120000</v>
      </c>
      <c r="O510" s="86" t="s">
        <v>529</v>
      </c>
      <c r="P510" s="87">
        <v>90856</v>
      </c>
      <c r="Q510" s="86" t="s">
        <v>530</v>
      </c>
      <c r="R510" s="86" t="s">
        <v>530</v>
      </c>
      <c r="S510" s="86" t="s">
        <v>530</v>
      </c>
      <c r="T510" s="86" t="s">
        <v>822</v>
      </c>
      <c r="U510" s="86" t="s">
        <v>822</v>
      </c>
      <c r="V510" t="s">
        <v>531</v>
      </c>
      <c r="W510" t="s">
        <v>531</v>
      </c>
      <c r="X510" t="s">
        <v>531</v>
      </c>
      <c r="AN510" t="s">
        <v>542</v>
      </c>
      <c r="AO510" t="s">
        <v>4369</v>
      </c>
      <c r="AP510" t="s">
        <v>542</v>
      </c>
      <c r="AQ510" t="s">
        <v>542</v>
      </c>
      <c r="AR510" t="s">
        <v>4370</v>
      </c>
    </row>
    <row r="511" spans="1:44">
      <c r="A511" t="s">
        <v>4371</v>
      </c>
      <c r="B511" t="s">
        <v>4372</v>
      </c>
      <c r="C511" t="s">
        <v>3788</v>
      </c>
      <c r="D511" t="s">
        <v>3572</v>
      </c>
      <c r="E511" t="s">
        <v>3573</v>
      </c>
      <c r="F511">
        <v>724</v>
      </c>
      <c r="G511" t="s">
        <v>525</v>
      </c>
      <c r="H511" t="s">
        <v>3574</v>
      </c>
      <c r="I511" s="85">
        <v>38.929400000000001</v>
      </c>
      <c r="J511" s="85">
        <v>-6.3916000000000004</v>
      </c>
      <c r="K511" s="85" t="s">
        <v>527</v>
      </c>
      <c r="L511" t="s">
        <v>44</v>
      </c>
      <c r="M511" t="s">
        <v>528</v>
      </c>
      <c r="N511" s="86">
        <v>110000</v>
      </c>
      <c r="O511" s="86" t="s">
        <v>529</v>
      </c>
      <c r="P511" s="87">
        <v>85000</v>
      </c>
      <c r="Q511" s="86" t="s">
        <v>530</v>
      </c>
      <c r="R511" s="86" t="s">
        <v>530</v>
      </c>
      <c r="S511" s="86" t="s">
        <v>530</v>
      </c>
      <c r="T511" s="86" t="s">
        <v>530</v>
      </c>
      <c r="U511" s="86" t="s">
        <v>530</v>
      </c>
      <c r="V511" t="s">
        <v>531</v>
      </c>
      <c r="W511" t="s">
        <v>531</v>
      </c>
      <c r="X511" t="s">
        <v>531</v>
      </c>
      <c r="AN511" t="s">
        <v>542</v>
      </c>
      <c r="AO511" t="s">
        <v>4373</v>
      </c>
      <c r="AP511" t="s">
        <v>542</v>
      </c>
      <c r="AQ511" t="s">
        <v>542</v>
      </c>
      <c r="AR511" t="s">
        <v>4374</v>
      </c>
    </row>
    <row r="512" spans="1:44">
      <c r="A512" t="s">
        <v>4375</v>
      </c>
      <c r="B512" t="s">
        <v>4376</v>
      </c>
      <c r="C512" t="s">
        <v>3687</v>
      </c>
      <c r="D512" t="s">
        <v>3572</v>
      </c>
      <c r="E512" t="s">
        <v>3573</v>
      </c>
      <c r="F512">
        <v>724</v>
      </c>
      <c r="G512" t="s">
        <v>525</v>
      </c>
      <c r="H512" t="s">
        <v>3574</v>
      </c>
      <c r="I512" s="85">
        <v>38.116813999999998</v>
      </c>
      <c r="J512" s="85">
        <v>-1.2248790000000001</v>
      </c>
      <c r="K512" s="85" t="s">
        <v>527</v>
      </c>
      <c r="L512" t="s">
        <v>44</v>
      </c>
      <c r="M512" t="s">
        <v>528</v>
      </c>
      <c r="N512" s="86">
        <v>292000</v>
      </c>
      <c r="O512" s="86" t="s">
        <v>529</v>
      </c>
      <c r="P512" s="87">
        <v>188800</v>
      </c>
      <c r="Q512" s="86" t="s">
        <v>530</v>
      </c>
      <c r="R512" s="86" t="s">
        <v>530</v>
      </c>
      <c r="S512" s="86" t="s">
        <v>530</v>
      </c>
      <c r="T512" s="86" t="s">
        <v>530</v>
      </c>
      <c r="U512" s="86" t="s">
        <v>530</v>
      </c>
      <c r="V512" t="s">
        <v>4377</v>
      </c>
      <c r="W512" t="s">
        <v>4378</v>
      </c>
      <c r="X512" t="s">
        <v>531</v>
      </c>
      <c r="Y512" t="s">
        <v>533</v>
      </c>
      <c r="AN512" t="s">
        <v>4379</v>
      </c>
      <c r="AO512" s="85" t="s">
        <v>4380</v>
      </c>
      <c r="AP512" t="s">
        <v>4381</v>
      </c>
      <c r="AQ512" t="s">
        <v>4382</v>
      </c>
      <c r="AR512" t="s">
        <v>4383</v>
      </c>
    </row>
    <row r="513" spans="1:44">
      <c r="A513" t="s">
        <v>4384</v>
      </c>
      <c r="B513" t="s">
        <v>4385</v>
      </c>
      <c r="C513" t="s">
        <v>3588</v>
      </c>
      <c r="D513" t="s">
        <v>3572</v>
      </c>
      <c r="E513" t="s">
        <v>3573</v>
      </c>
      <c r="F513">
        <v>724</v>
      </c>
      <c r="G513" t="s">
        <v>525</v>
      </c>
      <c r="H513" t="s">
        <v>3574</v>
      </c>
      <c r="I513" s="85">
        <v>41.475009999999997</v>
      </c>
      <c r="J513" s="85">
        <v>2.1920700000000002</v>
      </c>
      <c r="K513" s="85" t="s">
        <v>527</v>
      </c>
      <c r="L513" t="s">
        <v>44</v>
      </c>
      <c r="M513" t="s">
        <v>528</v>
      </c>
      <c r="N513" s="86">
        <v>423500</v>
      </c>
      <c r="O513" s="86" t="s">
        <v>529</v>
      </c>
      <c r="P513" s="87">
        <v>316430</v>
      </c>
      <c r="Q513" s="86" t="s">
        <v>530</v>
      </c>
      <c r="R513" s="86" t="s">
        <v>530</v>
      </c>
      <c r="S513" s="86" t="s">
        <v>822</v>
      </c>
      <c r="T513" s="86" t="s">
        <v>530</v>
      </c>
      <c r="U513" s="86" t="s">
        <v>822</v>
      </c>
      <c r="V513" t="s">
        <v>3985</v>
      </c>
      <c r="W513" t="s">
        <v>3986</v>
      </c>
      <c r="X513" t="s">
        <v>3987</v>
      </c>
      <c r="Y513" t="s">
        <v>533</v>
      </c>
      <c r="AN513" t="s">
        <v>4386</v>
      </c>
      <c r="AO513" s="85" t="s">
        <v>4387</v>
      </c>
      <c r="AP513" t="s">
        <v>4388</v>
      </c>
      <c r="AQ513" t="s">
        <v>4389</v>
      </c>
      <c r="AR513" t="s">
        <v>4390</v>
      </c>
    </row>
    <row r="514" spans="1:44">
      <c r="A514" t="s">
        <v>4391</v>
      </c>
      <c r="B514" t="s">
        <v>4392</v>
      </c>
      <c r="C514" t="s">
        <v>3588</v>
      </c>
      <c r="D514" t="s">
        <v>3572</v>
      </c>
      <c r="E514" t="s">
        <v>3573</v>
      </c>
      <c r="F514">
        <v>724</v>
      </c>
      <c r="G514" t="s">
        <v>525</v>
      </c>
      <c r="H514" t="s">
        <v>3574</v>
      </c>
      <c r="I514" s="85">
        <v>41.541854999999998</v>
      </c>
      <c r="J514" s="85">
        <v>2.2368670000000002</v>
      </c>
      <c r="K514" s="85" t="s">
        <v>527</v>
      </c>
      <c r="L514" t="s">
        <v>44</v>
      </c>
      <c r="M514" t="s">
        <v>528</v>
      </c>
      <c r="N514" s="86">
        <v>300000</v>
      </c>
      <c r="O514" s="86" t="s">
        <v>529</v>
      </c>
      <c r="P514" s="87">
        <v>108896</v>
      </c>
      <c r="Q514" s="86" t="s">
        <v>530</v>
      </c>
      <c r="R514" s="86" t="s">
        <v>530</v>
      </c>
      <c r="S514" s="86" t="s">
        <v>530</v>
      </c>
      <c r="T514" s="86" t="s">
        <v>530</v>
      </c>
      <c r="U514" s="86" t="s">
        <v>530</v>
      </c>
      <c r="V514" t="s">
        <v>531</v>
      </c>
      <c r="W514" t="s">
        <v>4096</v>
      </c>
      <c r="X514" t="s">
        <v>531</v>
      </c>
      <c r="Y514" t="s">
        <v>533</v>
      </c>
      <c r="AN514" t="s">
        <v>4393</v>
      </c>
      <c r="AO514" s="85" t="s">
        <v>4394</v>
      </c>
      <c r="AP514" t="s">
        <v>4395</v>
      </c>
      <c r="AQ514" t="s">
        <v>4396</v>
      </c>
      <c r="AR514" t="s">
        <v>4397</v>
      </c>
    </row>
    <row r="515" spans="1:44">
      <c r="A515" t="s">
        <v>4398</v>
      </c>
      <c r="B515" t="s">
        <v>4399</v>
      </c>
      <c r="C515" t="s">
        <v>3588</v>
      </c>
      <c r="D515" t="s">
        <v>3572</v>
      </c>
      <c r="E515" t="s">
        <v>3573</v>
      </c>
      <c r="F515">
        <v>724</v>
      </c>
      <c r="G515" t="s">
        <v>525</v>
      </c>
      <c r="H515" t="s">
        <v>3574</v>
      </c>
      <c r="I515" s="85">
        <v>41.877974000000002</v>
      </c>
      <c r="J515" s="85">
        <v>3.1464279999999998</v>
      </c>
      <c r="K515" s="85" t="s">
        <v>527</v>
      </c>
      <c r="L515" t="s">
        <v>44</v>
      </c>
      <c r="M515" t="s">
        <v>528</v>
      </c>
      <c r="N515" s="86">
        <v>165450</v>
      </c>
      <c r="O515" s="86" t="s">
        <v>529</v>
      </c>
      <c r="P515" s="87">
        <v>69024</v>
      </c>
      <c r="Q515" s="86" t="s">
        <v>530</v>
      </c>
      <c r="R515" s="86" t="s">
        <v>530</v>
      </c>
      <c r="S515" s="86" t="s">
        <v>530</v>
      </c>
      <c r="T515" s="86" t="s">
        <v>822</v>
      </c>
      <c r="U515" s="86" t="s">
        <v>822</v>
      </c>
      <c r="V515" t="s">
        <v>531</v>
      </c>
      <c r="W515" t="s">
        <v>3625</v>
      </c>
      <c r="X515" t="s">
        <v>531</v>
      </c>
      <c r="Y515" t="s">
        <v>533</v>
      </c>
      <c r="AN515" t="s">
        <v>4400</v>
      </c>
      <c r="AO515" s="85" t="s">
        <v>4401</v>
      </c>
      <c r="AP515" t="s">
        <v>4402</v>
      </c>
      <c r="AQ515" t="s">
        <v>4403</v>
      </c>
      <c r="AR515" t="s">
        <v>4404</v>
      </c>
    </row>
    <row r="516" spans="1:44">
      <c r="A516" t="s">
        <v>4405</v>
      </c>
      <c r="B516" t="s">
        <v>4406</v>
      </c>
      <c r="C516" t="s">
        <v>3654</v>
      </c>
      <c r="D516" t="s">
        <v>3572</v>
      </c>
      <c r="E516" t="s">
        <v>3573</v>
      </c>
      <c r="F516">
        <v>724</v>
      </c>
      <c r="G516" t="s">
        <v>525</v>
      </c>
      <c r="H516" t="s">
        <v>3574</v>
      </c>
      <c r="I516" s="85">
        <v>40.329027000000004</v>
      </c>
      <c r="J516" s="85">
        <v>-3.8949539999999998</v>
      </c>
      <c r="K516" s="85" t="s">
        <v>527</v>
      </c>
      <c r="L516" t="s">
        <v>44</v>
      </c>
      <c r="M516" t="s">
        <v>528</v>
      </c>
      <c r="N516" s="86">
        <v>604800</v>
      </c>
      <c r="O516" s="86" t="s">
        <v>529</v>
      </c>
      <c r="P516" s="87">
        <v>134836</v>
      </c>
      <c r="Q516" s="86" t="s">
        <v>530</v>
      </c>
      <c r="R516" s="86" t="s">
        <v>530</v>
      </c>
      <c r="S516" s="86" t="s">
        <v>530</v>
      </c>
      <c r="T516" s="86" t="s">
        <v>530</v>
      </c>
      <c r="U516" s="86" t="s">
        <v>822</v>
      </c>
      <c r="V516" t="s">
        <v>3655</v>
      </c>
      <c r="W516" t="s">
        <v>3656</v>
      </c>
      <c r="X516" t="s">
        <v>3657</v>
      </c>
      <c r="Y516" t="s">
        <v>533</v>
      </c>
      <c r="AN516" t="s">
        <v>4407</v>
      </c>
      <c r="AO516" s="85" t="s">
        <v>4408</v>
      </c>
      <c r="AP516" t="s">
        <v>4409</v>
      </c>
      <c r="AQ516" t="s">
        <v>4410</v>
      </c>
      <c r="AR516" t="s">
        <v>4411</v>
      </c>
    </row>
    <row r="517" spans="1:44">
      <c r="A517" t="s">
        <v>4412</v>
      </c>
      <c r="B517" t="s">
        <v>4413</v>
      </c>
      <c r="C517" t="s">
        <v>3687</v>
      </c>
      <c r="D517" t="s">
        <v>3572</v>
      </c>
      <c r="E517" t="s">
        <v>3573</v>
      </c>
      <c r="F517">
        <v>724</v>
      </c>
      <c r="G517" t="s">
        <v>525</v>
      </c>
      <c r="H517" t="s">
        <v>3574</v>
      </c>
      <c r="I517" s="85">
        <v>37.997219999999999</v>
      </c>
      <c r="J517" s="85">
        <v>-1.0655699999999999</v>
      </c>
      <c r="K517" s="85" t="s">
        <v>527</v>
      </c>
      <c r="L517" t="s">
        <v>44</v>
      </c>
      <c r="M517" t="s">
        <v>528</v>
      </c>
      <c r="N517" s="86">
        <v>833000</v>
      </c>
      <c r="O517" s="86" t="s">
        <v>529</v>
      </c>
      <c r="P517" s="87">
        <v>458561</v>
      </c>
      <c r="Q517" s="86" t="s">
        <v>530</v>
      </c>
      <c r="R517" s="86" t="s">
        <v>530</v>
      </c>
      <c r="S517" s="86" t="s">
        <v>530</v>
      </c>
      <c r="T517" s="86" t="s">
        <v>530</v>
      </c>
      <c r="U517" s="86" t="s">
        <v>530</v>
      </c>
      <c r="V517" t="s">
        <v>4414</v>
      </c>
      <c r="W517" t="s">
        <v>4415</v>
      </c>
      <c r="X517" t="s">
        <v>531</v>
      </c>
      <c r="Y517" t="s">
        <v>533</v>
      </c>
      <c r="AN517" t="s">
        <v>4416</v>
      </c>
      <c r="AO517" s="85" t="s">
        <v>4417</v>
      </c>
      <c r="AP517" t="s">
        <v>4418</v>
      </c>
      <c r="AQ517" t="s">
        <v>4419</v>
      </c>
      <c r="AR517" t="s">
        <v>4420</v>
      </c>
    </row>
    <row r="518" spans="1:44">
      <c r="A518" t="s">
        <v>4421</v>
      </c>
      <c r="B518" t="s">
        <v>4413</v>
      </c>
      <c r="C518" t="s">
        <v>3687</v>
      </c>
      <c r="D518" t="s">
        <v>3572</v>
      </c>
      <c r="E518" t="s">
        <v>3573</v>
      </c>
      <c r="F518">
        <v>724</v>
      </c>
      <c r="G518" t="s">
        <v>525</v>
      </c>
      <c r="H518" t="s">
        <v>3574</v>
      </c>
      <c r="I518" s="85">
        <v>37.927690732029298</v>
      </c>
      <c r="J518" s="85">
        <v>-1.24113762476127</v>
      </c>
      <c r="K518" s="85" t="s">
        <v>527</v>
      </c>
      <c r="L518" t="s">
        <v>44</v>
      </c>
      <c r="M518" t="s">
        <v>528</v>
      </c>
      <c r="N518" s="86">
        <v>150000</v>
      </c>
      <c r="O518" s="86" t="s">
        <v>529</v>
      </c>
      <c r="P518" s="87">
        <v>79849</v>
      </c>
      <c r="Q518" s="86" t="s">
        <v>530</v>
      </c>
      <c r="R518" s="86" t="s">
        <v>530</v>
      </c>
      <c r="S518" s="86" t="s">
        <v>530</v>
      </c>
      <c r="T518" s="86" t="s">
        <v>822</v>
      </c>
      <c r="U518" s="86" t="s">
        <v>530</v>
      </c>
      <c r="V518" t="s">
        <v>531</v>
      </c>
      <c r="W518" t="s">
        <v>531</v>
      </c>
      <c r="X518" t="s">
        <v>531</v>
      </c>
      <c r="AN518" t="s">
        <v>542</v>
      </c>
      <c r="AO518" t="s">
        <v>4422</v>
      </c>
      <c r="AP518" t="s">
        <v>542</v>
      </c>
      <c r="AQ518" t="s">
        <v>542</v>
      </c>
      <c r="AR518" t="s">
        <v>4423</v>
      </c>
    </row>
    <row r="519" spans="1:44">
      <c r="A519" t="s">
        <v>4424</v>
      </c>
      <c r="B519" t="s">
        <v>4425</v>
      </c>
      <c r="C519" t="s">
        <v>3633</v>
      </c>
      <c r="D519" t="s">
        <v>3572</v>
      </c>
      <c r="E519" t="s">
        <v>3573</v>
      </c>
      <c r="F519">
        <v>724</v>
      </c>
      <c r="G519" t="s">
        <v>525</v>
      </c>
      <c r="H519" t="s">
        <v>3574</v>
      </c>
      <c r="I519" s="85">
        <v>38.779471999999998</v>
      </c>
      <c r="J519" s="85">
        <v>-0.41536699999999999</v>
      </c>
      <c r="K519" s="85" t="s">
        <v>527</v>
      </c>
      <c r="L519" t="s">
        <v>44</v>
      </c>
      <c r="M519" t="s">
        <v>528</v>
      </c>
      <c r="N519" s="86">
        <v>200000</v>
      </c>
      <c r="O519" s="86" t="s">
        <v>529</v>
      </c>
      <c r="P519" s="87">
        <v>115181</v>
      </c>
      <c r="Q519" s="86" t="s">
        <v>530</v>
      </c>
      <c r="R519" s="86" t="s">
        <v>530</v>
      </c>
      <c r="S519" s="86" t="s">
        <v>530</v>
      </c>
      <c r="T519" s="86" t="s">
        <v>530</v>
      </c>
      <c r="U519" s="86" t="s">
        <v>530</v>
      </c>
      <c r="V519" t="s">
        <v>3634</v>
      </c>
      <c r="W519" t="s">
        <v>3635</v>
      </c>
      <c r="X519" t="s">
        <v>531</v>
      </c>
      <c r="Y519" t="s">
        <v>533</v>
      </c>
      <c r="AN519" t="s">
        <v>4426</v>
      </c>
      <c r="AO519" s="85" t="s">
        <v>4427</v>
      </c>
      <c r="AP519" t="s">
        <v>4428</v>
      </c>
      <c r="AQ519" t="s">
        <v>4429</v>
      </c>
      <c r="AR519" t="s">
        <v>4430</v>
      </c>
    </row>
    <row r="520" spans="1:44">
      <c r="A520" t="s">
        <v>4431</v>
      </c>
      <c r="B520" t="s">
        <v>4432</v>
      </c>
      <c r="C520" t="s">
        <v>3633</v>
      </c>
      <c r="D520" t="s">
        <v>3572</v>
      </c>
      <c r="E520" t="s">
        <v>3573</v>
      </c>
      <c r="F520">
        <v>724</v>
      </c>
      <c r="G520" t="s">
        <v>525</v>
      </c>
      <c r="H520" t="s">
        <v>3574</v>
      </c>
      <c r="I520" s="85">
        <v>40.112682999999997</v>
      </c>
      <c r="J520" s="85">
        <v>0.14257700000000001</v>
      </c>
      <c r="K520" s="85" t="s">
        <v>527</v>
      </c>
      <c r="L520" t="s">
        <v>44</v>
      </c>
      <c r="M520" t="s">
        <v>528</v>
      </c>
      <c r="N520" s="86">
        <v>113750</v>
      </c>
      <c r="O520" s="86" t="s">
        <v>529</v>
      </c>
      <c r="P520" s="87">
        <v>54028</v>
      </c>
      <c r="Q520" s="86" t="s">
        <v>530</v>
      </c>
      <c r="R520" s="86" t="s">
        <v>530</v>
      </c>
      <c r="S520" s="86" t="s">
        <v>530</v>
      </c>
      <c r="T520" s="86" t="s">
        <v>530</v>
      </c>
      <c r="U520" s="86" t="s">
        <v>530</v>
      </c>
      <c r="V520" t="s">
        <v>3634</v>
      </c>
      <c r="W520" t="s">
        <v>3635</v>
      </c>
      <c r="X520" t="s">
        <v>531</v>
      </c>
      <c r="Y520" t="s">
        <v>533</v>
      </c>
      <c r="AN520" t="s">
        <v>4433</v>
      </c>
      <c r="AO520" s="85" t="s">
        <v>4434</v>
      </c>
      <c r="AP520" t="s">
        <v>4435</v>
      </c>
      <c r="AQ520" t="s">
        <v>4436</v>
      </c>
      <c r="AR520" t="s">
        <v>4437</v>
      </c>
    </row>
    <row r="521" spans="1:44">
      <c r="A521" t="s">
        <v>4438</v>
      </c>
      <c r="B521" t="s">
        <v>4439</v>
      </c>
      <c r="C521" t="s">
        <v>3571</v>
      </c>
      <c r="D521" t="s">
        <v>3572</v>
      </c>
      <c r="E521" t="s">
        <v>3573</v>
      </c>
      <c r="F521">
        <v>724</v>
      </c>
      <c r="G521" t="s">
        <v>525</v>
      </c>
      <c r="H521" t="s">
        <v>3574</v>
      </c>
      <c r="I521" s="85">
        <v>42.348456831167603</v>
      </c>
      <c r="J521" s="85">
        <v>-7.90696993728465</v>
      </c>
      <c r="K521" s="85" t="s">
        <v>527</v>
      </c>
      <c r="L521" t="s">
        <v>44</v>
      </c>
      <c r="M521" t="s">
        <v>528</v>
      </c>
      <c r="N521" s="86">
        <v>350000</v>
      </c>
      <c r="O521" s="86" t="s">
        <v>529</v>
      </c>
      <c r="P521" s="87">
        <v>156503</v>
      </c>
      <c r="Q521" s="86" t="s">
        <v>530</v>
      </c>
      <c r="R521" s="86" t="s">
        <v>530</v>
      </c>
      <c r="S521" s="86" t="s">
        <v>530</v>
      </c>
      <c r="T521" s="86" t="s">
        <v>530</v>
      </c>
      <c r="U521" s="86" t="s">
        <v>530</v>
      </c>
      <c r="V521" t="s">
        <v>531</v>
      </c>
      <c r="W521" t="s">
        <v>531</v>
      </c>
      <c r="X521" t="s">
        <v>531</v>
      </c>
      <c r="AN521" t="s">
        <v>542</v>
      </c>
      <c r="AO521" t="s">
        <v>4440</v>
      </c>
      <c r="AP521" t="s">
        <v>542</v>
      </c>
      <c r="AQ521" t="s">
        <v>542</v>
      </c>
      <c r="AR521" t="s">
        <v>4441</v>
      </c>
    </row>
    <row r="522" spans="1:44">
      <c r="A522" t="s">
        <v>4442</v>
      </c>
      <c r="B522" t="s">
        <v>4443</v>
      </c>
      <c r="C522" t="s">
        <v>3583</v>
      </c>
      <c r="D522" t="s">
        <v>3572</v>
      </c>
      <c r="E522" t="s">
        <v>3573</v>
      </c>
      <c r="F522">
        <v>724</v>
      </c>
      <c r="G522" t="s">
        <v>525</v>
      </c>
      <c r="H522" t="s">
        <v>3574</v>
      </c>
      <c r="I522" s="85">
        <v>43.403489</v>
      </c>
      <c r="J522" s="85">
        <v>-5.8255860000000004</v>
      </c>
      <c r="K522" s="85" t="s">
        <v>527</v>
      </c>
      <c r="L522" t="s">
        <v>44</v>
      </c>
      <c r="M522" t="s">
        <v>528</v>
      </c>
      <c r="N522" s="86">
        <v>725767</v>
      </c>
      <c r="O522" s="86" t="s">
        <v>529</v>
      </c>
      <c r="P522" s="87">
        <v>328509</v>
      </c>
      <c r="Q522" s="86" t="s">
        <v>530</v>
      </c>
      <c r="R522" s="86" t="s">
        <v>530</v>
      </c>
      <c r="S522" s="86" t="s">
        <v>530</v>
      </c>
      <c r="T522" s="86" t="s">
        <v>530</v>
      </c>
      <c r="U522" s="86" t="s">
        <v>530</v>
      </c>
      <c r="V522" t="s">
        <v>531</v>
      </c>
      <c r="W522" t="s">
        <v>4444</v>
      </c>
      <c r="X522" t="s">
        <v>531</v>
      </c>
      <c r="Y522" t="s">
        <v>533</v>
      </c>
      <c r="AN522" t="s">
        <v>4445</v>
      </c>
      <c r="AO522" s="85" t="s">
        <v>4446</v>
      </c>
      <c r="AP522" t="s">
        <v>4447</v>
      </c>
      <c r="AQ522" t="s">
        <v>4448</v>
      </c>
      <c r="AR522" t="s">
        <v>4449</v>
      </c>
    </row>
    <row r="523" spans="1:44">
      <c r="A523" t="s">
        <v>4450</v>
      </c>
      <c r="B523" t="s">
        <v>4443</v>
      </c>
      <c r="C523" t="s">
        <v>3583</v>
      </c>
      <c r="D523" t="s">
        <v>3572</v>
      </c>
      <c r="E523" t="s">
        <v>3573</v>
      </c>
      <c r="F523">
        <v>724</v>
      </c>
      <c r="G523" t="s">
        <v>525</v>
      </c>
      <c r="H523" t="s">
        <v>3574</v>
      </c>
      <c r="I523" s="85">
        <v>43.353479999999998</v>
      </c>
      <c r="J523" s="85">
        <v>-5.9249919999999996</v>
      </c>
      <c r="K523" s="85" t="s">
        <v>527</v>
      </c>
      <c r="L523" t="s">
        <v>44</v>
      </c>
      <c r="M523" t="s">
        <v>528</v>
      </c>
      <c r="N523" s="86">
        <v>130283</v>
      </c>
      <c r="O523" s="86" t="s">
        <v>529</v>
      </c>
      <c r="P523" s="87">
        <v>74424</v>
      </c>
      <c r="Q523" s="86" t="s">
        <v>530</v>
      </c>
      <c r="R523" s="86" t="s">
        <v>530</v>
      </c>
      <c r="S523" s="86" t="s">
        <v>530</v>
      </c>
      <c r="T523" s="86" t="s">
        <v>530</v>
      </c>
      <c r="U523" s="86" t="s">
        <v>530</v>
      </c>
      <c r="V523" t="s">
        <v>531</v>
      </c>
      <c r="W523" t="s">
        <v>4444</v>
      </c>
      <c r="X523" t="s">
        <v>531</v>
      </c>
      <c r="Y523" t="s">
        <v>533</v>
      </c>
      <c r="AN523" t="s">
        <v>4451</v>
      </c>
      <c r="AO523" s="85" t="s">
        <v>4452</v>
      </c>
      <c r="AP523" t="s">
        <v>4453</v>
      </c>
      <c r="AQ523" t="s">
        <v>4454</v>
      </c>
      <c r="AR523" t="s">
        <v>4455</v>
      </c>
    </row>
    <row r="524" spans="1:44">
      <c r="A524" t="s">
        <v>4456</v>
      </c>
      <c r="B524" t="s">
        <v>4457</v>
      </c>
      <c r="C524" t="s">
        <v>3771</v>
      </c>
      <c r="D524" t="s">
        <v>3572</v>
      </c>
      <c r="E524" t="s">
        <v>3573</v>
      </c>
      <c r="F524">
        <v>724</v>
      </c>
      <c r="G524" t="s">
        <v>525</v>
      </c>
      <c r="H524" t="s">
        <v>3574</v>
      </c>
      <c r="I524" s="85">
        <v>41.976944000000003</v>
      </c>
      <c r="J524" s="85">
        <v>-4.513611</v>
      </c>
      <c r="K524" s="85" t="s">
        <v>527</v>
      </c>
      <c r="L524" t="s">
        <v>44</v>
      </c>
      <c r="M524" t="s">
        <v>528</v>
      </c>
      <c r="N524" s="86">
        <v>232500</v>
      </c>
      <c r="O524" s="86" t="s">
        <v>529</v>
      </c>
      <c r="P524" s="87">
        <v>232500</v>
      </c>
      <c r="Q524" s="86" t="s">
        <v>530</v>
      </c>
      <c r="R524" s="86" t="s">
        <v>530</v>
      </c>
      <c r="S524" s="86" t="s">
        <v>530</v>
      </c>
      <c r="T524" s="86" t="s">
        <v>530</v>
      </c>
      <c r="U524" s="86" t="s">
        <v>530</v>
      </c>
      <c r="V524" t="s">
        <v>531</v>
      </c>
      <c r="W524" t="s">
        <v>4458</v>
      </c>
      <c r="X524" t="s">
        <v>531</v>
      </c>
      <c r="Y524" t="s">
        <v>533</v>
      </c>
      <c r="AN524" t="s">
        <v>4459</v>
      </c>
      <c r="AO524" s="85" t="s">
        <v>4460</v>
      </c>
      <c r="AP524" t="s">
        <v>4461</v>
      </c>
      <c r="AQ524" t="s">
        <v>4462</v>
      </c>
      <c r="AR524" t="s">
        <v>4463</v>
      </c>
    </row>
    <row r="525" spans="1:44">
      <c r="A525" t="s">
        <v>4464</v>
      </c>
      <c r="B525" t="s">
        <v>4465</v>
      </c>
      <c r="C525" t="s">
        <v>4466</v>
      </c>
      <c r="D525" t="s">
        <v>3572</v>
      </c>
      <c r="E525" t="s">
        <v>3573</v>
      </c>
      <c r="F525">
        <v>724</v>
      </c>
      <c r="G525" t="s">
        <v>525</v>
      </c>
      <c r="H525" t="s">
        <v>3574</v>
      </c>
      <c r="I525" s="85">
        <v>39.546971999999997</v>
      </c>
      <c r="J525" s="85">
        <v>2.7673100000000002</v>
      </c>
      <c r="K525" s="85" t="s">
        <v>527</v>
      </c>
      <c r="L525" t="s">
        <v>44</v>
      </c>
      <c r="M525" t="s">
        <v>528</v>
      </c>
      <c r="N525" s="86">
        <v>466000</v>
      </c>
      <c r="O525" s="86" t="s">
        <v>529</v>
      </c>
      <c r="P525" s="87">
        <v>454000</v>
      </c>
      <c r="Q525" s="86" t="s">
        <v>530</v>
      </c>
      <c r="R525" s="86" t="s">
        <v>530</v>
      </c>
      <c r="S525" s="86" t="s">
        <v>530</v>
      </c>
      <c r="T525" s="86" t="s">
        <v>530</v>
      </c>
      <c r="U525" s="86" t="s">
        <v>530</v>
      </c>
      <c r="V525" t="s">
        <v>4467</v>
      </c>
      <c r="W525" t="s">
        <v>4468</v>
      </c>
      <c r="X525" t="s">
        <v>4469</v>
      </c>
      <c r="Y525" t="s">
        <v>533</v>
      </c>
      <c r="AN525" t="s">
        <v>4470</v>
      </c>
      <c r="AO525" s="85" t="s">
        <v>4471</v>
      </c>
      <c r="AP525" t="s">
        <v>4472</v>
      </c>
      <c r="AQ525" t="s">
        <v>4473</v>
      </c>
      <c r="AR525" t="s">
        <v>4474</v>
      </c>
    </row>
    <row r="526" spans="1:44">
      <c r="A526" t="s">
        <v>4475</v>
      </c>
      <c r="B526" t="s">
        <v>4465</v>
      </c>
      <c r="C526" t="s">
        <v>4466</v>
      </c>
      <c r="D526" t="s">
        <v>3572</v>
      </c>
      <c r="E526" t="s">
        <v>3573</v>
      </c>
      <c r="F526">
        <v>724</v>
      </c>
      <c r="G526" t="s">
        <v>525</v>
      </c>
      <c r="H526" t="s">
        <v>3574</v>
      </c>
      <c r="I526" s="85">
        <v>39.565522000000001</v>
      </c>
      <c r="J526" s="85">
        <v>2.691843</v>
      </c>
      <c r="K526" s="85" t="s">
        <v>527</v>
      </c>
      <c r="L526" t="s">
        <v>44</v>
      </c>
      <c r="M526" t="s">
        <v>528</v>
      </c>
      <c r="N526" s="86">
        <v>546000</v>
      </c>
      <c r="O526" s="86" t="s">
        <v>529</v>
      </c>
      <c r="P526" s="87">
        <v>350000</v>
      </c>
      <c r="Q526" s="86" t="s">
        <v>530</v>
      </c>
      <c r="R526" s="86" t="s">
        <v>530</v>
      </c>
      <c r="S526" s="86" t="s">
        <v>530</v>
      </c>
      <c r="T526" s="86" t="s">
        <v>822</v>
      </c>
      <c r="U526" s="86" t="s">
        <v>822</v>
      </c>
      <c r="V526" t="s">
        <v>4467</v>
      </c>
      <c r="W526" t="s">
        <v>4468</v>
      </c>
      <c r="X526" t="s">
        <v>4469</v>
      </c>
      <c r="Y526" t="s">
        <v>533</v>
      </c>
      <c r="AN526" t="s">
        <v>4476</v>
      </c>
      <c r="AO526" s="85" t="s">
        <v>4477</v>
      </c>
      <c r="AP526" t="s">
        <v>4478</v>
      </c>
      <c r="AQ526" t="s">
        <v>4479</v>
      </c>
      <c r="AR526" t="s">
        <v>4480</v>
      </c>
    </row>
    <row r="527" spans="1:44">
      <c r="A527" t="s">
        <v>4481</v>
      </c>
      <c r="B527" t="s">
        <v>4482</v>
      </c>
      <c r="C527" t="s">
        <v>3643</v>
      </c>
      <c r="D527" t="s">
        <v>3572</v>
      </c>
      <c r="E527" t="s">
        <v>3573</v>
      </c>
      <c r="F527">
        <v>724</v>
      </c>
      <c r="G527" t="s">
        <v>525</v>
      </c>
      <c r="H527" t="s">
        <v>3574</v>
      </c>
      <c r="I527" s="85">
        <v>37.311129999999999</v>
      </c>
      <c r="J527" s="85">
        <v>-6.0335970000000003</v>
      </c>
      <c r="K527" s="85" t="s">
        <v>527</v>
      </c>
      <c r="L527" t="s">
        <v>44</v>
      </c>
      <c r="M527" t="s">
        <v>528</v>
      </c>
      <c r="N527" s="86">
        <v>650000</v>
      </c>
      <c r="O527" s="86" t="s">
        <v>529</v>
      </c>
      <c r="P527" s="87">
        <v>365883</v>
      </c>
      <c r="Q527" s="86" t="s">
        <v>530</v>
      </c>
      <c r="R527" s="86" t="s">
        <v>530</v>
      </c>
      <c r="S527" s="86" t="s">
        <v>530</v>
      </c>
      <c r="T527" s="86" t="s">
        <v>530</v>
      </c>
      <c r="U527" s="86" t="s">
        <v>530</v>
      </c>
      <c r="V527" t="s">
        <v>531</v>
      </c>
      <c r="W527" t="s">
        <v>4483</v>
      </c>
      <c r="X527" t="s">
        <v>531</v>
      </c>
      <c r="Y527" t="s">
        <v>533</v>
      </c>
      <c r="AN527" t="s">
        <v>4484</v>
      </c>
      <c r="AO527" s="85" t="s">
        <v>4485</v>
      </c>
      <c r="AP527" t="s">
        <v>4486</v>
      </c>
      <c r="AQ527" t="s">
        <v>4487</v>
      </c>
      <c r="AR527" t="s">
        <v>4488</v>
      </c>
    </row>
    <row r="528" spans="1:44">
      <c r="A528" t="s">
        <v>4489</v>
      </c>
      <c r="B528" t="s">
        <v>4490</v>
      </c>
      <c r="C528" t="s">
        <v>3643</v>
      </c>
      <c r="D528" t="s">
        <v>3572</v>
      </c>
      <c r="E528" t="s">
        <v>3573</v>
      </c>
      <c r="F528">
        <v>724</v>
      </c>
      <c r="G528" t="s">
        <v>525</v>
      </c>
      <c r="H528" t="s">
        <v>3574</v>
      </c>
      <c r="I528" s="85">
        <v>36.530990000000003</v>
      </c>
      <c r="J528" s="85">
        <v>-4.6427899999999998</v>
      </c>
      <c r="K528" s="85" t="s">
        <v>527</v>
      </c>
      <c r="L528" t="s">
        <v>44</v>
      </c>
      <c r="M528" t="s">
        <v>528</v>
      </c>
      <c r="N528" s="86">
        <v>350000</v>
      </c>
      <c r="O528" s="86" t="s">
        <v>529</v>
      </c>
      <c r="P528" s="87">
        <v>137105</v>
      </c>
      <c r="Q528" s="86" t="s">
        <v>530</v>
      </c>
      <c r="R528" s="86" t="s">
        <v>530</v>
      </c>
      <c r="S528" s="86" t="s">
        <v>530</v>
      </c>
      <c r="T528" s="86" t="s">
        <v>822</v>
      </c>
      <c r="U528" s="86" t="s">
        <v>822</v>
      </c>
      <c r="V528" t="s">
        <v>3755</v>
      </c>
      <c r="W528" t="s">
        <v>3756</v>
      </c>
      <c r="X528" t="s">
        <v>531</v>
      </c>
      <c r="Y528" t="s">
        <v>533</v>
      </c>
      <c r="AN528" t="s">
        <v>4491</v>
      </c>
      <c r="AO528" s="85" t="s">
        <v>4492</v>
      </c>
      <c r="AP528" t="s">
        <v>4493</v>
      </c>
      <c r="AQ528" t="s">
        <v>4494</v>
      </c>
      <c r="AR528" t="s">
        <v>4495</v>
      </c>
    </row>
    <row r="529" spans="1:44">
      <c r="A529" t="s">
        <v>4496</v>
      </c>
      <c r="B529" t="s">
        <v>4497</v>
      </c>
      <c r="C529" t="s">
        <v>3633</v>
      </c>
      <c r="D529" t="s">
        <v>3572</v>
      </c>
      <c r="E529" t="s">
        <v>3573</v>
      </c>
      <c r="F529">
        <v>724</v>
      </c>
      <c r="G529" t="s">
        <v>525</v>
      </c>
      <c r="H529" t="s">
        <v>3574</v>
      </c>
      <c r="I529" s="85">
        <v>39.495319000000002</v>
      </c>
      <c r="J529" s="85">
        <v>-0.44922099999999998</v>
      </c>
      <c r="K529" s="85" t="s">
        <v>527</v>
      </c>
      <c r="L529" t="s">
        <v>44</v>
      </c>
      <c r="M529" t="s">
        <v>528</v>
      </c>
      <c r="N529" s="86">
        <v>235000</v>
      </c>
      <c r="O529" s="86" t="s">
        <v>529</v>
      </c>
      <c r="P529" s="87">
        <v>88007</v>
      </c>
      <c r="Q529" s="86" t="s">
        <v>530</v>
      </c>
      <c r="R529" s="86" t="s">
        <v>530</v>
      </c>
      <c r="S529" s="86" t="s">
        <v>530</v>
      </c>
      <c r="T529" s="86" t="s">
        <v>530</v>
      </c>
      <c r="U529" s="86" t="s">
        <v>530</v>
      </c>
      <c r="V529" t="s">
        <v>3634</v>
      </c>
      <c r="W529" t="s">
        <v>3635</v>
      </c>
      <c r="X529" t="s">
        <v>531</v>
      </c>
      <c r="Y529" t="s">
        <v>533</v>
      </c>
      <c r="AN529" t="s">
        <v>4498</v>
      </c>
      <c r="AO529" s="85" t="s">
        <v>4499</v>
      </c>
      <c r="AP529" t="s">
        <v>4500</v>
      </c>
      <c r="AQ529" t="s">
        <v>4501</v>
      </c>
      <c r="AR529" t="s">
        <v>4502</v>
      </c>
    </row>
    <row r="530" spans="1:44">
      <c r="A530" t="s">
        <v>4503</v>
      </c>
      <c r="B530" t="s">
        <v>4504</v>
      </c>
      <c r="C530" t="s">
        <v>3633</v>
      </c>
      <c r="D530" t="s">
        <v>3572</v>
      </c>
      <c r="E530" t="s">
        <v>3573</v>
      </c>
      <c r="F530">
        <v>724</v>
      </c>
      <c r="G530" t="s">
        <v>525</v>
      </c>
      <c r="H530" t="s">
        <v>3574</v>
      </c>
      <c r="I530" s="85">
        <v>37.902332999999999</v>
      </c>
      <c r="J530" s="85">
        <v>-0.78755399999999998</v>
      </c>
      <c r="K530" s="85" t="s">
        <v>527</v>
      </c>
      <c r="L530" t="s">
        <v>44</v>
      </c>
      <c r="M530" t="s">
        <v>528</v>
      </c>
      <c r="N530" s="86">
        <v>138750</v>
      </c>
      <c r="O530" s="86" t="s">
        <v>529</v>
      </c>
      <c r="P530" s="87">
        <v>63077</v>
      </c>
      <c r="Q530" s="86" t="s">
        <v>530</v>
      </c>
      <c r="R530" s="86" t="s">
        <v>530</v>
      </c>
      <c r="S530" s="86" t="s">
        <v>530</v>
      </c>
      <c r="T530" s="86" t="s">
        <v>530</v>
      </c>
      <c r="U530" s="86" t="s">
        <v>530</v>
      </c>
      <c r="V530" t="s">
        <v>3634</v>
      </c>
      <c r="W530" t="s">
        <v>3635</v>
      </c>
      <c r="X530" t="s">
        <v>531</v>
      </c>
      <c r="Y530" t="s">
        <v>533</v>
      </c>
      <c r="AN530" t="s">
        <v>4505</v>
      </c>
      <c r="AO530" s="85" t="s">
        <v>4506</v>
      </c>
      <c r="AP530" t="s">
        <v>4507</v>
      </c>
      <c r="AQ530" t="s">
        <v>4508</v>
      </c>
      <c r="AR530" t="s">
        <v>4509</v>
      </c>
    </row>
    <row r="531" spans="1:44">
      <c r="A531" t="s">
        <v>4510</v>
      </c>
      <c r="B531" t="s">
        <v>385</v>
      </c>
      <c r="C531" t="s">
        <v>3571</v>
      </c>
      <c r="D531" t="s">
        <v>3572</v>
      </c>
      <c r="E531" t="s">
        <v>3573</v>
      </c>
      <c r="F531">
        <v>724</v>
      </c>
      <c r="G531" t="s">
        <v>525</v>
      </c>
      <c r="H531" t="s">
        <v>3574</v>
      </c>
      <c r="I531" s="85">
        <v>42.406723360000001</v>
      </c>
      <c r="J531" s="85">
        <v>-8.6809760399999991</v>
      </c>
      <c r="K531" s="85" t="s">
        <v>527</v>
      </c>
      <c r="L531" t="s">
        <v>44</v>
      </c>
      <c r="M531" t="s">
        <v>528</v>
      </c>
      <c r="N531" s="86">
        <v>200000</v>
      </c>
      <c r="O531" s="86" t="s">
        <v>529</v>
      </c>
      <c r="P531" s="87">
        <v>150594</v>
      </c>
      <c r="Q531" s="86" t="s">
        <v>530</v>
      </c>
      <c r="R531" s="86" t="s">
        <v>530</v>
      </c>
      <c r="S531" s="86" t="s">
        <v>530</v>
      </c>
      <c r="T531" s="86" t="s">
        <v>530</v>
      </c>
      <c r="U531" s="86" t="s">
        <v>530</v>
      </c>
      <c r="V531" t="s">
        <v>4511</v>
      </c>
      <c r="W531" t="s">
        <v>4512</v>
      </c>
      <c r="X531" t="s">
        <v>4513</v>
      </c>
      <c r="Y531" t="s">
        <v>533</v>
      </c>
      <c r="AN531" t="s">
        <v>4514</v>
      </c>
      <c r="AO531" s="85" t="s">
        <v>4515</v>
      </c>
      <c r="AP531" t="s">
        <v>4516</v>
      </c>
      <c r="AQ531" t="s">
        <v>4517</v>
      </c>
      <c r="AR531" t="s">
        <v>4518</v>
      </c>
    </row>
    <row r="532" spans="1:44">
      <c r="A532" t="s">
        <v>4519</v>
      </c>
      <c r="B532" t="s">
        <v>4520</v>
      </c>
      <c r="C532" t="s">
        <v>3643</v>
      </c>
      <c r="D532" t="s">
        <v>3572</v>
      </c>
      <c r="E532" t="s">
        <v>3573</v>
      </c>
      <c r="F532">
        <v>724</v>
      </c>
      <c r="G532" t="s">
        <v>525</v>
      </c>
      <c r="H532" t="s">
        <v>3574</v>
      </c>
      <c r="I532" s="85">
        <v>36.525168999999998</v>
      </c>
      <c r="J532" s="85">
        <v>-6.2359109999999998</v>
      </c>
      <c r="K532" s="85" t="s">
        <v>527</v>
      </c>
      <c r="L532" t="s">
        <v>44</v>
      </c>
      <c r="M532" t="s">
        <v>528</v>
      </c>
      <c r="N532" s="86">
        <v>375000</v>
      </c>
      <c r="O532" s="86" t="s">
        <v>529</v>
      </c>
      <c r="P532" s="87">
        <v>223580</v>
      </c>
      <c r="Q532" s="86" t="s">
        <v>530</v>
      </c>
      <c r="R532" s="86" t="s">
        <v>530</v>
      </c>
      <c r="S532" s="86" t="s">
        <v>822</v>
      </c>
      <c r="T532" s="86" t="s">
        <v>822</v>
      </c>
      <c r="U532" s="86" t="s">
        <v>822</v>
      </c>
      <c r="V532" t="s">
        <v>531</v>
      </c>
      <c r="W532" t="s">
        <v>531</v>
      </c>
      <c r="X532" t="s">
        <v>531</v>
      </c>
      <c r="AN532" t="s">
        <v>542</v>
      </c>
      <c r="AO532" t="s">
        <v>4521</v>
      </c>
      <c r="AP532" t="s">
        <v>542</v>
      </c>
      <c r="AQ532" t="s">
        <v>542</v>
      </c>
      <c r="AR532" t="s">
        <v>4522</v>
      </c>
    </row>
    <row r="533" spans="1:44">
      <c r="A533" t="s">
        <v>4523</v>
      </c>
      <c r="B533" t="s">
        <v>4524</v>
      </c>
      <c r="C533" t="s">
        <v>3615</v>
      </c>
      <c r="D533" t="s">
        <v>3572</v>
      </c>
      <c r="E533" t="s">
        <v>3573</v>
      </c>
      <c r="F533">
        <v>724</v>
      </c>
      <c r="G533" t="s">
        <v>525</v>
      </c>
      <c r="H533" t="s">
        <v>3574</v>
      </c>
      <c r="I533" s="85">
        <v>38.657049999999998</v>
      </c>
      <c r="J533" s="85">
        <v>-4.0590000000000002</v>
      </c>
      <c r="K533" s="85" t="s">
        <v>527</v>
      </c>
      <c r="L533" t="s">
        <v>44</v>
      </c>
      <c r="M533" t="s">
        <v>528</v>
      </c>
      <c r="N533" s="86">
        <v>175000</v>
      </c>
      <c r="O533" s="86" t="s">
        <v>529</v>
      </c>
      <c r="P533" s="87">
        <v>100000</v>
      </c>
      <c r="Q533" s="86" t="s">
        <v>530</v>
      </c>
      <c r="R533" s="86" t="s">
        <v>530</v>
      </c>
      <c r="S533" s="86" t="s">
        <v>822</v>
      </c>
      <c r="T533" s="86" t="s">
        <v>822</v>
      </c>
      <c r="U533" s="86" t="s">
        <v>822</v>
      </c>
      <c r="V533" t="s">
        <v>4525</v>
      </c>
      <c r="W533" t="s">
        <v>4526</v>
      </c>
      <c r="X533" t="s">
        <v>531</v>
      </c>
      <c r="Y533" t="s">
        <v>533</v>
      </c>
      <c r="AN533" t="s">
        <v>4527</v>
      </c>
      <c r="AO533" s="85" t="s">
        <v>4528</v>
      </c>
      <c r="AP533" t="s">
        <v>4529</v>
      </c>
      <c r="AQ533" t="s">
        <v>4530</v>
      </c>
      <c r="AR533" t="s">
        <v>4531</v>
      </c>
    </row>
    <row r="534" spans="1:44">
      <c r="A534" t="s">
        <v>4532</v>
      </c>
      <c r="B534" t="s">
        <v>4533</v>
      </c>
      <c r="C534" t="s">
        <v>3643</v>
      </c>
      <c r="D534" t="s">
        <v>3572</v>
      </c>
      <c r="E534" t="s">
        <v>3573</v>
      </c>
      <c r="F534">
        <v>724</v>
      </c>
      <c r="G534" t="s">
        <v>525</v>
      </c>
      <c r="H534" t="s">
        <v>3574</v>
      </c>
      <c r="I534" s="85">
        <v>37.204999999999998</v>
      </c>
      <c r="J534" s="85">
        <v>-7.01</v>
      </c>
      <c r="K534" s="85" t="s">
        <v>527</v>
      </c>
      <c r="L534" t="s">
        <v>44</v>
      </c>
      <c r="M534" t="s">
        <v>528</v>
      </c>
      <c r="N534" s="86">
        <v>142000</v>
      </c>
      <c r="O534" s="86" t="s">
        <v>529</v>
      </c>
      <c r="P534" s="87">
        <v>54558</v>
      </c>
      <c r="Q534" s="86" t="s">
        <v>530</v>
      </c>
      <c r="R534" s="86" t="s">
        <v>530</v>
      </c>
      <c r="S534" s="86" t="s">
        <v>530</v>
      </c>
      <c r="T534" s="86" t="s">
        <v>530</v>
      </c>
      <c r="U534" s="86" t="s">
        <v>530</v>
      </c>
      <c r="V534" t="s">
        <v>531</v>
      </c>
      <c r="W534" t="s">
        <v>4534</v>
      </c>
      <c r="X534" t="s">
        <v>531</v>
      </c>
      <c r="Y534" t="s">
        <v>533</v>
      </c>
      <c r="AN534" t="s">
        <v>4535</v>
      </c>
      <c r="AO534" s="85" t="s">
        <v>4536</v>
      </c>
      <c r="AP534" t="s">
        <v>4537</v>
      </c>
      <c r="AQ534" t="s">
        <v>4538</v>
      </c>
      <c r="AR534" t="s">
        <v>4539</v>
      </c>
    </row>
    <row r="535" spans="1:44">
      <c r="A535" t="s">
        <v>4540</v>
      </c>
      <c r="B535" t="s">
        <v>4541</v>
      </c>
      <c r="C535" t="s">
        <v>3750</v>
      </c>
      <c r="D535" t="s">
        <v>3572</v>
      </c>
      <c r="E535" t="s">
        <v>3573</v>
      </c>
      <c r="F535">
        <v>724</v>
      </c>
      <c r="G535" t="s">
        <v>525</v>
      </c>
      <c r="H535" t="s">
        <v>3574</v>
      </c>
      <c r="I535" s="85">
        <v>43.402406999999997</v>
      </c>
      <c r="J535" s="85">
        <v>-4.0271140000000001</v>
      </c>
      <c r="K535" s="85" t="s">
        <v>527</v>
      </c>
      <c r="L535" t="s">
        <v>44</v>
      </c>
      <c r="M535" t="s">
        <v>528</v>
      </c>
      <c r="N535" s="86">
        <v>310000</v>
      </c>
      <c r="O535" s="86" t="s">
        <v>529</v>
      </c>
      <c r="P535" s="87">
        <v>147192</v>
      </c>
      <c r="Q535" s="86" t="s">
        <v>530</v>
      </c>
      <c r="R535" s="86" t="s">
        <v>530</v>
      </c>
      <c r="S535" s="86" t="s">
        <v>822</v>
      </c>
      <c r="T535" s="86" t="s">
        <v>822</v>
      </c>
      <c r="U535" s="86" t="s">
        <v>822</v>
      </c>
      <c r="V535" t="s">
        <v>531</v>
      </c>
      <c r="W535" t="s">
        <v>4542</v>
      </c>
      <c r="X535" t="s">
        <v>531</v>
      </c>
      <c r="Y535" t="s">
        <v>533</v>
      </c>
      <c r="AN535" t="s">
        <v>4543</v>
      </c>
      <c r="AO535" s="85" t="s">
        <v>4544</v>
      </c>
      <c r="AP535" t="s">
        <v>4545</v>
      </c>
      <c r="AQ535" t="s">
        <v>4546</v>
      </c>
      <c r="AR535" t="s">
        <v>4547</v>
      </c>
    </row>
    <row r="536" spans="1:44">
      <c r="A536" t="s">
        <v>4548</v>
      </c>
      <c r="B536" t="s">
        <v>4549</v>
      </c>
      <c r="C536" t="s">
        <v>3588</v>
      </c>
      <c r="D536" t="s">
        <v>3572</v>
      </c>
      <c r="E536" t="s">
        <v>3573</v>
      </c>
      <c r="F536">
        <v>724</v>
      </c>
      <c r="G536" t="s">
        <v>525</v>
      </c>
      <c r="H536" t="s">
        <v>3574</v>
      </c>
      <c r="I536" s="85">
        <v>41.126624</v>
      </c>
      <c r="J536" s="85">
        <v>1.118444</v>
      </c>
      <c r="K536" s="85" t="s">
        <v>527</v>
      </c>
      <c r="L536" t="s">
        <v>44</v>
      </c>
      <c r="M536" t="s">
        <v>528</v>
      </c>
      <c r="N536" s="86">
        <v>195833</v>
      </c>
      <c r="O536" s="86" t="s">
        <v>529</v>
      </c>
      <c r="P536" s="87">
        <v>98647</v>
      </c>
      <c r="Q536" s="86" t="s">
        <v>530</v>
      </c>
      <c r="R536" s="86" t="s">
        <v>530</v>
      </c>
      <c r="S536" s="86" t="s">
        <v>822</v>
      </c>
      <c r="T536" s="86" t="s">
        <v>822</v>
      </c>
      <c r="U536" s="86" t="s">
        <v>822</v>
      </c>
      <c r="V536" t="s">
        <v>4550</v>
      </c>
      <c r="W536" t="s">
        <v>4551</v>
      </c>
      <c r="X536" t="s">
        <v>531</v>
      </c>
      <c r="Y536" t="s">
        <v>533</v>
      </c>
      <c r="AN536" t="s">
        <v>4552</v>
      </c>
      <c r="AO536" s="85" t="s">
        <v>4553</v>
      </c>
      <c r="AP536" t="s">
        <v>4554</v>
      </c>
      <c r="AQ536" t="s">
        <v>4555</v>
      </c>
      <c r="AR536" t="s">
        <v>4556</v>
      </c>
    </row>
    <row r="537" spans="1:44">
      <c r="A537" t="s">
        <v>4557</v>
      </c>
      <c r="B537" t="s">
        <v>4558</v>
      </c>
      <c r="C537" t="s">
        <v>3654</v>
      </c>
      <c r="D537" t="s">
        <v>3572</v>
      </c>
      <c r="E537" t="s">
        <v>3573</v>
      </c>
      <c r="F537">
        <v>724</v>
      </c>
      <c r="G537" t="s">
        <v>525</v>
      </c>
      <c r="H537" t="s">
        <v>3574</v>
      </c>
      <c r="I537" s="85">
        <v>40.331795</v>
      </c>
      <c r="J537" s="85">
        <v>-3.5364450000000001</v>
      </c>
      <c r="K537" s="85" t="s">
        <v>527</v>
      </c>
      <c r="L537" t="s">
        <v>44</v>
      </c>
      <c r="M537" t="s">
        <v>528</v>
      </c>
      <c r="N537" s="86">
        <v>205500</v>
      </c>
      <c r="O537" s="86" t="s">
        <v>529</v>
      </c>
      <c r="P537" s="87">
        <v>146361</v>
      </c>
      <c r="Q537" s="86" t="s">
        <v>530</v>
      </c>
      <c r="R537" s="86" t="s">
        <v>530</v>
      </c>
      <c r="S537" s="86" t="s">
        <v>530</v>
      </c>
      <c r="T537" s="86" t="s">
        <v>530</v>
      </c>
      <c r="U537" s="86" t="s">
        <v>530</v>
      </c>
      <c r="V537" t="s">
        <v>3655</v>
      </c>
      <c r="W537" t="s">
        <v>3656</v>
      </c>
      <c r="X537" t="s">
        <v>3657</v>
      </c>
      <c r="Y537" t="s">
        <v>533</v>
      </c>
      <c r="AN537" t="s">
        <v>4559</v>
      </c>
      <c r="AO537" s="85" t="s">
        <v>4560</v>
      </c>
      <c r="AP537" t="s">
        <v>4561</v>
      </c>
      <c r="AQ537" t="s">
        <v>4562</v>
      </c>
      <c r="AR537" t="s">
        <v>4563</v>
      </c>
    </row>
    <row r="538" spans="1:44">
      <c r="A538" t="s">
        <v>4564</v>
      </c>
      <c r="B538" t="s">
        <v>4565</v>
      </c>
      <c r="C538" t="s">
        <v>3643</v>
      </c>
      <c r="D538" t="s">
        <v>3572</v>
      </c>
      <c r="E538" t="s">
        <v>3573</v>
      </c>
      <c r="F538">
        <v>724</v>
      </c>
      <c r="G538" t="s">
        <v>525</v>
      </c>
      <c r="H538" t="s">
        <v>3574</v>
      </c>
      <c r="I538" s="85">
        <v>36.747869999999999</v>
      </c>
      <c r="J538" s="85">
        <v>-5.1921799999999996</v>
      </c>
      <c r="K538" s="85" t="s">
        <v>527</v>
      </c>
      <c r="L538" t="s">
        <v>44</v>
      </c>
      <c r="M538" t="s">
        <v>528</v>
      </c>
      <c r="N538" s="86">
        <v>143750</v>
      </c>
      <c r="O538" s="86" t="s">
        <v>529</v>
      </c>
      <c r="P538" s="87">
        <v>81000</v>
      </c>
      <c r="Q538" s="86" t="s">
        <v>530</v>
      </c>
      <c r="R538" s="86" t="s">
        <v>530</v>
      </c>
      <c r="S538" s="86" t="s">
        <v>822</v>
      </c>
      <c r="T538" s="86" t="s">
        <v>822</v>
      </c>
      <c r="U538" s="86" t="s">
        <v>530</v>
      </c>
      <c r="V538" t="s">
        <v>531</v>
      </c>
      <c r="W538" t="s">
        <v>4566</v>
      </c>
      <c r="X538" t="s">
        <v>531</v>
      </c>
      <c r="Y538" t="s">
        <v>533</v>
      </c>
      <c r="AN538" t="s">
        <v>4567</v>
      </c>
      <c r="AO538" s="85" t="s">
        <v>4568</v>
      </c>
      <c r="AP538" t="s">
        <v>4569</v>
      </c>
      <c r="AQ538" t="s">
        <v>4570</v>
      </c>
      <c r="AR538" t="s">
        <v>4571</v>
      </c>
    </row>
    <row r="539" spans="1:44">
      <c r="A539" t="s">
        <v>4572</v>
      </c>
      <c r="B539" t="s">
        <v>4573</v>
      </c>
      <c r="C539" t="s">
        <v>3643</v>
      </c>
      <c r="D539" t="s">
        <v>3572</v>
      </c>
      <c r="E539" t="s">
        <v>3573</v>
      </c>
      <c r="F539">
        <v>724</v>
      </c>
      <c r="G539" t="s">
        <v>525</v>
      </c>
      <c r="H539" t="s">
        <v>3574</v>
      </c>
      <c r="I539" s="85">
        <v>36.781368000000001</v>
      </c>
      <c r="J539" s="85">
        <v>-2.6158929999999998</v>
      </c>
      <c r="K539" s="85" t="s">
        <v>527</v>
      </c>
      <c r="L539" t="s">
        <v>44</v>
      </c>
      <c r="M539" t="s">
        <v>528</v>
      </c>
      <c r="N539" s="86">
        <v>194400</v>
      </c>
      <c r="O539" s="86" t="s">
        <v>529</v>
      </c>
      <c r="P539" s="87">
        <v>82909</v>
      </c>
      <c r="Q539" s="86" t="s">
        <v>530</v>
      </c>
      <c r="R539" s="86" t="s">
        <v>530</v>
      </c>
      <c r="S539" s="86" t="s">
        <v>822</v>
      </c>
      <c r="T539" s="86" t="s">
        <v>822</v>
      </c>
      <c r="U539" s="86" t="s">
        <v>530</v>
      </c>
      <c r="V539" t="s">
        <v>4574</v>
      </c>
      <c r="W539" t="s">
        <v>4575</v>
      </c>
      <c r="X539" t="s">
        <v>531</v>
      </c>
      <c r="Y539" t="s">
        <v>533</v>
      </c>
      <c r="AN539" t="s">
        <v>4576</v>
      </c>
      <c r="AO539" s="85" t="s">
        <v>4577</v>
      </c>
      <c r="AP539" t="s">
        <v>4578</v>
      </c>
      <c r="AQ539" t="s">
        <v>4579</v>
      </c>
      <c r="AR539" t="s">
        <v>4580</v>
      </c>
    </row>
    <row r="540" spans="1:44">
      <c r="A540" t="s">
        <v>4581</v>
      </c>
      <c r="B540" t="s">
        <v>4582</v>
      </c>
      <c r="C540" t="s">
        <v>3588</v>
      </c>
      <c r="D540" t="s">
        <v>3572</v>
      </c>
      <c r="E540" t="s">
        <v>3573</v>
      </c>
      <c r="F540">
        <v>724</v>
      </c>
      <c r="G540" t="s">
        <v>525</v>
      </c>
      <c r="H540" t="s">
        <v>3574</v>
      </c>
      <c r="I540" s="85">
        <v>42.276802000000004</v>
      </c>
      <c r="J540" s="85">
        <v>3.1756890000000002</v>
      </c>
      <c r="K540" s="85" t="s">
        <v>527</v>
      </c>
      <c r="L540" t="s">
        <v>44</v>
      </c>
      <c r="M540" t="s">
        <v>528</v>
      </c>
      <c r="N540" s="86">
        <v>100000</v>
      </c>
      <c r="O540" s="86" t="s">
        <v>529</v>
      </c>
      <c r="P540" s="87">
        <v>17838</v>
      </c>
      <c r="Q540" s="86" t="s">
        <v>530</v>
      </c>
      <c r="R540" s="86" t="s">
        <v>530</v>
      </c>
      <c r="S540" s="86" t="s">
        <v>530</v>
      </c>
      <c r="T540" s="86" t="s">
        <v>822</v>
      </c>
      <c r="U540" s="86" t="s">
        <v>822</v>
      </c>
      <c r="V540" t="s">
        <v>531</v>
      </c>
      <c r="W540" t="s">
        <v>3625</v>
      </c>
      <c r="X540" t="s">
        <v>531</v>
      </c>
      <c r="Y540" t="s">
        <v>533</v>
      </c>
      <c r="AN540" t="s">
        <v>4583</v>
      </c>
      <c r="AO540" s="85" t="s">
        <v>4584</v>
      </c>
      <c r="AP540" t="s">
        <v>4585</v>
      </c>
      <c r="AQ540" t="s">
        <v>4586</v>
      </c>
      <c r="AR540" t="s">
        <v>4587</v>
      </c>
    </row>
    <row r="541" spans="1:44">
      <c r="A541" t="s">
        <v>4588</v>
      </c>
      <c r="B541" t="s">
        <v>4589</v>
      </c>
      <c r="C541" t="s">
        <v>3643</v>
      </c>
      <c r="D541" t="s">
        <v>3572</v>
      </c>
      <c r="E541" t="s">
        <v>3573</v>
      </c>
      <c r="F541">
        <v>724</v>
      </c>
      <c r="G541" t="s">
        <v>525</v>
      </c>
      <c r="H541" t="s">
        <v>3574</v>
      </c>
      <c r="I541" s="85">
        <v>36.665999999999997</v>
      </c>
      <c r="J541" s="85">
        <v>-6.3860000000000001</v>
      </c>
      <c r="K541" s="85" t="s">
        <v>527</v>
      </c>
      <c r="L541" t="s">
        <v>44</v>
      </c>
      <c r="M541" t="s">
        <v>528</v>
      </c>
      <c r="N541" s="86">
        <v>162500</v>
      </c>
      <c r="O541" s="86" t="s">
        <v>529</v>
      </c>
      <c r="P541" s="87">
        <v>70100</v>
      </c>
      <c r="Q541" s="86" t="s">
        <v>530</v>
      </c>
      <c r="R541" s="86" t="s">
        <v>530</v>
      </c>
      <c r="S541" s="86" t="s">
        <v>822</v>
      </c>
      <c r="T541" s="86" t="s">
        <v>822</v>
      </c>
      <c r="U541" s="86" t="s">
        <v>822</v>
      </c>
      <c r="V541" t="s">
        <v>531</v>
      </c>
      <c r="W541" t="s">
        <v>4590</v>
      </c>
      <c r="X541" t="s">
        <v>531</v>
      </c>
      <c r="Y541" t="s">
        <v>533</v>
      </c>
      <c r="AN541" t="s">
        <v>4591</v>
      </c>
      <c r="AO541" s="85" t="s">
        <v>4592</v>
      </c>
      <c r="AP541" t="s">
        <v>4593</v>
      </c>
      <c r="AQ541" t="s">
        <v>4594</v>
      </c>
      <c r="AR541" t="s">
        <v>4595</v>
      </c>
    </row>
    <row r="542" spans="1:44">
      <c r="A542" t="s">
        <v>4596</v>
      </c>
      <c r="B542" t="s">
        <v>4597</v>
      </c>
      <c r="C542" t="s">
        <v>3588</v>
      </c>
      <c r="D542" t="s">
        <v>3572</v>
      </c>
      <c r="E542" t="s">
        <v>3573</v>
      </c>
      <c r="F542">
        <v>724</v>
      </c>
      <c r="G542" t="s">
        <v>525</v>
      </c>
      <c r="H542" t="s">
        <v>3574</v>
      </c>
      <c r="I542" s="85">
        <v>41.516575000000003</v>
      </c>
      <c r="J542" s="85">
        <v>2.102077</v>
      </c>
      <c r="K542" s="85" t="s">
        <v>527</v>
      </c>
      <c r="L542" t="s">
        <v>44</v>
      </c>
      <c r="M542" t="s">
        <v>528</v>
      </c>
      <c r="N542" s="86">
        <v>296333</v>
      </c>
      <c r="O542" s="86" t="s">
        <v>529</v>
      </c>
      <c r="P542" s="87">
        <v>141080</v>
      </c>
      <c r="Q542" s="86" t="s">
        <v>530</v>
      </c>
      <c r="R542" s="86" t="s">
        <v>530</v>
      </c>
      <c r="S542" s="86" t="s">
        <v>530</v>
      </c>
      <c r="T542" s="86" t="s">
        <v>530</v>
      </c>
      <c r="U542" s="86" t="s">
        <v>530</v>
      </c>
      <c r="V542" t="s">
        <v>4598</v>
      </c>
      <c r="W542" t="s">
        <v>4599</v>
      </c>
      <c r="X542" t="s">
        <v>4600</v>
      </c>
      <c r="Y542" t="s">
        <v>533</v>
      </c>
      <c r="AN542" t="s">
        <v>4601</v>
      </c>
      <c r="AO542" s="85" t="s">
        <v>4602</v>
      </c>
      <c r="AP542" t="s">
        <v>4603</v>
      </c>
      <c r="AQ542" t="s">
        <v>4604</v>
      </c>
      <c r="AR542" t="s">
        <v>4605</v>
      </c>
    </row>
    <row r="543" spans="1:44">
      <c r="A543" t="s">
        <v>4606</v>
      </c>
      <c r="B543" t="s">
        <v>4607</v>
      </c>
      <c r="C543" t="s">
        <v>3633</v>
      </c>
      <c r="D543" t="s">
        <v>3572</v>
      </c>
      <c r="E543" t="s">
        <v>3573</v>
      </c>
      <c r="F543">
        <v>724</v>
      </c>
      <c r="G543" t="s">
        <v>525</v>
      </c>
      <c r="H543" t="s">
        <v>3574</v>
      </c>
      <c r="I543" s="85">
        <v>39.655543999999999</v>
      </c>
      <c r="J543" s="85">
        <v>-0.238176</v>
      </c>
      <c r="K543" s="85" t="s">
        <v>527</v>
      </c>
      <c r="L543" t="s">
        <v>44</v>
      </c>
      <c r="M543" t="s">
        <v>528</v>
      </c>
      <c r="N543" s="86">
        <v>106764</v>
      </c>
      <c r="O543" s="86" t="s">
        <v>529</v>
      </c>
      <c r="P543" s="87">
        <v>102674</v>
      </c>
      <c r="Q543" s="86" t="s">
        <v>530</v>
      </c>
      <c r="R543" s="86" t="s">
        <v>530</v>
      </c>
      <c r="S543" s="86" t="s">
        <v>822</v>
      </c>
      <c r="T543" s="86" t="s">
        <v>822</v>
      </c>
      <c r="U543" s="86" t="s">
        <v>822</v>
      </c>
      <c r="V543" t="s">
        <v>3634</v>
      </c>
      <c r="W543" t="s">
        <v>3635</v>
      </c>
      <c r="X543" t="s">
        <v>531</v>
      </c>
      <c r="Y543" t="s">
        <v>533</v>
      </c>
      <c r="AN543" t="s">
        <v>4608</v>
      </c>
      <c r="AO543" s="85" t="s">
        <v>4609</v>
      </c>
      <c r="AP543" t="s">
        <v>4610</v>
      </c>
      <c r="AQ543" t="s">
        <v>4611</v>
      </c>
      <c r="AR543" t="s">
        <v>4612</v>
      </c>
    </row>
    <row r="544" spans="1:44">
      <c r="A544" t="s">
        <v>4613</v>
      </c>
      <c r="B544" t="s">
        <v>4614</v>
      </c>
      <c r="C544" t="s">
        <v>4615</v>
      </c>
      <c r="D544" t="s">
        <v>3572</v>
      </c>
      <c r="E544" t="s">
        <v>3573</v>
      </c>
      <c r="F544">
        <v>724</v>
      </c>
      <c r="G544" t="s">
        <v>525</v>
      </c>
      <c r="H544" t="s">
        <v>3574</v>
      </c>
      <c r="I544" s="85">
        <v>43.305119349505901</v>
      </c>
      <c r="J544" s="85">
        <v>-2.9955947173842201</v>
      </c>
      <c r="K544" s="85" t="s">
        <v>527</v>
      </c>
      <c r="L544" t="s">
        <v>44</v>
      </c>
      <c r="M544" t="s">
        <v>528</v>
      </c>
      <c r="N544" s="86">
        <v>1500000</v>
      </c>
      <c r="O544" s="86" t="s">
        <v>529</v>
      </c>
      <c r="P544" s="87">
        <v>1211499</v>
      </c>
      <c r="Q544" s="86" t="s">
        <v>530</v>
      </c>
      <c r="R544" s="86" t="s">
        <v>530</v>
      </c>
      <c r="S544" s="86" t="s">
        <v>530</v>
      </c>
      <c r="T544" s="86" t="s">
        <v>822</v>
      </c>
      <c r="U544" s="86" t="s">
        <v>530</v>
      </c>
      <c r="V544" t="s">
        <v>531</v>
      </c>
      <c r="W544" t="s">
        <v>531</v>
      </c>
      <c r="X544" t="s">
        <v>531</v>
      </c>
      <c r="AN544" t="s">
        <v>542</v>
      </c>
      <c r="AO544" t="s">
        <v>4616</v>
      </c>
      <c r="AP544" t="s">
        <v>542</v>
      </c>
      <c r="AQ544" t="s">
        <v>542</v>
      </c>
      <c r="AR544" t="s">
        <v>4617</v>
      </c>
    </row>
    <row r="545" spans="1:44">
      <c r="A545" t="s">
        <v>4618</v>
      </c>
      <c r="B545" t="s">
        <v>4619</v>
      </c>
      <c r="C545" t="s">
        <v>3771</v>
      </c>
      <c r="D545" t="s">
        <v>3572</v>
      </c>
      <c r="E545" t="s">
        <v>3573</v>
      </c>
      <c r="F545">
        <v>724</v>
      </c>
      <c r="G545" t="s">
        <v>525</v>
      </c>
      <c r="H545" t="s">
        <v>3574</v>
      </c>
      <c r="I545" s="85">
        <v>40.971200000000003</v>
      </c>
      <c r="J545" s="85">
        <v>-5.7145999999999999</v>
      </c>
      <c r="K545" s="85" t="s">
        <v>527</v>
      </c>
      <c r="L545" t="s">
        <v>44</v>
      </c>
      <c r="M545" t="s">
        <v>528</v>
      </c>
      <c r="N545" s="86">
        <v>550000</v>
      </c>
      <c r="O545" s="86" t="s">
        <v>529</v>
      </c>
      <c r="P545" s="87">
        <v>550000</v>
      </c>
      <c r="Q545" s="86" t="s">
        <v>530</v>
      </c>
      <c r="R545" s="86" t="s">
        <v>530</v>
      </c>
      <c r="S545" s="86" t="s">
        <v>530</v>
      </c>
      <c r="T545" s="86" t="s">
        <v>530</v>
      </c>
      <c r="U545" s="86" t="s">
        <v>530</v>
      </c>
      <c r="V545" t="s">
        <v>531</v>
      </c>
      <c r="W545" t="s">
        <v>4620</v>
      </c>
      <c r="X545" t="s">
        <v>531</v>
      </c>
      <c r="Y545" t="s">
        <v>533</v>
      </c>
      <c r="AN545" t="s">
        <v>4621</v>
      </c>
      <c r="AO545" s="85" t="s">
        <v>4622</v>
      </c>
      <c r="AP545" t="s">
        <v>4623</v>
      </c>
      <c r="AQ545" t="s">
        <v>4624</v>
      </c>
      <c r="AR545" t="s">
        <v>4625</v>
      </c>
    </row>
    <row r="546" spans="1:44">
      <c r="A546" t="s">
        <v>4626</v>
      </c>
      <c r="B546" t="s">
        <v>4627</v>
      </c>
      <c r="C546" t="s">
        <v>4628</v>
      </c>
      <c r="D546" t="s">
        <v>3572</v>
      </c>
      <c r="E546" t="s">
        <v>3573</v>
      </c>
      <c r="F546">
        <v>724</v>
      </c>
      <c r="G546" t="s">
        <v>525</v>
      </c>
      <c r="H546" t="s">
        <v>3574</v>
      </c>
      <c r="I546" s="85">
        <v>27.7723369030603</v>
      </c>
      <c r="J546" s="85">
        <v>-15.553033050406</v>
      </c>
      <c r="K546" s="85" t="s">
        <v>527</v>
      </c>
      <c r="L546" t="s">
        <v>44</v>
      </c>
      <c r="M546" t="s">
        <v>528</v>
      </c>
      <c r="N546" s="86">
        <v>100000</v>
      </c>
      <c r="O546" s="86" t="s">
        <v>529</v>
      </c>
      <c r="P546" s="87">
        <v>54442</v>
      </c>
      <c r="Q546" s="86" t="s">
        <v>530</v>
      </c>
      <c r="R546" s="86" t="s">
        <v>530</v>
      </c>
      <c r="S546" s="86" t="s">
        <v>530</v>
      </c>
      <c r="T546" s="86" t="s">
        <v>822</v>
      </c>
      <c r="U546" s="86" t="s">
        <v>822</v>
      </c>
      <c r="V546" t="s">
        <v>531</v>
      </c>
      <c r="W546" t="s">
        <v>531</v>
      </c>
      <c r="X546" t="s">
        <v>531</v>
      </c>
      <c r="AN546" t="s">
        <v>542</v>
      </c>
      <c r="AO546" t="s">
        <v>4629</v>
      </c>
      <c r="AP546" t="s">
        <v>542</v>
      </c>
      <c r="AQ546" t="s">
        <v>542</v>
      </c>
      <c r="AR546" t="s">
        <v>4630</v>
      </c>
    </row>
    <row r="547" spans="1:44">
      <c r="A547" t="s">
        <v>4631</v>
      </c>
      <c r="B547" t="s">
        <v>4632</v>
      </c>
      <c r="C547" t="s">
        <v>3654</v>
      </c>
      <c r="D547" t="s">
        <v>3572</v>
      </c>
      <c r="E547" t="s">
        <v>3573</v>
      </c>
      <c r="F547">
        <v>724</v>
      </c>
      <c r="G547" t="s">
        <v>525</v>
      </c>
      <c r="H547" t="s">
        <v>3574</v>
      </c>
      <c r="I547" s="85">
        <v>40.413341000000003</v>
      </c>
      <c r="J547" s="85">
        <v>-3.5157639999999999</v>
      </c>
      <c r="K547" s="85" t="s">
        <v>527</v>
      </c>
      <c r="L547" t="s">
        <v>44</v>
      </c>
      <c r="M547" t="s">
        <v>528</v>
      </c>
      <c r="N547" s="86">
        <v>279000</v>
      </c>
      <c r="O547" s="86" t="s">
        <v>529</v>
      </c>
      <c r="P547" s="87">
        <v>143123</v>
      </c>
      <c r="Q547" s="86" t="s">
        <v>530</v>
      </c>
      <c r="R547" s="86" t="s">
        <v>530</v>
      </c>
      <c r="S547" s="86" t="s">
        <v>530</v>
      </c>
      <c r="T547" s="86" t="s">
        <v>530</v>
      </c>
      <c r="U547" s="86" t="s">
        <v>530</v>
      </c>
      <c r="V547" t="s">
        <v>3655</v>
      </c>
      <c r="W547" t="s">
        <v>3656</v>
      </c>
      <c r="X547" t="s">
        <v>3657</v>
      </c>
      <c r="Y547" t="s">
        <v>533</v>
      </c>
      <c r="AN547" t="s">
        <v>4633</v>
      </c>
      <c r="AO547" s="85" t="s">
        <v>4634</v>
      </c>
      <c r="AP547" t="s">
        <v>4635</v>
      </c>
      <c r="AQ547" t="s">
        <v>4636</v>
      </c>
      <c r="AR547" t="s">
        <v>4637</v>
      </c>
    </row>
    <row r="548" spans="1:44">
      <c r="A548" t="s">
        <v>4638</v>
      </c>
      <c r="B548" t="s">
        <v>4639</v>
      </c>
      <c r="C548" t="s">
        <v>3687</v>
      </c>
      <c r="D548" t="s">
        <v>3572</v>
      </c>
      <c r="E548" t="s">
        <v>3573</v>
      </c>
      <c r="F548">
        <v>724</v>
      </c>
      <c r="G548" t="s">
        <v>525</v>
      </c>
      <c r="H548" t="s">
        <v>3574</v>
      </c>
      <c r="I548" s="85">
        <v>37.784030000000001</v>
      </c>
      <c r="J548" s="85">
        <v>-0.82162000000000002</v>
      </c>
      <c r="K548" s="85" t="s">
        <v>527</v>
      </c>
      <c r="L548" t="s">
        <v>44</v>
      </c>
      <c r="M548" t="s">
        <v>528</v>
      </c>
      <c r="N548" s="86">
        <v>120000</v>
      </c>
      <c r="O548" s="86" t="s">
        <v>529</v>
      </c>
      <c r="P548" s="87">
        <v>82132</v>
      </c>
      <c r="Q548" s="86" t="s">
        <v>530</v>
      </c>
      <c r="R548" s="86" t="s">
        <v>530</v>
      </c>
      <c r="S548" s="86" t="s">
        <v>530</v>
      </c>
      <c r="T548" s="86" t="s">
        <v>530</v>
      </c>
      <c r="U548" s="86" t="s">
        <v>530</v>
      </c>
      <c r="V548" t="s">
        <v>531</v>
      </c>
      <c r="W548" t="s">
        <v>531</v>
      </c>
      <c r="X548" t="s">
        <v>531</v>
      </c>
      <c r="AN548" t="s">
        <v>542</v>
      </c>
      <c r="AO548" t="s">
        <v>4640</v>
      </c>
      <c r="AP548" t="s">
        <v>542</v>
      </c>
      <c r="AQ548" t="s">
        <v>542</v>
      </c>
      <c r="AR548" t="s">
        <v>4641</v>
      </c>
    </row>
    <row r="549" spans="1:44">
      <c r="A549" t="s">
        <v>4642</v>
      </c>
      <c r="B549" t="s">
        <v>4643</v>
      </c>
      <c r="C549" t="s">
        <v>4114</v>
      </c>
      <c r="D549" t="s">
        <v>3572</v>
      </c>
      <c r="E549" t="s">
        <v>3573</v>
      </c>
      <c r="F549">
        <v>724</v>
      </c>
      <c r="G549" t="s">
        <v>525</v>
      </c>
      <c r="H549" t="s">
        <v>3574</v>
      </c>
      <c r="I549" s="85">
        <v>43.30099603</v>
      </c>
      <c r="J549" s="85">
        <v>-1.96426638</v>
      </c>
      <c r="K549" s="85" t="s">
        <v>527</v>
      </c>
      <c r="L549" t="s">
        <v>44</v>
      </c>
      <c r="M549" t="s">
        <v>528</v>
      </c>
      <c r="N549" s="86">
        <v>628000</v>
      </c>
      <c r="O549" s="86" t="s">
        <v>529</v>
      </c>
      <c r="P549" s="87">
        <v>553000</v>
      </c>
      <c r="Q549" s="86" t="s">
        <v>530</v>
      </c>
      <c r="R549" s="86" t="s">
        <v>530</v>
      </c>
      <c r="S549" s="86" t="s">
        <v>822</v>
      </c>
      <c r="T549" s="86" t="s">
        <v>822</v>
      </c>
      <c r="U549" s="86" t="s">
        <v>822</v>
      </c>
      <c r="V549" t="s">
        <v>531</v>
      </c>
      <c r="W549" t="s">
        <v>4644</v>
      </c>
      <c r="X549" t="s">
        <v>531</v>
      </c>
      <c r="Y549" t="s">
        <v>533</v>
      </c>
      <c r="AN549" t="s">
        <v>4645</v>
      </c>
      <c r="AO549" s="85" t="s">
        <v>4646</v>
      </c>
      <c r="AP549" t="s">
        <v>4647</v>
      </c>
      <c r="AQ549" t="s">
        <v>4648</v>
      </c>
      <c r="AR549" t="s">
        <v>4649</v>
      </c>
    </row>
    <row r="550" spans="1:44">
      <c r="A550" t="s">
        <v>4650</v>
      </c>
      <c r="B550" t="s">
        <v>4651</v>
      </c>
      <c r="C550" t="s">
        <v>3654</v>
      </c>
      <c r="D550" t="s">
        <v>3572</v>
      </c>
      <c r="E550" t="s">
        <v>3573</v>
      </c>
      <c r="F550">
        <v>724</v>
      </c>
      <c r="G550" t="s">
        <v>525</v>
      </c>
      <c r="H550" t="s">
        <v>3574</v>
      </c>
      <c r="I550" s="85">
        <v>40.536676999999997</v>
      </c>
      <c r="J550" s="85">
        <v>-3.5850409999999999</v>
      </c>
      <c r="K550" s="85" t="s">
        <v>527</v>
      </c>
      <c r="L550" t="s">
        <v>44</v>
      </c>
      <c r="M550" t="s">
        <v>528</v>
      </c>
      <c r="N550" s="86">
        <v>541667</v>
      </c>
      <c r="O550" s="86" t="s">
        <v>529</v>
      </c>
      <c r="P550" s="87">
        <v>124605</v>
      </c>
      <c r="Q550" s="86" t="s">
        <v>530</v>
      </c>
      <c r="R550" s="86" t="s">
        <v>530</v>
      </c>
      <c r="S550" s="86" t="s">
        <v>530</v>
      </c>
      <c r="T550" s="86" t="s">
        <v>530</v>
      </c>
      <c r="U550" s="86" t="s">
        <v>530</v>
      </c>
      <c r="V550" t="s">
        <v>3655</v>
      </c>
      <c r="W550" t="s">
        <v>3656</v>
      </c>
      <c r="X550" t="s">
        <v>3657</v>
      </c>
      <c r="Y550" t="s">
        <v>533</v>
      </c>
      <c r="AN550" t="s">
        <v>4652</v>
      </c>
      <c r="AO550" s="85" t="s">
        <v>4653</v>
      </c>
      <c r="AP550" t="s">
        <v>4654</v>
      </c>
      <c r="AQ550" t="s">
        <v>4655</v>
      </c>
      <c r="AR550" t="s">
        <v>4656</v>
      </c>
    </row>
    <row r="551" spans="1:44">
      <c r="A551" t="s">
        <v>4657</v>
      </c>
      <c r="B551" t="s">
        <v>4651</v>
      </c>
      <c r="C551" t="s">
        <v>3654</v>
      </c>
      <c r="D551" t="s">
        <v>3572</v>
      </c>
      <c r="E551" t="s">
        <v>3573</v>
      </c>
      <c r="F551">
        <v>724</v>
      </c>
      <c r="G551" t="s">
        <v>525</v>
      </c>
      <c r="H551" t="s">
        <v>3574</v>
      </c>
      <c r="I551" s="85">
        <v>40.559010999999998</v>
      </c>
      <c r="J551" s="85">
        <v>-3.569645</v>
      </c>
      <c r="K551" s="85" t="s">
        <v>527</v>
      </c>
      <c r="L551" t="s">
        <v>44</v>
      </c>
      <c r="M551" t="s">
        <v>528</v>
      </c>
      <c r="N551" s="86">
        <v>172500</v>
      </c>
      <c r="O551" s="86" t="s">
        <v>529</v>
      </c>
      <c r="P551" s="87">
        <v>74555</v>
      </c>
      <c r="Q551" s="86" t="s">
        <v>530</v>
      </c>
      <c r="R551" s="86" t="s">
        <v>530</v>
      </c>
      <c r="S551" s="86" t="s">
        <v>822</v>
      </c>
      <c r="T551" s="86" t="s">
        <v>530</v>
      </c>
      <c r="U551" s="86" t="s">
        <v>530</v>
      </c>
      <c r="V551" t="s">
        <v>3655</v>
      </c>
      <c r="W551" t="s">
        <v>3656</v>
      </c>
      <c r="X551" t="s">
        <v>3657</v>
      </c>
      <c r="Y551" t="s">
        <v>533</v>
      </c>
      <c r="AN551" t="s">
        <v>4658</v>
      </c>
      <c r="AO551" s="85" t="s">
        <v>4659</v>
      </c>
      <c r="AP551" t="s">
        <v>4660</v>
      </c>
      <c r="AQ551" t="s">
        <v>4661</v>
      </c>
      <c r="AR551" t="s">
        <v>4662</v>
      </c>
    </row>
    <row r="552" spans="1:44">
      <c r="A552" t="s">
        <v>4663</v>
      </c>
      <c r="B552" t="s">
        <v>4664</v>
      </c>
      <c r="C552" t="s">
        <v>3643</v>
      </c>
      <c r="D552" t="s">
        <v>3572</v>
      </c>
      <c r="E552" t="s">
        <v>3573</v>
      </c>
      <c r="F552">
        <v>724</v>
      </c>
      <c r="G552" t="s">
        <v>525</v>
      </c>
      <c r="H552" t="s">
        <v>3574</v>
      </c>
      <c r="I552" s="85">
        <v>36.774805000000001</v>
      </c>
      <c r="J552" s="85">
        <v>-6.3660899999999998</v>
      </c>
      <c r="K552" s="85" t="s">
        <v>527</v>
      </c>
      <c r="L552" t="s">
        <v>44</v>
      </c>
      <c r="M552" t="s">
        <v>528</v>
      </c>
      <c r="N552" s="86">
        <v>103000</v>
      </c>
      <c r="O552" s="86" t="s">
        <v>529</v>
      </c>
      <c r="P552" s="87">
        <v>68000</v>
      </c>
      <c r="Q552" s="86" t="s">
        <v>530</v>
      </c>
      <c r="R552" s="86" t="s">
        <v>530</v>
      </c>
      <c r="S552" s="86" t="s">
        <v>822</v>
      </c>
      <c r="T552" s="86" t="s">
        <v>822</v>
      </c>
      <c r="U552" s="86" t="s">
        <v>822</v>
      </c>
      <c r="V552" t="s">
        <v>4665</v>
      </c>
      <c r="W552" t="s">
        <v>4666</v>
      </c>
      <c r="X552" t="s">
        <v>531</v>
      </c>
      <c r="Y552" t="s">
        <v>533</v>
      </c>
      <c r="AN552" t="s">
        <v>4667</v>
      </c>
      <c r="AO552" s="85" t="s">
        <v>4668</v>
      </c>
      <c r="AP552" t="s">
        <v>4669</v>
      </c>
      <c r="AQ552" t="s">
        <v>4670</v>
      </c>
      <c r="AR552" t="s">
        <v>4671</v>
      </c>
    </row>
    <row r="553" spans="1:44">
      <c r="A553" t="s">
        <v>4672</v>
      </c>
      <c r="B553" t="s">
        <v>4673</v>
      </c>
      <c r="C553" t="s">
        <v>3588</v>
      </c>
      <c r="D553" t="s">
        <v>3572</v>
      </c>
      <c r="E553" t="s">
        <v>3573</v>
      </c>
      <c r="F553">
        <v>724</v>
      </c>
      <c r="G553" t="s">
        <v>525</v>
      </c>
      <c r="H553" t="s">
        <v>3574</v>
      </c>
      <c r="I553" s="85">
        <v>41.412267999999997</v>
      </c>
      <c r="J553" s="85">
        <v>2.2252519999999998</v>
      </c>
      <c r="K553" s="85" t="s">
        <v>527</v>
      </c>
      <c r="L553" t="s">
        <v>44</v>
      </c>
      <c r="M553" t="s">
        <v>528</v>
      </c>
      <c r="N553" s="86">
        <v>2843750</v>
      </c>
      <c r="O553" s="86" t="s">
        <v>529</v>
      </c>
      <c r="P553" s="87">
        <v>2915256</v>
      </c>
      <c r="Q553" s="86" t="s">
        <v>530</v>
      </c>
      <c r="R553" s="86" t="s">
        <v>530</v>
      </c>
      <c r="S553" s="86" t="s">
        <v>822</v>
      </c>
      <c r="T553" s="86" t="s">
        <v>822</v>
      </c>
      <c r="U553" s="86" t="s">
        <v>822</v>
      </c>
      <c r="V553" t="s">
        <v>3985</v>
      </c>
      <c r="W553" t="s">
        <v>3986</v>
      </c>
      <c r="X553" t="s">
        <v>3987</v>
      </c>
      <c r="Y553" t="s">
        <v>533</v>
      </c>
      <c r="AN553" t="s">
        <v>4674</v>
      </c>
      <c r="AO553" s="85" t="s">
        <v>4675</v>
      </c>
      <c r="AP553" t="s">
        <v>4676</v>
      </c>
      <c r="AQ553" t="s">
        <v>4677</v>
      </c>
      <c r="AR553" t="s">
        <v>4678</v>
      </c>
    </row>
    <row r="554" spans="1:44">
      <c r="A554" t="s">
        <v>4679</v>
      </c>
      <c r="B554" t="s">
        <v>4680</v>
      </c>
      <c r="C554" t="s">
        <v>3588</v>
      </c>
      <c r="D554" t="s">
        <v>3572</v>
      </c>
      <c r="E554" t="s">
        <v>3573</v>
      </c>
      <c r="F554">
        <v>724</v>
      </c>
      <c r="G554" t="s">
        <v>525</v>
      </c>
      <c r="H554" t="s">
        <v>3574</v>
      </c>
      <c r="I554" s="85">
        <v>41.379942999999997</v>
      </c>
      <c r="J554" s="85">
        <v>2.0324520000000001</v>
      </c>
      <c r="K554" s="85" t="s">
        <v>527</v>
      </c>
      <c r="L554" t="s">
        <v>44</v>
      </c>
      <c r="M554" t="s">
        <v>528</v>
      </c>
      <c r="N554" s="86">
        <v>373333</v>
      </c>
      <c r="O554" s="86" t="s">
        <v>529</v>
      </c>
      <c r="P554" s="87">
        <v>295314</v>
      </c>
      <c r="Q554" s="86" t="s">
        <v>530</v>
      </c>
      <c r="R554" s="86" t="s">
        <v>530</v>
      </c>
      <c r="S554" s="86" t="s">
        <v>530</v>
      </c>
      <c r="T554" s="86" t="s">
        <v>530</v>
      </c>
      <c r="U554" s="86" t="s">
        <v>530</v>
      </c>
      <c r="V554" t="s">
        <v>3985</v>
      </c>
      <c r="W554" t="s">
        <v>3986</v>
      </c>
      <c r="X554" t="s">
        <v>3987</v>
      </c>
      <c r="Y554" t="s">
        <v>533</v>
      </c>
      <c r="AN554" t="s">
        <v>4681</v>
      </c>
      <c r="AO554" s="85" t="s">
        <v>4682</v>
      </c>
      <c r="AP554" t="s">
        <v>4683</v>
      </c>
      <c r="AQ554" t="s">
        <v>4684</v>
      </c>
      <c r="AR554" t="s">
        <v>4685</v>
      </c>
    </row>
    <row r="555" spans="1:44">
      <c r="A555" t="s">
        <v>4686</v>
      </c>
      <c r="B555" t="s">
        <v>4687</v>
      </c>
      <c r="C555" t="s">
        <v>3633</v>
      </c>
      <c r="D555" t="s">
        <v>3572</v>
      </c>
      <c r="E555" t="s">
        <v>3573</v>
      </c>
      <c r="F555">
        <v>724</v>
      </c>
      <c r="G555" t="s">
        <v>525</v>
      </c>
      <c r="H555" t="s">
        <v>3574</v>
      </c>
      <c r="I555" s="85">
        <v>38.425842000000003</v>
      </c>
      <c r="J555" s="85">
        <v>-0.41798999999999997</v>
      </c>
      <c r="K555" s="85" t="s">
        <v>527</v>
      </c>
      <c r="L555" t="s">
        <v>44</v>
      </c>
      <c r="M555" t="s">
        <v>528</v>
      </c>
      <c r="N555" s="86">
        <v>112500</v>
      </c>
      <c r="O555" s="86" t="s">
        <v>529</v>
      </c>
      <c r="P555" s="87">
        <v>105808</v>
      </c>
      <c r="Q555" s="86" t="s">
        <v>530</v>
      </c>
      <c r="R555" s="86" t="s">
        <v>530</v>
      </c>
      <c r="S555" s="86" t="s">
        <v>530</v>
      </c>
      <c r="T555" s="86" t="s">
        <v>530</v>
      </c>
      <c r="U555" s="86" t="s">
        <v>530</v>
      </c>
      <c r="V555" t="s">
        <v>3634</v>
      </c>
      <c r="W555" t="s">
        <v>3635</v>
      </c>
      <c r="X555" t="s">
        <v>531</v>
      </c>
      <c r="Y555" t="s">
        <v>533</v>
      </c>
      <c r="AN555" t="s">
        <v>4688</v>
      </c>
      <c r="AO555" s="85" t="s">
        <v>4689</v>
      </c>
      <c r="AP555" t="s">
        <v>4690</v>
      </c>
      <c r="AQ555" t="s">
        <v>4691</v>
      </c>
      <c r="AR555" t="s">
        <v>4692</v>
      </c>
    </row>
    <row r="556" spans="1:44">
      <c r="A556" t="s">
        <v>4693</v>
      </c>
      <c r="B556" t="s">
        <v>4694</v>
      </c>
      <c r="C556" t="s">
        <v>3588</v>
      </c>
      <c r="D556" t="s">
        <v>3572</v>
      </c>
      <c r="E556" t="s">
        <v>3573</v>
      </c>
      <c r="F556">
        <v>724</v>
      </c>
      <c r="G556" t="s">
        <v>525</v>
      </c>
      <c r="H556" t="s">
        <v>3574</v>
      </c>
      <c r="I556" s="85">
        <v>42.025739000000002</v>
      </c>
      <c r="J556" s="85">
        <v>2.8316509999999999</v>
      </c>
      <c r="K556" s="85" t="s">
        <v>527</v>
      </c>
      <c r="L556" t="s">
        <v>44</v>
      </c>
      <c r="M556" t="s">
        <v>528</v>
      </c>
      <c r="N556" s="86">
        <v>206250</v>
      </c>
      <c r="O556" s="86" t="s">
        <v>529</v>
      </c>
      <c r="P556" s="87">
        <v>139041</v>
      </c>
      <c r="Q556" s="86" t="s">
        <v>530</v>
      </c>
      <c r="R556" s="86" t="s">
        <v>530</v>
      </c>
      <c r="S556" s="86" t="s">
        <v>530</v>
      </c>
      <c r="T556" s="86" t="s">
        <v>530</v>
      </c>
      <c r="U556" s="86" t="s">
        <v>530</v>
      </c>
      <c r="V556" t="s">
        <v>531</v>
      </c>
      <c r="W556" t="s">
        <v>4695</v>
      </c>
      <c r="X556" t="s">
        <v>531</v>
      </c>
      <c r="Y556" t="s">
        <v>533</v>
      </c>
      <c r="AN556" t="s">
        <v>4696</v>
      </c>
      <c r="AO556" s="85" t="s">
        <v>4697</v>
      </c>
      <c r="AP556" t="s">
        <v>4698</v>
      </c>
      <c r="AQ556" t="s">
        <v>4699</v>
      </c>
      <c r="AR556" t="s">
        <v>4700</v>
      </c>
    </row>
    <row r="557" spans="1:44">
      <c r="A557" t="s">
        <v>4701</v>
      </c>
      <c r="B557" t="s">
        <v>4702</v>
      </c>
      <c r="C557" t="s">
        <v>3588</v>
      </c>
      <c r="D557" t="s">
        <v>3572</v>
      </c>
      <c r="E557" t="s">
        <v>3573</v>
      </c>
      <c r="F557">
        <v>724</v>
      </c>
      <c r="G557" t="s">
        <v>525</v>
      </c>
      <c r="H557" t="s">
        <v>3574</v>
      </c>
      <c r="I557" s="85">
        <v>41.535134999999997</v>
      </c>
      <c r="J557" s="85">
        <v>2.1373069999999998</v>
      </c>
      <c r="K557" s="85" t="s">
        <v>527</v>
      </c>
      <c r="L557" t="s">
        <v>44</v>
      </c>
      <c r="M557" t="s">
        <v>528</v>
      </c>
      <c r="N557" s="86">
        <v>220000</v>
      </c>
      <c r="O557" s="86" t="s">
        <v>529</v>
      </c>
      <c r="P557" s="87">
        <v>80331</v>
      </c>
      <c r="Q557" s="86" t="s">
        <v>530</v>
      </c>
      <c r="R557" s="86" t="s">
        <v>530</v>
      </c>
      <c r="S557" s="86" t="s">
        <v>530</v>
      </c>
      <c r="T557" s="86" t="s">
        <v>530</v>
      </c>
      <c r="U557" s="86" t="s">
        <v>530</v>
      </c>
      <c r="V557" t="s">
        <v>4598</v>
      </c>
      <c r="W557" t="s">
        <v>4599</v>
      </c>
      <c r="X557" t="s">
        <v>4600</v>
      </c>
      <c r="Y557" t="s">
        <v>533</v>
      </c>
      <c r="AN557" t="s">
        <v>4703</v>
      </c>
      <c r="AO557" s="85" t="s">
        <v>4704</v>
      </c>
      <c r="AP557" t="s">
        <v>4705</v>
      </c>
      <c r="AQ557" t="s">
        <v>4706</v>
      </c>
      <c r="AR557" t="s">
        <v>4707</v>
      </c>
    </row>
    <row r="558" spans="1:44">
      <c r="A558" t="s">
        <v>4708</v>
      </c>
      <c r="B558" t="s">
        <v>4709</v>
      </c>
      <c r="D558" t="s">
        <v>3572</v>
      </c>
      <c r="E558" t="s">
        <v>3573</v>
      </c>
      <c r="F558">
        <v>724</v>
      </c>
      <c r="G558" t="s">
        <v>525</v>
      </c>
      <c r="H558" t="s">
        <v>3574</v>
      </c>
      <c r="I558" s="85">
        <v>28.44755</v>
      </c>
      <c r="J558" s="85">
        <v>-16.27244</v>
      </c>
      <c r="K558" s="85" t="s">
        <v>527</v>
      </c>
      <c r="L558" t="s">
        <v>44</v>
      </c>
      <c r="M558" t="s">
        <v>528</v>
      </c>
      <c r="N558" s="86">
        <v>550000</v>
      </c>
      <c r="O558" s="86" t="s">
        <v>529</v>
      </c>
      <c r="P558" s="87">
        <v>298660</v>
      </c>
      <c r="Q558" s="86" t="s">
        <v>530</v>
      </c>
      <c r="R558" s="86" t="s">
        <v>530</v>
      </c>
      <c r="S558" s="86" t="s">
        <v>530</v>
      </c>
      <c r="T558" s="86" t="s">
        <v>822</v>
      </c>
      <c r="U558" s="86" t="s">
        <v>822</v>
      </c>
      <c r="V558" t="s">
        <v>4710</v>
      </c>
      <c r="W558" t="s">
        <v>4711</v>
      </c>
      <c r="X558" t="s">
        <v>4712</v>
      </c>
      <c r="Y558" t="s">
        <v>533</v>
      </c>
      <c r="AN558" t="s">
        <v>4713</v>
      </c>
      <c r="AO558" s="85" t="s">
        <v>4714</v>
      </c>
      <c r="AP558" t="s">
        <v>4715</v>
      </c>
      <c r="AQ558" t="s">
        <v>4716</v>
      </c>
      <c r="AR558" t="s">
        <v>4717</v>
      </c>
    </row>
    <row r="559" spans="1:44">
      <c r="A559" t="s">
        <v>4718</v>
      </c>
      <c r="B559" t="s">
        <v>4709</v>
      </c>
      <c r="D559" t="s">
        <v>3572</v>
      </c>
      <c r="E559" t="s">
        <v>3573</v>
      </c>
      <c r="F559">
        <v>724</v>
      </c>
      <c r="G559" t="s">
        <v>525</v>
      </c>
      <c r="H559" t="s">
        <v>3574</v>
      </c>
      <c r="I559" s="85">
        <v>28.457432000000001</v>
      </c>
      <c r="J559" s="85">
        <v>-16.252347</v>
      </c>
      <c r="K559" s="85" t="s">
        <v>527</v>
      </c>
      <c r="L559" t="s">
        <v>44</v>
      </c>
      <c r="M559" t="s">
        <v>528</v>
      </c>
      <c r="N559" s="86">
        <v>100000</v>
      </c>
      <c r="O559" s="86" t="s">
        <v>529</v>
      </c>
      <c r="P559" s="87">
        <v>166527</v>
      </c>
      <c r="Q559" s="86" t="s">
        <v>530</v>
      </c>
      <c r="R559" s="86" t="s">
        <v>822</v>
      </c>
      <c r="S559" s="86" t="s">
        <v>822</v>
      </c>
      <c r="T559" s="86" t="s">
        <v>822</v>
      </c>
      <c r="U559" s="86" t="s">
        <v>822</v>
      </c>
      <c r="V559" t="s">
        <v>4710</v>
      </c>
      <c r="W559" t="s">
        <v>4711</v>
      </c>
      <c r="X559" t="s">
        <v>4712</v>
      </c>
      <c r="Y559" t="s">
        <v>533</v>
      </c>
      <c r="AN559" t="s">
        <v>4719</v>
      </c>
      <c r="AO559" s="85" t="s">
        <v>4720</v>
      </c>
      <c r="AP559" t="s">
        <v>4721</v>
      </c>
      <c r="AQ559" t="s">
        <v>4722</v>
      </c>
      <c r="AR559" t="s">
        <v>4723</v>
      </c>
    </row>
    <row r="560" spans="1:44">
      <c r="A560" t="s">
        <v>4724</v>
      </c>
      <c r="B560" t="s">
        <v>4725</v>
      </c>
      <c r="C560" t="s">
        <v>3588</v>
      </c>
      <c r="D560" t="s">
        <v>3572</v>
      </c>
      <c r="E560" t="s">
        <v>3573</v>
      </c>
      <c r="F560">
        <v>724</v>
      </c>
      <c r="G560" t="s">
        <v>525</v>
      </c>
      <c r="H560" t="s">
        <v>3574</v>
      </c>
      <c r="I560" s="85">
        <v>41.255456000000002</v>
      </c>
      <c r="J560" s="85">
        <v>1.5354000000000001</v>
      </c>
      <c r="K560" s="85" t="s">
        <v>527</v>
      </c>
      <c r="L560" t="s">
        <v>44</v>
      </c>
      <c r="M560" t="s">
        <v>528</v>
      </c>
      <c r="N560" s="86">
        <v>140000</v>
      </c>
      <c r="O560" s="86" t="s">
        <v>529</v>
      </c>
      <c r="P560" s="87">
        <v>48578</v>
      </c>
      <c r="Q560" s="86" t="s">
        <v>530</v>
      </c>
      <c r="R560" s="86" t="s">
        <v>530</v>
      </c>
      <c r="S560" s="86" t="s">
        <v>530</v>
      </c>
      <c r="T560" s="86" t="s">
        <v>530</v>
      </c>
      <c r="U560" s="86" t="s">
        <v>530</v>
      </c>
      <c r="V560" t="s">
        <v>3589</v>
      </c>
      <c r="W560" t="s">
        <v>3590</v>
      </c>
      <c r="X560" t="s">
        <v>3591</v>
      </c>
      <c r="Y560" t="s">
        <v>533</v>
      </c>
      <c r="AN560" t="s">
        <v>4726</v>
      </c>
      <c r="AO560" s="85" t="s">
        <v>4727</v>
      </c>
      <c r="AP560" t="s">
        <v>4728</v>
      </c>
      <c r="AQ560" t="s">
        <v>4729</v>
      </c>
      <c r="AR560" t="s">
        <v>4730</v>
      </c>
    </row>
    <row r="561" spans="1:44">
      <c r="A561" t="s">
        <v>4731</v>
      </c>
      <c r="B561" t="s">
        <v>4732</v>
      </c>
      <c r="C561" t="s">
        <v>3633</v>
      </c>
      <c r="D561" t="s">
        <v>3572</v>
      </c>
      <c r="E561" t="s">
        <v>3573</v>
      </c>
      <c r="F561">
        <v>724</v>
      </c>
      <c r="G561" t="s">
        <v>525</v>
      </c>
      <c r="H561" t="s">
        <v>3574</v>
      </c>
      <c r="I561" s="85">
        <v>38.219419000000002</v>
      </c>
      <c r="J561" s="85">
        <v>-0.56192600000000004</v>
      </c>
      <c r="K561" s="85" t="s">
        <v>527</v>
      </c>
      <c r="L561" t="s">
        <v>44</v>
      </c>
      <c r="M561" t="s">
        <v>528</v>
      </c>
      <c r="N561" s="86">
        <v>160000</v>
      </c>
      <c r="O561" s="86" t="s">
        <v>529</v>
      </c>
      <c r="P561" s="87">
        <v>126283</v>
      </c>
      <c r="Q561" s="86" t="s">
        <v>530</v>
      </c>
      <c r="R561" s="86" t="s">
        <v>530</v>
      </c>
      <c r="S561" s="86" t="s">
        <v>530</v>
      </c>
      <c r="T561" s="86" t="s">
        <v>530</v>
      </c>
      <c r="U561" s="86" t="s">
        <v>530</v>
      </c>
      <c r="V561" t="s">
        <v>3634</v>
      </c>
      <c r="W561" t="s">
        <v>3635</v>
      </c>
      <c r="X561" t="s">
        <v>531</v>
      </c>
      <c r="Y561" t="s">
        <v>533</v>
      </c>
      <c r="AN561" t="s">
        <v>4733</v>
      </c>
      <c r="AO561" s="85" t="s">
        <v>4734</v>
      </c>
      <c r="AP561" t="s">
        <v>4735</v>
      </c>
      <c r="AQ561" t="s">
        <v>4736</v>
      </c>
      <c r="AR561" t="s">
        <v>4737</v>
      </c>
    </row>
    <row r="562" spans="1:44">
      <c r="A562" t="s">
        <v>4738</v>
      </c>
      <c r="B562" t="s">
        <v>439</v>
      </c>
      <c r="C562" t="s">
        <v>3750</v>
      </c>
      <c r="D562" t="s">
        <v>3572</v>
      </c>
      <c r="E562" t="s">
        <v>3573</v>
      </c>
      <c r="F562">
        <v>724</v>
      </c>
      <c r="G562" t="s">
        <v>525</v>
      </c>
      <c r="H562" t="s">
        <v>3574</v>
      </c>
      <c r="I562" s="85">
        <v>43.473730000000003</v>
      </c>
      <c r="J562" s="85">
        <v>-3.8533300000000001</v>
      </c>
      <c r="K562" s="85" t="s">
        <v>527</v>
      </c>
      <c r="L562" t="s">
        <v>44</v>
      </c>
      <c r="M562" t="s">
        <v>528</v>
      </c>
      <c r="N562" s="86">
        <v>428000</v>
      </c>
      <c r="O562" s="86" t="s">
        <v>529</v>
      </c>
      <c r="P562" s="87">
        <v>294193</v>
      </c>
      <c r="Q562" s="86" t="s">
        <v>530</v>
      </c>
      <c r="R562" s="86" t="s">
        <v>530</v>
      </c>
      <c r="S562" s="86" t="s">
        <v>822</v>
      </c>
      <c r="T562" s="86" t="s">
        <v>822</v>
      </c>
      <c r="U562" s="86" t="s">
        <v>822</v>
      </c>
      <c r="V562" t="s">
        <v>531</v>
      </c>
      <c r="W562" t="s">
        <v>4542</v>
      </c>
      <c r="X562" t="s">
        <v>531</v>
      </c>
      <c r="Y562" t="s">
        <v>533</v>
      </c>
      <c r="AN562" t="s">
        <v>4739</v>
      </c>
      <c r="AO562" s="85" t="s">
        <v>4740</v>
      </c>
      <c r="AP562" t="s">
        <v>4741</v>
      </c>
      <c r="AQ562" t="s">
        <v>4742</v>
      </c>
      <c r="AR562" t="s">
        <v>4743</v>
      </c>
    </row>
    <row r="563" spans="1:44">
      <c r="A563" t="s">
        <v>4744</v>
      </c>
      <c r="B563" t="s">
        <v>4745</v>
      </c>
      <c r="C563" t="s">
        <v>3571</v>
      </c>
      <c r="D563" t="s">
        <v>3572</v>
      </c>
      <c r="E563" t="s">
        <v>3573</v>
      </c>
      <c r="F563">
        <v>724</v>
      </c>
      <c r="G563" t="s">
        <v>525</v>
      </c>
      <c r="H563" t="s">
        <v>3574</v>
      </c>
      <c r="I563" s="85">
        <v>42.869948000000001</v>
      </c>
      <c r="J563" s="85">
        <v>-8.5985669999999992</v>
      </c>
      <c r="K563" s="85" t="s">
        <v>527</v>
      </c>
      <c r="L563" t="s">
        <v>44</v>
      </c>
      <c r="M563" t="s">
        <v>528</v>
      </c>
      <c r="N563" s="86">
        <v>220100</v>
      </c>
      <c r="O563" s="86" t="s">
        <v>529</v>
      </c>
      <c r="P563" s="87">
        <v>177576</v>
      </c>
      <c r="Q563" s="86" t="s">
        <v>530</v>
      </c>
      <c r="R563" s="86" t="s">
        <v>530</v>
      </c>
      <c r="S563" s="86" t="s">
        <v>822</v>
      </c>
      <c r="T563" s="86" t="s">
        <v>822</v>
      </c>
      <c r="U563" s="86" t="s">
        <v>822</v>
      </c>
      <c r="V563" t="s">
        <v>4511</v>
      </c>
      <c r="W563" t="s">
        <v>4512</v>
      </c>
      <c r="X563" t="s">
        <v>4513</v>
      </c>
      <c r="Y563" t="s">
        <v>533</v>
      </c>
      <c r="AN563" t="s">
        <v>4746</v>
      </c>
      <c r="AO563" s="85" t="s">
        <v>4747</v>
      </c>
      <c r="AP563" t="s">
        <v>4748</v>
      </c>
      <c r="AQ563" t="s">
        <v>4749</v>
      </c>
      <c r="AR563" t="s">
        <v>4750</v>
      </c>
    </row>
    <row r="564" spans="1:44">
      <c r="A564" t="s">
        <v>4751</v>
      </c>
      <c r="B564" t="s">
        <v>4752</v>
      </c>
      <c r="C564" t="s">
        <v>3771</v>
      </c>
      <c r="D564" t="s">
        <v>3572</v>
      </c>
      <c r="E564" t="s">
        <v>3573</v>
      </c>
      <c r="F564">
        <v>724</v>
      </c>
      <c r="G564" t="s">
        <v>525</v>
      </c>
      <c r="H564" t="s">
        <v>3574</v>
      </c>
      <c r="I564" s="85">
        <v>40.945444000000002</v>
      </c>
      <c r="J564" s="85">
        <v>-4.1554330000000004</v>
      </c>
      <c r="K564" s="85" t="s">
        <v>527</v>
      </c>
      <c r="L564" t="s">
        <v>44</v>
      </c>
      <c r="M564" t="s">
        <v>528</v>
      </c>
      <c r="N564" s="86">
        <v>106664</v>
      </c>
      <c r="O564" s="86" t="s">
        <v>529</v>
      </c>
      <c r="P564" s="87">
        <v>106664</v>
      </c>
      <c r="Q564" s="86" t="s">
        <v>530</v>
      </c>
      <c r="R564" s="86" t="s">
        <v>530</v>
      </c>
      <c r="S564" s="86" t="s">
        <v>530</v>
      </c>
      <c r="T564" s="86" t="s">
        <v>530</v>
      </c>
      <c r="U564" s="86" t="s">
        <v>530</v>
      </c>
      <c r="V564" t="s">
        <v>531</v>
      </c>
      <c r="W564" t="s">
        <v>4753</v>
      </c>
      <c r="X564" t="s">
        <v>531</v>
      </c>
      <c r="Y564" t="s">
        <v>533</v>
      </c>
      <c r="AN564" t="s">
        <v>4754</v>
      </c>
      <c r="AO564" s="85" t="s">
        <v>4755</v>
      </c>
      <c r="AP564" t="s">
        <v>4756</v>
      </c>
      <c r="AQ564" t="s">
        <v>4757</v>
      </c>
      <c r="AR564" t="s">
        <v>4758</v>
      </c>
    </row>
    <row r="565" spans="1:44">
      <c r="A565" t="s">
        <v>4759</v>
      </c>
      <c r="B565" t="s">
        <v>4760</v>
      </c>
      <c r="C565" t="s">
        <v>3643</v>
      </c>
      <c r="D565" t="s">
        <v>3572</v>
      </c>
      <c r="E565" t="s">
        <v>3573</v>
      </c>
      <c r="F565">
        <v>724</v>
      </c>
      <c r="G565" t="s">
        <v>525</v>
      </c>
      <c r="H565" t="s">
        <v>3574</v>
      </c>
      <c r="I565" s="85">
        <v>37.429143000000003</v>
      </c>
      <c r="J565" s="85">
        <v>-5.9872959999999997</v>
      </c>
      <c r="K565" s="85" t="s">
        <v>527</v>
      </c>
      <c r="L565" t="s">
        <v>44</v>
      </c>
      <c r="M565" t="s">
        <v>528</v>
      </c>
      <c r="N565" s="86">
        <v>350000</v>
      </c>
      <c r="O565" s="86" t="s">
        <v>529</v>
      </c>
      <c r="P565" s="87">
        <v>320000</v>
      </c>
      <c r="Q565" s="86" t="s">
        <v>530</v>
      </c>
      <c r="R565" s="86" t="s">
        <v>530</v>
      </c>
      <c r="S565" s="86" t="s">
        <v>530</v>
      </c>
      <c r="T565" s="86" t="s">
        <v>530</v>
      </c>
      <c r="U565" s="86" t="s">
        <v>822</v>
      </c>
      <c r="V565" t="s">
        <v>3644</v>
      </c>
      <c r="W565" t="s">
        <v>3645</v>
      </c>
      <c r="X565" t="s">
        <v>3646</v>
      </c>
      <c r="Y565" t="s">
        <v>533</v>
      </c>
      <c r="AN565" t="s">
        <v>4761</v>
      </c>
      <c r="AO565" s="85" t="s">
        <v>4762</v>
      </c>
      <c r="AP565" t="s">
        <v>4763</v>
      </c>
      <c r="AQ565" t="s">
        <v>4764</v>
      </c>
      <c r="AR565" t="s">
        <v>4765</v>
      </c>
    </row>
    <row r="566" spans="1:44">
      <c r="A566" t="s">
        <v>4766</v>
      </c>
      <c r="B566" t="s">
        <v>4760</v>
      </c>
      <c r="C566" t="s">
        <v>3643</v>
      </c>
      <c r="D566" t="s">
        <v>3572</v>
      </c>
      <c r="E566" t="s">
        <v>3573</v>
      </c>
      <c r="F566">
        <v>724</v>
      </c>
      <c r="G566" t="s">
        <v>525</v>
      </c>
      <c r="H566" t="s">
        <v>3574</v>
      </c>
      <c r="I566" s="85">
        <v>37.347377999999999</v>
      </c>
      <c r="J566" s="85">
        <v>-6.0084289999999996</v>
      </c>
      <c r="K566" s="85" t="s">
        <v>527</v>
      </c>
      <c r="L566" t="s">
        <v>44</v>
      </c>
      <c r="M566" t="s">
        <v>528</v>
      </c>
      <c r="N566" s="86">
        <v>200000</v>
      </c>
      <c r="O566" s="86" t="s">
        <v>529</v>
      </c>
      <c r="P566" s="87">
        <v>105000</v>
      </c>
      <c r="Q566" s="86" t="s">
        <v>530</v>
      </c>
      <c r="R566" s="86" t="s">
        <v>530</v>
      </c>
      <c r="S566" s="86" t="s">
        <v>530</v>
      </c>
      <c r="T566" s="86" t="s">
        <v>530</v>
      </c>
      <c r="U566" s="86" t="s">
        <v>822</v>
      </c>
      <c r="V566" t="s">
        <v>3644</v>
      </c>
      <c r="W566" t="s">
        <v>3645</v>
      </c>
      <c r="X566" t="s">
        <v>3646</v>
      </c>
      <c r="Y566" t="s">
        <v>533</v>
      </c>
      <c r="AN566" t="s">
        <v>4767</v>
      </c>
      <c r="AO566" s="85" t="s">
        <v>4768</v>
      </c>
      <c r="AP566" t="s">
        <v>4769</v>
      </c>
      <c r="AQ566" t="s">
        <v>4770</v>
      </c>
      <c r="AR566" t="s">
        <v>4771</v>
      </c>
    </row>
    <row r="567" spans="1:44">
      <c r="A567" t="s">
        <v>4772</v>
      </c>
      <c r="B567" t="s">
        <v>4773</v>
      </c>
      <c r="C567" t="s">
        <v>3588</v>
      </c>
      <c r="D567" t="s">
        <v>3572</v>
      </c>
      <c r="E567" t="s">
        <v>3573</v>
      </c>
      <c r="F567">
        <v>724</v>
      </c>
      <c r="G567" t="s">
        <v>525</v>
      </c>
      <c r="H567" t="s">
        <v>3574</v>
      </c>
      <c r="I567" s="85">
        <v>41.238390000000003</v>
      </c>
      <c r="J567" s="85">
        <v>1.773906</v>
      </c>
      <c r="K567" s="85" t="s">
        <v>527</v>
      </c>
      <c r="L567" t="s">
        <v>44</v>
      </c>
      <c r="M567" t="s">
        <v>528</v>
      </c>
      <c r="N567" s="86">
        <v>108000</v>
      </c>
      <c r="O567" s="86" t="s">
        <v>529</v>
      </c>
      <c r="P567" s="87">
        <v>51177</v>
      </c>
      <c r="Q567" s="86" t="s">
        <v>530</v>
      </c>
      <c r="R567" s="86" t="s">
        <v>530</v>
      </c>
      <c r="S567" s="86" t="s">
        <v>530</v>
      </c>
      <c r="T567" s="86" t="s">
        <v>530</v>
      </c>
      <c r="U567" s="86" t="s">
        <v>822</v>
      </c>
      <c r="V567" t="s">
        <v>531</v>
      </c>
      <c r="W567" t="s">
        <v>4774</v>
      </c>
      <c r="X567" t="s">
        <v>531</v>
      </c>
      <c r="Y567" t="s">
        <v>533</v>
      </c>
      <c r="AN567" t="s">
        <v>4775</v>
      </c>
      <c r="AO567" s="85" t="s">
        <v>4776</v>
      </c>
      <c r="AP567" t="s">
        <v>4777</v>
      </c>
      <c r="AQ567" t="s">
        <v>4778</v>
      </c>
      <c r="AR567" t="s">
        <v>4779</v>
      </c>
    </row>
    <row r="568" spans="1:44">
      <c r="A568" t="s">
        <v>4780</v>
      </c>
      <c r="B568" t="s">
        <v>4781</v>
      </c>
      <c r="C568" t="s">
        <v>3633</v>
      </c>
      <c r="D568" t="s">
        <v>3572</v>
      </c>
      <c r="E568" t="s">
        <v>3573</v>
      </c>
      <c r="F568">
        <v>724</v>
      </c>
      <c r="G568" t="s">
        <v>525</v>
      </c>
      <c r="H568" t="s">
        <v>3574</v>
      </c>
      <c r="I568" s="85">
        <v>39.265611999999997</v>
      </c>
      <c r="J568" s="85">
        <v>-0.40267500000000001</v>
      </c>
      <c r="K568" s="85" t="s">
        <v>527</v>
      </c>
      <c r="L568" t="s">
        <v>44</v>
      </c>
      <c r="M568" t="s">
        <v>528</v>
      </c>
      <c r="N568" s="86">
        <v>198916</v>
      </c>
      <c r="O568" s="86" t="s">
        <v>529</v>
      </c>
      <c r="P568" s="87">
        <v>152444</v>
      </c>
      <c r="Q568" s="86" t="s">
        <v>530</v>
      </c>
      <c r="R568" s="86" t="s">
        <v>530</v>
      </c>
      <c r="S568" s="86" t="s">
        <v>530</v>
      </c>
      <c r="T568" s="86" t="s">
        <v>530</v>
      </c>
      <c r="U568" s="86" t="s">
        <v>530</v>
      </c>
      <c r="V568" t="s">
        <v>3634</v>
      </c>
      <c r="W568" t="s">
        <v>3635</v>
      </c>
      <c r="X568" t="s">
        <v>531</v>
      </c>
      <c r="Y568" t="s">
        <v>533</v>
      </c>
      <c r="AN568" t="s">
        <v>4782</v>
      </c>
      <c r="AO568" s="85" t="s">
        <v>4783</v>
      </c>
      <c r="AP568" t="s">
        <v>4784</v>
      </c>
      <c r="AQ568" t="s">
        <v>4785</v>
      </c>
      <c r="AR568" t="s">
        <v>4786</v>
      </c>
    </row>
    <row r="569" spans="1:44">
      <c r="A569" t="s">
        <v>4787</v>
      </c>
      <c r="B569" t="s">
        <v>4788</v>
      </c>
      <c r="C569" t="s">
        <v>3615</v>
      </c>
      <c r="D569" t="s">
        <v>3572</v>
      </c>
      <c r="E569" t="s">
        <v>3573</v>
      </c>
      <c r="F569">
        <v>724</v>
      </c>
      <c r="G569" t="s">
        <v>525</v>
      </c>
      <c r="H569" t="s">
        <v>3574</v>
      </c>
      <c r="I569" s="85">
        <v>39.917729999999999</v>
      </c>
      <c r="J569" s="85">
        <v>-4.8775500000000003</v>
      </c>
      <c r="K569" s="85" t="s">
        <v>527</v>
      </c>
      <c r="L569" t="s">
        <v>44</v>
      </c>
      <c r="M569" t="s">
        <v>528</v>
      </c>
      <c r="N569" s="86">
        <v>180107</v>
      </c>
      <c r="O569" s="86" t="s">
        <v>529</v>
      </c>
      <c r="P569" s="87">
        <v>174000</v>
      </c>
      <c r="Q569" s="86" t="s">
        <v>530</v>
      </c>
      <c r="R569" s="86" t="s">
        <v>530</v>
      </c>
      <c r="S569" s="86" t="s">
        <v>530</v>
      </c>
      <c r="T569" s="86" t="s">
        <v>530</v>
      </c>
      <c r="U569" s="86" t="s">
        <v>530</v>
      </c>
      <c r="V569" t="s">
        <v>4128</v>
      </c>
      <c r="W569" t="s">
        <v>4129</v>
      </c>
      <c r="X569" t="s">
        <v>4130</v>
      </c>
      <c r="Y569" t="s">
        <v>533</v>
      </c>
      <c r="Z569">
        <v>4295889371</v>
      </c>
      <c r="AA569" t="s">
        <v>4131</v>
      </c>
      <c r="AB569" s="89">
        <v>0.51</v>
      </c>
      <c r="AC569">
        <v>9.5980020140005097E+19</v>
      </c>
      <c r="AD569" t="s">
        <v>864</v>
      </c>
      <c r="AE569" t="s">
        <v>4132</v>
      </c>
      <c r="AF569" t="s">
        <v>4133</v>
      </c>
      <c r="AG569">
        <v>5050706905</v>
      </c>
      <c r="AH569" t="s">
        <v>4134</v>
      </c>
      <c r="AI569" s="89">
        <v>0.49</v>
      </c>
      <c r="AK569" t="s">
        <v>4135</v>
      </c>
      <c r="AN569" t="s">
        <v>4789</v>
      </c>
      <c r="AO569" s="85" t="s">
        <v>4790</v>
      </c>
      <c r="AP569" t="s">
        <v>4791</v>
      </c>
      <c r="AQ569" t="s">
        <v>4792</v>
      </c>
      <c r="AR569" t="s">
        <v>4793</v>
      </c>
    </row>
    <row r="570" spans="1:44">
      <c r="A570" t="s">
        <v>4794</v>
      </c>
      <c r="B570" t="s">
        <v>4795</v>
      </c>
      <c r="C570" t="s">
        <v>3588</v>
      </c>
      <c r="D570" t="s">
        <v>3572</v>
      </c>
      <c r="E570" t="s">
        <v>3573</v>
      </c>
      <c r="F570">
        <v>724</v>
      </c>
      <c r="G570" t="s">
        <v>525</v>
      </c>
      <c r="H570" t="s">
        <v>3574</v>
      </c>
      <c r="I570" s="85">
        <v>41.108274999999999</v>
      </c>
      <c r="J570" s="85">
        <v>1.225387</v>
      </c>
      <c r="K570" s="85" t="s">
        <v>527</v>
      </c>
      <c r="L570" t="s">
        <v>44</v>
      </c>
      <c r="M570" t="s">
        <v>528</v>
      </c>
      <c r="N570" s="86">
        <v>175000</v>
      </c>
      <c r="O570" s="86" t="s">
        <v>529</v>
      </c>
      <c r="P570" s="87">
        <v>115716</v>
      </c>
      <c r="Q570" s="86" t="s">
        <v>530</v>
      </c>
      <c r="R570" s="86" t="s">
        <v>530</v>
      </c>
      <c r="S570" s="86" t="s">
        <v>822</v>
      </c>
      <c r="T570" s="86" t="s">
        <v>822</v>
      </c>
      <c r="U570" s="86" t="s">
        <v>822</v>
      </c>
      <c r="V570" t="s">
        <v>4796</v>
      </c>
      <c r="W570" t="s">
        <v>4797</v>
      </c>
      <c r="X570" t="s">
        <v>531</v>
      </c>
      <c r="Y570" t="s">
        <v>533</v>
      </c>
      <c r="AN570" t="s">
        <v>4798</v>
      </c>
      <c r="AO570" s="85" t="s">
        <v>4799</v>
      </c>
      <c r="AP570" t="s">
        <v>4800</v>
      </c>
      <c r="AQ570" t="s">
        <v>4801</v>
      </c>
      <c r="AR570" t="s">
        <v>4802</v>
      </c>
    </row>
    <row r="571" spans="1:44">
      <c r="A571" t="s">
        <v>4803</v>
      </c>
      <c r="B571" t="s">
        <v>4804</v>
      </c>
      <c r="C571" t="s">
        <v>3588</v>
      </c>
      <c r="D571" t="s">
        <v>3572</v>
      </c>
      <c r="E571" t="s">
        <v>3573</v>
      </c>
      <c r="F571">
        <v>724</v>
      </c>
      <c r="G571" t="s">
        <v>525</v>
      </c>
      <c r="H571" t="s">
        <v>3574</v>
      </c>
      <c r="I571" s="85">
        <v>41.485326000000001</v>
      </c>
      <c r="J571" s="85">
        <v>2.3373080000000002</v>
      </c>
      <c r="K571" s="85" t="s">
        <v>527</v>
      </c>
      <c r="L571" t="s">
        <v>44</v>
      </c>
      <c r="M571" t="s">
        <v>528</v>
      </c>
      <c r="N571" s="86">
        <v>131250</v>
      </c>
      <c r="O571" s="86" t="s">
        <v>529</v>
      </c>
      <c r="P571" s="87">
        <v>104698</v>
      </c>
      <c r="Q571" s="86" t="s">
        <v>530</v>
      </c>
      <c r="R571" s="86" t="s">
        <v>530</v>
      </c>
      <c r="S571" s="86" t="s">
        <v>822</v>
      </c>
      <c r="T571" s="86" t="s">
        <v>822</v>
      </c>
      <c r="U571" s="86" t="s">
        <v>822</v>
      </c>
      <c r="V571" t="s">
        <v>531</v>
      </c>
      <c r="W571" t="s">
        <v>4357</v>
      </c>
      <c r="X571" t="s">
        <v>531</v>
      </c>
      <c r="Y571" t="s">
        <v>533</v>
      </c>
      <c r="AN571" t="s">
        <v>4805</v>
      </c>
      <c r="AO571" s="85" t="s">
        <v>4806</v>
      </c>
      <c r="AP571" t="s">
        <v>4807</v>
      </c>
      <c r="AQ571" t="s">
        <v>4808</v>
      </c>
      <c r="AR571" t="s">
        <v>4809</v>
      </c>
    </row>
    <row r="572" spans="1:44">
      <c r="A572" t="s">
        <v>4810</v>
      </c>
      <c r="B572" t="s">
        <v>4811</v>
      </c>
      <c r="C572" t="s">
        <v>3588</v>
      </c>
      <c r="D572" t="s">
        <v>3572</v>
      </c>
      <c r="E572" t="s">
        <v>3573</v>
      </c>
      <c r="F572">
        <v>724</v>
      </c>
      <c r="G572" t="s">
        <v>525</v>
      </c>
      <c r="H572" t="s">
        <v>3574</v>
      </c>
      <c r="I572" s="85">
        <v>41.518633999999999</v>
      </c>
      <c r="J572" s="85">
        <v>2.0344959999999999</v>
      </c>
      <c r="K572" s="85" t="s">
        <v>527</v>
      </c>
      <c r="L572" t="s">
        <v>44</v>
      </c>
      <c r="M572" t="s">
        <v>528</v>
      </c>
      <c r="N572" s="86">
        <v>400000</v>
      </c>
      <c r="O572" s="86" t="s">
        <v>529</v>
      </c>
      <c r="P572" s="87">
        <v>183168</v>
      </c>
      <c r="Q572" s="86" t="s">
        <v>530</v>
      </c>
      <c r="R572" s="86" t="s">
        <v>530</v>
      </c>
      <c r="S572" s="86" t="s">
        <v>530</v>
      </c>
      <c r="T572" s="86" t="s">
        <v>530</v>
      </c>
      <c r="U572" s="86" t="s">
        <v>530</v>
      </c>
      <c r="V572" t="s">
        <v>3589</v>
      </c>
      <c r="W572" t="s">
        <v>3590</v>
      </c>
      <c r="X572" t="s">
        <v>3591</v>
      </c>
      <c r="Y572" t="s">
        <v>533</v>
      </c>
      <c r="AN572" t="s">
        <v>4812</v>
      </c>
      <c r="AO572" s="85" t="s">
        <v>4813</v>
      </c>
      <c r="AP572" t="s">
        <v>4814</v>
      </c>
      <c r="AQ572" t="s">
        <v>4815</v>
      </c>
      <c r="AR572" t="s">
        <v>4816</v>
      </c>
    </row>
    <row r="573" spans="1:44">
      <c r="A573" t="s">
        <v>4817</v>
      </c>
      <c r="B573" t="s">
        <v>4818</v>
      </c>
      <c r="C573" t="s">
        <v>3615</v>
      </c>
      <c r="D573" t="s">
        <v>3572</v>
      </c>
      <c r="E573" t="s">
        <v>3573</v>
      </c>
      <c r="F573">
        <v>724</v>
      </c>
      <c r="G573" t="s">
        <v>525</v>
      </c>
      <c r="H573" t="s">
        <v>3574</v>
      </c>
      <c r="I573" s="85">
        <v>39.87294</v>
      </c>
      <c r="J573" s="85">
        <v>-3.95018</v>
      </c>
      <c r="K573" s="85" t="s">
        <v>527</v>
      </c>
      <c r="L573" t="s">
        <v>44</v>
      </c>
      <c r="M573" t="s">
        <v>528</v>
      </c>
      <c r="N573" s="86">
        <v>127500</v>
      </c>
      <c r="O573" s="86" t="s">
        <v>529</v>
      </c>
      <c r="P573" s="87">
        <v>127500</v>
      </c>
      <c r="Q573" s="86" t="s">
        <v>530</v>
      </c>
      <c r="R573" s="86" t="s">
        <v>530</v>
      </c>
      <c r="S573" s="86" t="s">
        <v>530</v>
      </c>
      <c r="T573" s="86" t="s">
        <v>530</v>
      </c>
      <c r="U573" s="86" t="s">
        <v>530</v>
      </c>
      <c r="V573" t="s">
        <v>4128</v>
      </c>
      <c r="W573" t="s">
        <v>4129</v>
      </c>
      <c r="X573" t="s">
        <v>4130</v>
      </c>
      <c r="Y573" t="s">
        <v>533</v>
      </c>
      <c r="Z573">
        <v>4295889371</v>
      </c>
      <c r="AA573" t="s">
        <v>4131</v>
      </c>
      <c r="AB573" s="89">
        <v>0.51</v>
      </c>
      <c r="AC573">
        <v>9.5980020140005097E+19</v>
      </c>
      <c r="AD573" t="s">
        <v>864</v>
      </c>
      <c r="AE573" t="s">
        <v>4132</v>
      </c>
      <c r="AF573" t="s">
        <v>4133</v>
      </c>
      <c r="AG573">
        <v>5050706905</v>
      </c>
      <c r="AH573" t="s">
        <v>4134</v>
      </c>
      <c r="AI573" s="89">
        <v>0.49</v>
      </c>
      <c r="AK573" t="s">
        <v>4135</v>
      </c>
      <c r="AN573" t="s">
        <v>4819</v>
      </c>
      <c r="AO573" s="85" t="s">
        <v>4820</v>
      </c>
      <c r="AP573" t="s">
        <v>4821</v>
      </c>
      <c r="AQ573" t="s">
        <v>4822</v>
      </c>
      <c r="AR573" t="s">
        <v>4823</v>
      </c>
    </row>
    <row r="574" spans="1:44">
      <c r="A574" t="s">
        <v>4824</v>
      </c>
      <c r="B574" t="s">
        <v>4818</v>
      </c>
      <c r="C574" t="s">
        <v>3615</v>
      </c>
      <c r="D574" t="s">
        <v>3572</v>
      </c>
      <c r="E574" t="s">
        <v>3573</v>
      </c>
      <c r="F574">
        <v>724</v>
      </c>
      <c r="G574" t="s">
        <v>525</v>
      </c>
      <c r="H574" t="s">
        <v>3574</v>
      </c>
      <c r="I574" s="85">
        <v>39.875999999999998</v>
      </c>
      <c r="J574" s="85">
        <v>-4.125</v>
      </c>
      <c r="K574" s="85" t="s">
        <v>527</v>
      </c>
      <c r="L574" t="s">
        <v>44</v>
      </c>
      <c r="M574" t="s">
        <v>528</v>
      </c>
      <c r="N574" s="86">
        <v>270000</v>
      </c>
      <c r="O574" s="86" t="s">
        <v>529</v>
      </c>
      <c r="P574" s="87">
        <v>71333</v>
      </c>
      <c r="Q574" s="86" t="s">
        <v>530</v>
      </c>
      <c r="R574" s="86" t="s">
        <v>530</v>
      </c>
      <c r="S574" s="86" t="s">
        <v>530</v>
      </c>
      <c r="T574" s="86" t="s">
        <v>530</v>
      </c>
      <c r="U574" s="86" t="s">
        <v>530</v>
      </c>
      <c r="V574" t="s">
        <v>531</v>
      </c>
      <c r="W574" t="s">
        <v>531</v>
      </c>
      <c r="X574" t="s">
        <v>531</v>
      </c>
      <c r="AN574" t="s">
        <v>542</v>
      </c>
      <c r="AO574" t="s">
        <v>4825</v>
      </c>
      <c r="AP574" t="s">
        <v>542</v>
      </c>
      <c r="AQ574" t="s">
        <v>542</v>
      </c>
      <c r="AR574" t="s">
        <v>4826</v>
      </c>
    </row>
    <row r="575" spans="1:44">
      <c r="A575" t="s">
        <v>4827</v>
      </c>
      <c r="B575" t="s">
        <v>4828</v>
      </c>
      <c r="C575" t="s">
        <v>3588</v>
      </c>
      <c r="D575" t="s">
        <v>3572</v>
      </c>
      <c r="E575" t="s">
        <v>3573</v>
      </c>
      <c r="F575">
        <v>724</v>
      </c>
      <c r="G575" t="s">
        <v>525</v>
      </c>
      <c r="H575" t="s">
        <v>3574</v>
      </c>
      <c r="I575" s="85">
        <v>41.643763</v>
      </c>
      <c r="J575" s="85">
        <v>2.6753010000000002</v>
      </c>
      <c r="K575" s="85" t="s">
        <v>527</v>
      </c>
      <c r="L575" t="s">
        <v>44</v>
      </c>
      <c r="M575" t="s">
        <v>528</v>
      </c>
      <c r="N575" s="86">
        <v>245455</v>
      </c>
      <c r="O575" s="86" t="s">
        <v>529</v>
      </c>
      <c r="P575" s="87">
        <v>137814</v>
      </c>
      <c r="Q575" s="86" t="s">
        <v>530</v>
      </c>
      <c r="R575" s="86" t="s">
        <v>530</v>
      </c>
      <c r="S575" s="86" t="s">
        <v>530</v>
      </c>
      <c r="T575" s="86" t="s">
        <v>822</v>
      </c>
      <c r="U575" s="86" t="s">
        <v>530</v>
      </c>
      <c r="V575" t="s">
        <v>531</v>
      </c>
      <c r="W575" t="s">
        <v>4357</v>
      </c>
      <c r="X575" t="s">
        <v>531</v>
      </c>
      <c r="Y575" t="s">
        <v>533</v>
      </c>
      <c r="AN575" t="s">
        <v>4829</v>
      </c>
      <c r="AO575" s="85" t="s">
        <v>4830</v>
      </c>
      <c r="AP575" t="s">
        <v>4831</v>
      </c>
      <c r="AQ575" t="s">
        <v>4832</v>
      </c>
      <c r="AR575" t="s">
        <v>4833</v>
      </c>
    </row>
    <row r="576" spans="1:44">
      <c r="A576" t="s">
        <v>4834</v>
      </c>
      <c r="B576" t="s">
        <v>4835</v>
      </c>
      <c r="C576" t="s">
        <v>3654</v>
      </c>
      <c r="D576" t="s">
        <v>3572</v>
      </c>
      <c r="E576" t="s">
        <v>3573</v>
      </c>
      <c r="F576">
        <v>724</v>
      </c>
      <c r="G576" t="s">
        <v>525</v>
      </c>
      <c r="H576" t="s">
        <v>3574</v>
      </c>
      <c r="I576" s="85">
        <v>40.433489999999999</v>
      </c>
      <c r="J576" s="85">
        <v>-3.4816180000000001</v>
      </c>
      <c r="K576" s="85" t="s">
        <v>527</v>
      </c>
      <c r="L576" t="s">
        <v>44</v>
      </c>
      <c r="M576" t="s">
        <v>528</v>
      </c>
      <c r="N576" s="86">
        <v>450000</v>
      </c>
      <c r="O576" s="86" t="s">
        <v>529</v>
      </c>
      <c r="P576" s="87">
        <v>134336</v>
      </c>
      <c r="Q576" s="86" t="s">
        <v>530</v>
      </c>
      <c r="R576" s="86" t="s">
        <v>530</v>
      </c>
      <c r="S576" s="86" t="s">
        <v>530</v>
      </c>
      <c r="T576" s="86" t="s">
        <v>530</v>
      </c>
      <c r="U576" s="86" t="s">
        <v>530</v>
      </c>
      <c r="V576" t="s">
        <v>3655</v>
      </c>
      <c r="W576" t="s">
        <v>3656</v>
      </c>
      <c r="X576" t="s">
        <v>3657</v>
      </c>
      <c r="Y576" t="s">
        <v>533</v>
      </c>
      <c r="AN576" t="s">
        <v>4836</v>
      </c>
      <c r="AO576" s="85" t="s">
        <v>4837</v>
      </c>
      <c r="AP576" t="s">
        <v>4838</v>
      </c>
      <c r="AQ576" t="s">
        <v>4839</v>
      </c>
      <c r="AR576" t="s">
        <v>4840</v>
      </c>
    </row>
    <row r="577" spans="1:44">
      <c r="A577" t="s">
        <v>4841</v>
      </c>
      <c r="B577" t="s">
        <v>4842</v>
      </c>
      <c r="C577" t="s">
        <v>3633</v>
      </c>
      <c r="D577" t="s">
        <v>3572</v>
      </c>
      <c r="E577" t="s">
        <v>3573</v>
      </c>
      <c r="F577">
        <v>724</v>
      </c>
      <c r="G577" t="s">
        <v>525</v>
      </c>
      <c r="H577" t="s">
        <v>3574</v>
      </c>
      <c r="I577" s="85">
        <v>37.971330000000002</v>
      </c>
      <c r="J577" s="85">
        <v>-0.70414100000000002</v>
      </c>
      <c r="K577" s="85" t="s">
        <v>527</v>
      </c>
      <c r="L577" t="s">
        <v>44</v>
      </c>
      <c r="M577" t="s">
        <v>528</v>
      </c>
      <c r="N577" s="86">
        <v>490000</v>
      </c>
      <c r="O577" s="86" t="s">
        <v>529</v>
      </c>
      <c r="P577" s="87">
        <v>202431</v>
      </c>
      <c r="Q577" s="86" t="s">
        <v>530</v>
      </c>
      <c r="R577" s="86" t="s">
        <v>530</v>
      </c>
      <c r="S577" s="86" t="s">
        <v>530</v>
      </c>
      <c r="T577" s="86" t="s">
        <v>530</v>
      </c>
      <c r="U577" s="86" t="s">
        <v>530</v>
      </c>
      <c r="V577" t="s">
        <v>3634</v>
      </c>
      <c r="W577" t="s">
        <v>3635</v>
      </c>
      <c r="X577" t="s">
        <v>531</v>
      </c>
      <c r="Y577" t="s">
        <v>533</v>
      </c>
      <c r="AN577" t="s">
        <v>4843</v>
      </c>
      <c r="AO577" s="85" t="s">
        <v>4844</v>
      </c>
      <c r="AP577" t="s">
        <v>4845</v>
      </c>
      <c r="AQ577" t="s">
        <v>4846</v>
      </c>
      <c r="AR577" t="s">
        <v>4847</v>
      </c>
    </row>
    <row r="578" spans="1:44">
      <c r="A578" t="s">
        <v>4848</v>
      </c>
      <c r="B578" t="s">
        <v>4849</v>
      </c>
      <c r="C578" t="s">
        <v>3654</v>
      </c>
      <c r="D578" t="s">
        <v>3572</v>
      </c>
      <c r="E578" t="s">
        <v>3573</v>
      </c>
      <c r="F578">
        <v>724</v>
      </c>
      <c r="G578" t="s">
        <v>525</v>
      </c>
      <c r="H578" t="s">
        <v>3574</v>
      </c>
      <c r="I578" s="85">
        <v>40.615226999999997</v>
      </c>
      <c r="J578" s="85">
        <v>-3.6959529999999998</v>
      </c>
      <c r="K578" s="85" t="s">
        <v>527</v>
      </c>
      <c r="L578" t="s">
        <v>44</v>
      </c>
      <c r="M578" t="s">
        <v>528</v>
      </c>
      <c r="N578" s="86">
        <v>254200</v>
      </c>
      <c r="O578" s="86" t="s">
        <v>529</v>
      </c>
      <c r="P578" s="87">
        <v>54455</v>
      </c>
      <c r="Q578" s="86" t="s">
        <v>530</v>
      </c>
      <c r="R578" s="86" t="s">
        <v>530</v>
      </c>
      <c r="S578" s="86" t="s">
        <v>822</v>
      </c>
      <c r="T578" s="86" t="s">
        <v>530</v>
      </c>
      <c r="U578" s="86" t="s">
        <v>530</v>
      </c>
      <c r="V578" t="s">
        <v>3655</v>
      </c>
      <c r="W578" t="s">
        <v>3656</v>
      </c>
      <c r="X578" t="s">
        <v>3657</v>
      </c>
      <c r="Y578" t="s">
        <v>533</v>
      </c>
      <c r="AN578" t="s">
        <v>4850</v>
      </c>
      <c r="AO578" s="85" t="s">
        <v>4851</v>
      </c>
      <c r="AP578" t="s">
        <v>4852</v>
      </c>
      <c r="AQ578" t="s">
        <v>4853</v>
      </c>
      <c r="AR578" t="s">
        <v>4854</v>
      </c>
    </row>
    <row r="579" spans="1:44">
      <c r="A579" t="s">
        <v>4855</v>
      </c>
      <c r="B579" t="s">
        <v>4856</v>
      </c>
      <c r="C579" t="s">
        <v>3879</v>
      </c>
      <c r="D579" t="s">
        <v>3572</v>
      </c>
      <c r="E579" t="s">
        <v>3573</v>
      </c>
      <c r="F579">
        <v>724</v>
      </c>
      <c r="G579" t="s">
        <v>525</v>
      </c>
      <c r="H579" t="s">
        <v>3574</v>
      </c>
      <c r="I579" s="85">
        <v>42.053159999999998</v>
      </c>
      <c r="J579" s="85">
        <v>-1.5736699999999999</v>
      </c>
      <c r="K579" s="85" t="s">
        <v>527</v>
      </c>
      <c r="L579" t="s">
        <v>44</v>
      </c>
      <c r="M579" t="s">
        <v>528</v>
      </c>
      <c r="N579" s="86">
        <v>135000</v>
      </c>
      <c r="O579" s="86" t="s">
        <v>529</v>
      </c>
      <c r="P579" s="87">
        <v>99667</v>
      </c>
      <c r="Q579" s="86" t="s">
        <v>530</v>
      </c>
      <c r="R579" s="86" t="s">
        <v>530</v>
      </c>
      <c r="S579" s="86" t="s">
        <v>822</v>
      </c>
      <c r="T579" s="86" t="s">
        <v>822</v>
      </c>
      <c r="U579" s="86" t="s">
        <v>822</v>
      </c>
      <c r="V579" t="s">
        <v>531</v>
      </c>
      <c r="W579" t="s">
        <v>4857</v>
      </c>
      <c r="X579" t="s">
        <v>531</v>
      </c>
      <c r="Y579" t="s">
        <v>533</v>
      </c>
      <c r="AN579" t="s">
        <v>4858</v>
      </c>
      <c r="AO579" s="85" t="s">
        <v>4859</v>
      </c>
      <c r="AP579" t="s">
        <v>4860</v>
      </c>
      <c r="AQ579" t="s">
        <v>4861</v>
      </c>
      <c r="AR579" t="s">
        <v>4862</v>
      </c>
    </row>
    <row r="580" spans="1:44">
      <c r="A580" t="s">
        <v>4863</v>
      </c>
      <c r="B580" t="s">
        <v>4864</v>
      </c>
      <c r="C580" t="s">
        <v>3571</v>
      </c>
      <c r="D580" t="s">
        <v>3572</v>
      </c>
      <c r="E580" t="s">
        <v>3573</v>
      </c>
      <c r="F580">
        <v>724</v>
      </c>
      <c r="G580" t="s">
        <v>525</v>
      </c>
      <c r="H580" t="s">
        <v>3574</v>
      </c>
      <c r="I580" s="85">
        <v>42.056527330000002</v>
      </c>
      <c r="J580" s="85">
        <v>-8.62987459</v>
      </c>
      <c r="K580" s="85" t="s">
        <v>527</v>
      </c>
      <c r="L580" t="s">
        <v>44</v>
      </c>
      <c r="M580" t="s">
        <v>528</v>
      </c>
      <c r="N580" s="86">
        <v>132267</v>
      </c>
      <c r="O580" s="86" t="s">
        <v>529</v>
      </c>
      <c r="P580" s="87">
        <v>121420</v>
      </c>
      <c r="Q580" s="86" t="s">
        <v>530</v>
      </c>
      <c r="R580" s="86" t="s">
        <v>530</v>
      </c>
      <c r="S580" s="86" t="s">
        <v>530</v>
      </c>
      <c r="T580" s="86" t="s">
        <v>822</v>
      </c>
      <c r="U580" s="86" t="s">
        <v>822</v>
      </c>
      <c r="V580" t="s">
        <v>531</v>
      </c>
      <c r="W580" t="s">
        <v>531</v>
      </c>
      <c r="X580" t="s">
        <v>531</v>
      </c>
      <c r="AN580" t="s">
        <v>542</v>
      </c>
      <c r="AO580" t="s">
        <v>4865</v>
      </c>
      <c r="AP580" t="s">
        <v>542</v>
      </c>
      <c r="AQ580" t="s">
        <v>542</v>
      </c>
      <c r="AR580" t="s">
        <v>4866</v>
      </c>
    </row>
    <row r="581" spans="1:44">
      <c r="A581" t="s">
        <v>4867</v>
      </c>
      <c r="B581" t="s">
        <v>4868</v>
      </c>
      <c r="C581" t="s">
        <v>4466</v>
      </c>
      <c r="D581" t="s">
        <v>3572</v>
      </c>
      <c r="E581" t="s">
        <v>3573</v>
      </c>
      <c r="F581">
        <v>724</v>
      </c>
      <c r="G581" t="s">
        <v>525</v>
      </c>
      <c r="H581" t="s">
        <v>3574</v>
      </c>
      <c r="I581" s="85">
        <v>39.521589956063799</v>
      </c>
      <c r="J581" s="85">
        <v>2.5123376555496999</v>
      </c>
      <c r="K581" s="85" t="s">
        <v>527</v>
      </c>
      <c r="L581" t="s">
        <v>44</v>
      </c>
      <c r="M581" t="s">
        <v>528</v>
      </c>
      <c r="N581" s="86">
        <v>118000</v>
      </c>
      <c r="O581" s="86" t="s">
        <v>529</v>
      </c>
      <c r="P581" s="87">
        <v>41000</v>
      </c>
      <c r="Q581" s="86" t="s">
        <v>530</v>
      </c>
      <c r="R581" s="86" t="s">
        <v>530</v>
      </c>
      <c r="S581" s="86" t="s">
        <v>530</v>
      </c>
      <c r="T581" s="86" t="s">
        <v>530</v>
      </c>
      <c r="U581" s="86" t="s">
        <v>530</v>
      </c>
      <c r="V581" t="s">
        <v>531</v>
      </c>
      <c r="W581" t="s">
        <v>531</v>
      </c>
      <c r="X581" t="s">
        <v>531</v>
      </c>
      <c r="AN581" t="s">
        <v>542</v>
      </c>
      <c r="AO581" t="s">
        <v>4869</v>
      </c>
      <c r="AP581" t="s">
        <v>542</v>
      </c>
      <c r="AQ581" t="s">
        <v>542</v>
      </c>
      <c r="AR581" t="s">
        <v>4870</v>
      </c>
    </row>
    <row r="582" spans="1:44">
      <c r="A582" t="s">
        <v>4871</v>
      </c>
      <c r="B582" t="s">
        <v>4872</v>
      </c>
      <c r="C582" t="s">
        <v>3615</v>
      </c>
      <c r="D582" t="s">
        <v>3572</v>
      </c>
      <c r="E582" t="s">
        <v>3573</v>
      </c>
      <c r="F582">
        <v>724</v>
      </c>
      <c r="G582" t="s">
        <v>525</v>
      </c>
      <c r="H582" t="s">
        <v>3574</v>
      </c>
      <c r="I582" s="85">
        <v>38.770980000000002</v>
      </c>
      <c r="J582" s="85">
        <v>-3.4565100000000002</v>
      </c>
      <c r="K582" s="85" t="s">
        <v>527</v>
      </c>
      <c r="L582" t="s">
        <v>44</v>
      </c>
      <c r="M582" t="s">
        <v>528</v>
      </c>
      <c r="N582" s="86">
        <v>200000</v>
      </c>
      <c r="O582" s="86" t="s">
        <v>529</v>
      </c>
      <c r="P582" s="87">
        <v>81140</v>
      </c>
      <c r="Q582" s="86" t="s">
        <v>530</v>
      </c>
      <c r="R582" s="86" t="s">
        <v>530</v>
      </c>
      <c r="S582" s="86" t="s">
        <v>530</v>
      </c>
      <c r="T582" s="86" t="s">
        <v>530</v>
      </c>
      <c r="U582" s="86" t="s">
        <v>530</v>
      </c>
      <c r="V582" t="s">
        <v>4128</v>
      </c>
      <c r="W582" t="s">
        <v>4129</v>
      </c>
      <c r="X582" t="s">
        <v>4130</v>
      </c>
      <c r="Y582" t="s">
        <v>533</v>
      </c>
      <c r="Z582">
        <v>4295889371</v>
      </c>
      <c r="AA582" t="s">
        <v>4131</v>
      </c>
      <c r="AB582" s="89">
        <v>0.51</v>
      </c>
      <c r="AC582">
        <v>9.5980020140005097E+19</v>
      </c>
      <c r="AD582" t="s">
        <v>864</v>
      </c>
      <c r="AE582" t="s">
        <v>4132</v>
      </c>
      <c r="AF582" t="s">
        <v>4133</v>
      </c>
      <c r="AG582">
        <v>5050706905</v>
      </c>
      <c r="AH582" t="s">
        <v>4134</v>
      </c>
      <c r="AI582" s="89">
        <v>0.49</v>
      </c>
      <c r="AK582" t="s">
        <v>4135</v>
      </c>
      <c r="AN582" t="s">
        <v>4873</v>
      </c>
      <c r="AO582" s="85" t="s">
        <v>4874</v>
      </c>
      <c r="AP582" t="s">
        <v>4875</v>
      </c>
      <c r="AQ582" t="s">
        <v>4876</v>
      </c>
      <c r="AR582" t="s">
        <v>4877</v>
      </c>
    </row>
    <row r="583" spans="1:44">
      <c r="A583" t="s">
        <v>4878</v>
      </c>
      <c r="B583" t="s">
        <v>4879</v>
      </c>
      <c r="C583" t="s">
        <v>3633</v>
      </c>
      <c r="D583" t="s">
        <v>3572</v>
      </c>
      <c r="E583" t="s">
        <v>3573</v>
      </c>
      <c r="F583">
        <v>724</v>
      </c>
      <c r="G583" t="s">
        <v>525</v>
      </c>
      <c r="H583" t="s">
        <v>3574</v>
      </c>
      <c r="I583" s="85">
        <v>39.431530000000002</v>
      </c>
      <c r="J583" s="85">
        <v>-0.344559</v>
      </c>
      <c r="K583" s="85" t="s">
        <v>527</v>
      </c>
      <c r="L583" t="s">
        <v>44</v>
      </c>
      <c r="M583" t="s">
        <v>528</v>
      </c>
      <c r="N583" s="86">
        <v>942240</v>
      </c>
      <c r="O583" s="86" t="s">
        <v>529</v>
      </c>
      <c r="P583" s="87">
        <v>586056</v>
      </c>
      <c r="Q583" s="86" t="s">
        <v>530</v>
      </c>
      <c r="R583" s="86" t="s">
        <v>530</v>
      </c>
      <c r="S583" s="86" t="s">
        <v>530</v>
      </c>
      <c r="T583" s="86" t="s">
        <v>822</v>
      </c>
      <c r="U583" s="86" t="s">
        <v>822</v>
      </c>
      <c r="V583" t="s">
        <v>3634</v>
      </c>
      <c r="W583" t="s">
        <v>3635</v>
      </c>
      <c r="X583" t="s">
        <v>531</v>
      </c>
      <c r="Y583" t="s">
        <v>533</v>
      </c>
      <c r="AN583" t="s">
        <v>4880</v>
      </c>
      <c r="AO583" s="85" t="s">
        <v>4881</v>
      </c>
      <c r="AP583" t="s">
        <v>4882</v>
      </c>
      <c r="AQ583" t="s">
        <v>4883</v>
      </c>
      <c r="AR583" t="s">
        <v>4884</v>
      </c>
    </row>
    <row r="584" spans="1:44">
      <c r="A584" t="s">
        <v>4885</v>
      </c>
      <c r="B584" t="s">
        <v>4879</v>
      </c>
      <c r="C584" t="s">
        <v>3633</v>
      </c>
      <c r="D584" t="s">
        <v>3572</v>
      </c>
      <c r="E584" t="s">
        <v>3573</v>
      </c>
      <c r="F584">
        <v>724</v>
      </c>
      <c r="G584" t="s">
        <v>525</v>
      </c>
      <c r="H584" t="s">
        <v>3574</v>
      </c>
      <c r="I584" s="85">
        <v>39.434545999999997</v>
      </c>
      <c r="J584" s="85">
        <v>-0.34568599999999999</v>
      </c>
      <c r="K584" s="85" t="s">
        <v>527</v>
      </c>
      <c r="L584" t="s">
        <v>44</v>
      </c>
      <c r="M584" t="s">
        <v>528</v>
      </c>
      <c r="N584" s="86">
        <v>833333</v>
      </c>
      <c r="O584" s="86" t="s">
        <v>529</v>
      </c>
      <c r="P584" s="87">
        <v>1381857</v>
      </c>
      <c r="Q584" s="86" t="s">
        <v>530</v>
      </c>
      <c r="R584" s="86" t="s">
        <v>530</v>
      </c>
      <c r="S584" s="86" t="s">
        <v>530</v>
      </c>
      <c r="T584" s="86" t="s">
        <v>530</v>
      </c>
      <c r="U584" s="86" t="s">
        <v>530</v>
      </c>
      <c r="V584" t="s">
        <v>3634</v>
      </c>
      <c r="W584" t="s">
        <v>3635</v>
      </c>
      <c r="X584" t="s">
        <v>531</v>
      </c>
      <c r="Y584" t="s">
        <v>533</v>
      </c>
      <c r="AN584" t="s">
        <v>4886</v>
      </c>
      <c r="AO584" s="85" t="s">
        <v>4887</v>
      </c>
      <c r="AP584" t="s">
        <v>4888</v>
      </c>
      <c r="AQ584" t="s">
        <v>4889</v>
      </c>
      <c r="AR584" t="s">
        <v>4890</v>
      </c>
    </row>
    <row r="585" spans="1:44">
      <c r="A585" t="s">
        <v>4891</v>
      </c>
      <c r="B585" t="s">
        <v>4879</v>
      </c>
      <c r="C585" t="s">
        <v>3633</v>
      </c>
      <c r="D585" t="s">
        <v>3572</v>
      </c>
      <c r="E585" t="s">
        <v>3573</v>
      </c>
      <c r="F585">
        <v>724</v>
      </c>
      <c r="G585" t="s">
        <v>525</v>
      </c>
      <c r="H585" t="s">
        <v>3574</v>
      </c>
      <c r="I585" s="85">
        <v>39.454621000000003</v>
      </c>
      <c r="J585" s="85">
        <v>-0.414522</v>
      </c>
      <c r="K585" s="85" t="s">
        <v>527</v>
      </c>
      <c r="L585" t="s">
        <v>44</v>
      </c>
      <c r="M585" t="s">
        <v>528</v>
      </c>
      <c r="N585" s="86">
        <v>412500</v>
      </c>
      <c r="O585" s="86" t="s">
        <v>529</v>
      </c>
      <c r="P585" s="87">
        <v>292676</v>
      </c>
      <c r="Q585" s="86" t="s">
        <v>530</v>
      </c>
      <c r="R585" s="86" t="s">
        <v>530</v>
      </c>
      <c r="S585" s="86" t="s">
        <v>530</v>
      </c>
      <c r="T585" s="86" t="s">
        <v>530</v>
      </c>
      <c r="U585" s="86" t="s">
        <v>530</v>
      </c>
      <c r="V585" t="s">
        <v>3634</v>
      </c>
      <c r="W585" t="s">
        <v>3635</v>
      </c>
      <c r="X585" t="s">
        <v>531</v>
      </c>
      <c r="Y585" t="s">
        <v>533</v>
      </c>
      <c r="AN585" t="s">
        <v>4892</v>
      </c>
      <c r="AO585" s="85" t="s">
        <v>4893</v>
      </c>
      <c r="AP585" t="s">
        <v>4894</v>
      </c>
      <c r="AQ585" t="s">
        <v>4895</v>
      </c>
      <c r="AR585" t="s">
        <v>4896</v>
      </c>
    </row>
    <row r="586" spans="1:44">
      <c r="A586" t="s">
        <v>4897</v>
      </c>
      <c r="B586" t="s">
        <v>4898</v>
      </c>
      <c r="C586" t="s">
        <v>3771</v>
      </c>
      <c r="D586" t="s">
        <v>3572</v>
      </c>
      <c r="E586" t="s">
        <v>3573</v>
      </c>
      <c r="F586">
        <v>724</v>
      </c>
      <c r="G586" t="s">
        <v>525</v>
      </c>
      <c r="H586" t="s">
        <v>3574</v>
      </c>
      <c r="I586" s="85">
        <v>41.61</v>
      </c>
      <c r="J586" s="85">
        <v>-4.7755559999999999</v>
      </c>
      <c r="K586" s="85" t="s">
        <v>527</v>
      </c>
      <c r="L586" t="s">
        <v>44</v>
      </c>
      <c r="M586" t="s">
        <v>528</v>
      </c>
      <c r="N586" s="86">
        <v>751600</v>
      </c>
      <c r="O586" s="86" t="s">
        <v>529</v>
      </c>
      <c r="P586" s="87">
        <v>751600</v>
      </c>
      <c r="Q586" s="86" t="s">
        <v>530</v>
      </c>
      <c r="R586" s="86" t="s">
        <v>530</v>
      </c>
      <c r="S586" s="86" t="s">
        <v>530</v>
      </c>
      <c r="T586" s="86" t="s">
        <v>530</v>
      </c>
      <c r="U586" s="86" t="s">
        <v>530</v>
      </c>
      <c r="V586" t="s">
        <v>531</v>
      </c>
      <c r="W586" t="s">
        <v>4899</v>
      </c>
      <c r="X586" t="s">
        <v>531</v>
      </c>
      <c r="Y586" t="s">
        <v>533</v>
      </c>
      <c r="AN586" t="s">
        <v>4900</v>
      </c>
      <c r="AO586" s="85" t="s">
        <v>4901</v>
      </c>
      <c r="AP586" t="s">
        <v>4902</v>
      </c>
      <c r="AQ586" t="s">
        <v>4903</v>
      </c>
      <c r="AR586" t="s">
        <v>4904</v>
      </c>
    </row>
    <row r="587" spans="1:44">
      <c r="A587" t="s">
        <v>4905</v>
      </c>
      <c r="B587" t="s">
        <v>4906</v>
      </c>
      <c r="C587" t="s">
        <v>3643</v>
      </c>
      <c r="D587" t="s">
        <v>3572</v>
      </c>
      <c r="E587" t="s">
        <v>3573</v>
      </c>
      <c r="F587">
        <v>724</v>
      </c>
      <c r="G587" t="s">
        <v>525</v>
      </c>
      <c r="H587" t="s">
        <v>3574</v>
      </c>
      <c r="I587" s="85">
        <v>36.732346999999997</v>
      </c>
      <c r="J587" s="85">
        <v>-3.5355180000000002</v>
      </c>
      <c r="K587" s="85" t="s">
        <v>527</v>
      </c>
      <c r="L587" t="s">
        <v>44</v>
      </c>
      <c r="M587" t="s">
        <v>528</v>
      </c>
      <c r="N587" s="86">
        <v>181500</v>
      </c>
      <c r="O587" s="86" t="s">
        <v>529</v>
      </c>
      <c r="P587" s="87">
        <v>109734</v>
      </c>
      <c r="Q587" s="86" t="s">
        <v>530</v>
      </c>
      <c r="R587" s="86" t="s">
        <v>530</v>
      </c>
      <c r="S587" s="86" t="s">
        <v>822</v>
      </c>
      <c r="T587" s="86" t="s">
        <v>822</v>
      </c>
      <c r="U587" s="86" t="s">
        <v>822</v>
      </c>
      <c r="V587" t="s">
        <v>531</v>
      </c>
      <c r="W587" t="s">
        <v>3728</v>
      </c>
      <c r="X587" t="s">
        <v>531</v>
      </c>
      <c r="Y587" t="s">
        <v>533</v>
      </c>
      <c r="AN587" t="s">
        <v>4907</v>
      </c>
      <c r="AO587" s="85" t="s">
        <v>4908</v>
      </c>
      <c r="AP587" t="s">
        <v>4909</v>
      </c>
      <c r="AQ587" t="s">
        <v>4910</v>
      </c>
      <c r="AR587" t="s">
        <v>4911</v>
      </c>
    </row>
    <row r="588" spans="1:44">
      <c r="A588" t="s">
        <v>4912</v>
      </c>
      <c r="B588" t="s">
        <v>4913</v>
      </c>
      <c r="C588" t="s">
        <v>3654</v>
      </c>
      <c r="D588" t="s">
        <v>3572</v>
      </c>
      <c r="E588" t="s">
        <v>3573</v>
      </c>
      <c r="F588">
        <v>724</v>
      </c>
      <c r="G588" t="s">
        <v>525</v>
      </c>
      <c r="H588" t="s">
        <v>3574</v>
      </c>
      <c r="I588" s="85">
        <v>40.362355999999998</v>
      </c>
      <c r="J588" s="85">
        <v>-3.4863029999999999</v>
      </c>
      <c r="K588" s="85" t="s">
        <v>527</v>
      </c>
      <c r="L588" t="s">
        <v>44</v>
      </c>
      <c r="M588" t="s">
        <v>528</v>
      </c>
      <c r="N588" s="86">
        <v>125500</v>
      </c>
      <c r="O588" s="86" t="s">
        <v>529</v>
      </c>
      <c r="P588" s="87">
        <v>38111</v>
      </c>
      <c r="Q588" s="86" t="s">
        <v>530</v>
      </c>
      <c r="R588" s="86" t="s">
        <v>530</v>
      </c>
      <c r="S588" s="86" t="s">
        <v>530</v>
      </c>
      <c r="T588" s="86" t="s">
        <v>530</v>
      </c>
      <c r="U588" s="86" t="s">
        <v>530</v>
      </c>
      <c r="V588" t="s">
        <v>3655</v>
      </c>
      <c r="W588" t="s">
        <v>3656</v>
      </c>
      <c r="X588" t="s">
        <v>3657</v>
      </c>
      <c r="Y588" t="s">
        <v>533</v>
      </c>
      <c r="AN588" t="s">
        <v>4914</v>
      </c>
      <c r="AO588" s="85" t="s">
        <v>4915</v>
      </c>
      <c r="AP588" t="s">
        <v>4916</v>
      </c>
      <c r="AQ588" t="s">
        <v>4917</v>
      </c>
      <c r="AR588" t="s">
        <v>4918</v>
      </c>
    </row>
    <row r="589" spans="1:44">
      <c r="A589" t="s">
        <v>4919</v>
      </c>
      <c r="B589" t="s">
        <v>4920</v>
      </c>
      <c r="C589" t="s">
        <v>3588</v>
      </c>
      <c r="D589" t="s">
        <v>3572</v>
      </c>
      <c r="E589" t="s">
        <v>3573</v>
      </c>
      <c r="F589">
        <v>724</v>
      </c>
      <c r="G589" t="s">
        <v>525</v>
      </c>
      <c r="H589" t="s">
        <v>3574</v>
      </c>
      <c r="I589" s="85">
        <v>41.953302000000001</v>
      </c>
      <c r="J589" s="85">
        <v>2.2724009999999999</v>
      </c>
      <c r="K589" s="85" t="s">
        <v>527</v>
      </c>
      <c r="L589" t="s">
        <v>44</v>
      </c>
      <c r="M589" t="s">
        <v>528</v>
      </c>
      <c r="N589" s="86">
        <v>204166</v>
      </c>
      <c r="O589" s="86" t="s">
        <v>529</v>
      </c>
      <c r="P589" s="87">
        <v>207712</v>
      </c>
      <c r="Q589" s="86" t="s">
        <v>530</v>
      </c>
      <c r="R589" s="86" t="s">
        <v>530</v>
      </c>
      <c r="S589" s="86" t="s">
        <v>530</v>
      </c>
      <c r="T589" s="86" t="s">
        <v>530</v>
      </c>
      <c r="U589" s="86" t="s">
        <v>530</v>
      </c>
      <c r="V589" t="s">
        <v>531</v>
      </c>
      <c r="W589" t="s">
        <v>4921</v>
      </c>
      <c r="X589" t="s">
        <v>531</v>
      </c>
      <c r="Y589" t="s">
        <v>533</v>
      </c>
      <c r="AN589" t="s">
        <v>4922</v>
      </c>
      <c r="AO589" s="85" t="s">
        <v>4923</v>
      </c>
      <c r="AP589" t="s">
        <v>4924</v>
      </c>
      <c r="AQ589" t="s">
        <v>4925</v>
      </c>
      <c r="AR589" t="s">
        <v>4926</v>
      </c>
    </row>
    <row r="590" spans="1:44">
      <c r="A590" t="s">
        <v>4927</v>
      </c>
      <c r="B590" t="s">
        <v>4928</v>
      </c>
      <c r="C590" t="s">
        <v>3571</v>
      </c>
      <c r="D590" t="s">
        <v>3572</v>
      </c>
      <c r="E590" t="s">
        <v>3573</v>
      </c>
      <c r="F590">
        <v>724</v>
      </c>
      <c r="G590" t="s">
        <v>525</v>
      </c>
      <c r="H590" t="s">
        <v>3574</v>
      </c>
      <c r="I590" s="85">
        <v>42.197043000000001</v>
      </c>
      <c r="J590" s="85">
        <v>-8.7749559999999995</v>
      </c>
      <c r="K590" s="85" t="s">
        <v>527</v>
      </c>
      <c r="L590" t="s">
        <v>44</v>
      </c>
      <c r="M590" t="s">
        <v>528</v>
      </c>
      <c r="N590" s="86">
        <v>800000</v>
      </c>
      <c r="O590" s="86" t="s">
        <v>529</v>
      </c>
      <c r="P590" s="87">
        <v>418686</v>
      </c>
      <c r="Q590" s="86" t="s">
        <v>530</v>
      </c>
      <c r="R590" s="86" t="s">
        <v>530</v>
      </c>
      <c r="S590" s="86" t="s">
        <v>530</v>
      </c>
      <c r="T590" s="86" t="s">
        <v>530</v>
      </c>
      <c r="U590" s="86" t="s">
        <v>530</v>
      </c>
      <c r="V590" t="s">
        <v>4128</v>
      </c>
      <c r="W590" t="s">
        <v>4129</v>
      </c>
      <c r="X590" t="s">
        <v>4130</v>
      </c>
      <c r="Y590" t="s">
        <v>533</v>
      </c>
      <c r="Z590">
        <v>4295889371</v>
      </c>
      <c r="AA590" t="s">
        <v>4131</v>
      </c>
      <c r="AB590" s="89">
        <v>0.51</v>
      </c>
      <c r="AC590">
        <v>9.5980020140005097E+19</v>
      </c>
      <c r="AD590" t="s">
        <v>864</v>
      </c>
      <c r="AE590" t="s">
        <v>4132</v>
      </c>
      <c r="AF590" t="s">
        <v>4133</v>
      </c>
      <c r="AG590">
        <v>5050706905</v>
      </c>
      <c r="AH590" t="s">
        <v>4134</v>
      </c>
      <c r="AI590" s="89">
        <v>0.49</v>
      </c>
      <c r="AK590" t="s">
        <v>4135</v>
      </c>
      <c r="AN590" t="s">
        <v>4929</v>
      </c>
      <c r="AO590" s="85" t="s">
        <v>4930</v>
      </c>
      <c r="AP590" t="s">
        <v>4931</v>
      </c>
      <c r="AQ590" t="s">
        <v>4932</v>
      </c>
      <c r="AR590" t="s">
        <v>4933</v>
      </c>
    </row>
    <row r="591" spans="1:44">
      <c r="A591" t="s">
        <v>4934</v>
      </c>
      <c r="B591" t="s">
        <v>4928</v>
      </c>
      <c r="C591" t="s">
        <v>3571</v>
      </c>
      <c r="D591" t="s">
        <v>3572</v>
      </c>
      <c r="E591" t="s">
        <v>3573</v>
      </c>
      <c r="F591">
        <v>724</v>
      </c>
      <c r="G591" t="s">
        <v>525</v>
      </c>
      <c r="H591" t="s">
        <v>3574</v>
      </c>
      <c r="I591" s="85">
        <v>42.196938863311402</v>
      </c>
      <c r="J591" s="85">
        <v>-8.7749306867561199</v>
      </c>
      <c r="K591" s="85" t="s">
        <v>527</v>
      </c>
      <c r="L591" t="s">
        <v>973</v>
      </c>
      <c r="M591" t="s">
        <v>528</v>
      </c>
      <c r="N591" s="86">
        <v>400000</v>
      </c>
      <c r="O591" s="86" t="s">
        <v>529</v>
      </c>
      <c r="P591" s="87">
        <v>418686</v>
      </c>
      <c r="Q591" s="86" t="s">
        <v>530</v>
      </c>
      <c r="R591" s="86" t="s">
        <v>530</v>
      </c>
      <c r="S591" s="86" t="s">
        <v>530</v>
      </c>
      <c r="T591" s="86" t="s">
        <v>822</v>
      </c>
      <c r="U591" s="86" t="s">
        <v>822</v>
      </c>
      <c r="V591" t="s">
        <v>531</v>
      </c>
      <c r="W591" t="s">
        <v>531</v>
      </c>
      <c r="X591" t="s">
        <v>531</v>
      </c>
      <c r="AN591" t="s">
        <v>542</v>
      </c>
      <c r="AO591" t="s">
        <v>4935</v>
      </c>
      <c r="AP591" t="s">
        <v>542</v>
      </c>
      <c r="AQ591" t="s">
        <v>542</v>
      </c>
      <c r="AR591" t="s">
        <v>4936</v>
      </c>
    </row>
    <row r="592" spans="1:44">
      <c r="A592" t="s">
        <v>4937</v>
      </c>
      <c r="B592" t="s">
        <v>4938</v>
      </c>
      <c r="C592" t="s">
        <v>3588</v>
      </c>
      <c r="D592" t="s">
        <v>3572</v>
      </c>
      <c r="E592" t="s">
        <v>3573</v>
      </c>
      <c r="F592">
        <v>724</v>
      </c>
      <c r="G592" t="s">
        <v>525</v>
      </c>
      <c r="H592" t="s">
        <v>3574</v>
      </c>
      <c r="I592" s="85">
        <v>41.276260999999998</v>
      </c>
      <c r="J592" s="85">
        <v>2.0406949999999999</v>
      </c>
      <c r="K592" s="85" t="s">
        <v>527</v>
      </c>
      <c r="L592" t="s">
        <v>44</v>
      </c>
      <c r="M592" t="s">
        <v>528</v>
      </c>
      <c r="N592" s="86">
        <v>384000</v>
      </c>
      <c r="O592" s="86" t="s">
        <v>529</v>
      </c>
      <c r="P592" s="87">
        <v>187479</v>
      </c>
      <c r="Q592" s="86" t="s">
        <v>530</v>
      </c>
      <c r="R592" s="86" t="s">
        <v>530</v>
      </c>
      <c r="S592" s="86" t="s">
        <v>530</v>
      </c>
      <c r="T592" s="86" t="s">
        <v>530</v>
      </c>
      <c r="U592" s="86" t="s">
        <v>530</v>
      </c>
      <c r="V592" t="s">
        <v>3985</v>
      </c>
      <c r="W592" t="s">
        <v>3986</v>
      </c>
      <c r="X592" t="s">
        <v>3987</v>
      </c>
      <c r="Y592" t="s">
        <v>533</v>
      </c>
      <c r="AN592" t="s">
        <v>4939</v>
      </c>
      <c r="AO592" s="85" t="s">
        <v>4940</v>
      </c>
      <c r="AP592" t="s">
        <v>4941</v>
      </c>
      <c r="AQ592" t="s">
        <v>4942</v>
      </c>
      <c r="AR592" t="s">
        <v>4943</v>
      </c>
    </row>
    <row r="593" spans="1:44">
      <c r="A593" t="s">
        <v>4944</v>
      </c>
      <c r="B593" t="s">
        <v>4945</v>
      </c>
      <c r="C593" t="s">
        <v>3588</v>
      </c>
      <c r="D593" t="s">
        <v>3572</v>
      </c>
      <c r="E593" t="s">
        <v>3573</v>
      </c>
      <c r="F593">
        <v>724</v>
      </c>
      <c r="G593" t="s">
        <v>525</v>
      </c>
      <c r="H593" t="s">
        <v>3574</v>
      </c>
      <c r="I593" s="85">
        <v>41.328391000000003</v>
      </c>
      <c r="J593" s="85">
        <v>1.673089</v>
      </c>
      <c r="K593" s="85" t="s">
        <v>527</v>
      </c>
      <c r="L593" t="s">
        <v>44</v>
      </c>
      <c r="M593" t="s">
        <v>528</v>
      </c>
      <c r="N593" s="86">
        <v>192000</v>
      </c>
      <c r="O593" s="86" t="s">
        <v>529</v>
      </c>
      <c r="P593" s="87">
        <v>50048</v>
      </c>
      <c r="Q593" s="86" t="s">
        <v>530</v>
      </c>
      <c r="R593" s="86" t="s">
        <v>530</v>
      </c>
      <c r="S593" s="86" t="s">
        <v>530</v>
      </c>
      <c r="T593" s="86" t="s">
        <v>530</v>
      </c>
      <c r="U593" s="86" t="s">
        <v>530</v>
      </c>
      <c r="V593" t="s">
        <v>531</v>
      </c>
      <c r="W593" t="s">
        <v>4774</v>
      </c>
      <c r="X593" t="s">
        <v>531</v>
      </c>
      <c r="Y593" t="s">
        <v>533</v>
      </c>
      <c r="AN593" t="s">
        <v>4946</v>
      </c>
      <c r="AO593" s="85" t="s">
        <v>4947</v>
      </c>
      <c r="AP593" t="s">
        <v>4948</v>
      </c>
      <c r="AQ593" t="s">
        <v>4949</v>
      </c>
      <c r="AR593" t="s">
        <v>4950</v>
      </c>
    </row>
    <row r="594" spans="1:44">
      <c r="A594" t="s">
        <v>4951</v>
      </c>
      <c r="B594" t="s">
        <v>4952</v>
      </c>
      <c r="C594" t="s">
        <v>3588</v>
      </c>
      <c r="D594" t="s">
        <v>3572</v>
      </c>
      <c r="E594" t="s">
        <v>3573</v>
      </c>
      <c r="F594">
        <v>724</v>
      </c>
      <c r="G594" t="s">
        <v>525</v>
      </c>
      <c r="H594" t="s">
        <v>3574</v>
      </c>
      <c r="I594" s="85">
        <v>41.565779999999997</v>
      </c>
      <c r="J594" s="85">
        <v>1.65</v>
      </c>
      <c r="K594" s="85" t="s">
        <v>527</v>
      </c>
      <c r="L594" t="s">
        <v>44</v>
      </c>
      <c r="M594" t="s">
        <v>528</v>
      </c>
      <c r="N594" s="86">
        <v>285666</v>
      </c>
      <c r="O594" s="86" t="s">
        <v>529</v>
      </c>
      <c r="P594" s="87">
        <v>40349</v>
      </c>
      <c r="Q594" s="86" t="s">
        <v>530</v>
      </c>
      <c r="R594" s="86" t="s">
        <v>530</v>
      </c>
      <c r="S594" s="86" t="s">
        <v>530</v>
      </c>
      <c r="T594" s="86" t="s">
        <v>530</v>
      </c>
      <c r="U594" s="86" t="s">
        <v>530</v>
      </c>
      <c r="V594" t="s">
        <v>3589</v>
      </c>
      <c r="W594" t="s">
        <v>3590</v>
      </c>
      <c r="X594" t="s">
        <v>3591</v>
      </c>
      <c r="Y594" t="s">
        <v>533</v>
      </c>
      <c r="AN594" t="s">
        <v>4953</v>
      </c>
      <c r="AO594" s="85" t="s">
        <v>4954</v>
      </c>
      <c r="AP594" t="s">
        <v>4955</v>
      </c>
      <c r="AQ594" t="s">
        <v>4956</v>
      </c>
      <c r="AR594" t="s">
        <v>4957</v>
      </c>
    </row>
    <row r="595" spans="1:44">
      <c r="A595" t="s">
        <v>4958</v>
      </c>
      <c r="B595" t="s">
        <v>4959</v>
      </c>
      <c r="C595" t="s">
        <v>3588</v>
      </c>
      <c r="D595" t="s">
        <v>3572</v>
      </c>
      <c r="E595" t="s">
        <v>3573</v>
      </c>
      <c r="F595">
        <v>724</v>
      </c>
      <c r="G595" t="s">
        <v>525</v>
      </c>
      <c r="H595" t="s">
        <v>3574</v>
      </c>
      <c r="I595" s="85">
        <v>41.220255999999999</v>
      </c>
      <c r="J595" s="85">
        <v>1.7395290000000001</v>
      </c>
      <c r="K595" s="85" t="s">
        <v>527</v>
      </c>
      <c r="L595" t="s">
        <v>44</v>
      </c>
      <c r="M595" t="s">
        <v>528</v>
      </c>
      <c r="N595" s="86">
        <v>153000</v>
      </c>
      <c r="O595" s="86" t="s">
        <v>529</v>
      </c>
      <c r="P595" s="87">
        <v>96885</v>
      </c>
      <c r="Q595" s="86" t="s">
        <v>530</v>
      </c>
      <c r="R595" s="86" t="s">
        <v>530</v>
      </c>
      <c r="S595" s="86" t="s">
        <v>822</v>
      </c>
      <c r="T595" s="86" t="s">
        <v>822</v>
      </c>
      <c r="U595" s="86" t="s">
        <v>822</v>
      </c>
      <c r="V595" t="s">
        <v>531</v>
      </c>
      <c r="W595" t="s">
        <v>4774</v>
      </c>
      <c r="X595" t="s">
        <v>531</v>
      </c>
      <c r="Y595" t="s">
        <v>533</v>
      </c>
      <c r="AN595" t="s">
        <v>4960</v>
      </c>
      <c r="AO595" s="85" t="s">
        <v>4961</v>
      </c>
      <c r="AP595" t="s">
        <v>4962</v>
      </c>
      <c r="AQ595" t="s">
        <v>4963</v>
      </c>
      <c r="AR595" t="s">
        <v>4964</v>
      </c>
    </row>
    <row r="596" spans="1:44">
      <c r="A596" t="s">
        <v>4965</v>
      </c>
      <c r="B596" t="s">
        <v>4966</v>
      </c>
      <c r="C596" t="s">
        <v>3588</v>
      </c>
      <c r="D596" t="s">
        <v>3572</v>
      </c>
      <c r="E596" t="s">
        <v>3573</v>
      </c>
      <c r="F596">
        <v>724</v>
      </c>
      <c r="G596" t="s">
        <v>525</v>
      </c>
      <c r="H596" t="s">
        <v>3574</v>
      </c>
      <c r="I596" s="85">
        <v>41.097825999999998</v>
      </c>
      <c r="J596" s="85">
        <v>1.1918960000000001</v>
      </c>
      <c r="K596" s="85" t="s">
        <v>527</v>
      </c>
      <c r="L596" t="s">
        <v>44</v>
      </c>
      <c r="M596" t="s">
        <v>528</v>
      </c>
      <c r="N596" s="86">
        <v>210583</v>
      </c>
      <c r="O596" s="86" t="s">
        <v>529</v>
      </c>
      <c r="P596" s="87">
        <v>61601</v>
      </c>
      <c r="Q596" s="86" t="s">
        <v>530</v>
      </c>
      <c r="R596" s="86" t="s">
        <v>530</v>
      </c>
      <c r="S596" s="86" t="s">
        <v>530</v>
      </c>
      <c r="T596" s="86" t="s">
        <v>822</v>
      </c>
      <c r="U596" s="86" t="s">
        <v>822</v>
      </c>
      <c r="V596" t="s">
        <v>3589</v>
      </c>
      <c r="W596" t="s">
        <v>3590</v>
      </c>
      <c r="X596" t="s">
        <v>3591</v>
      </c>
      <c r="Y596" t="s">
        <v>533</v>
      </c>
      <c r="AN596" t="s">
        <v>4967</v>
      </c>
      <c r="AO596" s="85" t="s">
        <v>4968</v>
      </c>
      <c r="AP596" t="s">
        <v>4969</v>
      </c>
      <c r="AQ596" t="s">
        <v>4970</v>
      </c>
      <c r="AR596" t="s">
        <v>4971</v>
      </c>
    </row>
    <row r="597" spans="1:44">
      <c r="A597" t="s">
        <v>4972</v>
      </c>
      <c r="B597" t="s">
        <v>4973</v>
      </c>
      <c r="C597" t="s">
        <v>3771</v>
      </c>
      <c r="D597" t="s">
        <v>3572</v>
      </c>
      <c r="E597" t="s">
        <v>3573</v>
      </c>
      <c r="F597">
        <v>724</v>
      </c>
      <c r="G597" t="s">
        <v>525</v>
      </c>
      <c r="H597" t="s">
        <v>3574</v>
      </c>
      <c r="I597" s="85">
        <v>42.530442000000001</v>
      </c>
      <c r="J597" s="85">
        <v>-6.7682979999999997</v>
      </c>
      <c r="K597" s="85" t="s">
        <v>527</v>
      </c>
      <c r="L597" t="s">
        <v>44</v>
      </c>
      <c r="M597" t="s">
        <v>528</v>
      </c>
      <c r="N597" s="86">
        <v>132381</v>
      </c>
      <c r="O597" s="86" t="s">
        <v>529</v>
      </c>
      <c r="P597" s="87">
        <v>132381</v>
      </c>
      <c r="Q597" s="86" t="s">
        <v>530</v>
      </c>
      <c r="R597" s="86" t="s">
        <v>530</v>
      </c>
      <c r="S597" s="86" t="s">
        <v>530</v>
      </c>
      <c r="T597" s="86" t="s">
        <v>530</v>
      </c>
      <c r="U597" s="86" t="s">
        <v>530</v>
      </c>
      <c r="V597" t="s">
        <v>4128</v>
      </c>
      <c r="W597" t="s">
        <v>4129</v>
      </c>
      <c r="X597" t="s">
        <v>4130</v>
      </c>
      <c r="Y597" t="s">
        <v>533</v>
      </c>
      <c r="Z597">
        <v>4295889371</v>
      </c>
      <c r="AA597" t="s">
        <v>4131</v>
      </c>
      <c r="AB597" s="89">
        <v>0.51</v>
      </c>
      <c r="AC597">
        <v>9.5980020140005097E+19</v>
      </c>
      <c r="AD597" t="s">
        <v>864</v>
      </c>
      <c r="AE597" t="s">
        <v>4132</v>
      </c>
      <c r="AF597" t="s">
        <v>4133</v>
      </c>
      <c r="AG597">
        <v>5050706905</v>
      </c>
      <c r="AH597" t="s">
        <v>4134</v>
      </c>
      <c r="AI597" s="89">
        <v>0.49</v>
      </c>
      <c r="AK597" t="s">
        <v>4135</v>
      </c>
      <c r="AN597" t="s">
        <v>4974</v>
      </c>
      <c r="AO597" s="85" t="s">
        <v>4975</v>
      </c>
      <c r="AP597" t="s">
        <v>4976</v>
      </c>
      <c r="AQ597" t="s">
        <v>4977</v>
      </c>
      <c r="AR597" t="s">
        <v>4978</v>
      </c>
    </row>
    <row r="598" spans="1:44">
      <c r="A598" t="s">
        <v>4979</v>
      </c>
      <c r="B598" t="s">
        <v>4980</v>
      </c>
      <c r="C598" t="s">
        <v>3879</v>
      </c>
      <c r="D598" t="s">
        <v>3572</v>
      </c>
      <c r="E598" t="s">
        <v>3573</v>
      </c>
      <c r="F598">
        <v>724</v>
      </c>
      <c r="G598" t="s">
        <v>525</v>
      </c>
      <c r="H598" t="s">
        <v>3574</v>
      </c>
      <c r="I598">
        <v>42.649990000000003</v>
      </c>
      <c r="J598">
        <v>-2.0138600000000002</v>
      </c>
      <c r="K598" s="85" t="s">
        <v>527</v>
      </c>
      <c r="L598" t="s">
        <v>44</v>
      </c>
      <c r="M598" t="s">
        <v>528</v>
      </c>
      <c r="N598" s="87">
        <v>118333</v>
      </c>
      <c r="O598" s="86" t="s">
        <v>4981</v>
      </c>
      <c r="P598" s="87">
        <v>41877</v>
      </c>
      <c r="Q598" s="86" t="s">
        <v>530</v>
      </c>
      <c r="R598" s="86" t="s">
        <v>530</v>
      </c>
      <c r="S598" s="86" t="s">
        <v>822</v>
      </c>
      <c r="T598" s="86" t="s">
        <v>822</v>
      </c>
      <c r="U598" s="86" t="s">
        <v>822</v>
      </c>
      <c r="V598" t="s">
        <v>531</v>
      </c>
      <c r="W598" t="s">
        <v>531</v>
      </c>
      <c r="X598" t="s">
        <v>531</v>
      </c>
      <c r="AN598" t="s">
        <v>542</v>
      </c>
      <c r="AO598" t="s">
        <v>4982</v>
      </c>
      <c r="AP598" t="s">
        <v>542</v>
      </c>
      <c r="AQ598" t="s">
        <v>542</v>
      </c>
      <c r="AR598" t="s">
        <v>4983</v>
      </c>
    </row>
    <row r="599" spans="1:44">
      <c r="A599" t="s">
        <v>4984</v>
      </c>
      <c r="B599" t="s">
        <v>4985</v>
      </c>
      <c r="C599" t="s">
        <v>3654</v>
      </c>
      <c r="D599" t="s">
        <v>3572</v>
      </c>
      <c r="E599" t="s">
        <v>3573</v>
      </c>
      <c r="F599">
        <v>724</v>
      </c>
      <c r="G599" t="s">
        <v>525</v>
      </c>
      <c r="H599" t="s">
        <v>3574</v>
      </c>
      <c r="I599" s="85">
        <v>40.349381000000001</v>
      </c>
      <c r="J599" s="85">
        <v>-3.9396719999999998</v>
      </c>
      <c r="K599" s="85" t="s">
        <v>527</v>
      </c>
      <c r="L599" t="s">
        <v>44</v>
      </c>
      <c r="M599" t="s">
        <v>528</v>
      </c>
      <c r="N599" s="86">
        <v>120000</v>
      </c>
      <c r="O599" s="86" t="s">
        <v>529</v>
      </c>
      <c r="P599" s="87">
        <v>14164</v>
      </c>
      <c r="Q599" s="86" t="s">
        <v>530</v>
      </c>
      <c r="R599" s="86" t="s">
        <v>530</v>
      </c>
      <c r="S599" s="86" t="s">
        <v>530</v>
      </c>
      <c r="T599" s="86" t="s">
        <v>530</v>
      </c>
      <c r="U599" s="86" t="s">
        <v>530</v>
      </c>
      <c r="V599" t="s">
        <v>3655</v>
      </c>
      <c r="W599" t="s">
        <v>3656</v>
      </c>
      <c r="X599" t="s">
        <v>3657</v>
      </c>
      <c r="Y599" t="s">
        <v>533</v>
      </c>
      <c r="AN599" t="s">
        <v>4986</v>
      </c>
      <c r="AO599" s="85" t="s">
        <v>4987</v>
      </c>
      <c r="AP599" t="s">
        <v>4988</v>
      </c>
      <c r="AQ599" t="s">
        <v>4989</v>
      </c>
      <c r="AR599" t="s">
        <v>4990</v>
      </c>
    </row>
    <row r="600" spans="1:44">
      <c r="A600" t="s">
        <v>4991</v>
      </c>
      <c r="B600" t="s">
        <v>4992</v>
      </c>
      <c r="C600" t="s">
        <v>4114</v>
      </c>
      <c r="D600" t="s">
        <v>3572</v>
      </c>
      <c r="E600" t="s">
        <v>3573</v>
      </c>
      <c r="F600">
        <v>724</v>
      </c>
      <c r="G600" t="s">
        <v>525</v>
      </c>
      <c r="H600" t="s">
        <v>3574</v>
      </c>
      <c r="I600" s="85">
        <v>42.853523590000002</v>
      </c>
      <c r="J600" s="85">
        <v>-2.74306771</v>
      </c>
      <c r="K600" s="85" t="s">
        <v>527</v>
      </c>
      <c r="L600" t="s">
        <v>44</v>
      </c>
      <c r="M600" t="s">
        <v>528</v>
      </c>
      <c r="N600" s="86">
        <v>480000</v>
      </c>
      <c r="O600" s="86" t="s">
        <v>529</v>
      </c>
      <c r="P600" s="87">
        <v>366681</v>
      </c>
      <c r="Q600" s="86" t="s">
        <v>530</v>
      </c>
      <c r="R600" s="86" t="s">
        <v>530</v>
      </c>
      <c r="S600" s="86" t="s">
        <v>530</v>
      </c>
      <c r="T600" s="86" t="s">
        <v>530</v>
      </c>
      <c r="U600" s="86" t="s">
        <v>530</v>
      </c>
      <c r="V600" t="s">
        <v>531</v>
      </c>
      <c r="W600" t="s">
        <v>4993</v>
      </c>
      <c r="X600" t="s">
        <v>531</v>
      </c>
      <c r="Y600" t="s">
        <v>533</v>
      </c>
      <c r="AN600" t="s">
        <v>4994</v>
      </c>
      <c r="AO600" s="85" t="s">
        <v>4995</v>
      </c>
      <c r="AP600" t="s">
        <v>4996</v>
      </c>
      <c r="AQ600" t="s">
        <v>4997</v>
      </c>
      <c r="AR600" t="s">
        <v>4998</v>
      </c>
    </row>
    <row r="601" spans="1:44">
      <c r="A601" t="s">
        <v>4999</v>
      </c>
      <c r="B601" t="s">
        <v>5000</v>
      </c>
      <c r="C601" t="s">
        <v>3771</v>
      </c>
      <c r="D601" t="s">
        <v>3572</v>
      </c>
      <c r="E601" t="s">
        <v>3573</v>
      </c>
      <c r="F601">
        <v>724</v>
      </c>
      <c r="G601" t="s">
        <v>525</v>
      </c>
      <c r="H601" t="s">
        <v>3574</v>
      </c>
      <c r="I601" s="85">
        <v>41.502222000000003</v>
      </c>
      <c r="J601" s="85">
        <v>-5.7797219999999996</v>
      </c>
      <c r="K601" s="85" t="s">
        <v>527</v>
      </c>
      <c r="L601" t="s">
        <v>44</v>
      </c>
      <c r="M601" t="s">
        <v>528</v>
      </c>
      <c r="N601" s="86">
        <v>130000</v>
      </c>
      <c r="O601" s="86" t="s">
        <v>529</v>
      </c>
      <c r="P601" s="87">
        <v>96400</v>
      </c>
      <c r="Q601" s="86" t="s">
        <v>530</v>
      </c>
      <c r="R601" s="86" t="s">
        <v>530</v>
      </c>
      <c r="S601" s="86" t="s">
        <v>530</v>
      </c>
      <c r="T601" s="86" t="s">
        <v>530</v>
      </c>
      <c r="U601" s="86" t="s">
        <v>530</v>
      </c>
      <c r="V601" t="s">
        <v>531</v>
      </c>
      <c r="W601" t="s">
        <v>5001</v>
      </c>
      <c r="X601" t="s">
        <v>531</v>
      </c>
      <c r="Y601" t="s">
        <v>533</v>
      </c>
      <c r="AN601" t="s">
        <v>5002</v>
      </c>
      <c r="AO601" s="85" t="s">
        <v>5003</v>
      </c>
      <c r="AP601" t="s">
        <v>5004</v>
      </c>
      <c r="AQ601" t="s">
        <v>5005</v>
      </c>
      <c r="AR601" t="s">
        <v>5006</v>
      </c>
    </row>
    <row r="602" spans="1:44">
      <c r="A602" t="s">
        <v>5007</v>
      </c>
      <c r="B602" t="s">
        <v>5008</v>
      </c>
      <c r="C602" t="s">
        <v>4127</v>
      </c>
      <c r="D602" t="s">
        <v>3572</v>
      </c>
      <c r="E602" t="s">
        <v>3573</v>
      </c>
      <c r="F602">
        <v>724</v>
      </c>
      <c r="G602" t="s">
        <v>525</v>
      </c>
      <c r="H602" t="s">
        <v>3574</v>
      </c>
      <c r="I602" s="85">
        <v>41.609254</v>
      </c>
      <c r="J602" s="85">
        <v>-0.80745</v>
      </c>
      <c r="K602" s="85" t="s">
        <v>527</v>
      </c>
      <c r="L602" t="s">
        <v>44</v>
      </c>
      <c r="M602" t="s">
        <v>528</v>
      </c>
      <c r="N602" s="86">
        <v>1020000</v>
      </c>
      <c r="O602" s="86" t="s">
        <v>529</v>
      </c>
      <c r="P602" s="87">
        <v>845795</v>
      </c>
      <c r="Q602" s="86" t="s">
        <v>530</v>
      </c>
      <c r="R602" s="86" t="s">
        <v>530</v>
      </c>
      <c r="S602" s="86" t="s">
        <v>530</v>
      </c>
      <c r="T602" s="86" t="s">
        <v>530</v>
      </c>
      <c r="U602" s="86" t="s">
        <v>822</v>
      </c>
      <c r="V602" t="s">
        <v>531</v>
      </c>
      <c r="W602" t="s">
        <v>5009</v>
      </c>
      <c r="X602" t="s">
        <v>531</v>
      </c>
      <c r="Y602" t="s">
        <v>533</v>
      </c>
      <c r="AN602" t="s">
        <v>5010</v>
      </c>
      <c r="AO602" s="85" t="s">
        <v>5011</v>
      </c>
      <c r="AP602" t="s">
        <v>5012</v>
      </c>
      <c r="AQ602" t="s">
        <v>5013</v>
      </c>
      <c r="AR602" t="s">
        <v>5014</v>
      </c>
    </row>
    <row r="603" spans="1:44">
      <c r="A603" t="s">
        <v>5015</v>
      </c>
      <c r="B603" t="s">
        <v>5016</v>
      </c>
      <c r="C603" t="s">
        <v>5017</v>
      </c>
      <c r="D603" t="s">
        <v>5018</v>
      </c>
      <c r="E603" t="s">
        <v>5019</v>
      </c>
      <c r="F603">
        <v>233</v>
      </c>
      <c r="G603" t="s">
        <v>525</v>
      </c>
      <c r="H603" t="s">
        <v>3365</v>
      </c>
      <c r="I603" s="85">
        <v>59.402999999999999</v>
      </c>
      <c r="J603" s="85">
        <v>27.25</v>
      </c>
      <c r="K603" s="85" t="s">
        <v>527</v>
      </c>
      <c r="L603" t="s">
        <v>44</v>
      </c>
      <c r="M603" t="s">
        <v>528</v>
      </c>
      <c r="N603" s="86">
        <v>339548</v>
      </c>
      <c r="O603" s="86" t="s">
        <v>529</v>
      </c>
      <c r="P603" s="87">
        <v>37121</v>
      </c>
      <c r="Q603" s="86" t="s">
        <v>530</v>
      </c>
      <c r="R603" s="86" t="s">
        <v>530</v>
      </c>
      <c r="S603" s="86" t="s">
        <v>530</v>
      </c>
      <c r="T603" s="86" t="s">
        <v>530</v>
      </c>
      <c r="U603" s="86" t="s">
        <v>530</v>
      </c>
      <c r="V603" t="s">
        <v>531</v>
      </c>
      <c r="W603" t="s">
        <v>531</v>
      </c>
      <c r="X603" t="s">
        <v>531</v>
      </c>
      <c r="AN603" t="s">
        <v>5020</v>
      </c>
      <c r="AO603" s="85" t="s">
        <v>5021</v>
      </c>
      <c r="AP603" t="s">
        <v>5022</v>
      </c>
      <c r="AQ603" t="s">
        <v>5023</v>
      </c>
      <c r="AR603" t="s">
        <v>5024</v>
      </c>
    </row>
    <row r="604" spans="1:44">
      <c r="A604" t="s">
        <v>5025</v>
      </c>
      <c r="B604" t="s">
        <v>5026</v>
      </c>
      <c r="D604" t="s">
        <v>5018</v>
      </c>
      <c r="E604" t="s">
        <v>5019</v>
      </c>
      <c r="F604">
        <v>233</v>
      </c>
      <c r="G604" t="s">
        <v>525</v>
      </c>
      <c r="H604" t="s">
        <v>3365</v>
      </c>
      <c r="I604" s="85">
        <v>59.396000000000001</v>
      </c>
      <c r="J604" s="85">
        <v>28.170999999999999</v>
      </c>
      <c r="K604" s="85" t="s">
        <v>527</v>
      </c>
      <c r="L604" t="s">
        <v>44</v>
      </c>
      <c r="M604" t="s">
        <v>528</v>
      </c>
      <c r="N604" s="86">
        <v>140000</v>
      </c>
      <c r="O604" s="86" t="s">
        <v>529</v>
      </c>
      <c r="P604" s="87">
        <v>43600</v>
      </c>
      <c r="Q604" s="86" t="s">
        <v>530</v>
      </c>
      <c r="R604" s="86" t="s">
        <v>530</v>
      </c>
      <c r="S604" s="86" t="s">
        <v>530</v>
      </c>
      <c r="T604" s="86" t="s">
        <v>530</v>
      </c>
      <c r="U604" s="86" t="s">
        <v>530</v>
      </c>
      <c r="V604" t="s">
        <v>531</v>
      </c>
      <c r="W604" t="s">
        <v>531</v>
      </c>
      <c r="X604" t="s">
        <v>531</v>
      </c>
      <c r="AN604" t="s">
        <v>5027</v>
      </c>
      <c r="AO604" s="85" t="s">
        <v>5026</v>
      </c>
      <c r="AP604" t="s">
        <v>5028</v>
      </c>
      <c r="AQ604" t="s">
        <v>5029</v>
      </c>
      <c r="AR604" t="s">
        <v>5030</v>
      </c>
    </row>
    <row r="605" spans="1:44">
      <c r="A605" t="s">
        <v>5031</v>
      </c>
      <c r="B605" t="s">
        <v>5032</v>
      </c>
      <c r="D605" t="s">
        <v>5018</v>
      </c>
      <c r="E605" t="s">
        <v>5019</v>
      </c>
      <c r="F605">
        <v>233</v>
      </c>
      <c r="G605" t="s">
        <v>525</v>
      </c>
      <c r="H605" t="s">
        <v>3365</v>
      </c>
      <c r="I605" s="85">
        <v>58.387</v>
      </c>
      <c r="J605" s="85">
        <v>24.454000000000001</v>
      </c>
      <c r="K605" s="85" t="s">
        <v>527</v>
      </c>
      <c r="L605" t="s">
        <v>44</v>
      </c>
      <c r="M605" t="s">
        <v>528</v>
      </c>
      <c r="N605" s="86">
        <v>125000</v>
      </c>
      <c r="O605" s="86" t="s">
        <v>529</v>
      </c>
      <c r="P605" s="87">
        <v>99529</v>
      </c>
      <c r="Q605" s="86" t="s">
        <v>530</v>
      </c>
      <c r="R605" s="86" t="s">
        <v>530</v>
      </c>
      <c r="S605" s="86" t="s">
        <v>530</v>
      </c>
      <c r="T605" s="86" t="s">
        <v>530</v>
      </c>
      <c r="U605" s="86" t="s">
        <v>530</v>
      </c>
      <c r="V605" t="s">
        <v>531</v>
      </c>
      <c r="W605" t="s">
        <v>531</v>
      </c>
      <c r="X605" t="s">
        <v>531</v>
      </c>
      <c r="AN605" t="s">
        <v>5033</v>
      </c>
      <c r="AO605" s="85" t="s">
        <v>5034</v>
      </c>
      <c r="AP605" t="s">
        <v>5035</v>
      </c>
      <c r="AQ605" t="s">
        <v>5036</v>
      </c>
      <c r="AR605" t="s">
        <v>5037</v>
      </c>
    </row>
    <row r="606" spans="1:44">
      <c r="A606" t="s">
        <v>5038</v>
      </c>
      <c r="B606" t="s">
        <v>5039</v>
      </c>
      <c r="D606" t="s">
        <v>5018</v>
      </c>
      <c r="E606" t="s">
        <v>5019</v>
      </c>
      <c r="F606">
        <v>233</v>
      </c>
      <c r="G606" t="s">
        <v>525</v>
      </c>
      <c r="H606" t="s">
        <v>3365</v>
      </c>
      <c r="I606" s="85">
        <v>59.468000000000004</v>
      </c>
      <c r="J606" s="85">
        <v>24.702000000000002</v>
      </c>
      <c r="K606" s="85" t="s">
        <v>527</v>
      </c>
      <c r="L606" t="s">
        <v>44</v>
      </c>
      <c r="M606" t="s">
        <v>528</v>
      </c>
      <c r="N606" s="86">
        <v>450000</v>
      </c>
      <c r="O606" s="86" t="s">
        <v>529</v>
      </c>
      <c r="P606" s="87">
        <v>525160</v>
      </c>
      <c r="Q606" s="86" t="s">
        <v>530</v>
      </c>
      <c r="R606" s="86" t="s">
        <v>530</v>
      </c>
      <c r="S606" s="86" t="s">
        <v>530</v>
      </c>
      <c r="T606" s="86" t="s">
        <v>530</v>
      </c>
      <c r="U606" s="86" t="s">
        <v>530</v>
      </c>
      <c r="V606" t="s">
        <v>531</v>
      </c>
      <c r="W606" t="s">
        <v>531</v>
      </c>
      <c r="X606" t="s">
        <v>531</v>
      </c>
      <c r="AN606" t="s">
        <v>5040</v>
      </c>
      <c r="AO606" s="85" t="s">
        <v>5041</v>
      </c>
      <c r="AP606" t="s">
        <v>5042</v>
      </c>
      <c r="AQ606" t="s">
        <v>5043</v>
      </c>
      <c r="AR606" t="s">
        <v>5044</v>
      </c>
    </row>
    <row r="607" spans="1:44">
      <c r="A607" t="s">
        <v>5045</v>
      </c>
      <c r="B607" t="s">
        <v>5046</v>
      </c>
      <c r="D607" t="s">
        <v>5018</v>
      </c>
      <c r="E607" t="s">
        <v>5019</v>
      </c>
      <c r="F607">
        <v>233</v>
      </c>
      <c r="G607" t="s">
        <v>525</v>
      </c>
      <c r="H607" t="s">
        <v>3365</v>
      </c>
      <c r="I607" s="85">
        <v>58.34</v>
      </c>
      <c r="J607" s="85">
        <v>26.736000000000001</v>
      </c>
      <c r="K607" s="85" t="s">
        <v>527</v>
      </c>
      <c r="L607" t="s">
        <v>44</v>
      </c>
      <c r="M607" t="s">
        <v>528</v>
      </c>
      <c r="N607" s="86">
        <v>120000</v>
      </c>
      <c r="O607" s="86" t="s">
        <v>529</v>
      </c>
      <c r="P607" s="87">
        <v>254452</v>
      </c>
      <c r="Q607" s="86" t="s">
        <v>530</v>
      </c>
      <c r="R607" s="86" t="s">
        <v>530</v>
      </c>
      <c r="S607" s="86" t="s">
        <v>530</v>
      </c>
      <c r="T607" s="86" t="s">
        <v>530</v>
      </c>
      <c r="U607" s="86" t="s">
        <v>530</v>
      </c>
      <c r="V607" t="s">
        <v>531</v>
      </c>
      <c r="W607" t="s">
        <v>531</v>
      </c>
      <c r="X607" t="s">
        <v>531</v>
      </c>
      <c r="AN607" t="s">
        <v>5047</v>
      </c>
      <c r="AO607" s="85" t="s">
        <v>5048</v>
      </c>
      <c r="AP607" t="s">
        <v>5049</v>
      </c>
      <c r="AQ607" t="s">
        <v>5050</v>
      </c>
      <c r="AR607" t="s">
        <v>5051</v>
      </c>
    </row>
    <row r="608" spans="1:44">
      <c r="A608" t="s">
        <v>5052</v>
      </c>
      <c r="B608" t="s">
        <v>5053</v>
      </c>
      <c r="C608" t="s">
        <v>5054</v>
      </c>
      <c r="D608" t="s">
        <v>5018</v>
      </c>
      <c r="E608" t="s">
        <v>5019</v>
      </c>
      <c r="F608">
        <v>233</v>
      </c>
      <c r="G608" t="s">
        <v>525</v>
      </c>
      <c r="H608" t="s">
        <v>3365</v>
      </c>
      <c r="I608" s="85">
        <v>59.366</v>
      </c>
      <c r="J608" s="85">
        <v>26.347000000000001</v>
      </c>
      <c r="K608" s="85" t="s">
        <v>527</v>
      </c>
      <c r="L608" t="s">
        <v>44</v>
      </c>
      <c r="M608" t="s">
        <v>528</v>
      </c>
      <c r="N608" s="86">
        <v>166670</v>
      </c>
      <c r="O608" s="86" t="s">
        <v>529</v>
      </c>
      <c r="P608" s="87">
        <v>48100</v>
      </c>
      <c r="Q608" s="86" t="s">
        <v>530</v>
      </c>
      <c r="R608" s="86" t="s">
        <v>530</v>
      </c>
      <c r="S608" s="86" t="s">
        <v>530</v>
      </c>
      <c r="T608" s="86" t="s">
        <v>530</v>
      </c>
      <c r="U608" s="86" t="s">
        <v>530</v>
      </c>
      <c r="V608" t="s">
        <v>531</v>
      </c>
      <c r="W608" t="s">
        <v>531</v>
      </c>
      <c r="X608" t="s">
        <v>531</v>
      </c>
      <c r="AN608" t="s">
        <v>5055</v>
      </c>
      <c r="AO608" s="85" t="s">
        <v>5056</v>
      </c>
      <c r="AP608" t="s">
        <v>5057</v>
      </c>
      <c r="AQ608" t="s">
        <v>5058</v>
      </c>
      <c r="AR608" t="s">
        <v>5059</v>
      </c>
    </row>
    <row r="609" spans="1:44">
      <c r="A609" t="s">
        <v>5060</v>
      </c>
      <c r="B609" t="s">
        <v>5061</v>
      </c>
      <c r="C609" t="s">
        <v>5062</v>
      </c>
      <c r="D609" t="s">
        <v>5063</v>
      </c>
      <c r="E609" t="s">
        <v>5064</v>
      </c>
      <c r="F609">
        <v>246</v>
      </c>
      <c r="G609" t="s">
        <v>525</v>
      </c>
      <c r="H609" t="s">
        <v>3365</v>
      </c>
      <c r="I609" s="85">
        <v>60.149701</v>
      </c>
      <c r="J609" s="85">
        <v>24.714217999999999</v>
      </c>
      <c r="K609" s="85" t="s">
        <v>527</v>
      </c>
      <c r="L609" t="s">
        <v>44</v>
      </c>
      <c r="M609" t="s">
        <v>528</v>
      </c>
      <c r="N609" s="86">
        <v>336000</v>
      </c>
      <c r="O609" s="86" t="s">
        <v>529</v>
      </c>
      <c r="P609" s="87">
        <v>372000</v>
      </c>
      <c r="Q609" s="86" t="s">
        <v>530</v>
      </c>
      <c r="R609" s="86" t="s">
        <v>530</v>
      </c>
      <c r="S609" s="86" t="s">
        <v>530</v>
      </c>
      <c r="T609" s="86" t="s">
        <v>530</v>
      </c>
      <c r="U609" s="86" t="s">
        <v>530</v>
      </c>
      <c r="V609" t="s">
        <v>5065</v>
      </c>
      <c r="W609" t="s">
        <v>5066</v>
      </c>
      <c r="X609" t="s">
        <v>531</v>
      </c>
      <c r="Y609" t="s">
        <v>533</v>
      </c>
      <c r="AN609" t="s">
        <v>5067</v>
      </c>
      <c r="AO609" s="85" t="s">
        <v>5068</v>
      </c>
      <c r="AP609" t="s">
        <v>5069</v>
      </c>
      <c r="AQ609" t="s">
        <v>5070</v>
      </c>
      <c r="AR609" t="s">
        <v>5071</v>
      </c>
    </row>
    <row r="610" spans="1:44">
      <c r="A610" t="s">
        <v>5072</v>
      </c>
      <c r="B610" t="s">
        <v>5073</v>
      </c>
      <c r="C610" t="s">
        <v>5074</v>
      </c>
      <c r="D610" t="s">
        <v>5063</v>
      </c>
      <c r="E610" t="s">
        <v>5064</v>
      </c>
      <c r="F610">
        <v>246</v>
      </c>
      <c r="G610" t="s">
        <v>525</v>
      </c>
      <c r="H610" t="s">
        <v>3365</v>
      </c>
      <c r="I610" s="85">
        <v>64.138090000000005</v>
      </c>
      <c r="J610" s="85">
        <v>25.328589999999998</v>
      </c>
      <c r="K610" s="85" t="s">
        <v>104</v>
      </c>
      <c r="L610" t="s">
        <v>44</v>
      </c>
      <c r="M610" t="s">
        <v>528</v>
      </c>
      <c r="N610" s="86">
        <v>127000</v>
      </c>
      <c r="O610" s="86" t="s">
        <v>529</v>
      </c>
      <c r="P610" s="87">
        <v>56300</v>
      </c>
      <c r="Q610" s="86" t="s">
        <v>530</v>
      </c>
      <c r="R610" s="86" t="s">
        <v>530</v>
      </c>
      <c r="S610" s="86" t="s">
        <v>530</v>
      </c>
      <c r="T610" s="86" t="s">
        <v>530</v>
      </c>
      <c r="U610" s="86" t="s">
        <v>822</v>
      </c>
      <c r="V610" t="s">
        <v>531</v>
      </c>
      <c r="W610" t="s">
        <v>531</v>
      </c>
      <c r="X610" t="s">
        <v>531</v>
      </c>
      <c r="AN610" t="s">
        <v>542</v>
      </c>
      <c r="AO610" t="s">
        <v>5075</v>
      </c>
      <c r="AP610" t="s">
        <v>542</v>
      </c>
      <c r="AQ610" t="s">
        <v>542</v>
      </c>
      <c r="AR610" t="s">
        <v>5076</v>
      </c>
    </row>
    <row r="611" spans="1:44">
      <c r="A611" t="s">
        <v>5077</v>
      </c>
      <c r="B611" t="s">
        <v>5078</v>
      </c>
      <c r="C611" t="s">
        <v>5079</v>
      </c>
      <c r="D611" t="s">
        <v>5063</v>
      </c>
      <c r="E611" t="s">
        <v>5064</v>
      </c>
      <c r="F611">
        <v>246</v>
      </c>
      <c r="G611" t="s">
        <v>525</v>
      </c>
      <c r="H611" t="s">
        <v>3365</v>
      </c>
      <c r="I611" s="85">
        <v>61.018509999999999</v>
      </c>
      <c r="J611" s="85">
        <v>24.414190000000001</v>
      </c>
      <c r="K611" s="85" t="s">
        <v>527</v>
      </c>
      <c r="L611" t="s">
        <v>44</v>
      </c>
      <c r="M611" t="s">
        <v>528</v>
      </c>
      <c r="N611" s="86">
        <v>114000</v>
      </c>
      <c r="O611" s="86" t="s">
        <v>529</v>
      </c>
      <c r="P611" s="87">
        <v>113600</v>
      </c>
      <c r="Q611" s="86" t="s">
        <v>530</v>
      </c>
      <c r="R611" s="86" t="s">
        <v>530</v>
      </c>
      <c r="S611" s="86" t="s">
        <v>530</v>
      </c>
      <c r="T611" s="86" t="s">
        <v>530</v>
      </c>
      <c r="U611" s="86" t="s">
        <v>822</v>
      </c>
      <c r="V611" t="s">
        <v>531</v>
      </c>
      <c r="W611" t="s">
        <v>5080</v>
      </c>
      <c r="X611" t="s">
        <v>531</v>
      </c>
      <c r="Y611" t="s">
        <v>533</v>
      </c>
      <c r="AN611" t="s">
        <v>5081</v>
      </c>
      <c r="AO611" s="85" t="s">
        <v>5082</v>
      </c>
      <c r="AP611" t="s">
        <v>5083</v>
      </c>
      <c r="AQ611" t="s">
        <v>5084</v>
      </c>
      <c r="AR611" t="s">
        <v>5085</v>
      </c>
    </row>
    <row r="612" spans="1:44">
      <c r="A612" t="s">
        <v>5086</v>
      </c>
      <c r="B612" t="s">
        <v>5087</v>
      </c>
      <c r="C612" t="s">
        <v>5062</v>
      </c>
      <c r="D612" t="s">
        <v>5063</v>
      </c>
      <c r="E612" t="s">
        <v>5064</v>
      </c>
      <c r="F612">
        <v>246</v>
      </c>
      <c r="G612" t="s">
        <v>525</v>
      </c>
      <c r="H612" t="s">
        <v>3365</v>
      </c>
      <c r="I612" s="85">
        <v>60.225299999999997</v>
      </c>
      <c r="J612" s="85">
        <v>24.992819999999998</v>
      </c>
      <c r="K612" s="85" t="s">
        <v>527</v>
      </c>
      <c r="L612" t="s">
        <v>44</v>
      </c>
      <c r="M612" t="s">
        <v>528</v>
      </c>
      <c r="N612" s="86">
        <v>1322000</v>
      </c>
      <c r="O612" s="86" t="s">
        <v>529</v>
      </c>
      <c r="P612" s="87">
        <v>1344000</v>
      </c>
      <c r="Q612" s="86" t="s">
        <v>530</v>
      </c>
      <c r="R612" s="86" t="s">
        <v>530</v>
      </c>
      <c r="S612" s="86" t="s">
        <v>530</v>
      </c>
      <c r="T612" s="86" t="s">
        <v>530</v>
      </c>
      <c r="U612" s="86" t="s">
        <v>530</v>
      </c>
      <c r="V612" t="s">
        <v>5088</v>
      </c>
      <c r="W612" t="s">
        <v>5089</v>
      </c>
      <c r="X612" t="s">
        <v>5090</v>
      </c>
      <c r="Y612" t="s">
        <v>533</v>
      </c>
      <c r="AN612" t="s">
        <v>5091</v>
      </c>
      <c r="AO612" s="85" t="s">
        <v>5092</v>
      </c>
      <c r="AP612" t="s">
        <v>5093</v>
      </c>
      <c r="AQ612" t="s">
        <v>5094</v>
      </c>
      <c r="AR612" t="s">
        <v>5095</v>
      </c>
    </row>
    <row r="613" spans="1:44">
      <c r="A613" t="s">
        <v>5096</v>
      </c>
      <c r="B613" t="s">
        <v>5097</v>
      </c>
      <c r="C613" t="s">
        <v>5062</v>
      </c>
      <c r="D613" t="s">
        <v>5063</v>
      </c>
      <c r="E613" t="s">
        <v>5064</v>
      </c>
      <c r="F613">
        <v>246</v>
      </c>
      <c r="G613" t="s">
        <v>525</v>
      </c>
      <c r="H613" t="s">
        <v>3365</v>
      </c>
      <c r="I613" s="85">
        <v>62.213740000000001</v>
      </c>
      <c r="J613" s="85">
        <v>25.78162</v>
      </c>
      <c r="K613" s="85" t="s">
        <v>527</v>
      </c>
      <c r="L613" t="s">
        <v>44</v>
      </c>
      <c r="M613" t="s">
        <v>528</v>
      </c>
      <c r="N613" s="86">
        <v>270000</v>
      </c>
      <c r="O613" s="86" t="s">
        <v>529</v>
      </c>
      <c r="P613" s="87">
        <v>250000</v>
      </c>
      <c r="Q613" s="86" t="s">
        <v>530</v>
      </c>
      <c r="R613" s="86" t="s">
        <v>530</v>
      </c>
      <c r="S613" s="86" t="s">
        <v>530</v>
      </c>
      <c r="T613" s="86" t="s">
        <v>530</v>
      </c>
      <c r="U613" s="86" t="s">
        <v>822</v>
      </c>
      <c r="V613" t="s">
        <v>5098</v>
      </c>
      <c r="W613" t="s">
        <v>5099</v>
      </c>
      <c r="X613" t="s">
        <v>5100</v>
      </c>
      <c r="Y613" t="s">
        <v>533</v>
      </c>
      <c r="AN613" t="s">
        <v>5101</v>
      </c>
      <c r="AO613" s="85" t="s">
        <v>5102</v>
      </c>
      <c r="AP613" t="s">
        <v>5103</v>
      </c>
      <c r="AQ613" t="s">
        <v>5104</v>
      </c>
      <c r="AR613" t="s">
        <v>5105</v>
      </c>
    </row>
    <row r="614" spans="1:44">
      <c r="A614" t="s">
        <v>5106</v>
      </c>
      <c r="B614" t="s">
        <v>5107</v>
      </c>
      <c r="C614" t="s">
        <v>5062</v>
      </c>
      <c r="D614" t="s">
        <v>5063</v>
      </c>
      <c r="E614" t="s">
        <v>5064</v>
      </c>
      <c r="F614">
        <v>246</v>
      </c>
      <c r="G614" t="s">
        <v>525</v>
      </c>
      <c r="H614" t="s">
        <v>3365</v>
      </c>
      <c r="I614" s="85">
        <v>60.439880000000002</v>
      </c>
      <c r="J614" s="85">
        <v>26.911833999999999</v>
      </c>
      <c r="K614" s="85" t="s">
        <v>527</v>
      </c>
      <c r="L614" t="s">
        <v>44</v>
      </c>
      <c r="M614" t="s">
        <v>528</v>
      </c>
      <c r="N614" s="86">
        <v>220000</v>
      </c>
      <c r="O614" s="86" t="s">
        <v>529</v>
      </c>
      <c r="P614" s="87">
        <v>131000</v>
      </c>
      <c r="Q614" s="86" t="s">
        <v>530</v>
      </c>
      <c r="R614" s="86" t="s">
        <v>530</v>
      </c>
      <c r="S614" s="86" t="s">
        <v>530</v>
      </c>
      <c r="T614" s="86" t="s">
        <v>530</v>
      </c>
      <c r="U614" s="86" t="s">
        <v>530</v>
      </c>
      <c r="V614" t="s">
        <v>531</v>
      </c>
      <c r="W614" t="s">
        <v>5108</v>
      </c>
      <c r="X614" t="s">
        <v>531</v>
      </c>
      <c r="Y614" t="s">
        <v>533</v>
      </c>
      <c r="AN614" t="s">
        <v>5109</v>
      </c>
      <c r="AO614" s="85" t="s">
        <v>5110</v>
      </c>
      <c r="AP614" t="s">
        <v>5111</v>
      </c>
      <c r="AQ614" t="s">
        <v>5112</v>
      </c>
      <c r="AR614" t="s">
        <v>5113</v>
      </c>
    </row>
    <row r="615" spans="1:44">
      <c r="A615" t="s">
        <v>5114</v>
      </c>
      <c r="B615" t="s">
        <v>5115</v>
      </c>
      <c r="C615" t="s">
        <v>5062</v>
      </c>
      <c r="D615" t="s">
        <v>5063</v>
      </c>
      <c r="E615" t="s">
        <v>5064</v>
      </c>
      <c r="F615">
        <v>246</v>
      </c>
      <c r="G615" t="s">
        <v>525</v>
      </c>
      <c r="H615" t="s">
        <v>3365</v>
      </c>
      <c r="I615" s="85">
        <v>60.836150000000004</v>
      </c>
      <c r="J615" s="85">
        <v>26.71959</v>
      </c>
      <c r="K615" s="85" t="s">
        <v>527</v>
      </c>
      <c r="L615" t="s">
        <v>44</v>
      </c>
      <c r="M615" t="s">
        <v>528</v>
      </c>
      <c r="N615" s="86">
        <v>135000</v>
      </c>
      <c r="O615" s="86" t="s">
        <v>529</v>
      </c>
      <c r="P615" s="87">
        <v>130000</v>
      </c>
      <c r="Q615" s="86" t="s">
        <v>530</v>
      </c>
      <c r="R615" s="86" t="s">
        <v>530</v>
      </c>
      <c r="S615" s="86" t="s">
        <v>530</v>
      </c>
      <c r="T615" s="86" t="s">
        <v>530</v>
      </c>
      <c r="U615" s="86" t="s">
        <v>530</v>
      </c>
      <c r="V615" t="s">
        <v>5116</v>
      </c>
      <c r="W615" t="s">
        <v>5117</v>
      </c>
      <c r="X615" t="s">
        <v>531</v>
      </c>
      <c r="Y615" t="s">
        <v>533</v>
      </c>
      <c r="AN615" t="s">
        <v>5118</v>
      </c>
      <c r="AO615" s="85" t="s">
        <v>5119</v>
      </c>
      <c r="AP615" t="s">
        <v>5120</v>
      </c>
      <c r="AQ615" t="s">
        <v>5121</v>
      </c>
      <c r="AR615" t="s">
        <v>5122</v>
      </c>
    </row>
    <row r="616" spans="1:44">
      <c r="A616" t="s">
        <v>5123</v>
      </c>
      <c r="B616" t="s">
        <v>5124</v>
      </c>
      <c r="C616" t="s">
        <v>5062</v>
      </c>
      <c r="D616" t="s">
        <v>5063</v>
      </c>
      <c r="E616" t="s">
        <v>5064</v>
      </c>
      <c r="F616">
        <v>246</v>
      </c>
      <c r="G616" t="s">
        <v>525</v>
      </c>
      <c r="H616" t="s">
        <v>3365</v>
      </c>
      <c r="I616" s="85">
        <v>62.866959999999999</v>
      </c>
      <c r="J616" s="85">
        <v>27.703469999999999</v>
      </c>
      <c r="K616" s="85" t="s">
        <v>527</v>
      </c>
      <c r="L616" t="s">
        <v>44</v>
      </c>
      <c r="M616" t="s">
        <v>528</v>
      </c>
      <c r="N616" s="86">
        <v>137200</v>
      </c>
      <c r="O616" s="86" t="s">
        <v>529</v>
      </c>
      <c r="P616" s="87">
        <v>150000</v>
      </c>
      <c r="Q616" s="86" t="s">
        <v>530</v>
      </c>
      <c r="R616" s="86" t="s">
        <v>530</v>
      </c>
      <c r="S616" s="86" t="s">
        <v>530</v>
      </c>
      <c r="T616" s="86" t="s">
        <v>530</v>
      </c>
      <c r="U616" s="86" t="s">
        <v>822</v>
      </c>
      <c r="V616" t="s">
        <v>531</v>
      </c>
      <c r="W616" t="s">
        <v>5125</v>
      </c>
      <c r="X616" t="s">
        <v>531</v>
      </c>
      <c r="Y616" t="s">
        <v>533</v>
      </c>
      <c r="AN616" t="s">
        <v>5126</v>
      </c>
      <c r="AO616" s="85" t="s">
        <v>5127</v>
      </c>
      <c r="AP616" t="s">
        <v>5128</v>
      </c>
      <c r="AQ616" t="s">
        <v>5129</v>
      </c>
      <c r="AR616" t="s">
        <v>5130</v>
      </c>
    </row>
    <row r="617" spans="1:44">
      <c r="A617" t="s">
        <v>5131</v>
      </c>
      <c r="B617" t="s">
        <v>5132</v>
      </c>
      <c r="C617" t="s">
        <v>5062</v>
      </c>
      <c r="D617" t="s">
        <v>5063</v>
      </c>
      <c r="E617" t="s">
        <v>5064</v>
      </c>
      <c r="F617">
        <v>246</v>
      </c>
      <c r="G617" t="s">
        <v>525</v>
      </c>
      <c r="H617" t="s">
        <v>3365</v>
      </c>
      <c r="I617" s="85">
        <v>60.955889999999997</v>
      </c>
      <c r="J617" s="85">
        <v>25.628129999999999</v>
      </c>
      <c r="K617" s="85" t="s">
        <v>527</v>
      </c>
      <c r="L617" t="s">
        <v>44</v>
      </c>
      <c r="M617" t="s">
        <v>528</v>
      </c>
      <c r="N617" s="86">
        <v>132000</v>
      </c>
      <c r="O617" s="86" t="s">
        <v>529</v>
      </c>
      <c r="P617" s="87">
        <v>112000</v>
      </c>
      <c r="Q617" s="86" t="s">
        <v>530</v>
      </c>
      <c r="R617" s="86" t="s">
        <v>530</v>
      </c>
      <c r="S617" s="86" t="s">
        <v>530</v>
      </c>
      <c r="T617" s="86" t="s">
        <v>530</v>
      </c>
      <c r="U617" s="86" t="s">
        <v>530</v>
      </c>
      <c r="V617" t="s">
        <v>531</v>
      </c>
      <c r="W617" t="s">
        <v>5133</v>
      </c>
      <c r="X617" t="s">
        <v>531</v>
      </c>
      <c r="Y617" t="s">
        <v>533</v>
      </c>
      <c r="AN617" t="s">
        <v>5134</v>
      </c>
      <c r="AO617" s="85" t="s">
        <v>5135</v>
      </c>
      <c r="AP617" t="s">
        <v>5136</v>
      </c>
      <c r="AQ617" t="s">
        <v>5137</v>
      </c>
      <c r="AR617" t="s">
        <v>5138</v>
      </c>
    </row>
    <row r="618" spans="1:44">
      <c r="A618" t="s">
        <v>5139</v>
      </c>
      <c r="B618" t="s">
        <v>5132</v>
      </c>
      <c r="C618" t="s">
        <v>5062</v>
      </c>
      <c r="D618" t="s">
        <v>5063</v>
      </c>
      <c r="E618" t="s">
        <v>5064</v>
      </c>
      <c r="F618">
        <v>246</v>
      </c>
      <c r="G618" t="s">
        <v>525</v>
      </c>
      <c r="H618" t="s">
        <v>3365</v>
      </c>
      <c r="I618" s="85">
        <v>60.993445000000001</v>
      </c>
      <c r="J618" s="85">
        <v>25.650233</v>
      </c>
      <c r="K618" s="85" t="s">
        <v>527</v>
      </c>
      <c r="L618" t="s">
        <v>44</v>
      </c>
      <c r="M618" t="s">
        <v>528</v>
      </c>
      <c r="N618" s="86">
        <v>150000</v>
      </c>
      <c r="O618" s="86" t="s">
        <v>529</v>
      </c>
      <c r="P618" s="87">
        <v>134000</v>
      </c>
      <c r="Q618" s="86" t="s">
        <v>530</v>
      </c>
      <c r="R618" s="86" t="s">
        <v>530</v>
      </c>
      <c r="S618" s="86" t="s">
        <v>530</v>
      </c>
      <c r="T618" s="86" t="s">
        <v>530</v>
      </c>
      <c r="U618" s="86" t="s">
        <v>530</v>
      </c>
      <c r="V618" t="s">
        <v>531</v>
      </c>
      <c r="W618" t="s">
        <v>5133</v>
      </c>
      <c r="X618" t="s">
        <v>531</v>
      </c>
      <c r="Y618" t="s">
        <v>533</v>
      </c>
      <c r="AN618" t="s">
        <v>5140</v>
      </c>
      <c r="AO618" s="85" t="s">
        <v>5141</v>
      </c>
      <c r="AP618" t="s">
        <v>5142</v>
      </c>
      <c r="AQ618" t="s">
        <v>5143</v>
      </c>
      <c r="AR618" t="s">
        <v>5144</v>
      </c>
    </row>
    <row r="619" spans="1:44">
      <c r="A619" t="s">
        <v>5145</v>
      </c>
      <c r="B619" t="s">
        <v>5146</v>
      </c>
      <c r="C619" t="s">
        <v>5147</v>
      </c>
      <c r="D619" t="s">
        <v>5063</v>
      </c>
      <c r="E619" t="s">
        <v>5064</v>
      </c>
      <c r="F619">
        <v>246</v>
      </c>
      <c r="G619" t="s">
        <v>525</v>
      </c>
      <c r="H619" t="s">
        <v>3365</v>
      </c>
      <c r="I619" s="85">
        <v>63.353534310064298</v>
      </c>
      <c r="J619" s="85">
        <v>27.354425432564401</v>
      </c>
      <c r="K619" s="85" t="s">
        <v>527</v>
      </c>
      <c r="L619" t="s">
        <v>44</v>
      </c>
      <c r="M619" t="s">
        <v>528</v>
      </c>
      <c r="N619" s="86">
        <v>143000</v>
      </c>
      <c r="O619" s="86" t="s">
        <v>529</v>
      </c>
      <c r="P619" s="87">
        <v>96000</v>
      </c>
      <c r="Q619" s="86" t="s">
        <v>530</v>
      </c>
      <c r="R619" s="86" t="s">
        <v>530</v>
      </c>
      <c r="S619" s="86" t="s">
        <v>530</v>
      </c>
      <c r="T619" s="86" t="s">
        <v>530</v>
      </c>
      <c r="U619" s="86" t="s">
        <v>530</v>
      </c>
      <c r="V619" t="s">
        <v>531</v>
      </c>
      <c r="W619" t="s">
        <v>531</v>
      </c>
      <c r="X619" t="s">
        <v>531</v>
      </c>
      <c r="AN619" t="s">
        <v>542</v>
      </c>
      <c r="AO619" t="s">
        <v>5148</v>
      </c>
      <c r="AP619" t="s">
        <v>542</v>
      </c>
      <c r="AQ619" t="s">
        <v>542</v>
      </c>
      <c r="AR619" t="s">
        <v>5149</v>
      </c>
    </row>
    <row r="620" spans="1:44">
      <c r="A620" t="s">
        <v>5150</v>
      </c>
      <c r="B620" t="s">
        <v>5151</v>
      </c>
      <c r="C620" t="s">
        <v>5062</v>
      </c>
      <c r="D620" t="s">
        <v>5063</v>
      </c>
      <c r="E620" t="s">
        <v>5064</v>
      </c>
      <c r="F620">
        <v>246</v>
      </c>
      <c r="G620" t="s">
        <v>525</v>
      </c>
      <c r="H620" t="s">
        <v>3365</v>
      </c>
      <c r="I620" s="85">
        <v>61.042580000000001</v>
      </c>
      <c r="J620" s="85">
        <v>28.186859999999999</v>
      </c>
      <c r="K620" s="85" t="s">
        <v>527</v>
      </c>
      <c r="L620" t="s">
        <v>44</v>
      </c>
      <c r="M620" t="s">
        <v>528</v>
      </c>
      <c r="N620" s="86">
        <v>100000</v>
      </c>
      <c r="O620" s="86" t="s">
        <v>529</v>
      </c>
      <c r="P620" s="87">
        <v>95000</v>
      </c>
      <c r="Q620" s="86" t="s">
        <v>530</v>
      </c>
      <c r="R620" s="86" t="s">
        <v>530</v>
      </c>
      <c r="S620" s="86" t="s">
        <v>530</v>
      </c>
      <c r="T620" s="86" t="s">
        <v>530</v>
      </c>
      <c r="U620" s="86" t="s">
        <v>822</v>
      </c>
      <c r="V620" t="s">
        <v>5152</v>
      </c>
      <c r="W620" t="s">
        <v>5153</v>
      </c>
      <c r="X620" t="s">
        <v>531</v>
      </c>
      <c r="Y620" t="s">
        <v>533</v>
      </c>
      <c r="AN620" t="s">
        <v>5154</v>
      </c>
      <c r="AO620" s="85" t="s">
        <v>5155</v>
      </c>
      <c r="AP620" t="s">
        <v>5156</v>
      </c>
      <c r="AQ620" t="s">
        <v>5157</v>
      </c>
      <c r="AR620" t="s">
        <v>5158</v>
      </c>
    </row>
    <row r="621" spans="1:44">
      <c r="A621" t="s">
        <v>5159</v>
      </c>
      <c r="B621" t="s">
        <v>5160</v>
      </c>
      <c r="C621" t="s">
        <v>5062</v>
      </c>
      <c r="D621" t="s">
        <v>5063</v>
      </c>
      <c r="E621" t="s">
        <v>5064</v>
      </c>
      <c r="F621">
        <v>246</v>
      </c>
      <c r="G621" t="s">
        <v>525</v>
      </c>
      <c r="H621" t="s">
        <v>3365</v>
      </c>
      <c r="I621" s="85">
        <v>65.049499999999995</v>
      </c>
      <c r="J621" s="85">
        <v>25.410299999999999</v>
      </c>
      <c r="K621" s="85" t="s">
        <v>527</v>
      </c>
      <c r="L621" t="s">
        <v>44</v>
      </c>
      <c r="M621" t="s">
        <v>528</v>
      </c>
      <c r="N621" s="86">
        <v>214500</v>
      </c>
      <c r="O621" s="86" t="s">
        <v>529</v>
      </c>
      <c r="P621" s="87">
        <v>205000</v>
      </c>
      <c r="Q621" s="86" t="s">
        <v>530</v>
      </c>
      <c r="R621" s="86" t="s">
        <v>530</v>
      </c>
      <c r="S621" s="86" t="s">
        <v>530</v>
      </c>
      <c r="T621" s="86" t="s">
        <v>530</v>
      </c>
      <c r="U621" s="86" t="s">
        <v>822</v>
      </c>
      <c r="V621" t="s">
        <v>5161</v>
      </c>
      <c r="W621" t="s">
        <v>5162</v>
      </c>
      <c r="X621" t="s">
        <v>531</v>
      </c>
      <c r="Y621" t="s">
        <v>533</v>
      </c>
      <c r="AN621" t="s">
        <v>5163</v>
      </c>
      <c r="AO621" s="85" t="s">
        <v>5164</v>
      </c>
      <c r="AP621" t="s">
        <v>5165</v>
      </c>
      <c r="AQ621" t="s">
        <v>5166</v>
      </c>
      <c r="AR621" t="s">
        <v>5167</v>
      </c>
    </row>
    <row r="622" spans="1:44">
      <c r="A622" t="s">
        <v>5168</v>
      </c>
      <c r="B622" t="s">
        <v>5169</v>
      </c>
      <c r="C622" t="s">
        <v>5170</v>
      </c>
      <c r="D622" t="s">
        <v>5063</v>
      </c>
      <c r="E622" t="s">
        <v>5064</v>
      </c>
      <c r="F622">
        <v>246</v>
      </c>
      <c r="G622" t="s">
        <v>525</v>
      </c>
      <c r="H622" t="s">
        <v>3365</v>
      </c>
      <c r="I622" s="85">
        <v>61.517130000000002</v>
      </c>
      <c r="J622" s="85">
        <v>21.766680000000001</v>
      </c>
      <c r="K622" s="85" t="s">
        <v>527</v>
      </c>
      <c r="L622" t="s">
        <v>44</v>
      </c>
      <c r="M622" t="s">
        <v>528</v>
      </c>
      <c r="N622" s="86">
        <v>257000</v>
      </c>
      <c r="O622" s="86" t="s">
        <v>529</v>
      </c>
      <c r="P622" s="87">
        <v>243000</v>
      </c>
      <c r="Q622" s="86" t="s">
        <v>530</v>
      </c>
      <c r="R622" s="86" t="s">
        <v>530</v>
      </c>
      <c r="S622" s="86" t="s">
        <v>530</v>
      </c>
      <c r="T622" s="86" t="s">
        <v>530</v>
      </c>
      <c r="U622" s="86" t="s">
        <v>530</v>
      </c>
      <c r="V622" t="s">
        <v>531</v>
      </c>
      <c r="W622" t="s">
        <v>5171</v>
      </c>
      <c r="X622" t="s">
        <v>531</v>
      </c>
      <c r="Y622" t="s">
        <v>533</v>
      </c>
      <c r="AN622" t="s">
        <v>5172</v>
      </c>
      <c r="AO622" s="85" t="s">
        <v>5173</v>
      </c>
      <c r="AP622" t="s">
        <v>5174</v>
      </c>
      <c r="AQ622" t="s">
        <v>5175</v>
      </c>
      <c r="AR622" t="s">
        <v>5176</v>
      </c>
    </row>
    <row r="623" spans="1:44">
      <c r="A623" t="s">
        <v>5177</v>
      </c>
      <c r="B623" t="s">
        <v>5178</v>
      </c>
      <c r="C623" t="s">
        <v>5062</v>
      </c>
      <c r="D623" t="s">
        <v>5063</v>
      </c>
      <c r="E623" t="s">
        <v>5064</v>
      </c>
      <c r="F623">
        <v>246</v>
      </c>
      <c r="G623" t="s">
        <v>525</v>
      </c>
      <c r="H623" t="s">
        <v>3365</v>
      </c>
      <c r="I623" s="85">
        <v>62.7986</v>
      </c>
      <c r="J623" s="85">
        <v>22.816839999999999</v>
      </c>
      <c r="K623" s="85" t="s">
        <v>527</v>
      </c>
      <c r="L623" t="s">
        <v>44</v>
      </c>
      <c r="M623" t="s">
        <v>528</v>
      </c>
      <c r="N623" s="86">
        <v>112000</v>
      </c>
      <c r="O623" s="86" t="s">
        <v>529</v>
      </c>
      <c r="P623" s="87">
        <v>92000</v>
      </c>
      <c r="Q623" s="86" t="s">
        <v>530</v>
      </c>
      <c r="R623" s="86" t="s">
        <v>530</v>
      </c>
      <c r="S623" s="86" t="s">
        <v>530</v>
      </c>
      <c r="T623" s="86" t="s">
        <v>530</v>
      </c>
      <c r="U623" s="86" t="s">
        <v>822</v>
      </c>
      <c r="V623" t="s">
        <v>5179</v>
      </c>
      <c r="W623" t="s">
        <v>5180</v>
      </c>
      <c r="X623" t="s">
        <v>5181</v>
      </c>
      <c r="Y623" t="s">
        <v>533</v>
      </c>
      <c r="AN623" t="s">
        <v>5182</v>
      </c>
      <c r="AO623" s="85" t="s">
        <v>5183</v>
      </c>
      <c r="AP623" t="s">
        <v>5184</v>
      </c>
      <c r="AQ623" t="s">
        <v>5185</v>
      </c>
      <c r="AR623" t="s">
        <v>5186</v>
      </c>
    </row>
    <row r="624" spans="1:44">
      <c r="A624" t="s">
        <v>5187</v>
      </c>
      <c r="B624" t="s">
        <v>5188</v>
      </c>
      <c r="C624" t="s">
        <v>5062</v>
      </c>
      <c r="D624" t="s">
        <v>5063</v>
      </c>
      <c r="E624" t="s">
        <v>5064</v>
      </c>
      <c r="F624">
        <v>246</v>
      </c>
      <c r="G624" t="s">
        <v>525</v>
      </c>
      <c r="H624" t="s">
        <v>3365</v>
      </c>
      <c r="I624" s="85">
        <v>61.487586</v>
      </c>
      <c r="J624" s="85">
        <v>23.766006999999998</v>
      </c>
      <c r="K624" s="85" t="s">
        <v>527</v>
      </c>
      <c r="L624" t="s">
        <v>44</v>
      </c>
      <c r="M624" t="s">
        <v>528</v>
      </c>
      <c r="N624" s="86">
        <v>330000</v>
      </c>
      <c r="O624" s="86" t="s">
        <v>529</v>
      </c>
      <c r="P624" s="87">
        <v>347000</v>
      </c>
      <c r="Q624" s="86" t="s">
        <v>530</v>
      </c>
      <c r="R624" s="86" t="s">
        <v>530</v>
      </c>
      <c r="S624" s="86" t="s">
        <v>530</v>
      </c>
      <c r="T624" s="86" t="s">
        <v>530</v>
      </c>
      <c r="U624" s="86" t="s">
        <v>822</v>
      </c>
      <c r="V624" t="s">
        <v>531</v>
      </c>
      <c r="W624" t="s">
        <v>5189</v>
      </c>
      <c r="X624" t="s">
        <v>531</v>
      </c>
      <c r="Y624" t="s">
        <v>533</v>
      </c>
      <c r="AN624" t="s">
        <v>5190</v>
      </c>
      <c r="AO624" s="85" t="s">
        <v>5191</v>
      </c>
      <c r="AP624" t="s">
        <v>5192</v>
      </c>
      <c r="AQ624" t="s">
        <v>5193</v>
      </c>
      <c r="AR624" t="s">
        <v>5194</v>
      </c>
    </row>
    <row r="625" spans="1:44">
      <c r="A625" t="s">
        <v>5195</v>
      </c>
      <c r="B625" t="s">
        <v>5196</v>
      </c>
      <c r="C625" t="s">
        <v>5062</v>
      </c>
      <c r="D625" t="s">
        <v>5063</v>
      </c>
      <c r="E625" t="s">
        <v>5064</v>
      </c>
      <c r="F625">
        <v>246</v>
      </c>
      <c r="G625" t="s">
        <v>525</v>
      </c>
      <c r="H625" t="s">
        <v>3365</v>
      </c>
      <c r="I625" s="85">
        <v>60.443289999999998</v>
      </c>
      <c r="J625" s="85">
        <v>22.238140000000001</v>
      </c>
      <c r="K625" s="85" t="s">
        <v>527</v>
      </c>
      <c r="L625" t="s">
        <v>44</v>
      </c>
      <c r="M625" t="s">
        <v>528</v>
      </c>
      <c r="N625" s="86">
        <v>315000</v>
      </c>
      <c r="O625" s="86" t="s">
        <v>529</v>
      </c>
      <c r="P625" s="87">
        <v>450000</v>
      </c>
      <c r="Q625" s="86" t="s">
        <v>530</v>
      </c>
      <c r="R625" s="86" t="s">
        <v>530</v>
      </c>
      <c r="S625" s="86" t="s">
        <v>530</v>
      </c>
      <c r="T625" s="86" t="s">
        <v>530</v>
      </c>
      <c r="U625" s="86" t="s">
        <v>530</v>
      </c>
      <c r="V625" t="s">
        <v>5197</v>
      </c>
      <c r="W625" t="s">
        <v>5198</v>
      </c>
      <c r="X625" t="s">
        <v>5199</v>
      </c>
      <c r="Y625" t="s">
        <v>533</v>
      </c>
      <c r="AN625" t="s">
        <v>5200</v>
      </c>
      <c r="AO625" s="85" t="s">
        <v>5201</v>
      </c>
      <c r="AP625" t="s">
        <v>5202</v>
      </c>
      <c r="AQ625" t="s">
        <v>5203</v>
      </c>
      <c r="AR625" t="s">
        <v>5204</v>
      </c>
    </row>
    <row r="626" spans="1:44">
      <c r="A626" t="s">
        <v>5205</v>
      </c>
      <c r="B626" t="s">
        <v>5206</v>
      </c>
      <c r="C626" t="s">
        <v>5207</v>
      </c>
      <c r="D626" t="s">
        <v>5208</v>
      </c>
      <c r="E626" t="s">
        <v>5209</v>
      </c>
      <c r="F626">
        <v>250</v>
      </c>
      <c r="G626" t="s">
        <v>525</v>
      </c>
      <c r="H626" t="s">
        <v>526</v>
      </c>
      <c r="I626" s="85">
        <v>43.296250000000001</v>
      </c>
      <c r="J626" s="85">
        <v>3.466224</v>
      </c>
      <c r="K626" s="85" t="s">
        <v>527</v>
      </c>
      <c r="L626" t="s">
        <v>44</v>
      </c>
      <c r="M626" t="s">
        <v>528</v>
      </c>
      <c r="N626" s="86">
        <v>197583</v>
      </c>
      <c r="O626" s="86" t="s">
        <v>529</v>
      </c>
      <c r="P626" s="87">
        <v>111562</v>
      </c>
      <c r="Q626" s="86" t="s">
        <v>530</v>
      </c>
      <c r="R626" s="86" t="s">
        <v>530</v>
      </c>
      <c r="S626" s="86" t="s">
        <v>822</v>
      </c>
      <c r="T626" s="86" t="s">
        <v>822</v>
      </c>
      <c r="U626" s="86" t="s">
        <v>822</v>
      </c>
      <c r="V626" t="s">
        <v>531</v>
      </c>
      <c r="W626" t="s">
        <v>5210</v>
      </c>
      <c r="X626" t="s">
        <v>531</v>
      </c>
      <c r="Y626" t="s">
        <v>533</v>
      </c>
      <c r="AN626" t="s">
        <v>5211</v>
      </c>
      <c r="AO626" s="85" t="s">
        <v>5212</v>
      </c>
      <c r="AP626" t="s">
        <v>5213</v>
      </c>
      <c r="AQ626" t="s">
        <v>5214</v>
      </c>
      <c r="AR626" t="s">
        <v>5215</v>
      </c>
    </row>
    <row r="627" spans="1:44">
      <c r="A627" t="s">
        <v>5216</v>
      </c>
      <c r="B627" t="s">
        <v>1091</v>
      </c>
      <c r="C627" t="s">
        <v>1092</v>
      </c>
      <c r="D627" t="s">
        <v>5208</v>
      </c>
      <c r="E627" t="s">
        <v>5209</v>
      </c>
      <c r="F627">
        <v>250</v>
      </c>
      <c r="G627" t="s">
        <v>525</v>
      </c>
      <c r="H627" t="s">
        <v>526</v>
      </c>
      <c r="I627" s="85">
        <v>46.195725840000001</v>
      </c>
      <c r="J627" s="85">
        <v>6.0895739300000002</v>
      </c>
      <c r="K627" s="85" t="s">
        <v>527</v>
      </c>
      <c r="L627" t="s">
        <v>44</v>
      </c>
      <c r="M627" t="s">
        <v>528</v>
      </c>
      <c r="N627" s="86">
        <v>600000</v>
      </c>
      <c r="O627" s="86" t="s">
        <v>529</v>
      </c>
      <c r="P627" s="87">
        <v>23952</v>
      </c>
      <c r="Q627" s="86" t="s">
        <v>530</v>
      </c>
      <c r="R627" s="86" t="s">
        <v>530</v>
      </c>
      <c r="S627" s="86" t="s">
        <v>530</v>
      </c>
      <c r="T627" s="86" t="s">
        <v>822</v>
      </c>
      <c r="U627" s="86" t="s">
        <v>530</v>
      </c>
      <c r="V627" t="s">
        <v>531</v>
      </c>
      <c r="W627" t="s">
        <v>531</v>
      </c>
      <c r="X627" t="s">
        <v>531</v>
      </c>
      <c r="AN627" t="s">
        <v>542</v>
      </c>
      <c r="AO627" t="s">
        <v>5217</v>
      </c>
      <c r="AP627" t="s">
        <v>542</v>
      </c>
      <c r="AQ627" t="s">
        <v>542</v>
      </c>
      <c r="AR627" t="s">
        <v>5218</v>
      </c>
    </row>
    <row r="628" spans="1:44">
      <c r="A628" t="s">
        <v>5219</v>
      </c>
      <c r="B628" t="s">
        <v>5220</v>
      </c>
      <c r="C628" t="s">
        <v>5221</v>
      </c>
      <c r="D628" t="s">
        <v>5208</v>
      </c>
      <c r="E628" t="s">
        <v>5209</v>
      </c>
      <c r="F628">
        <v>250</v>
      </c>
      <c r="G628" t="s">
        <v>525</v>
      </c>
      <c r="H628" t="s">
        <v>526</v>
      </c>
      <c r="I628" s="85">
        <v>43.50961624</v>
      </c>
      <c r="J628" s="85">
        <v>5.4111511500000002</v>
      </c>
      <c r="K628" s="85" t="s">
        <v>527</v>
      </c>
      <c r="L628" t="s">
        <v>44</v>
      </c>
      <c r="M628" t="s">
        <v>528</v>
      </c>
      <c r="N628" s="86">
        <v>164167</v>
      </c>
      <c r="O628" s="86" t="s">
        <v>529</v>
      </c>
      <c r="P628" s="87">
        <v>114210</v>
      </c>
      <c r="Q628" s="86" t="s">
        <v>530</v>
      </c>
      <c r="R628" s="86" t="s">
        <v>530</v>
      </c>
      <c r="S628" s="86" t="s">
        <v>530</v>
      </c>
      <c r="T628" s="86" t="s">
        <v>530</v>
      </c>
      <c r="U628" s="86" t="s">
        <v>530</v>
      </c>
      <c r="V628" t="s">
        <v>5222</v>
      </c>
      <c r="W628" t="s">
        <v>5223</v>
      </c>
      <c r="X628" t="s">
        <v>531</v>
      </c>
      <c r="Y628" t="s">
        <v>533</v>
      </c>
      <c r="AN628" t="s">
        <v>5224</v>
      </c>
      <c r="AO628" s="85" t="s">
        <v>5225</v>
      </c>
      <c r="AP628" t="s">
        <v>5226</v>
      </c>
      <c r="AQ628" t="s">
        <v>5227</v>
      </c>
      <c r="AR628" t="s">
        <v>5228</v>
      </c>
    </row>
    <row r="629" spans="1:44">
      <c r="A629" t="s">
        <v>5229</v>
      </c>
      <c r="B629" t="s">
        <v>5230</v>
      </c>
      <c r="C629" t="s">
        <v>5231</v>
      </c>
      <c r="D629" t="s">
        <v>5208</v>
      </c>
      <c r="E629" t="s">
        <v>5209</v>
      </c>
      <c r="F629">
        <v>250</v>
      </c>
      <c r="G629" t="s">
        <v>525</v>
      </c>
      <c r="H629" t="s">
        <v>526</v>
      </c>
      <c r="I629" s="85">
        <v>44.929307520000002</v>
      </c>
      <c r="J629" s="85">
        <v>-0.50099700000000003</v>
      </c>
      <c r="K629" s="85" t="s">
        <v>527</v>
      </c>
      <c r="L629" t="s">
        <v>44</v>
      </c>
      <c r="M629" t="s">
        <v>528</v>
      </c>
      <c r="N629" s="86">
        <v>117000</v>
      </c>
      <c r="O629" s="86" t="s">
        <v>529</v>
      </c>
      <c r="P629" s="87">
        <v>131092</v>
      </c>
      <c r="Q629" s="86" t="s">
        <v>530</v>
      </c>
      <c r="R629" s="86" t="s">
        <v>530</v>
      </c>
      <c r="S629" s="86" t="s">
        <v>530</v>
      </c>
      <c r="T629" s="86" t="s">
        <v>530</v>
      </c>
      <c r="U629" s="86" t="s">
        <v>530</v>
      </c>
      <c r="V629" t="s">
        <v>531</v>
      </c>
      <c r="W629" t="s">
        <v>5232</v>
      </c>
      <c r="X629" t="s">
        <v>531</v>
      </c>
      <c r="Y629" t="s">
        <v>533</v>
      </c>
      <c r="AN629" t="s">
        <v>5233</v>
      </c>
      <c r="AO629" s="85" t="s">
        <v>5234</v>
      </c>
      <c r="AP629" t="s">
        <v>5235</v>
      </c>
      <c r="AQ629" t="s">
        <v>5236</v>
      </c>
      <c r="AR629" t="s">
        <v>5237</v>
      </c>
    </row>
    <row r="630" spans="1:44">
      <c r="A630" t="s">
        <v>5238</v>
      </c>
      <c r="B630" t="s">
        <v>5239</v>
      </c>
      <c r="C630" t="s">
        <v>5240</v>
      </c>
      <c r="D630" t="s">
        <v>5208</v>
      </c>
      <c r="E630" t="s">
        <v>5209</v>
      </c>
      <c r="F630">
        <v>250</v>
      </c>
      <c r="G630" t="s">
        <v>525</v>
      </c>
      <c r="H630" t="s">
        <v>526</v>
      </c>
      <c r="I630" s="85">
        <v>49.925518189999998</v>
      </c>
      <c r="J630" s="85">
        <v>2.2785251299999998</v>
      </c>
      <c r="K630" s="85" t="s">
        <v>527</v>
      </c>
      <c r="L630" t="s">
        <v>44</v>
      </c>
      <c r="M630" t="s">
        <v>528</v>
      </c>
      <c r="N630" s="86">
        <v>260000</v>
      </c>
      <c r="O630" s="86" t="s">
        <v>529</v>
      </c>
      <c r="P630" s="87">
        <v>154930</v>
      </c>
      <c r="Q630" s="86" t="s">
        <v>530</v>
      </c>
      <c r="R630" s="86" t="s">
        <v>530</v>
      </c>
      <c r="S630" s="86" t="s">
        <v>530</v>
      </c>
      <c r="T630" s="86" t="s">
        <v>530</v>
      </c>
      <c r="U630" s="86" t="s">
        <v>530</v>
      </c>
      <c r="V630" t="s">
        <v>531</v>
      </c>
      <c r="W630" t="s">
        <v>5241</v>
      </c>
      <c r="X630" t="s">
        <v>531</v>
      </c>
      <c r="Y630" t="s">
        <v>533</v>
      </c>
      <c r="AN630" t="s">
        <v>5242</v>
      </c>
      <c r="AO630" s="85" t="s">
        <v>5243</v>
      </c>
      <c r="AP630" t="s">
        <v>5244</v>
      </c>
      <c r="AQ630" t="s">
        <v>5245</v>
      </c>
      <c r="AR630" t="s">
        <v>5246</v>
      </c>
    </row>
    <row r="631" spans="1:44">
      <c r="A631" t="s">
        <v>5247</v>
      </c>
      <c r="B631" t="s">
        <v>5248</v>
      </c>
      <c r="C631" t="s">
        <v>5249</v>
      </c>
      <c r="D631" t="s">
        <v>5208</v>
      </c>
      <c r="E631" t="s">
        <v>5209</v>
      </c>
      <c r="F631">
        <v>250</v>
      </c>
      <c r="G631" t="s">
        <v>525</v>
      </c>
      <c r="H631" t="s">
        <v>526</v>
      </c>
      <c r="I631" s="85">
        <v>47.45555805</v>
      </c>
      <c r="J631" s="85">
        <v>-0.57495101999999998</v>
      </c>
      <c r="K631" s="85" t="s">
        <v>527</v>
      </c>
      <c r="L631" t="s">
        <v>44</v>
      </c>
      <c r="M631" t="s">
        <v>528</v>
      </c>
      <c r="N631" s="86">
        <v>285000</v>
      </c>
      <c r="O631" s="86" t="s">
        <v>529</v>
      </c>
      <c r="P631" s="87">
        <v>287986</v>
      </c>
      <c r="Q631" s="86" t="s">
        <v>530</v>
      </c>
      <c r="R631" s="86" t="s">
        <v>530</v>
      </c>
      <c r="S631" s="86" t="s">
        <v>530</v>
      </c>
      <c r="T631" s="86" t="s">
        <v>530</v>
      </c>
      <c r="U631" s="86" t="s">
        <v>530</v>
      </c>
      <c r="V631" t="s">
        <v>5250</v>
      </c>
      <c r="W631" t="s">
        <v>5251</v>
      </c>
      <c r="X631" t="s">
        <v>531</v>
      </c>
      <c r="Y631" t="s">
        <v>533</v>
      </c>
      <c r="AN631" t="s">
        <v>5252</v>
      </c>
      <c r="AO631" s="85" t="s">
        <v>5253</v>
      </c>
      <c r="AP631" t="s">
        <v>5254</v>
      </c>
      <c r="AQ631" t="s">
        <v>5255</v>
      </c>
      <c r="AR631" t="s">
        <v>5256</v>
      </c>
    </row>
    <row r="632" spans="1:44">
      <c r="A632" t="s">
        <v>5257</v>
      </c>
      <c r="B632" t="s">
        <v>5258</v>
      </c>
      <c r="C632" t="s">
        <v>5231</v>
      </c>
      <c r="D632" t="s">
        <v>5208</v>
      </c>
      <c r="E632" t="s">
        <v>5209</v>
      </c>
      <c r="F632">
        <v>250</v>
      </c>
      <c r="G632" t="s">
        <v>525</v>
      </c>
      <c r="H632" t="s">
        <v>526</v>
      </c>
      <c r="I632" s="85">
        <v>43.502282970000003</v>
      </c>
      <c r="J632" s="85">
        <v>-1.49704178</v>
      </c>
      <c r="K632" s="85" t="s">
        <v>527</v>
      </c>
      <c r="L632" t="s">
        <v>44</v>
      </c>
      <c r="M632" t="s">
        <v>528</v>
      </c>
      <c r="N632" s="86">
        <v>111667</v>
      </c>
      <c r="O632" s="86" t="s">
        <v>529</v>
      </c>
      <c r="P632" s="87">
        <v>109029</v>
      </c>
      <c r="Q632" s="86" t="s">
        <v>530</v>
      </c>
      <c r="R632" s="86" t="s">
        <v>530</v>
      </c>
      <c r="S632" s="86" t="s">
        <v>530</v>
      </c>
      <c r="T632" s="86" t="s">
        <v>822</v>
      </c>
      <c r="U632" s="86" t="s">
        <v>530</v>
      </c>
      <c r="V632" t="s">
        <v>531</v>
      </c>
      <c r="W632" t="s">
        <v>5259</v>
      </c>
      <c r="X632" t="s">
        <v>531</v>
      </c>
      <c r="Y632" t="s">
        <v>533</v>
      </c>
      <c r="AN632" t="s">
        <v>5260</v>
      </c>
      <c r="AO632" s="85" t="s">
        <v>5261</v>
      </c>
      <c r="AP632" t="s">
        <v>5262</v>
      </c>
      <c r="AQ632" t="s">
        <v>5263</v>
      </c>
      <c r="AR632" t="s">
        <v>5264</v>
      </c>
    </row>
    <row r="633" spans="1:44">
      <c r="A633" t="s">
        <v>5265</v>
      </c>
      <c r="B633" t="s">
        <v>5266</v>
      </c>
      <c r="C633" t="s">
        <v>5267</v>
      </c>
      <c r="D633" t="s">
        <v>5208</v>
      </c>
      <c r="E633" t="s">
        <v>5209</v>
      </c>
      <c r="F633">
        <v>250</v>
      </c>
      <c r="G633" t="s">
        <v>525</v>
      </c>
      <c r="H633" t="s">
        <v>526</v>
      </c>
      <c r="I633" s="85">
        <v>45.912382000000001</v>
      </c>
      <c r="J633" s="85">
        <v>6.1055279999999996</v>
      </c>
      <c r="K633" s="85" t="s">
        <v>527</v>
      </c>
      <c r="L633" t="s">
        <v>44</v>
      </c>
      <c r="M633" t="s">
        <v>528</v>
      </c>
      <c r="N633" s="86">
        <v>234500</v>
      </c>
      <c r="O633" s="86" t="s">
        <v>529</v>
      </c>
      <c r="P633" s="87">
        <v>232329</v>
      </c>
      <c r="Q633" s="86" t="s">
        <v>530</v>
      </c>
      <c r="R633" s="86" t="s">
        <v>530</v>
      </c>
      <c r="S633" s="86" t="s">
        <v>530</v>
      </c>
      <c r="T633" s="86" t="s">
        <v>530</v>
      </c>
      <c r="U633" s="86" t="s">
        <v>530</v>
      </c>
      <c r="V633" t="s">
        <v>531</v>
      </c>
      <c r="W633" t="s">
        <v>5268</v>
      </c>
      <c r="X633" t="s">
        <v>531</v>
      </c>
      <c r="Y633" t="s">
        <v>533</v>
      </c>
      <c r="AN633" t="s">
        <v>5269</v>
      </c>
      <c r="AO633" s="85" t="s">
        <v>5270</v>
      </c>
      <c r="AP633" t="s">
        <v>5271</v>
      </c>
      <c r="AQ633" t="s">
        <v>5272</v>
      </c>
      <c r="AR633" t="s">
        <v>5273</v>
      </c>
    </row>
    <row r="634" spans="1:44">
      <c r="A634" t="s">
        <v>5274</v>
      </c>
      <c r="B634" t="s">
        <v>5275</v>
      </c>
      <c r="C634" t="s">
        <v>5221</v>
      </c>
      <c r="D634" t="s">
        <v>5208</v>
      </c>
      <c r="E634" t="s">
        <v>5209</v>
      </c>
      <c r="F634">
        <v>250</v>
      </c>
      <c r="G634" t="s">
        <v>525</v>
      </c>
      <c r="H634" t="s">
        <v>526</v>
      </c>
      <c r="I634" s="85">
        <v>43.568680000000001</v>
      </c>
      <c r="J634" s="85">
        <v>7.1311059999999999</v>
      </c>
      <c r="K634" s="85" t="s">
        <v>527</v>
      </c>
      <c r="L634" t="s">
        <v>44</v>
      </c>
      <c r="M634" t="s">
        <v>528</v>
      </c>
      <c r="N634" s="86">
        <v>245000</v>
      </c>
      <c r="O634" s="86" t="s">
        <v>529</v>
      </c>
      <c r="P634" s="87">
        <v>106821</v>
      </c>
      <c r="Q634" s="86" t="s">
        <v>530</v>
      </c>
      <c r="R634" s="86" t="s">
        <v>530</v>
      </c>
      <c r="S634" s="86" t="s">
        <v>530</v>
      </c>
      <c r="T634" s="86" t="s">
        <v>530</v>
      </c>
      <c r="U634" s="86" t="s">
        <v>530</v>
      </c>
      <c r="V634" t="s">
        <v>5276</v>
      </c>
      <c r="W634" t="s">
        <v>5277</v>
      </c>
      <c r="X634" t="s">
        <v>531</v>
      </c>
      <c r="Y634" t="s">
        <v>533</v>
      </c>
      <c r="AN634" t="s">
        <v>5278</v>
      </c>
      <c r="AO634" s="85" t="s">
        <v>5279</v>
      </c>
      <c r="AP634" t="s">
        <v>5280</v>
      </c>
      <c r="AQ634" t="s">
        <v>5281</v>
      </c>
      <c r="AR634" t="s">
        <v>5282</v>
      </c>
    </row>
    <row r="635" spans="1:44">
      <c r="A635" t="s">
        <v>5283</v>
      </c>
      <c r="B635" t="s">
        <v>5284</v>
      </c>
      <c r="C635" t="s">
        <v>5207</v>
      </c>
      <c r="D635" t="s">
        <v>5208</v>
      </c>
      <c r="E635" t="s">
        <v>5209</v>
      </c>
      <c r="F635">
        <v>250</v>
      </c>
      <c r="G635" t="s">
        <v>525</v>
      </c>
      <c r="H635" t="s">
        <v>526</v>
      </c>
      <c r="I635" s="85">
        <v>42.546168000000002</v>
      </c>
      <c r="J635" s="85">
        <v>3.0404949999999999</v>
      </c>
      <c r="K635" s="85" t="s">
        <v>527</v>
      </c>
      <c r="L635" t="s">
        <v>44</v>
      </c>
      <c r="M635" t="s">
        <v>528</v>
      </c>
      <c r="N635" s="86">
        <v>126000</v>
      </c>
      <c r="O635" s="86" t="s">
        <v>529</v>
      </c>
      <c r="P635" s="87">
        <v>91310</v>
      </c>
      <c r="Q635" s="86" t="s">
        <v>530</v>
      </c>
      <c r="R635" s="86" t="s">
        <v>530</v>
      </c>
      <c r="S635" s="86" t="s">
        <v>530</v>
      </c>
      <c r="T635" s="86" t="s">
        <v>822</v>
      </c>
      <c r="U635" s="86" t="s">
        <v>530</v>
      </c>
      <c r="V635" t="s">
        <v>531</v>
      </c>
      <c r="W635" t="s">
        <v>5285</v>
      </c>
      <c r="X635" t="s">
        <v>531</v>
      </c>
      <c r="Y635" t="s">
        <v>533</v>
      </c>
      <c r="AN635" t="s">
        <v>5286</v>
      </c>
      <c r="AO635" s="85" t="s">
        <v>5287</v>
      </c>
      <c r="AP635" t="s">
        <v>5288</v>
      </c>
      <c r="AQ635" t="s">
        <v>5289</v>
      </c>
      <c r="AR635" t="s">
        <v>5290</v>
      </c>
    </row>
    <row r="636" spans="1:44">
      <c r="A636" t="s">
        <v>5291</v>
      </c>
      <c r="B636" t="s">
        <v>5292</v>
      </c>
      <c r="C636" t="s">
        <v>5240</v>
      </c>
      <c r="D636" t="s">
        <v>5208</v>
      </c>
      <c r="E636" t="s">
        <v>5209</v>
      </c>
      <c r="F636">
        <v>250</v>
      </c>
      <c r="G636" t="s">
        <v>525</v>
      </c>
      <c r="H636" t="s">
        <v>526</v>
      </c>
      <c r="I636" s="85">
        <v>49.36861253</v>
      </c>
      <c r="J636" s="85">
        <v>2.7737447300000002</v>
      </c>
      <c r="K636" s="85" t="s">
        <v>527</v>
      </c>
      <c r="L636" t="s">
        <v>44</v>
      </c>
      <c r="M636" t="s">
        <v>528</v>
      </c>
      <c r="N636" s="86">
        <v>125000</v>
      </c>
      <c r="O636" s="86" t="s">
        <v>529</v>
      </c>
      <c r="P636" s="87">
        <v>106500</v>
      </c>
      <c r="Q636" s="86" t="s">
        <v>530</v>
      </c>
      <c r="R636" s="86" t="s">
        <v>530</v>
      </c>
      <c r="S636" s="86" t="s">
        <v>530</v>
      </c>
      <c r="T636" s="86" t="s">
        <v>530</v>
      </c>
      <c r="U636" s="86" t="s">
        <v>530</v>
      </c>
      <c r="V636" t="s">
        <v>5293</v>
      </c>
      <c r="W636" t="s">
        <v>5294</v>
      </c>
      <c r="X636" t="s">
        <v>531</v>
      </c>
      <c r="Y636" t="s">
        <v>533</v>
      </c>
      <c r="Z636">
        <v>4298165294</v>
      </c>
      <c r="AA636" t="s">
        <v>5295</v>
      </c>
      <c r="AB636" s="89">
        <v>1</v>
      </c>
      <c r="AC636" t="s">
        <v>5296</v>
      </c>
      <c r="AD636" t="s">
        <v>4135</v>
      </c>
      <c r="AN636" t="s">
        <v>5297</v>
      </c>
      <c r="AO636" s="85" t="s">
        <v>5298</v>
      </c>
      <c r="AP636" t="s">
        <v>5299</v>
      </c>
      <c r="AQ636" t="s">
        <v>5300</v>
      </c>
      <c r="AR636" t="s">
        <v>5301</v>
      </c>
    </row>
    <row r="637" spans="1:44">
      <c r="A637" t="s">
        <v>5302</v>
      </c>
      <c r="B637" t="s">
        <v>5303</v>
      </c>
      <c r="C637" t="s">
        <v>5221</v>
      </c>
      <c r="D637" t="s">
        <v>5208</v>
      </c>
      <c r="E637" t="s">
        <v>5209</v>
      </c>
      <c r="F637">
        <v>250</v>
      </c>
      <c r="G637" t="s">
        <v>525</v>
      </c>
      <c r="H637" t="s">
        <v>526</v>
      </c>
      <c r="I637" s="85">
        <v>43.937952989999999</v>
      </c>
      <c r="J637" s="85">
        <v>4.7862495000000003</v>
      </c>
      <c r="K637" s="85" t="s">
        <v>527</v>
      </c>
      <c r="L637" t="s">
        <v>44</v>
      </c>
      <c r="M637" t="s">
        <v>528</v>
      </c>
      <c r="N637" s="86">
        <v>177166</v>
      </c>
      <c r="O637" s="86" t="s">
        <v>529</v>
      </c>
      <c r="P637" s="87">
        <v>220138</v>
      </c>
      <c r="Q637" s="86" t="s">
        <v>530</v>
      </c>
      <c r="R637" s="86" t="s">
        <v>530</v>
      </c>
      <c r="S637" s="86" t="s">
        <v>822</v>
      </c>
      <c r="T637" s="86" t="s">
        <v>822</v>
      </c>
      <c r="U637" s="86" t="s">
        <v>822</v>
      </c>
      <c r="V637" t="s">
        <v>5304</v>
      </c>
      <c r="W637" t="s">
        <v>5305</v>
      </c>
      <c r="X637" t="s">
        <v>5306</v>
      </c>
      <c r="Y637" t="s">
        <v>533</v>
      </c>
      <c r="AN637" t="s">
        <v>5307</v>
      </c>
      <c r="AO637" s="85" t="s">
        <v>5308</v>
      </c>
      <c r="AP637" t="s">
        <v>5309</v>
      </c>
      <c r="AQ637" t="s">
        <v>5310</v>
      </c>
      <c r="AR637" t="s">
        <v>5311</v>
      </c>
    </row>
    <row r="638" spans="1:44">
      <c r="A638" t="s">
        <v>5312</v>
      </c>
      <c r="B638" t="s">
        <v>5313</v>
      </c>
      <c r="C638" t="s">
        <v>5314</v>
      </c>
      <c r="D638" t="s">
        <v>5208</v>
      </c>
      <c r="E638" t="s">
        <v>5209</v>
      </c>
      <c r="F638">
        <v>250</v>
      </c>
      <c r="G638" t="s">
        <v>525</v>
      </c>
      <c r="H638" t="s">
        <v>526</v>
      </c>
      <c r="I638" s="85">
        <v>48.820121569999998</v>
      </c>
      <c r="J638" s="85">
        <v>2.0784278600000001</v>
      </c>
      <c r="K638" s="85" t="s">
        <v>527</v>
      </c>
      <c r="L638" t="s">
        <v>44</v>
      </c>
      <c r="M638" t="s">
        <v>528</v>
      </c>
      <c r="N638" s="86">
        <v>340000</v>
      </c>
      <c r="O638" s="86" t="s">
        <v>529</v>
      </c>
      <c r="P638" s="87">
        <v>172783</v>
      </c>
      <c r="Q638" s="86" t="s">
        <v>530</v>
      </c>
      <c r="R638" s="86" t="s">
        <v>530</v>
      </c>
      <c r="S638" s="86" t="s">
        <v>530</v>
      </c>
      <c r="T638" s="86" t="s">
        <v>530</v>
      </c>
      <c r="U638" s="86" t="s">
        <v>530</v>
      </c>
      <c r="V638" t="s">
        <v>531</v>
      </c>
      <c r="W638" t="s">
        <v>5315</v>
      </c>
      <c r="X638" t="s">
        <v>531</v>
      </c>
      <c r="Y638" t="s">
        <v>533</v>
      </c>
      <c r="AN638" t="s">
        <v>5316</v>
      </c>
      <c r="AO638" s="85" t="s">
        <v>5317</v>
      </c>
      <c r="AP638" t="s">
        <v>5318</v>
      </c>
      <c r="AQ638" t="s">
        <v>5319</v>
      </c>
      <c r="AR638" t="s">
        <v>5320</v>
      </c>
    </row>
    <row r="639" spans="1:44">
      <c r="A639" t="s">
        <v>5321</v>
      </c>
      <c r="B639" t="s">
        <v>5322</v>
      </c>
      <c r="C639" t="s">
        <v>5323</v>
      </c>
      <c r="D639" t="s">
        <v>5208</v>
      </c>
      <c r="E639" t="s">
        <v>5209</v>
      </c>
      <c r="F639">
        <v>250</v>
      </c>
      <c r="G639" t="s">
        <v>525</v>
      </c>
      <c r="H639" t="s">
        <v>526</v>
      </c>
      <c r="I639" s="85">
        <v>48.334741530000002</v>
      </c>
      <c r="J639" s="85">
        <v>4.0435009500000003</v>
      </c>
      <c r="K639" s="85" t="s">
        <v>527</v>
      </c>
      <c r="L639" t="s">
        <v>44</v>
      </c>
      <c r="M639" t="s">
        <v>528</v>
      </c>
      <c r="N639" s="86">
        <v>260000</v>
      </c>
      <c r="O639" s="86" t="s">
        <v>529</v>
      </c>
      <c r="P639" s="87">
        <v>255530</v>
      </c>
      <c r="Q639" s="86" t="s">
        <v>530</v>
      </c>
      <c r="R639" s="86" t="s">
        <v>530</v>
      </c>
      <c r="S639" s="86" t="s">
        <v>530</v>
      </c>
      <c r="T639" s="86" t="s">
        <v>530</v>
      </c>
      <c r="U639" s="86" t="s">
        <v>530</v>
      </c>
      <c r="V639" t="s">
        <v>531</v>
      </c>
      <c r="W639" t="s">
        <v>5324</v>
      </c>
      <c r="X639" t="s">
        <v>531</v>
      </c>
      <c r="Y639" t="s">
        <v>533</v>
      </c>
      <c r="AN639" t="s">
        <v>5325</v>
      </c>
      <c r="AO639" s="85" t="s">
        <v>5326</v>
      </c>
      <c r="AP639" t="s">
        <v>5327</v>
      </c>
      <c r="AQ639" t="s">
        <v>5328</v>
      </c>
      <c r="AR639" t="s">
        <v>5329</v>
      </c>
    </row>
    <row r="640" spans="1:44">
      <c r="A640" t="s">
        <v>5330</v>
      </c>
      <c r="B640" t="s">
        <v>5331</v>
      </c>
      <c r="C640" t="s">
        <v>5332</v>
      </c>
      <c r="D640" t="s">
        <v>5208</v>
      </c>
      <c r="E640" t="s">
        <v>5209</v>
      </c>
      <c r="F640">
        <v>250</v>
      </c>
      <c r="G640" t="s">
        <v>525</v>
      </c>
      <c r="H640" t="s">
        <v>526</v>
      </c>
      <c r="I640" s="85">
        <v>42.665182680000001</v>
      </c>
      <c r="J640" s="85">
        <v>9.4441693299999994</v>
      </c>
      <c r="K640" s="85" t="s">
        <v>527</v>
      </c>
      <c r="L640" t="s">
        <v>44</v>
      </c>
      <c r="M640" t="s">
        <v>528</v>
      </c>
      <c r="N640" s="86">
        <v>124000</v>
      </c>
      <c r="O640" s="86" t="s">
        <v>529</v>
      </c>
      <c r="P640" s="87">
        <v>123574</v>
      </c>
      <c r="Q640" s="86" t="s">
        <v>530</v>
      </c>
      <c r="R640" s="86" t="s">
        <v>530</v>
      </c>
      <c r="S640" s="86" t="s">
        <v>822</v>
      </c>
      <c r="T640" s="86" t="s">
        <v>822</v>
      </c>
      <c r="U640" s="86" t="s">
        <v>822</v>
      </c>
      <c r="V640" t="s">
        <v>531</v>
      </c>
      <c r="W640" t="s">
        <v>531</v>
      </c>
      <c r="X640" t="s">
        <v>531</v>
      </c>
      <c r="AN640" t="s">
        <v>542</v>
      </c>
      <c r="AO640" t="s">
        <v>5333</v>
      </c>
      <c r="AP640" t="s">
        <v>542</v>
      </c>
      <c r="AQ640" t="s">
        <v>542</v>
      </c>
      <c r="AR640" t="s">
        <v>5334</v>
      </c>
    </row>
    <row r="641" spans="1:44">
      <c r="A641" t="s">
        <v>5335</v>
      </c>
      <c r="B641" t="s">
        <v>5336</v>
      </c>
      <c r="C641" t="s">
        <v>5337</v>
      </c>
      <c r="D641" t="s">
        <v>5208</v>
      </c>
      <c r="E641" t="s">
        <v>5209</v>
      </c>
      <c r="F641">
        <v>250</v>
      </c>
      <c r="G641" t="s">
        <v>525</v>
      </c>
      <c r="H641" t="s">
        <v>526</v>
      </c>
      <c r="I641" s="85">
        <v>49.419679109999997</v>
      </c>
      <c r="J641" s="85">
        <v>2.1098121399999998</v>
      </c>
      <c r="K641" s="85" t="s">
        <v>527</v>
      </c>
      <c r="L641" t="s">
        <v>44</v>
      </c>
      <c r="M641" t="s">
        <v>528</v>
      </c>
      <c r="N641" s="86">
        <v>110000</v>
      </c>
      <c r="O641" s="86" t="s">
        <v>529</v>
      </c>
      <c r="P641" s="87">
        <v>80800</v>
      </c>
      <c r="Q641" s="86" t="s">
        <v>530</v>
      </c>
      <c r="R641" s="86" t="s">
        <v>530</v>
      </c>
      <c r="S641" s="86" t="s">
        <v>530</v>
      </c>
      <c r="T641" s="86" t="s">
        <v>530</v>
      </c>
      <c r="U641" s="86" t="s">
        <v>530</v>
      </c>
      <c r="V641" t="s">
        <v>531</v>
      </c>
      <c r="W641" t="s">
        <v>5338</v>
      </c>
      <c r="X641" t="s">
        <v>531</v>
      </c>
      <c r="Y641" t="s">
        <v>533</v>
      </c>
      <c r="AN641" t="s">
        <v>5339</v>
      </c>
      <c r="AO641" s="85" t="s">
        <v>5340</v>
      </c>
      <c r="AP641" t="s">
        <v>5341</v>
      </c>
      <c r="AQ641" t="s">
        <v>5342</v>
      </c>
      <c r="AR641" t="s">
        <v>5343</v>
      </c>
    </row>
    <row r="642" spans="1:44">
      <c r="A642" t="s">
        <v>5344</v>
      </c>
      <c r="B642" t="s">
        <v>5345</v>
      </c>
      <c r="C642" t="s">
        <v>5231</v>
      </c>
      <c r="D642" t="s">
        <v>5208</v>
      </c>
      <c r="E642" t="s">
        <v>5209</v>
      </c>
      <c r="F642">
        <v>250</v>
      </c>
      <c r="G642" t="s">
        <v>525</v>
      </c>
      <c r="H642" t="s">
        <v>526</v>
      </c>
      <c r="I642" s="85">
        <v>44.800873690000003</v>
      </c>
      <c r="J642" s="85">
        <v>-0.53253746999999996</v>
      </c>
      <c r="K642" s="85" t="s">
        <v>527</v>
      </c>
      <c r="L642" t="s">
        <v>44</v>
      </c>
      <c r="M642" t="s">
        <v>528</v>
      </c>
      <c r="N642" s="86">
        <v>408333</v>
      </c>
      <c r="O642" s="86" t="s">
        <v>529</v>
      </c>
      <c r="P642" s="87">
        <v>268328</v>
      </c>
      <c r="Q642" s="86" t="s">
        <v>530</v>
      </c>
      <c r="R642" s="86" t="s">
        <v>530</v>
      </c>
      <c r="S642" s="86" t="s">
        <v>530</v>
      </c>
      <c r="T642" s="86" t="s">
        <v>530</v>
      </c>
      <c r="U642" s="86" t="s">
        <v>530</v>
      </c>
      <c r="V642" t="s">
        <v>531</v>
      </c>
      <c r="W642" t="s">
        <v>5232</v>
      </c>
      <c r="X642" t="s">
        <v>531</v>
      </c>
      <c r="Y642" t="s">
        <v>533</v>
      </c>
      <c r="AN642" t="s">
        <v>5346</v>
      </c>
      <c r="AO642" s="85" t="s">
        <v>5347</v>
      </c>
      <c r="AP642" t="s">
        <v>5348</v>
      </c>
      <c r="AQ642" t="s">
        <v>5349</v>
      </c>
      <c r="AR642" t="s">
        <v>5350</v>
      </c>
    </row>
    <row r="643" spans="1:44">
      <c r="A643" t="s">
        <v>5351</v>
      </c>
      <c r="B643" t="s">
        <v>5352</v>
      </c>
      <c r="C643" t="s">
        <v>5353</v>
      </c>
      <c r="D643" t="s">
        <v>5208</v>
      </c>
      <c r="E643" t="s">
        <v>5209</v>
      </c>
      <c r="F643">
        <v>250</v>
      </c>
      <c r="G643" t="s">
        <v>525</v>
      </c>
      <c r="H643" t="s">
        <v>526</v>
      </c>
      <c r="I643" s="85">
        <v>47.625399999999999</v>
      </c>
      <c r="J643" s="85">
        <v>6.8615000000000004</v>
      </c>
      <c r="K643" s="85" t="s">
        <v>527</v>
      </c>
      <c r="L643" t="s">
        <v>44</v>
      </c>
      <c r="M643" t="s">
        <v>528</v>
      </c>
      <c r="N643" s="86">
        <v>110000</v>
      </c>
      <c r="O643" s="86" t="s">
        <v>529</v>
      </c>
      <c r="P643" s="87">
        <v>136524</v>
      </c>
      <c r="Q643" s="86" t="s">
        <v>530</v>
      </c>
      <c r="R643" s="86" t="s">
        <v>530</v>
      </c>
      <c r="S643" s="86" t="s">
        <v>530</v>
      </c>
      <c r="T643" s="86" t="s">
        <v>530</v>
      </c>
      <c r="U643" s="86" t="s">
        <v>530</v>
      </c>
      <c r="V643" t="s">
        <v>531</v>
      </c>
      <c r="W643" t="s">
        <v>5354</v>
      </c>
      <c r="X643" t="s">
        <v>531</v>
      </c>
      <c r="Y643" t="s">
        <v>533</v>
      </c>
      <c r="AN643" t="s">
        <v>5355</v>
      </c>
      <c r="AO643" s="85" t="s">
        <v>5356</v>
      </c>
      <c r="AP643" t="s">
        <v>5357</v>
      </c>
      <c r="AQ643" t="s">
        <v>5358</v>
      </c>
      <c r="AR643" t="s">
        <v>5359</v>
      </c>
    </row>
    <row r="644" spans="1:44">
      <c r="A644" t="s">
        <v>5360</v>
      </c>
      <c r="B644" t="s">
        <v>5361</v>
      </c>
      <c r="C644" t="s">
        <v>5362</v>
      </c>
      <c r="D644" t="s">
        <v>5208</v>
      </c>
      <c r="E644" t="s">
        <v>5209</v>
      </c>
      <c r="F644">
        <v>250</v>
      </c>
      <c r="G644" t="s">
        <v>525</v>
      </c>
      <c r="H644" t="s">
        <v>526</v>
      </c>
      <c r="I644" s="85">
        <v>47.204925520000003</v>
      </c>
      <c r="J644" s="85">
        <v>5.9909301499999996</v>
      </c>
      <c r="K644" s="85" t="s">
        <v>527</v>
      </c>
      <c r="L644" t="s">
        <v>44</v>
      </c>
      <c r="M644" t="s">
        <v>528</v>
      </c>
      <c r="N644" s="86">
        <v>188333</v>
      </c>
      <c r="O644" s="86" t="s">
        <v>529</v>
      </c>
      <c r="P644" s="87">
        <v>133600</v>
      </c>
      <c r="Q644" s="86" t="s">
        <v>530</v>
      </c>
      <c r="R644" s="86" t="s">
        <v>530</v>
      </c>
      <c r="S644" s="86" t="s">
        <v>530</v>
      </c>
      <c r="T644" s="86" t="s">
        <v>530</v>
      </c>
      <c r="U644" s="86" t="s">
        <v>530</v>
      </c>
      <c r="V644" t="s">
        <v>531</v>
      </c>
      <c r="W644" t="s">
        <v>5363</v>
      </c>
      <c r="X644" t="s">
        <v>531</v>
      </c>
      <c r="Y644" t="s">
        <v>533</v>
      </c>
      <c r="AN644" t="s">
        <v>5364</v>
      </c>
      <c r="AO644" s="85" t="s">
        <v>5365</v>
      </c>
      <c r="AP644" t="s">
        <v>5366</v>
      </c>
      <c r="AQ644" t="s">
        <v>5367</v>
      </c>
      <c r="AR644" t="s">
        <v>5368</v>
      </c>
    </row>
    <row r="645" spans="1:44">
      <c r="A645" t="s">
        <v>5369</v>
      </c>
      <c r="B645" t="s">
        <v>5370</v>
      </c>
      <c r="C645" t="s">
        <v>5207</v>
      </c>
      <c r="D645" t="s">
        <v>5208</v>
      </c>
      <c r="E645" t="s">
        <v>5209</v>
      </c>
      <c r="F645">
        <v>250</v>
      </c>
      <c r="G645" t="s">
        <v>525</v>
      </c>
      <c r="H645" t="s">
        <v>526</v>
      </c>
      <c r="I645" s="85">
        <v>43.320705510000003</v>
      </c>
      <c r="J645" s="85">
        <v>3.2340869400000001</v>
      </c>
      <c r="K645" s="85" t="s">
        <v>527</v>
      </c>
      <c r="L645" t="s">
        <v>44</v>
      </c>
      <c r="M645" t="s">
        <v>528</v>
      </c>
      <c r="N645" s="86">
        <v>219400</v>
      </c>
      <c r="O645" s="86" t="s">
        <v>529</v>
      </c>
      <c r="P645" s="87">
        <v>127552</v>
      </c>
      <c r="Q645" s="86" t="s">
        <v>530</v>
      </c>
      <c r="R645" s="86" t="s">
        <v>530</v>
      </c>
      <c r="S645" s="86" t="s">
        <v>530</v>
      </c>
      <c r="T645" s="86" t="s">
        <v>530</v>
      </c>
      <c r="U645" s="86" t="s">
        <v>530</v>
      </c>
      <c r="V645" t="s">
        <v>531</v>
      </c>
      <c r="W645" t="s">
        <v>5210</v>
      </c>
      <c r="X645" t="s">
        <v>531</v>
      </c>
      <c r="Y645" t="s">
        <v>533</v>
      </c>
      <c r="AN645" t="s">
        <v>5371</v>
      </c>
      <c r="AO645" s="85" t="s">
        <v>5372</v>
      </c>
      <c r="AP645" t="s">
        <v>5373</v>
      </c>
      <c r="AQ645" t="s">
        <v>5374</v>
      </c>
      <c r="AR645" t="s">
        <v>5375</v>
      </c>
    </row>
    <row r="646" spans="1:44">
      <c r="A646" t="s">
        <v>5376</v>
      </c>
      <c r="B646" t="s">
        <v>5377</v>
      </c>
      <c r="C646" t="s">
        <v>5231</v>
      </c>
      <c r="D646" t="s">
        <v>5208</v>
      </c>
      <c r="E646" t="s">
        <v>5209</v>
      </c>
      <c r="F646">
        <v>250</v>
      </c>
      <c r="G646" t="s">
        <v>525</v>
      </c>
      <c r="H646" t="s">
        <v>526</v>
      </c>
      <c r="I646" s="85">
        <v>44.629486909999997</v>
      </c>
      <c r="J646" s="85">
        <v>-0.98499700000000001</v>
      </c>
      <c r="K646" s="85" t="s">
        <v>527</v>
      </c>
      <c r="L646" t="s">
        <v>44</v>
      </c>
      <c r="M646" t="s">
        <v>528</v>
      </c>
      <c r="N646" s="86">
        <v>135000</v>
      </c>
      <c r="O646" s="86" t="s">
        <v>529</v>
      </c>
      <c r="P646" s="87">
        <v>92325</v>
      </c>
      <c r="Q646" s="86" t="s">
        <v>530</v>
      </c>
      <c r="R646" s="86" t="s">
        <v>530</v>
      </c>
      <c r="S646" s="86" t="s">
        <v>530</v>
      </c>
      <c r="T646" s="86" t="s">
        <v>530</v>
      </c>
      <c r="U646" s="86" t="s">
        <v>530</v>
      </c>
      <c r="V646" t="s">
        <v>531</v>
      </c>
      <c r="W646" t="s">
        <v>5378</v>
      </c>
      <c r="X646" t="s">
        <v>531</v>
      </c>
      <c r="Y646" t="s">
        <v>533</v>
      </c>
      <c r="AN646" t="s">
        <v>5379</v>
      </c>
      <c r="AO646" s="85" t="s">
        <v>5380</v>
      </c>
      <c r="AP646" t="s">
        <v>5381</v>
      </c>
      <c r="AQ646" t="s">
        <v>5382</v>
      </c>
      <c r="AR646" t="s">
        <v>5383</v>
      </c>
    </row>
    <row r="647" spans="1:44">
      <c r="A647" t="s">
        <v>5384</v>
      </c>
      <c r="B647" t="s">
        <v>5385</v>
      </c>
      <c r="C647" t="s">
        <v>5386</v>
      </c>
      <c r="D647" t="s">
        <v>5208</v>
      </c>
      <c r="E647" t="s">
        <v>5209</v>
      </c>
      <c r="F647">
        <v>250</v>
      </c>
      <c r="G647" t="s">
        <v>525</v>
      </c>
      <c r="H647" t="s">
        <v>526</v>
      </c>
      <c r="I647" s="85">
        <v>47.562779999999997</v>
      </c>
      <c r="J647" s="85">
        <v>1.3261799999999999</v>
      </c>
      <c r="K647" s="85" t="s">
        <v>527</v>
      </c>
      <c r="L647" t="s">
        <v>44</v>
      </c>
      <c r="M647" t="s">
        <v>528</v>
      </c>
      <c r="N647" s="86">
        <v>103333</v>
      </c>
      <c r="O647" s="86" t="s">
        <v>529</v>
      </c>
      <c r="P647" s="87">
        <v>93648</v>
      </c>
      <c r="Q647" s="86" t="s">
        <v>530</v>
      </c>
      <c r="R647" s="86" t="s">
        <v>530</v>
      </c>
      <c r="S647" s="86" t="s">
        <v>530</v>
      </c>
      <c r="T647" s="86" t="s">
        <v>530</v>
      </c>
      <c r="U647" s="86" t="s">
        <v>530</v>
      </c>
      <c r="V647" t="s">
        <v>531</v>
      </c>
      <c r="W647" t="s">
        <v>5387</v>
      </c>
      <c r="X647" t="s">
        <v>531</v>
      </c>
      <c r="Y647" t="s">
        <v>533</v>
      </c>
      <c r="AN647" t="s">
        <v>5388</v>
      </c>
      <c r="AO647" s="85" t="s">
        <v>5389</v>
      </c>
      <c r="AP647" t="s">
        <v>5390</v>
      </c>
      <c r="AQ647" t="s">
        <v>5391</v>
      </c>
      <c r="AR647" t="s">
        <v>5392</v>
      </c>
    </row>
    <row r="648" spans="1:44">
      <c r="A648" t="s">
        <v>5393</v>
      </c>
      <c r="B648" t="s">
        <v>5394</v>
      </c>
      <c r="C648" t="s">
        <v>5314</v>
      </c>
      <c r="D648" t="s">
        <v>5208</v>
      </c>
      <c r="E648" t="s">
        <v>5209</v>
      </c>
      <c r="F648">
        <v>250</v>
      </c>
      <c r="G648" t="s">
        <v>525</v>
      </c>
      <c r="H648" t="s">
        <v>526</v>
      </c>
      <c r="I648" s="85">
        <v>48.960225999999999</v>
      </c>
      <c r="J648" s="85">
        <v>2.4203610000000002</v>
      </c>
      <c r="K648" s="85" t="s">
        <v>527</v>
      </c>
      <c r="L648" t="s">
        <v>44</v>
      </c>
      <c r="M648" t="s">
        <v>528</v>
      </c>
      <c r="N648" s="86">
        <v>300000</v>
      </c>
      <c r="O648" s="86" t="s">
        <v>529</v>
      </c>
      <c r="P648" s="87">
        <v>426111</v>
      </c>
      <c r="Q648" s="86" t="s">
        <v>530</v>
      </c>
      <c r="R648" s="86" t="s">
        <v>530</v>
      </c>
      <c r="S648" s="86" t="s">
        <v>530</v>
      </c>
      <c r="T648" s="86" t="s">
        <v>530</v>
      </c>
      <c r="U648" s="86" t="s">
        <v>530</v>
      </c>
      <c r="V648" t="s">
        <v>531</v>
      </c>
      <c r="W648" t="s">
        <v>5395</v>
      </c>
      <c r="X648" t="s">
        <v>531</v>
      </c>
      <c r="Y648" t="s">
        <v>533</v>
      </c>
      <c r="AN648" t="s">
        <v>5396</v>
      </c>
      <c r="AO648" s="85" t="s">
        <v>5397</v>
      </c>
      <c r="AP648" t="s">
        <v>5398</v>
      </c>
      <c r="AQ648" t="s">
        <v>5399</v>
      </c>
      <c r="AR648" t="s">
        <v>5400</v>
      </c>
    </row>
    <row r="649" spans="1:44">
      <c r="A649" t="s">
        <v>5401</v>
      </c>
      <c r="B649" t="s">
        <v>5402</v>
      </c>
      <c r="C649" t="s">
        <v>5231</v>
      </c>
      <c r="D649" t="s">
        <v>5208</v>
      </c>
      <c r="E649" t="s">
        <v>5209</v>
      </c>
      <c r="F649">
        <v>250</v>
      </c>
      <c r="G649" t="s">
        <v>525</v>
      </c>
      <c r="H649" t="s">
        <v>526</v>
      </c>
      <c r="I649" s="85">
        <v>44.867691909999998</v>
      </c>
      <c r="J649" s="85">
        <v>-0.56519551000000001</v>
      </c>
      <c r="K649" s="85" t="s">
        <v>527</v>
      </c>
      <c r="L649" t="s">
        <v>44</v>
      </c>
      <c r="M649" t="s">
        <v>528</v>
      </c>
      <c r="N649" s="86">
        <v>477000</v>
      </c>
      <c r="O649" s="86" t="s">
        <v>529</v>
      </c>
      <c r="P649" s="87">
        <v>404458</v>
      </c>
      <c r="Q649" s="86" t="s">
        <v>530</v>
      </c>
      <c r="R649" s="86" t="s">
        <v>530</v>
      </c>
      <c r="S649" s="86" t="s">
        <v>822</v>
      </c>
      <c r="T649" s="86" t="s">
        <v>822</v>
      </c>
      <c r="U649" s="86" t="s">
        <v>822</v>
      </c>
      <c r="V649" t="s">
        <v>531</v>
      </c>
      <c r="W649" t="s">
        <v>5232</v>
      </c>
      <c r="X649" t="s">
        <v>531</v>
      </c>
      <c r="Y649" t="s">
        <v>533</v>
      </c>
      <c r="AN649" t="s">
        <v>5403</v>
      </c>
      <c r="AO649" s="85" t="s">
        <v>5404</v>
      </c>
      <c r="AP649" t="s">
        <v>5405</v>
      </c>
      <c r="AQ649" t="s">
        <v>5406</v>
      </c>
      <c r="AR649" t="s">
        <v>5407</v>
      </c>
    </row>
    <row r="650" spans="1:44">
      <c r="A650" t="s">
        <v>5408</v>
      </c>
      <c r="B650" t="s">
        <v>5409</v>
      </c>
      <c r="C650" t="s">
        <v>5386</v>
      </c>
      <c r="D650" t="s">
        <v>5208</v>
      </c>
      <c r="E650" t="s">
        <v>5209</v>
      </c>
      <c r="F650">
        <v>250</v>
      </c>
      <c r="G650" t="s">
        <v>525</v>
      </c>
      <c r="H650" t="s">
        <v>526</v>
      </c>
      <c r="I650" s="85">
        <v>47.087426120000003</v>
      </c>
      <c r="J650" s="85">
        <v>2.3816991399999998</v>
      </c>
      <c r="K650" s="85" t="s">
        <v>527</v>
      </c>
      <c r="L650" t="s">
        <v>44</v>
      </c>
      <c r="M650" t="s">
        <v>528</v>
      </c>
      <c r="N650" s="86">
        <v>105000</v>
      </c>
      <c r="O650" s="86" t="s">
        <v>529</v>
      </c>
      <c r="P650" s="87">
        <v>133266</v>
      </c>
      <c r="Q650" s="86" t="s">
        <v>530</v>
      </c>
      <c r="R650" s="86" t="s">
        <v>530</v>
      </c>
      <c r="S650" s="86" t="s">
        <v>530</v>
      </c>
      <c r="T650" s="86" t="s">
        <v>530</v>
      </c>
      <c r="U650" s="86" t="s">
        <v>530</v>
      </c>
      <c r="V650" t="s">
        <v>531</v>
      </c>
      <c r="W650" t="s">
        <v>5410</v>
      </c>
      <c r="X650" t="s">
        <v>531</v>
      </c>
      <c r="Y650" t="s">
        <v>533</v>
      </c>
      <c r="AN650" t="s">
        <v>5411</v>
      </c>
      <c r="AO650" s="85" t="s">
        <v>5412</v>
      </c>
      <c r="AP650" t="s">
        <v>5413</v>
      </c>
      <c r="AQ650" t="s">
        <v>5414</v>
      </c>
      <c r="AR650" t="s">
        <v>5415</v>
      </c>
    </row>
    <row r="651" spans="1:44">
      <c r="A651" t="s">
        <v>5416</v>
      </c>
      <c r="B651" t="s">
        <v>5417</v>
      </c>
      <c r="C651" t="s">
        <v>5267</v>
      </c>
      <c r="D651" t="s">
        <v>5208</v>
      </c>
      <c r="E651" t="s">
        <v>5209</v>
      </c>
      <c r="F651">
        <v>250</v>
      </c>
      <c r="G651" t="s">
        <v>525</v>
      </c>
      <c r="H651" t="s">
        <v>526</v>
      </c>
      <c r="I651" s="85">
        <v>45.603209999999997</v>
      </c>
      <c r="J651" s="85">
        <v>5.2518599999999998</v>
      </c>
      <c r="K651" s="85" t="s">
        <v>527</v>
      </c>
      <c r="L651" t="s">
        <v>44</v>
      </c>
      <c r="M651" t="s">
        <v>528</v>
      </c>
      <c r="N651" s="86">
        <v>120000</v>
      </c>
      <c r="O651" s="86" t="s">
        <v>529</v>
      </c>
      <c r="P651" s="87">
        <v>81585</v>
      </c>
      <c r="Q651" s="86" t="s">
        <v>530</v>
      </c>
      <c r="R651" s="86" t="s">
        <v>530</v>
      </c>
      <c r="S651" s="86" t="s">
        <v>530</v>
      </c>
      <c r="T651" s="86" t="s">
        <v>530</v>
      </c>
      <c r="U651" s="86" t="s">
        <v>530</v>
      </c>
      <c r="V651" t="s">
        <v>531</v>
      </c>
      <c r="W651" t="s">
        <v>5418</v>
      </c>
      <c r="X651" t="s">
        <v>531</v>
      </c>
      <c r="Y651" t="s">
        <v>533</v>
      </c>
      <c r="AN651" t="s">
        <v>5419</v>
      </c>
      <c r="AO651" s="85" t="s">
        <v>5420</v>
      </c>
      <c r="AP651" t="s">
        <v>5421</v>
      </c>
      <c r="AQ651" t="s">
        <v>5422</v>
      </c>
      <c r="AR651" t="s">
        <v>5423</v>
      </c>
    </row>
    <row r="652" spans="1:44">
      <c r="A652" t="s">
        <v>5424</v>
      </c>
      <c r="B652" t="s">
        <v>5425</v>
      </c>
      <c r="C652" t="s">
        <v>5426</v>
      </c>
      <c r="D652" t="s">
        <v>5208</v>
      </c>
      <c r="E652" t="s">
        <v>5209</v>
      </c>
      <c r="F652">
        <v>250</v>
      </c>
      <c r="G652" t="s">
        <v>525</v>
      </c>
      <c r="H652" t="s">
        <v>526</v>
      </c>
      <c r="I652" s="85">
        <v>48.388890000000004</v>
      </c>
      <c r="J652" s="85">
        <v>-4.4499500000000003</v>
      </c>
      <c r="K652" s="85" t="s">
        <v>527</v>
      </c>
      <c r="L652" t="s">
        <v>44</v>
      </c>
      <c r="M652" t="s">
        <v>528</v>
      </c>
      <c r="N652" s="86">
        <v>170000</v>
      </c>
      <c r="O652" s="86" t="s">
        <v>529</v>
      </c>
      <c r="P652" s="87">
        <v>169789</v>
      </c>
      <c r="Q652" s="86" t="s">
        <v>530</v>
      </c>
      <c r="R652" s="86" t="s">
        <v>530</v>
      </c>
      <c r="S652" s="86" t="s">
        <v>530</v>
      </c>
      <c r="T652" s="86" t="s">
        <v>530</v>
      </c>
      <c r="U652" s="86" t="s">
        <v>530</v>
      </c>
      <c r="V652" t="s">
        <v>531</v>
      </c>
      <c r="W652" t="s">
        <v>5427</v>
      </c>
      <c r="X652" t="s">
        <v>531</v>
      </c>
      <c r="Y652" t="s">
        <v>533</v>
      </c>
      <c r="AN652" t="s">
        <v>5428</v>
      </c>
      <c r="AO652" s="85" t="s">
        <v>5429</v>
      </c>
      <c r="AP652" t="s">
        <v>5430</v>
      </c>
      <c r="AQ652" t="s">
        <v>5431</v>
      </c>
      <c r="AR652" t="s">
        <v>5432</v>
      </c>
    </row>
    <row r="653" spans="1:44">
      <c r="A653" t="s">
        <v>5433</v>
      </c>
      <c r="B653" t="s">
        <v>5434</v>
      </c>
      <c r="C653" t="s">
        <v>5435</v>
      </c>
      <c r="D653" t="s">
        <v>5208</v>
      </c>
      <c r="E653" t="s">
        <v>5209</v>
      </c>
      <c r="F653">
        <v>250</v>
      </c>
      <c r="G653" t="s">
        <v>525</v>
      </c>
      <c r="H653" t="s">
        <v>526</v>
      </c>
      <c r="I653" s="85">
        <v>43.65376157</v>
      </c>
      <c r="J653" s="85">
        <v>7.1547691699999998</v>
      </c>
      <c r="K653" s="85" t="s">
        <v>527</v>
      </c>
      <c r="L653" t="s">
        <v>44</v>
      </c>
      <c r="M653" t="s">
        <v>528</v>
      </c>
      <c r="N653" s="86">
        <v>130000</v>
      </c>
      <c r="O653" s="86" t="s">
        <v>529</v>
      </c>
      <c r="P653" s="87">
        <v>79940</v>
      </c>
      <c r="Q653" s="86" t="s">
        <v>530</v>
      </c>
      <c r="R653" s="86" t="s">
        <v>530</v>
      </c>
      <c r="S653" s="86" t="s">
        <v>530</v>
      </c>
      <c r="T653" s="86" t="s">
        <v>822</v>
      </c>
      <c r="U653" s="86" t="s">
        <v>530</v>
      </c>
      <c r="V653" t="s">
        <v>531</v>
      </c>
      <c r="W653" t="s">
        <v>5436</v>
      </c>
      <c r="X653" t="s">
        <v>531</v>
      </c>
      <c r="Y653" t="s">
        <v>533</v>
      </c>
      <c r="AN653" t="s">
        <v>5437</v>
      </c>
      <c r="AO653" s="85" t="s">
        <v>5438</v>
      </c>
      <c r="AP653" t="s">
        <v>5439</v>
      </c>
      <c r="AQ653" t="s">
        <v>5440</v>
      </c>
      <c r="AR653" t="s">
        <v>5441</v>
      </c>
    </row>
    <row r="654" spans="1:44">
      <c r="A654" t="s">
        <v>5442</v>
      </c>
      <c r="B654" t="s">
        <v>5434</v>
      </c>
      <c r="C654" t="s">
        <v>5221</v>
      </c>
      <c r="D654" t="s">
        <v>5208</v>
      </c>
      <c r="E654" t="s">
        <v>5209</v>
      </c>
      <c r="F654">
        <v>250</v>
      </c>
      <c r="G654" t="s">
        <v>525</v>
      </c>
      <c r="H654" t="s">
        <v>526</v>
      </c>
      <c r="I654">
        <v>43.652386103700003</v>
      </c>
      <c r="J654">
        <v>7.1447791008000001</v>
      </c>
      <c r="K654" s="85" t="s">
        <v>527</v>
      </c>
      <c r="L654" t="s">
        <v>44</v>
      </c>
      <c r="M654" t="s">
        <v>528</v>
      </c>
      <c r="N654" s="87">
        <v>130000</v>
      </c>
      <c r="O654" s="86" t="s">
        <v>5443</v>
      </c>
      <c r="P654" s="87">
        <v>114206</v>
      </c>
      <c r="Q654" s="86" t="s">
        <v>530</v>
      </c>
      <c r="R654" s="86" t="s">
        <v>530</v>
      </c>
      <c r="S654" s="86" t="s">
        <v>530</v>
      </c>
      <c r="T654" s="86" t="s">
        <v>530</v>
      </c>
      <c r="U654" s="86" t="s">
        <v>530</v>
      </c>
      <c r="V654" t="s">
        <v>531</v>
      </c>
      <c r="W654" t="s">
        <v>531</v>
      </c>
      <c r="X654" t="s">
        <v>531</v>
      </c>
      <c r="AN654" t="s">
        <v>542</v>
      </c>
      <c r="AO654" t="s">
        <v>5444</v>
      </c>
      <c r="AP654" t="s">
        <v>542</v>
      </c>
      <c r="AQ654" t="s">
        <v>542</v>
      </c>
      <c r="AR654" t="s">
        <v>5445</v>
      </c>
    </row>
    <row r="655" spans="1:44">
      <c r="A655" t="s">
        <v>5446</v>
      </c>
      <c r="B655" t="s">
        <v>5447</v>
      </c>
      <c r="C655" t="s">
        <v>5240</v>
      </c>
      <c r="D655" t="s">
        <v>5208</v>
      </c>
      <c r="E655" t="s">
        <v>5209</v>
      </c>
      <c r="F655">
        <v>250</v>
      </c>
      <c r="G655" t="s">
        <v>525</v>
      </c>
      <c r="H655" t="s">
        <v>526</v>
      </c>
      <c r="I655" s="85">
        <v>50.958435029999997</v>
      </c>
      <c r="J655" s="85">
        <v>1.9164617900000001</v>
      </c>
      <c r="K655" s="85" t="s">
        <v>527</v>
      </c>
      <c r="L655" t="s">
        <v>44</v>
      </c>
      <c r="M655" t="s">
        <v>528</v>
      </c>
      <c r="N655" s="86">
        <v>120000</v>
      </c>
      <c r="O655" s="86" t="s">
        <v>529</v>
      </c>
      <c r="P655" s="87">
        <v>135486</v>
      </c>
      <c r="Q655" s="86" t="s">
        <v>530</v>
      </c>
      <c r="R655" s="86" t="s">
        <v>530</v>
      </c>
      <c r="S655" s="86" t="s">
        <v>530</v>
      </c>
      <c r="T655" s="86" t="s">
        <v>530</v>
      </c>
      <c r="U655" s="86" t="s">
        <v>530</v>
      </c>
      <c r="V655" t="s">
        <v>531</v>
      </c>
      <c r="W655" t="s">
        <v>5448</v>
      </c>
      <c r="X655" t="s">
        <v>531</v>
      </c>
      <c r="Y655" t="s">
        <v>533</v>
      </c>
      <c r="AN655" t="s">
        <v>5449</v>
      </c>
      <c r="AO655" s="85" t="s">
        <v>5450</v>
      </c>
      <c r="AP655" t="s">
        <v>5451</v>
      </c>
      <c r="AQ655" t="s">
        <v>5452</v>
      </c>
      <c r="AR655" t="s">
        <v>5453</v>
      </c>
    </row>
    <row r="656" spans="1:44">
      <c r="A656" t="s">
        <v>5454</v>
      </c>
      <c r="B656" t="s">
        <v>5455</v>
      </c>
      <c r="C656" t="s">
        <v>5207</v>
      </c>
      <c r="D656" t="s">
        <v>5208</v>
      </c>
      <c r="E656" t="s">
        <v>5209</v>
      </c>
      <c r="F656">
        <v>250</v>
      </c>
      <c r="G656" t="s">
        <v>525</v>
      </c>
      <c r="H656" t="s">
        <v>526</v>
      </c>
      <c r="I656" s="85">
        <v>43.22507212</v>
      </c>
      <c r="J656" s="85">
        <v>2.3713470700000001</v>
      </c>
      <c r="K656" s="85" t="s">
        <v>527</v>
      </c>
      <c r="L656" t="s">
        <v>44</v>
      </c>
      <c r="M656" t="s">
        <v>528</v>
      </c>
      <c r="N656" s="86">
        <v>156667</v>
      </c>
      <c r="O656" s="86" t="s">
        <v>529</v>
      </c>
      <c r="P656" s="87">
        <v>98050</v>
      </c>
      <c r="Q656" s="86" t="s">
        <v>530</v>
      </c>
      <c r="R656" s="86" t="s">
        <v>530</v>
      </c>
      <c r="S656" s="86" t="s">
        <v>530</v>
      </c>
      <c r="T656" s="86" t="s">
        <v>530</v>
      </c>
      <c r="U656" s="86" t="s">
        <v>530</v>
      </c>
      <c r="V656" t="s">
        <v>531</v>
      </c>
      <c r="W656" t="s">
        <v>5210</v>
      </c>
      <c r="X656" t="s">
        <v>531</v>
      </c>
      <c r="Y656" t="s">
        <v>533</v>
      </c>
      <c r="AN656" t="s">
        <v>5456</v>
      </c>
      <c r="AO656" s="85" t="s">
        <v>5457</v>
      </c>
      <c r="AP656" t="s">
        <v>5458</v>
      </c>
      <c r="AQ656" t="s">
        <v>5459</v>
      </c>
      <c r="AR656" t="s">
        <v>5460</v>
      </c>
    </row>
    <row r="657" spans="1:44">
      <c r="A657" t="s">
        <v>5461</v>
      </c>
      <c r="B657" t="s">
        <v>5462</v>
      </c>
      <c r="C657" t="s">
        <v>5426</v>
      </c>
      <c r="D657" t="s">
        <v>5208</v>
      </c>
      <c r="E657" t="s">
        <v>5209</v>
      </c>
      <c r="F657">
        <v>250</v>
      </c>
      <c r="G657" t="s">
        <v>525</v>
      </c>
      <c r="H657" t="s">
        <v>526</v>
      </c>
      <c r="I657" s="85">
        <v>48.289911109999998</v>
      </c>
      <c r="J657" s="85">
        <v>-3.5624358300000001</v>
      </c>
      <c r="K657" s="85" t="s">
        <v>527</v>
      </c>
      <c r="L657" t="s">
        <v>44</v>
      </c>
      <c r="M657" t="s">
        <v>528</v>
      </c>
      <c r="N657" s="86">
        <v>100000</v>
      </c>
      <c r="O657" s="86" t="s">
        <v>529</v>
      </c>
      <c r="P657" s="87">
        <v>58430</v>
      </c>
      <c r="Q657" s="86" t="s">
        <v>530</v>
      </c>
      <c r="R657" s="86" t="s">
        <v>530</v>
      </c>
      <c r="S657" s="86" t="s">
        <v>530</v>
      </c>
      <c r="T657" s="86" t="s">
        <v>530</v>
      </c>
      <c r="U657" s="86" t="s">
        <v>530</v>
      </c>
      <c r="V657" t="s">
        <v>531</v>
      </c>
      <c r="W657" t="s">
        <v>531</v>
      </c>
      <c r="X657" t="s">
        <v>531</v>
      </c>
      <c r="AN657" t="s">
        <v>542</v>
      </c>
      <c r="AO657" t="s">
        <v>5463</v>
      </c>
      <c r="AP657" t="s">
        <v>542</v>
      </c>
      <c r="AQ657" t="s">
        <v>542</v>
      </c>
      <c r="AR657" t="s">
        <v>5464</v>
      </c>
    </row>
    <row r="658" spans="1:44">
      <c r="A658" t="s">
        <v>5465</v>
      </c>
      <c r="B658" t="s">
        <v>5466</v>
      </c>
      <c r="C658" t="s">
        <v>5207</v>
      </c>
      <c r="D658" t="s">
        <v>5208</v>
      </c>
      <c r="E658" t="s">
        <v>5209</v>
      </c>
      <c r="F658">
        <v>250</v>
      </c>
      <c r="G658" t="s">
        <v>525</v>
      </c>
      <c r="H658" t="s">
        <v>526</v>
      </c>
      <c r="I658" s="85">
        <v>43.589422895453197</v>
      </c>
      <c r="J658" s="85">
        <v>2.2077177782850699</v>
      </c>
      <c r="K658" s="85" t="s">
        <v>527</v>
      </c>
      <c r="L658" t="s">
        <v>44</v>
      </c>
      <c r="M658" t="s">
        <v>528</v>
      </c>
      <c r="N658" s="86">
        <v>130000</v>
      </c>
      <c r="O658" s="86" t="s">
        <v>529</v>
      </c>
      <c r="P658" s="87">
        <v>125166</v>
      </c>
      <c r="Q658" s="86" t="s">
        <v>530</v>
      </c>
      <c r="R658" s="86" t="s">
        <v>530</v>
      </c>
      <c r="S658" s="86" t="s">
        <v>530</v>
      </c>
      <c r="T658" s="86" t="s">
        <v>530</v>
      </c>
      <c r="U658" s="86" t="s">
        <v>822</v>
      </c>
      <c r="V658" t="s">
        <v>531</v>
      </c>
      <c r="W658" t="s">
        <v>531</v>
      </c>
      <c r="X658" t="s">
        <v>531</v>
      </c>
      <c r="AN658" t="s">
        <v>542</v>
      </c>
      <c r="AO658" t="s">
        <v>5467</v>
      </c>
      <c r="AP658" t="s">
        <v>542</v>
      </c>
      <c r="AQ658" t="s">
        <v>542</v>
      </c>
      <c r="AR658" t="s">
        <v>5468</v>
      </c>
    </row>
    <row r="659" spans="1:44">
      <c r="A659" t="s">
        <v>5469</v>
      </c>
      <c r="B659" t="s">
        <v>5470</v>
      </c>
      <c r="C659" t="s">
        <v>5267</v>
      </c>
      <c r="D659" t="s">
        <v>5208</v>
      </c>
      <c r="E659" t="s">
        <v>5209</v>
      </c>
      <c r="F659">
        <v>250</v>
      </c>
      <c r="G659" t="s">
        <v>525</v>
      </c>
      <c r="H659" t="s">
        <v>526</v>
      </c>
      <c r="I659" s="85">
        <v>45.589728229999999</v>
      </c>
      <c r="J659" s="85">
        <v>5.8973816799999996</v>
      </c>
      <c r="K659" s="85" t="s">
        <v>527</v>
      </c>
      <c r="L659" t="s">
        <v>44</v>
      </c>
      <c r="M659" t="s">
        <v>528</v>
      </c>
      <c r="N659" s="86">
        <v>258750</v>
      </c>
      <c r="O659" s="86" t="s">
        <v>529</v>
      </c>
      <c r="P659" s="87">
        <v>214680</v>
      </c>
      <c r="Q659" s="86" t="s">
        <v>530</v>
      </c>
      <c r="R659" s="86" t="s">
        <v>530</v>
      </c>
      <c r="S659" s="86" t="s">
        <v>530</v>
      </c>
      <c r="T659" s="86" t="s">
        <v>530</v>
      </c>
      <c r="U659" s="86" t="s">
        <v>822</v>
      </c>
      <c r="V659" t="s">
        <v>531</v>
      </c>
      <c r="W659" t="s">
        <v>5471</v>
      </c>
      <c r="X659" t="s">
        <v>531</v>
      </c>
      <c r="Y659" t="s">
        <v>533</v>
      </c>
      <c r="AN659" t="s">
        <v>5472</v>
      </c>
      <c r="AO659" s="85" t="s">
        <v>5473</v>
      </c>
      <c r="AP659" t="s">
        <v>5474</v>
      </c>
      <c r="AQ659" t="s">
        <v>5475</v>
      </c>
      <c r="AR659" t="s">
        <v>5476</v>
      </c>
    </row>
    <row r="660" spans="1:44">
      <c r="A660" t="s">
        <v>5477</v>
      </c>
      <c r="B660" t="s">
        <v>5478</v>
      </c>
      <c r="C660" t="s">
        <v>5479</v>
      </c>
      <c r="D660" t="s">
        <v>5208</v>
      </c>
      <c r="E660" t="s">
        <v>5209</v>
      </c>
      <c r="F660">
        <v>250</v>
      </c>
      <c r="G660" t="s">
        <v>525</v>
      </c>
      <c r="H660" t="s">
        <v>526</v>
      </c>
      <c r="I660" s="85">
        <v>49.7657083</v>
      </c>
      <c r="J660" s="85">
        <v>4.7302242799999998</v>
      </c>
      <c r="K660" s="85" t="s">
        <v>527</v>
      </c>
      <c r="L660" t="s">
        <v>44</v>
      </c>
      <c r="M660" t="s">
        <v>528</v>
      </c>
      <c r="N660" s="86">
        <v>117000</v>
      </c>
      <c r="O660" s="86" t="s">
        <v>529</v>
      </c>
      <c r="P660" s="87">
        <v>98511</v>
      </c>
      <c r="Q660" s="86" t="s">
        <v>530</v>
      </c>
      <c r="R660" s="86" t="s">
        <v>530</v>
      </c>
      <c r="S660" s="86" t="s">
        <v>530</v>
      </c>
      <c r="T660" s="86" t="s">
        <v>530</v>
      </c>
      <c r="U660" s="86" t="s">
        <v>530</v>
      </c>
      <c r="V660" t="s">
        <v>531</v>
      </c>
      <c r="W660" t="s">
        <v>5480</v>
      </c>
      <c r="X660" t="s">
        <v>531</v>
      </c>
      <c r="Y660" t="s">
        <v>533</v>
      </c>
      <c r="AN660" t="s">
        <v>5481</v>
      </c>
      <c r="AO660" s="85" t="s">
        <v>5482</v>
      </c>
      <c r="AP660" t="s">
        <v>5483</v>
      </c>
      <c r="AQ660" t="s">
        <v>5484</v>
      </c>
      <c r="AR660" t="s">
        <v>5485</v>
      </c>
    </row>
    <row r="661" spans="1:44">
      <c r="A661" t="s">
        <v>5486</v>
      </c>
      <c r="B661" t="s">
        <v>5487</v>
      </c>
      <c r="C661" t="s">
        <v>5386</v>
      </c>
      <c r="D661" t="s">
        <v>5208</v>
      </c>
      <c r="E661" t="s">
        <v>5209</v>
      </c>
      <c r="F661">
        <v>250</v>
      </c>
      <c r="G661" t="s">
        <v>525</v>
      </c>
      <c r="H661" t="s">
        <v>526</v>
      </c>
      <c r="I661" s="85">
        <v>46.807980049999998</v>
      </c>
      <c r="J661" s="85">
        <v>1.6638549</v>
      </c>
      <c r="K661" s="85" t="s">
        <v>527</v>
      </c>
      <c r="L661" t="s">
        <v>44</v>
      </c>
      <c r="M661" t="s">
        <v>528</v>
      </c>
      <c r="N661" s="86">
        <v>168500</v>
      </c>
      <c r="O661" s="86" t="s">
        <v>529</v>
      </c>
      <c r="P661" s="87">
        <v>99232</v>
      </c>
      <c r="Q661" s="86" t="s">
        <v>530</v>
      </c>
      <c r="R661" s="86" t="s">
        <v>530</v>
      </c>
      <c r="S661" s="86" t="s">
        <v>530</v>
      </c>
      <c r="T661" s="86" t="s">
        <v>530</v>
      </c>
      <c r="U661" s="86" t="s">
        <v>530</v>
      </c>
      <c r="V661" t="s">
        <v>5293</v>
      </c>
      <c r="W661" t="s">
        <v>5294</v>
      </c>
      <c r="X661" t="s">
        <v>531</v>
      </c>
      <c r="Y661" t="s">
        <v>533</v>
      </c>
      <c r="Z661">
        <v>4298165294</v>
      </c>
      <c r="AA661" t="s">
        <v>5295</v>
      </c>
      <c r="AB661" s="89">
        <v>1</v>
      </c>
      <c r="AC661" t="s">
        <v>5296</v>
      </c>
      <c r="AD661" t="s">
        <v>4135</v>
      </c>
      <c r="AN661" t="s">
        <v>5488</v>
      </c>
      <c r="AO661" s="85" t="s">
        <v>5489</v>
      </c>
      <c r="AP661" t="s">
        <v>5490</v>
      </c>
      <c r="AQ661" t="s">
        <v>5491</v>
      </c>
      <c r="AR661" t="s">
        <v>5492</v>
      </c>
    </row>
    <row r="662" spans="1:44">
      <c r="A662" t="s">
        <v>5493</v>
      </c>
      <c r="B662" t="s">
        <v>5494</v>
      </c>
      <c r="C662" t="s">
        <v>5495</v>
      </c>
      <c r="D662" t="s">
        <v>5208</v>
      </c>
      <c r="E662" t="s">
        <v>5209</v>
      </c>
      <c r="F662">
        <v>250</v>
      </c>
      <c r="G662" t="s">
        <v>525</v>
      </c>
      <c r="H662" t="s">
        <v>526</v>
      </c>
      <c r="I662" s="85">
        <v>49.648990060000003</v>
      </c>
      <c r="J662" s="85">
        <v>-1.59396468</v>
      </c>
      <c r="K662" s="85" t="s">
        <v>527</v>
      </c>
      <c r="L662" t="s">
        <v>44</v>
      </c>
      <c r="M662" t="s">
        <v>528</v>
      </c>
      <c r="N662" s="86">
        <v>150000</v>
      </c>
      <c r="O662" s="86" t="s">
        <v>529</v>
      </c>
      <c r="P662" s="87">
        <v>97273</v>
      </c>
      <c r="Q662" s="86" t="s">
        <v>530</v>
      </c>
      <c r="R662" s="86" t="s">
        <v>530</v>
      </c>
      <c r="S662" s="86" t="s">
        <v>530</v>
      </c>
      <c r="T662" s="86" t="s">
        <v>530</v>
      </c>
      <c r="U662" s="86" t="s">
        <v>530</v>
      </c>
      <c r="V662" t="s">
        <v>531</v>
      </c>
      <c r="W662" t="s">
        <v>5496</v>
      </c>
      <c r="X662" t="s">
        <v>531</v>
      </c>
      <c r="Y662" t="s">
        <v>533</v>
      </c>
      <c r="AN662" t="s">
        <v>5497</v>
      </c>
      <c r="AO662" s="85" t="s">
        <v>5498</v>
      </c>
      <c r="AP662" t="s">
        <v>5499</v>
      </c>
      <c r="AQ662" t="s">
        <v>5500</v>
      </c>
      <c r="AR662" t="s">
        <v>5501</v>
      </c>
    </row>
    <row r="663" spans="1:44">
      <c r="A663" t="s">
        <v>5502</v>
      </c>
      <c r="B663" t="s">
        <v>5503</v>
      </c>
      <c r="C663" t="s">
        <v>5249</v>
      </c>
      <c r="D663" t="s">
        <v>5208</v>
      </c>
      <c r="E663" t="s">
        <v>5209</v>
      </c>
      <c r="F663">
        <v>250</v>
      </c>
      <c r="G663" t="s">
        <v>525</v>
      </c>
      <c r="H663" t="s">
        <v>526</v>
      </c>
      <c r="I663" s="85">
        <v>47.052722230000001</v>
      </c>
      <c r="J663" s="85">
        <v>-0.91691184999999997</v>
      </c>
      <c r="K663" s="85" t="s">
        <v>527</v>
      </c>
      <c r="L663" t="s">
        <v>44</v>
      </c>
      <c r="M663" t="s">
        <v>528</v>
      </c>
      <c r="N663" s="86">
        <v>149000</v>
      </c>
      <c r="O663" s="86" t="s">
        <v>529</v>
      </c>
      <c r="P663" s="87">
        <v>122810</v>
      </c>
      <c r="Q663" s="86" t="s">
        <v>530</v>
      </c>
      <c r="R663" s="86" t="s">
        <v>530</v>
      </c>
      <c r="S663" s="86" t="s">
        <v>530</v>
      </c>
      <c r="T663" s="86" t="s">
        <v>530</v>
      </c>
      <c r="U663" s="86" t="s">
        <v>530</v>
      </c>
      <c r="V663" t="s">
        <v>5293</v>
      </c>
      <c r="W663" t="s">
        <v>5294</v>
      </c>
      <c r="X663" t="s">
        <v>531</v>
      </c>
      <c r="Y663" t="s">
        <v>533</v>
      </c>
      <c r="Z663">
        <v>4298165294</v>
      </c>
      <c r="AA663" t="s">
        <v>5295</v>
      </c>
      <c r="AB663" s="89">
        <v>1</v>
      </c>
      <c r="AC663" t="s">
        <v>5296</v>
      </c>
      <c r="AD663" t="s">
        <v>4135</v>
      </c>
      <c r="AN663" t="s">
        <v>5504</v>
      </c>
      <c r="AO663" s="85" t="s">
        <v>5505</v>
      </c>
      <c r="AP663" t="s">
        <v>5506</v>
      </c>
      <c r="AQ663" t="s">
        <v>5507</v>
      </c>
      <c r="AR663" t="s">
        <v>5508</v>
      </c>
    </row>
    <row r="664" spans="1:44">
      <c r="A664" t="s">
        <v>5509</v>
      </c>
      <c r="B664" t="s">
        <v>5510</v>
      </c>
      <c r="C664" t="s">
        <v>5267</v>
      </c>
      <c r="D664" t="s">
        <v>5208</v>
      </c>
      <c r="E664" t="s">
        <v>5209</v>
      </c>
      <c r="F664">
        <v>250</v>
      </c>
      <c r="G664" t="s">
        <v>525</v>
      </c>
      <c r="H664" t="s">
        <v>526</v>
      </c>
      <c r="I664" s="85">
        <v>45.799945399999999</v>
      </c>
      <c r="J664" s="85">
        <v>3.1514787700000002</v>
      </c>
      <c r="K664" s="85" t="s">
        <v>527</v>
      </c>
      <c r="L664" t="s">
        <v>44</v>
      </c>
      <c r="M664" t="s">
        <v>528</v>
      </c>
      <c r="N664" s="86">
        <v>425000</v>
      </c>
      <c r="O664" s="86" t="s">
        <v>529</v>
      </c>
      <c r="P664" s="87">
        <v>200525</v>
      </c>
      <c r="Q664" s="86" t="s">
        <v>530</v>
      </c>
      <c r="R664" s="86" t="s">
        <v>530</v>
      </c>
      <c r="S664" s="86" t="s">
        <v>530</v>
      </c>
      <c r="T664" s="86" t="s">
        <v>530</v>
      </c>
      <c r="U664" s="86" t="s">
        <v>530</v>
      </c>
      <c r="V664" t="s">
        <v>531</v>
      </c>
      <c r="W664" t="s">
        <v>5511</v>
      </c>
      <c r="X664" t="s">
        <v>531</v>
      </c>
      <c r="Y664" t="s">
        <v>533</v>
      </c>
      <c r="AN664" t="s">
        <v>5512</v>
      </c>
      <c r="AO664" s="85" t="s">
        <v>5513</v>
      </c>
      <c r="AP664" t="s">
        <v>5514</v>
      </c>
      <c r="AQ664" t="s">
        <v>5515</v>
      </c>
      <c r="AR664" t="s">
        <v>5516</v>
      </c>
    </row>
    <row r="665" spans="1:44">
      <c r="A665" t="s">
        <v>5517</v>
      </c>
      <c r="B665" t="s">
        <v>5518</v>
      </c>
      <c r="C665" t="s">
        <v>5323</v>
      </c>
      <c r="D665" t="s">
        <v>5208</v>
      </c>
      <c r="E665" t="s">
        <v>5209</v>
      </c>
      <c r="F665">
        <v>250</v>
      </c>
      <c r="G665" t="s">
        <v>525</v>
      </c>
      <c r="H665" t="s">
        <v>526</v>
      </c>
      <c r="I665" s="85">
        <v>48.109216000000004</v>
      </c>
      <c r="J665" s="85">
        <v>7.3865939999999997</v>
      </c>
      <c r="K665" s="85" t="s">
        <v>527</v>
      </c>
      <c r="L665" t="s">
        <v>44</v>
      </c>
      <c r="M665" t="s">
        <v>528</v>
      </c>
      <c r="N665" s="86">
        <v>250000</v>
      </c>
      <c r="O665" s="86" t="s">
        <v>529</v>
      </c>
      <c r="P665" s="87">
        <v>231344</v>
      </c>
      <c r="Q665" s="86" t="s">
        <v>530</v>
      </c>
      <c r="R665" s="86" t="s">
        <v>530</v>
      </c>
      <c r="S665" s="86" t="s">
        <v>530</v>
      </c>
      <c r="T665" s="86" t="s">
        <v>530</v>
      </c>
      <c r="U665" s="86" t="s">
        <v>530</v>
      </c>
      <c r="V665" t="s">
        <v>531</v>
      </c>
      <c r="W665" t="s">
        <v>5519</v>
      </c>
      <c r="X665" t="s">
        <v>531</v>
      </c>
      <c r="Y665" t="s">
        <v>533</v>
      </c>
      <c r="AN665" t="s">
        <v>5520</v>
      </c>
      <c r="AO665" s="85" t="s">
        <v>5521</v>
      </c>
      <c r="AP665" t="s">
        <v>5522</v>
      </c>
      <c r="AQ665" t="s">
        <v>5523</v>
      </c>
      <c r="AR665" t="s">
        <v>5524</v>
      </c>
    </row>
    <row r="666" spans="1:44">
      <c r="A666" t="s">
        <v>5525</v>
      </c>
      <c r="B666" t="s">
        <v>5526</v>
      </c>
      <c r="C666" t="s">
        <v>5314</v>
      </c>
      <c r="D666" t="s">
        <v>5208</v>
      </c>
      <c r="E666" t="s">
        <v>5209</v>
      </c>
      <c r="F666">
        <v>250</v>
      </c>
      <c r="G666" t="s">
        <v>525</v>
      </c>
      <c r="H666" t="s">
        <v>526</v>
      </c>
      <c r="I666" s="85">
        <v>48.932993959999997</v>
      </c>
      <c r="J666" s="85">
        <v>2.2459433</v>
      </c>
      <c r="K666" s="85" t="s">
        <v>527</v>
      </c>
      <c r="L666" t="s">
        <v>44</v>
      </c>
      <c r="M666" t="s">
        <v>528</v>
      </c>
      <c r="N666" s="86">
        <v>900000</v>
      </c>
      <c r="O666" s="86" t="s">
        <v>529</v>
      </c>
      <c r="P666" s="87">
        <v>859011</v>
      </c>
      <c r="Q666" s="86" t="s">
        <v>530</v>
      </c>
      <c r="R666" s="86" t="s">
        <v>530</v>
      </c>
      <c r="S666" s="86" t="s">
        <v>530</v>
      </c>
      <c r="T666" s="86" t="s">
        <v>530</v>
      </c>
      <c r="U666" s="86" t="s">
        <v>530</v>
      </c>
      <c r="V666" t="s">
        <v>5527</v>
      </c>
      <c r="W666" t="s">
        <v>5528</v>
      </c>
      <c r="X666" t="s">
        <v>5529</v>
      </c>
      <c r="Y666" t="s">
        <v>533</v>
      </c>
      <c r="AN666" t="s">
        <v>5530</v>
      </c>
      <c r="AO666" s="85" t="s">
        <v>5531</v>
      </c>
      <c r="AP666" t="s">
        <v>5532</v>
      </c>
      <c r="AQ666" t="s">
        <v>5533</v>
      </c>
      <c r="AR666" t="s">
        <v>5534</v>
      </c>
    </row>
    <row r="667" spans="1:44">
      <c r="A667" t="s">
        <v>5535</v>
      </c>
      <c r="B667" t="s">
        <v>5536</v>
      </c>
      <c r="C667" t="s">
        <v>5537</v>
      </c>
      <c r="D667" t="s">
        <v>5208</v>
      </c>
      <c r="E667" t="s">
        <v>5209</v>
      </c>
      <c r="F667">
        <v>250</v>
      </c>
      <c r="G667" t="s">
        <v>525</v>
      </c>
      <c r="H667" t="s">
        <v>526</v>
      </c>
      <c r="I667" s="85">
        <v>46.164086679999997</v>
      </c>
      <c r="J667" s="85">
        <v>3.4126651699999999</v>
      </c>
      <c r="K667" s="85" t="s">
        <v>527</v>
      </c>
      <c r="L667" t="s">
        <v>44</v>
      </c>
      <c r="M667" t="s">
        <v>528</v>
      </c>
      <c r="N667" s="86">
        <v>108333</v>
      </c>
      <c r="O667" s="86" t="s">
        <v>529</v>
      </c>
      <c r="P667" s="87">
        <v>105408</v>
      </c>
      <c r="Q667" s="86" t="s">
        <v>530</v>
      </c>
      <c r="R667" s="86" t="s">
        <v>530</v>
      </c>
      <c r="S667" s="86" t="s">
        <v>530</v>
      </c>
      <c r="T667" s="86" t="s">
        <v>530</v>
      </c>
      <c r="U667" s="86" t="s">
        <v>530</v>
      </c>
      <c r="V667" t="s">
        <v>531</v>
      </c>
      <c r="W667" t="s">
        <v>5538</v>
      </c>
      <c r="X667" t="s">
        <v>531</v>
      </c>
      <c r="Y667" t="s">
        <v>533</v>
      </c>
      <c r="AN667" t="s">
        <v>5539</v>
      </c>
      <c r="AO667" s="85" t="s">
        <v>5540</v>
      </c>
      <c r="AP667" t="s">
        <v>5541</v>
      </c>
      <c r="AQ667" t="s">
        <v>5542</v>
      </c>
      <c r="AR667" t="s">
        <v>5543</v>
      </c>
    </row>
    <row r="668" spans="1:44">
      <c r="A668" t="s">
        <v>5544</v>
      </c>
      <c r="B668" t="s">
        <v>5545</v>
      </c>
      <c r="C668" t="s">
        <v>5337</v>
      </c>
      <c r="D668" t="s">
        <v>5208</v>
      </c>
      <c r="E668" t="s">
        <v>5209</v>
      </c>
      <c r="F668">
        <v>250</v>
      </c>
      <c r="G668" t="s">
        <v>525</v>
      </c>
      <c r="H668" t="s">
        <v>526</v>
      </c>
      <c r="I668" s="85">
        <v>50.393070610000002</v>
      </c>
      <c r="J668" s="85">
        <v>3.10568994</v>
      </c>
      <c r="K668" s="85" t="s">
        <v>527</v>
      </c>
      <c r="L668" t="s">
        <v>44</v>
      </c>
      <c r="M668" t="s">
        <v>528</v>
      </c>
      <c r="N668" s="86">
        <v>165000</v>
      </c>
      <c r="O668" s="86" t="s">
        <v>529</v>
      </c>
      <c r="P668" s="87">
        <v>118984</v>
      </c>
      <c r="Q668" s="86" t="s">
        <v>530</v>
      </c>
      <c r="R668" s="86" t="s">
        <v>530</v>
      </c>
      <c r="S668" s="86" t="s">
        <v>530</v>
      </c>
      <c r="T668" s="86" t="s">
        <v>530</v>
      </c>
      <c r="U668" s="86" t="s">
        <v>530</v>
      </c>
      <c r="V668" t="s">
        <v>5293</v>
      </c>
      <c r="W668" t="s">
        <v>5294</v>
      </c>
      <c r="X668" t="s">
        <v>531</v>
      </c>
      <c r="Y668" t="s">
        <v>533</v>
      </c>
      <c r="Z668">
        <v>4298165294</v>
      </c>
      <c r="AA668" t="s">
        <v>5295</v>
      </c>
      <c r="AB668" s="89">
        <v>1</v>
      </c>
      <c r="AC668" t="s">
        <v>5296</v>
      </c>
      <c r="AD668" t="s">
        <v>4135</v>
      </c>
      <c r="AN668" t="s">
        <v>5546</v>
      </c>
      <c r="AO668" s="85" t="s">
        <v>5547</v>
      </c>
      <c r="AP668" t="s">
        <v>5548</v>
      </c>
      <c r="AQ668" t="s">
        <v>5549</v>
      </c>
      <c r="AR668" t="s">
        <v>5550</v>
      </c>
    </row>
    <row r="669" spans="1:44">
      <c r="A669" t="s">
        <v>5551</v>
      </c>
      <c r="B669" t="s">
        <v>5552</v>
      </c>
      <c r="C669" t="s">
        <v>5553</v>
      </c>
      <c r="D669" t="s">
        <v>5208</v>
      </c>
      <c r="E669" t="s">
        <v>5209</v>
      </c>
      <c r="F669">
        <v>250</v>
      </c>
      <c r="G669" t="s">
        <v>525</v>
      </c>
      <c r="H669" t="s">
        <v>526</v>
      </c>
      <c r="I669" s="85">
        <v>48.626540910000003</v>
      </c>
      <c r="J669" s="85">
        <v>2.4650265500000001</v>
      </c>
      <c r="K669" s="85" t="s">
        <v>527</v>
      </c>
      <c r="L669" t="s">
        <v>44</v>
      </c>
      <c r="M669" t="s">
        <v>528</v>
      </c>
      <c r="N669" s="86">
        <v>250000</v>
      </c>
      <c r="O669" s="86" t="s">
        <v>529</v>
      </c>
      <c r="P669" s="87">
        <v>239230</v>
      </c>
      <c r="Q669" s="86" t="s">
        <v>530</v>
      </c>
      <c r="R669" s="86" t="s">
        <v>530</v>
      </c>
      <c r="S669" s="86" t="s">
        <v>530</v>
      </c>
      <c r="T669" s="86" t="s">
        <v>530</v>
      </c>
      <c r="U669" s="86" t="s">
        <v>530</v>
      </c>
      <c r="V669" t="s">
        <v>5554</v>
      </c>
      <c r="W669" t="s">
        <v>5555</v>
      </c>
      <c r="X669" t="s">
        <v>531</v>
      </c>
      <c r="Y669" t="s">
        <v>533</v>
      </c>
      <c r="AN669" t="s">
        <v>5556</v>
      </c>
      <c r="AO669" s="85" t="s">
        <v>5557</v>
      </c>
      <c r="AP669" t="s">
        <v>5558</v>
      </c>
      <c r="AQ669" t="s">
        <v>5559</v>
      </c>
      <c r="AR669" t="s">
        <v>5560</v>
      </c>
    </row>
    <row r="670" spans="1:44">
      <c r="A670" t="s">
        <v>5561</v>
      </c>
      <c r="B670" t="s">
        <v>5562</v>
      </c>
      <c r="C670" t="s">
        <v>5323</v>
      </c>
      <c r="D670" t="s">
        <v>5208</v>
      </c>
      <c r="E670" t="s">
        <v>5209</v>
      </c>
      <c r="F670">
        <v>250</v>
      </c>
      <c r="G670" t="s">
        <v>525</v>
      </c>
      <c r="H670" t="s">
        <v>526</v>
      </c>
      <c r="I670" s="85">
        <v>49.325643999999997</v>
      </c>
      <c r="J670" s="85">
        <v>6.1507880000000004</v>
      </c>
      <c r="K670" s="85" t="s">
        <v>527</v>
      </c>
      <c r="L670" t="s">
        <v>44</v>
      </c>
      <c r="M670" t="s">
        <v>528</v>
      </c>
      <c r="N670" s="86">
        <v>100000</v>
      </c>
      <c r="O670" s="86" t="s">
        <v>529</v>
      </c>
      <c r="P670" s="87">
        <v>110047</v>
      </c>
      <c r="Q670" s="86" t="s">
        <v>530</v>
      </c>
      <c r="R670" s="86" t="s">
        <v>530</v>
      </c>
      <c r="S670" s="86" t="s">
        <v>530</v>
      </c>
      <c r="T670" s="86" t="s">
        <v>530</v>
      </c>
      <c r="U670" s="86" t="s">
        <v>530</v>
      </c>
      <c r="V670" t="s">
        <v>531</v>
      </c>
      <c r="W670" t="s">
        <v>5563</v>
      </c>
      <c r="X670" t="s">
        <v>531</v>
      </c>
      <c r="Y670" t="s">
        <v>533</v>
      </c>
      <c r="AN670" t="s">
        <v>5564</v>
      </c>
      <c r="AO670" s="85" t="s">
        <v>5565</v>
      </c>
      <c r="AP670" t="s">
        <v>5566</v>
      </c>
      <c r="AQ670" t="s">
        <v>5567</v>
      </c>
      <c r="AR670" t="s">
        <v>5568</v>
      </c>
    </row>
    <row r="671" spans="1:44">
      <c r="A671" t="s">
        <v>5569</v>
      </c>
      <c r="B671" t="s">
        <v>5570</v>
      </c>
      <c r="C671" t="s">
        <v>5267</v>
      </c>
      <c r="D671" t="s">
        <v>5208</v>
      </c>
      <c r="E671" t="s">
        <v>5209</v>
      </c>
      <c r="F671">
        <v>250</v>
      </c>
      <c r="G671" t="s">
        <v>525</v>
      </c>
      <c r="H671" t="s">
        <v>526</v>
      </c>
      <c r="I671" s="85">
        <v>45.253703799999997</v>
      </c>
      <c r="J671" s="85">
        <v>5.6456413899999998</v>
      </c>
      <c r="K671" s="85" t="s">
        <v>527</v>
      </c>
      <c r="L671" t="s">
        <v>44</v>
      </c>
      <c r="M671" t="s">
        <v>528</v>
      </c>
      <c r="N671" s="86">
        <v>433333</v>
      </c>
      <c r="O671" s="86" t="s">
        <v>529</v>
      </c>
      <c r="P671" s="87">
        <v>428965</v>
      </c>
      <c r="Q671" s="86" t="s">
        <v>530</v>
      </c>
      <c r="R671" s="86" t="s">
        <v>530</v>
      </c>
      <c r="S671" s="86" t="s">
        <v>822</v>
      </c>
      <c r="T671" s="86" t="s">
        <v>822</v>
      </c>
      <c r="U671" s="86" t="s">
        <v>822</v>
      </c>
      <c r="V671" t="s">
        <v>531</v>
      </c>
      <c r="W671" t="s">
        <v>5571</v>
      </c>
      <c r="X671" t="s">
        <v>531</v>
      </c>
      <c r="Y671" t="s">
        <v>533</v>
      </c>
      <c r="AN671" t="s">
        <v>5572</v>
      </c>
      <c r="AO671" s="85" t="s">
        <v>5573</v>
      </c>
      <c r="AP671" t="s">
        <v>5574</v>
      </c>
      <c r="AQ671" t="s">
        <v>5575</v>
      </c>
      <c r="AR671" t="s">
        <v>5576</v>
      </c>
    </row>
    <row r="672" spans="1:44">
      <c r="A672" t="s">
        <v>5577</v>
      </c>
      <c r="B672" t="s">
        <v>5578</v>
      </c>
      <c r="C672" t="s">
        <v>5435</v>
      </c>
      <c r="D672" t="s">
        <v>5208</v>
      </c>
      <c r="E672" t="s">
        <v>5209</v>
      </c>
      <c r="F672">
        <v>250</v>
      </c>
      <c r="G672" t="s">
        <v>525</v>
      </c>
      <c r="H672" t="s">
        <v>526</v>
      </c>
      <c r="I672" s="85">
        <v>43.417982309999999</v>
      </c>
      <c r="J672" s="85">
        <v>6.7213992999999999</v>
      </c>
      <c r="K672" s="85" t="s">
        <v>527</v>
      </c>
      <c r="L672" t="s">
        <v>44</v>
      </c>
      <c r="M672" t="s">
        <v>528</v>
      </c>
      <c r="N672" s="86">
        <v>346600</v>
      </c>
      <c r="O672" s="86" t="s">
        <v>529</v>
      </c>
      <c r="P672" s="87">
        <v>121967</v>
      </c>
      <c r="Q672" s="86" t="s">
        <v>530</v>
      </c>
      <c r="R672" s="86" t="s">
        <v>530</v>
      </c>
      <c r="S672" s="86" t="s">
        <v>822</v>
      </c>
      <c r="T672" s="86" t="s">
        <v>822</v>
      </c>
      <c r="U672" s="86" t="s">
        <v>822</v>
      </c>
      <c r="V672" t="s">
        <v>531</v>
      </c>
      <c r="W672" t="s">
        <v>5579</v>
      </c>
      <c r="X672" t="s">
        <v>531</v>
      </c>
      <c r="Y672" t="s">
        <v>533</v>
      </c>
      <c r="AN672" t="s">
        <v>5580</v>
      </c>
      <c r="AO672" s="85" t="s">
        <v>5581</v>
      </c>
      <c r="AP672" t="s">
        <v>5582</v>
      </c>
      <c r="AQ672" t="s">
        <v>5583</v>
      </c>
      <c r="AR672" t="s">
        <v>5584</v>
      </c>
    </row>
    <row r="673" spans="1:44">
      <c r="A673" t="s">
        <v>5585</v>
      </c>
      <c r="B673" t="s">
        <v>5586</v>
      </c>
      <c r="C673" t="s">
        <v>5267</v>
      </c>
      <c r="D673" t="s">
        <v>5208</v>
      </c>
      <c r="E673" t="s">
        <v>5209</v>
      </c>
      <c r="F673">
        <v>250</v>
      </c>
      <c r="G673" t="s">
        <v>525</v>
      </c>
      <c r="H673" t="s">
        <v>526</v>
      </c>
      <c r="I673" s="85">
        <v>46.177101999999998</v>
      </c>
      <c r="J673" s="85">
        <v>6.1937358900000001</v>
      </c>
      <c r="K673" s="85" t="s">
        <v>527</v>
      </c>
      <c r="L673" t="s">
        <v>44</v>
      </c>
      <c r="M673" t="s">
        <v>528</v>
      </c>
      <c r="N673" s="86">
        <v>124000</v>
      </c>
      <c r="O673" s="86" t="s">
        <v>529</v>
      </c>
      <c r="P673" s="87">
        <v>127636</v>
      </c>
      <c r="Q673" s="86" t="s">
        <v>530</v>
      </c>
      <c r="R673" s="86" t="s">
        <v>530</v>
      </c>
      <c r="S673" s="86" t="s">
        <v>530</v>
      </c>
      <c r="T673" s="86" t="s">
        <v>530</v>
      </c>
      <c r="U673" s="86" t="s">
        <v>822</v>
      </c>
      <c r="V673" t="s">
        <v>5587</v>
      </c>
      <c r="W673" t="s">
        <v>5588</v>
      </c>
      <c r="X673" t="s">
        <v>531</v>
      </c>
      <c r="Y673" t="s">
        <v>533</v>
      </c>
      <c r="AN673" t="s">
        <v>5589</v>
      </c>
      <c r="AO673" s="85" t="s">
        <v>5590</v>
      </c>
      <c r="AP673" t="s">
        <v>5591</v>
      </c>
      <c r="AQ673" t="s">
        <v>5592</v>
      </c>
      <c r="AR673" t="s">
        <v>5593</v>
      </c>
    </row>
    <row r="674" spans="1:44">
      <c r="A674" t="s">
        <v>5594</v>
      </c>
      <c r="B674" t="s">
        <v>5595</v>
      </c>
      <c r="C674" t="s">
        <v>5240</v>
      </c>
      <c r="D674" t="s">
        <v>5208</v>
      </c>
      <c r="E674" t="s">
        <v>5209</v>
      </c>
      <c r="F674">
        <v>250</v>
      </c>
      <c r="G674" t="s">
        <v>525</v>
      </c>
      <c r="H674" t="s">
        <v>526</v>
      </c>
      <c r="I674" s="85">
        <v>49.831772999999998</v>
      </c>
      <c r="J674" s="85">
        <v>3.2772839999999999</v>
      </c>
      <c r="K674" s="85" t="s">
        <v>527</v>
      </c>
      <c r="L674" t="s">
        <v>44</v>
      </c>
      <c r="M674" t="s">
        <v>528</v>
      </c>
      <c r="N674" s="86">
        <v>136250</v>
      </c>
      <c r="O674" s="86" t="s">
        <v>529</v>
      </c>
      <c r="P674" s="87">
        <v>119992</v>
      </c>
      <c r="Q674" s="86" t="s">
        <v>530</v>
      </c>
      <c r="R674" s="86" t="s">
        <v>530</v>
      </c>
      <c r="S674" s="86" t="s">
        <v>530</v>
      </c>
      <c r="T674" s="86" t="s">
        <v>530</v>
      </c>
      <c r="U674" s="86" t="s">
        <v>530</v>
      </c>
      <c r="V674" t="s">
        <v>5596</v>
      </c>
      <c r="W674" t="s">
        <v>5597</v>
      </c>
      <c r="X674" t="s">
        <v>5598</v>
      </c>
      <c r="Y674" t="s">
        <v>533</v>
      </c>
      <c r="Z674">
        <v>4295867473</v>
      </c>
      <c r="AA674" t="s">
        <v>1296</v>
      </c>
      <c r="AB674" s="89">
        <v>1</v>
      </c>
      <c r="AC674" t="s">
        <v>863</v>
      </c>
      <c r="AD674" t="s">
        <v>864</v>
      </c>
      <c r="AE674" t="s">
        <v>865</v>
      </c>
      <c r="AF674" t="s">
        <v>866</v>
      </c>
      <c r="AN674" t="s">
        <v>5599</v>
      </c>
      <c r="AO674" s="85" t="s">
        <v>5600</v>
      </c>
      <c r="AP674" t="s">
        <v>5601</v>
      </c>
      <c r="AQ674" t="s">
        <v>5602</v>
      </c>
      <c r="AR674" t="s">
        <v>5603</v>
      </c>
    </row>
    <row r="675" spans="1:44">
      <c r="A675" t="s">
        <v>5604</v>
      </c>
      <c r="B675" t="s">
        <v>5605</v>
      </c>
      <c r="C675" t="s">
        <v>5337</v>
      </c>
      <c r="D675" t="s">
        <v>5208</v>
      </c>
      <c r="E675" t="s">
        <v>5209</v>
      </c>
      <c r="F675">
        <v>250</v>
      </c>
      <c r="G675" t="s">
        <v>525</v>
      </c>
      <c r="H675" t="s">
        <v>526</v>
      </c>
      <c r="I675" s="85">
        <v>51.001019169999999</v>
      </c>
      <c r="J675" s="85">
        <v>2.3007899300000001</v>
      </c>
      <c r="K675" s="85" t="s">
        <v>527</v>
      </c>
      <c r="L675" t="s">
        <v>44</v>
      </c>
      <c r="M675" t="s">
        <v>528</v>
      </c>
      <c r="N675" s="86">
        <v>101667</v>
      </c>
      <c r="O675" s="86" t="s">
        <v>529</v>
      </c>
      <c r="P675" s="87">
        <v>55887</v>
      </c>
      <c r="Q675" s="86" t="s">
        <v>530</v>
      </c>
      <c r="R675" s="86" t="s">
        <v>530</v>
      </c>
      <c r="S675" s="86" t="s">
        <v>530</v>
      </c>
      <c r="T675" s="86" t="s">
        <v>530</v>
      </c>
      <c r="U675" s="86" t="s">
        <v>530</v>
      </c>
      <c r="V675" t="s">
        <v>531</v>
      </c>
      <c r="W675" t="s">
        <v>5210</v>
      </c>
      <c r="X675" t="s">
        <v>531</v>
      </c>
      <c r="Y675" t="s">
        <v>533</v>
      </c>
      <c r="AN675" t="s">
        <v>5606</v>
      </c>
      <c r="AO675" s="85" t="s">
        <v>5607</v>
      </c>
      <c r="AP675" t="s">
        <v>5608</v>
      </c>
      <c r="AQ675" t="s">
        <v>5609</v>
      </c>
      <c r="AR675" t="s">
        <v>5610</v>
      </c>
    </row>
    <row r="676" spans="1:44">
      <c r="A676" t="s">
        <v>5611</v>
      </c>
      <c r="B676" t="s">
        <v>5612</v>
      </c>
      <c r="C676" t="s">
        <v>5207</v>
      </c>
      <c r="D676" t="s">
        <v>5208</v>
      </c>
      <c r="E676" t="s">
        <v>5209</v>
      </c>
      <c r="F676">
        <v>250</v>
      </c>
      <c r="G676" t="s">
        <v>525</v>
      </c>
      <c r="H676" t="s">
        <v>526</v>
      </c>
      <c r="I676" s="85">
        <v>43.774008843208499</v>
      </c>
      <c r="J676" s="85">
        <v>1.9871178975175801</v>
      </c>
      <c r="K676" s="85" t="s">
        <v>527</v>
      </c>
      <c r="L676" t="s">
        <v>44</v>
      </c>
      <c r="M676" t="s">
        <v>528</v>
      </c>
      <c r="N676" s="86">
        <v>220000</v>
      </c>
      <c r="O676" s="86" t="s">
        <v>529</v>
      </c>
      <c r="P676" s="87">
        <v>71038</v>
      </c>
      <c r="Q676" s="86" t="s">
        <v>530</v>
      </c>
      <c r="R676" s="86" t="s">
        <v>530</v>
      </c>
      <c r="S676" s="86" t="s">
        <v>530</v>
      </c>
      <c r="T676" s="86" t="s">
        <v>530</v>
      </c>
      <c r="U676" s="86" t="s">
        <v>530</v>
      </c>
      <c r="V676" t="s">
        <v>531</v>
      </c>
      <c r="W676" t="s">
        <v>531</v>
      </c>
      <c r="X676" t="s">
        <v>531</v>
      </c>
      <c r="AN676" t="s">
        <v>542</v>
      </c>
      <c r="AO676" t="s">
        <v>5613</v>
      </c>
      <c r="AP676" t="s">
        <v>542</v>
      </c>
      <c r="AQ676" t="s">
        <v>542</v>
      </c>
      <c r="AR676" t="s">
        <v>5614</v>
      </c>
    </row>
    <row r="677" spans="1:44">
      <c r="A677" t="s">
        <v>5615</v>
      </c>
      <c r="B677" t="s">
        <v>5616</v>
      </c>
      <c r="C677" t="s">
        <v>5495</v>
      </c>
      <c r="D677" t="s">
        <v>5208</v>
      </c>
      <c r="E677" t="s">
        <v>5209</v>
      </c>
      <c r="F677">
        <v>250</v>
      </c>
      <c r="G677" t="s">
        <v>525</v>
      </c>
      <c r="H677" t="s">
        <v>526</v>
      </c>
      <c r="I677" s="85">
        <v>49.055032920000002</v>
      </c>
      <c r="J677" s="85">
        <v>1.1747289299999999</v>
      </c>
      <c r="K677" s="85" t="s">
        <v>527</v>
      </c>
      <c r="L677" t="s">
        <v>44</v>
      </c>
      <c r="M677" t="s">
        <v>528</v>
      </c>
      <c r="N677" s="86">
        <v>166750</v>
      </c>
      <c r="O677" s="86" t="s">
        <v>529</v>
      </c>
      <c r="P677" s="87">
        <v>76500</v>
      </c>
      <c r="Q677" s="86" t="s">
        <v>530</v>
      </c>
      <c r="R677" s="86" t="s">
        <v>530</v>
      </c>
      <c r="S677" s="86" t="s">
        <v>530</v>
      </c>
      <c r="T677" s="86" t="s">
        <v>530</v>
      </c>
      <c r="U677" s="86" t="s">
        <v>530</v>
      </c>
      <c r="V677" t="s">
        <v>5617</v>
      </c>
      <c r="W677" t="s">
        <v>5618</v>
      </c>
      <c r="X677" t="s">
        <v>531</v>
      </c>
      <c r="Y677" t="s">
        <v>533</v>
      </c>
      <c r="AN677" t="s">
        <v>5619</v>
      </c>
      <c r="AO677" s="85" t="s">
        <v>5620</v>
      </c>
      <c r="AP677" t="s">
        <v>5621</v>
      </c>
      <c r="AQ677" t="s">
        <v>5622</v>
      </c>
      <c r="AR677" t="s">
        <v>5623</v>
      </c>
    </row>
    <row r="678" spans="1:44">
      <c r="A678" t="s">
        <v>5624</v>
      </c>
      <c r="B678" t="s">
        <v>5625</v>
      </c>
      <c r="C678" t="s">
        <v>5249</v>
      </c>
      <c r="D678" t="s">
        <v>5208</v>
      </c>
      <c r="E678" t="s">
        <v>5209</v>
      </c>
      <c r="F678">
        <v>250</v>
      </c>
      <c r="G678" t="s">
        <v>525</v>
      </c>
      <c r="H678" t="s">
        <v>526</v>
      </c>
      <c r="I678" s="85">
        <v>47.305496359999999</v>
      </c>
      <c r="J678" s="85">
        <v>-2.4352014999999998</v>
      </c>
      <c r="K678" s="85" t="s">
        <v>527</v>
      </c>
      <c r="L678" t="s">
        <v>44</v>
      </c>
      <c r="M678" t="s">
        <v>528</v>
      </c>
      <c r="N678" s="86">
        <v>178000</v>
      </c>
      <c r="O678" s="86" t="s">
        <v>529</v>
      </c>
      <c r="P678" s="87">
        <v>99532</v>
      </c>
      <c r="Q678" s="86" t="s">
        <v>530</v>
      </c>
      <c r="R678" s="86" t="s">
        <v>530</v>
      </c>
      <c r="S678" s="86" t="s">
        <v>530</v>
      </c>
      <c r="T678" s="86" t="s">
        <v>530</v>
      </c>
      <c r="U678" s="86" t="s">
        <v>530</v>
      </c>
      <c r="V678" t="s">
        <v>5626</v>
      </c>
      <c r="W678" t="s">
        <v>5627</v>
      </c>
      <c r="X678" t="s">
        <v>531</v>
      </c>
      <c r="Y678" t="s">
        <v>533</v>
      </c>
      <c r="AN678" t="s">
        <v>5628</v>
      </c>
      <c r="AO678" s="85" t="s">
        <v>5629</v>
      </c>
      <c r="AP678" t="s">
        <v>5630</v>
      </c>
      <c r="AQ678" t="s">
        <v>5631</v>
      </c>
      <c r="AR678" t="s">
        <v>5632</v>
      </c>
    </row>
    <row r="679" spans="1:44">
      <c r="A679" t="s">
        <v>5633</v>
      </c>
      <c r="B679" t="s">
        <v>4113</v>
      </c>
      <c r="C679" t="s">
        <v>4114</v>
      </c>
      <c r="D679" t="s">
        <v>5208</v>
      </c>
      <c r="E679" t="s">
        <v>5209</v>
      </c>
      <c r="F679">
        <v>250</v>
      </c>
      <c r="G679" t="s">
        <v>525</v>
      </c>
      <c r="H679" t="s">
        <v>526</v>
      </c>
      <c r="I679" s="85">
        <v>43.390757520000001</v>
      </c>
      <c r="J679" s="85">
        <v>-1.79700978</v>
      </c>
      <c r="K679" s="85" t="s">
        <v>527</v>
      </c>
      <c r="L679" t="s">
        <v>44</v>
      </c>
      <c r="M679" t="s">
        <v>528</v>
      </c>
      <c r="N679" s="86">
        <v>121250</v>
      </c>
      <c r="O679" s="86" t="s">
        <v>529</v>
      </c>
      <c r="P679" s="87">
        <v>7825</v>
      </c>
      <c r="Q679" s="86" t="s">
        <v>530</v>
      </c>
      <c r="R679" s="86" t="s">
        <v>530</v>
      </c>
      <c r="S679" s="86" t="s">
        <v>822</v>
      </c>
      <c r="T679" s="86" t="s">
        <v>822</v>
      </c>
      <c r="U679" s="86" t="s">
        <v>822</v>
      </c>
      <c r="V679" t="s">
        <v>531</v>
      </c>
      <c r="W679" t="s">
        <v>531</v>
      </c>
      <c r="X679" t="s">
        <v>531</v>
      </c>
      <c r="AN679" t="s">
        <v>542</v>
      </c>
      <c r="AO679" t="s">
        <v>4117</v>
      </c>
      <c r="AP679" t="s">
        <v>542</v>
      </c>
      <c r="AQ679" t="s">
        <v>542</v>
      </c>
      <c r="AR679" t="s">
        <v>5634</v>
      </c>
    </row>
    <row r="680" spans="1:44">
      <c r="A680" t="s">
        <v>5635</v>
      </c>
      <c r="B680" t="s">
        <v>5636</v>
      </c>
      <c r="C680" t="s">
        <v>5240</v>
      </c>
      <c r="D680" t="s">
        <v>5208</v>
      </c>
      <c r="E680" t="s">
        <v>5209</v>
      </c>
      <c r="F680">
        <v>250</v>
      </c>
      <c r="G680" t="s">
        <v>525</v>
      </c>
      <c r="H680" t="s">
        <v>526</v>
      </c>
      <c r="I680" s="85">
        <v>50.581623880000002</v>
      </c>
      <c r="J680" s="85">
        <v>2.9887514199999998</v>
      </c>
      <c r="K680" s="85" t="s">
        <v>527</v>
      </c>
      <c r="L680" t="s">
        <v>44</v>
      </c>
      <c r="M680" t="s">
        <v>528</v>
      </c>
      <c r="N680" s="86">
        <v>188333</v>
      </c>
      <c r="O680" s="86" t="s">
        <v>529</v>
      </c>
      <c r="P680" s="87">
        <v>179536</v>
      </c>
      <c r="Q680" s="86" t="s">
        <v>530</v>
      </c>
      <c r="R680" s="86" t="s">
        <v>530</v>
      </c>
      <c r="S680" s="86" t="s">
        <v>530</v>
      </c>
      <c r="T680" s="86" t="s">
        <v>530</v>
      </c>
      <c r="U680" s="86" t="s">
        <v>530</v>
      </c>
      <c r="V680" t="s">
        <v>531</v>
      </c>
      <c r="W680" t="s">
        <v>5436</v>
      </c>
      <c r="X680" t="s">
        <v>531</v>
      </c>
      <c r="Y680" t="s">
        <v>533</v>
      </c>
      <c r="AN680" t="s">
        <v>5637</v>
      </c>
      <c r="AO680" s="85" t="s">
        <v>5638</v>
      </c>
      <c r="AP680" t="s">
        <v>5639</v>
      </c>
      <c r="AQ680" t="s">
        <v>5640</v>
      </c>
      <c r="AR680" t="s">
        <v>5641</v>
      </c>
    </row>
    <row r="681" spans="1:44">
      <c r="A681" t="s">
        <v>5642</v>
      </c>
      <c r="B681" t="s">
        <v>5643</v>
      </c>
      <c r="C681" t="s">
        <v>5221</v>
      </c>
      <c r="D681" t="s">
        <v>5208</v>
      </c>
      <c r="E681" t="s">
        <v>5209</v>
      </c>
      <c r="F681">
        <v>250</v>
      </c>
      <c r="G681" t="s">
        <v>525</v>
      </c>
      <c r="H681" t="s">
        <v>526</v>
      </c>
      <c r="I681" s="85">
        <v>43.082128779999998</v>
      </c>
      <c r="J681" s="85">
        <v>6.1347833100000004</v>
      </c>
      <c r="K681" s="85" t="s">
        <v>527</v>
      </c>
      <c r="L681" t="s">
        <v>44</v>
      </c>
      <c r="M681" t="s">
        <v>528</v>
      </c>
      <c r="N681" s="86">
        <v>121667</v>
      </c>
      <c r="O681" s="86" t="s">
        <v>529</v>
      </c>
      <c r="P681" s="87">
        <v>68196</v>
      </c>
      <c r="Q681" s="86" t="s">
        <v>530</v>
      </c>
      <c r="R681" s="86" t="s">
        <v>530</v>
      </c>
      <c r="S681" s="86" t="s">
        <v>822</v>
      </c>
      <c r="T681" s="86" t="s">
        <v>822</v>
      </c>
      <c r="U681" s="86" t="s">
        <v>822</v>
      </c>
      <c r="V681" t="s">
        <v>5644</v>
      </c>
      <c r="W681" t="s">
        <v>5645</v>
      </c>
      <c r="X681" t="s">
        <v>531</v>
      </c>
      <c r="Y681" t="s">
        <v>533</v>
      </c>
      <c r="AN681" t="s">
        <v>5646</v>
      </c>
      <c r="AO681" s="85" t="s">
        <v>5647</v>
      </c>
      <c r="AP681" t="s">
        <v>5648</v>
      </c>
      <c r="AQ681" t="s">
        <v>5649</v>
      </c>
      <c r="AR681" t="s">
        <v>5650</v>
      </c>
    </row>
    <row r="682" spans="1:44">
      <c r="A682" t="s">
        <v>5651</v>
      </c>
      <c r="B682" t="s">
        <v>5652</v>
      </c>
      <c r="C682" t="s">
        <v>5426</v>
      </c>
      <c r="D682" t="s">
        <v>5208</v>
      </c>
      <c r="E682" t="s">
        <v>5209</v>
      </c>
      <c r="F682">
        <v>250</v>
      </c>
      <c r="G682" t="s">
        <v>525</v>
      </c>
      <c r="H682" t="s">
        <v>526</v>
      </c>
      <c r="I682" s="85">
        <v>47.968152859999996</v>
      </c>
      <c r="J682" s="85">
        <v>-4.1047679800000001</v>
      </c>
      <c r="K682" s="85" t="s">
        <v>527</v>
      </c>
      <c r="L682" t="s">
        <v>44</v>
      </c>
      <c r="M682" t="s">
        <v>528</v>
      </c>
      <c r="N682" s="86">
        <v>267000</v>
      </c>
      <c r="O682" s="86" t="s">
        <v>529</v>
      </c>
      <c r="P682" s="87">
        <v>234461</v>
      </c>
      <c r="Q682" s="86" t="s">
        <v>530</v>
      </c>
      <c r="R682" s="86" t="s">
        <v>530</v>
      </c>
      <c r="S682" s="86" t="s">
        <v>530</v>
      </c>
      <c r="T682" s="86" t="s">
        <v>530</v>
      </c>
      <c r="U682" s="86" t="s">
        <v>530</v>
      </c>
      <c r="V682" t="s">
        <v>5653</v>
      </c>
      <c r="W682" t="s">
        <v>5654</v>
      </c>
      <c r="X682" t="s">
        <v>5655</v>
      </c>
      <c r="Y682" t="s">
        <v>533</v>
      </c>
      <c r="AN682" t="s">
        <v>5656</v>
      </c>
      <c r="AO682" s="85" t="s">
        <v>5657</v>
      </c>
      <c r="AP682" t="s">
        <v>5658</v>
      </c>
      <c r="AQ682" t="s">
        <v>5659</v>
      </c>
      <c r="AR682" t="s">
        <v>5660</v>
      </c>
    </row>
    <row r="683" spans="1:44">
      <c r="A683" t="s">
        <v>5661</v>
      </c>
      <c r="B683" t="s">
        <v>5662</v>
      </c>
      <c r="C683" t="s">
        <v>5663</v>
      </c>
      <c r="D683" t="s">
        <v>5208</v>
      </c>
      <c r="E683" t="s">
        <v>5209</v>
      </c>
      <c r="F683">
        <v>250</v>
      </c>
      <c r="G683" t="s">
        <v>525</v>
      </c>
      <c r="H683" t="s">
        <v>526</v>
      </c>
      <c r="I683" s="85">
        <v>47.873913950000002</v>
      </c>
      <c r="J683" s="85">
        <v>1.81232094</v>
      </c>
      <c r="K683" s="85" t="s">
        <v>527</v>
      </c>
      <c r="L683" t="s">
        <v>44</v>
      </c>
      <c r="M683" t="s">
        <v>528</v>
      </c>
      <c r="N683" s="86">
        <v>350000</v>
      </c>
      <c r="O683" s="86" t="s">
        <v>529</v>
      </c>
      <c r="P683" s="87">
        <v>216639</v>
      </c>
      <c r="Q683" s="86" t="s">
        <v>530</v>
      </c>
      <c r="R683" s="86" t="s">
        <v>530</v>
      </c>
      <c r="S683" s="86" t="s">
        <v>530</v>
      </c>
      <c r="T683" s="86" t="s">
        <v>530</v>
      </c>
      <c r="U683" s="86" t="s">
        <v>530</v>
      </c>
      <c r="V683" t="s">
        <v>5596</v>
      </c>
      <c r="W683" t="s">
        <v>5597</v>
      </c>
      <c r="X683" t="s">
        <v>5598</v>
      </c>
      <c r="Y683" t="s">
        <v>533</v>
      </c>
      <c r="Z683">
        <v>4295867473</v>
      </c>
      <c r="AA683" t="s">
        <v>1296</v>
      </c>
      <c r="AB683" s="89">
        <v>1</v>
      </c>
      <c r="AC683" t="s">
        <v>863</v>
      </c>
      <c r="AD683" t="s">
        <v>864</v>
      </c>
      <c r="AE683" t="s">
        <v>865</v>
      </c>
      <c r="AF683" t="s">
        <v>866</v>
      </c>
      <c r="AN683" t="s">
        <v>5664</v>
      </c>
      <c r="AO683" s="85" t="s">
        <v>5665</v>
      </c>
      <c r="AP683" t="s">
        <v>5666</v>
      </c>
      <c r="AQ683" t="s">
        <v>5667</v>
      </c>
      <c r="AR683" t="s">
        <v>5668</v>
      </c>
    </row>
    <row r="684" spans="1:44">
      <c r="A684" t="s">
        <v>5669</v>
      </c>
      <c r="B684" t="s">
        <v>5670</v>
      </c>
      <c r="C684" t="s">
        <v>5267</v>
      </c>
      <c r="D684" t="s">
        <v>5208</v>
      </c>
      <c r="E684" t="s">
        <v>5209</v>
      </c>
      <c r="F684">
        <v>250</v>
      </c>
      <c r="G684" t="s">
        <v>525</v>
      </c>
      <c r="H684" t="s">
        <v>526</v>
      </c>
      <c r="I684" s="85">
        <v>45.481524839999999</v>
      </c>
      <c r="J684" s="85">
        <v>4.3462268000000002</v>
      </c>
      <c r="K684" s="85" t="s">
        <v>527</v>
      </c>
      <c r="L684" t="s">
        <v>44</v>
      </c>
      <c r="M684" t="s">
        <v>528</v>
      </c>
      <c r="N684" s="86">
        <v>282000</v>
      </c>
      <c r="O684" s="86" t="s">
        <v>529</v>
      </c>
      <c r="P684" s="87">
        <v>196670</v>
      </c>
      <c r="Q684" s="86" t="s">
        <v>530</v>
      </c>
      <c r="R684" s="86" t="s">
        <v>530</v>
      </c>
      <c r="S684" s="86" t="s">
        <v>530</v>
      </c>
      <c r="T684" s="86" t="s">
        <v>530</v>
      </c>
      <c r="U684" s="86" t="s">
        <v>530</v>
      </c>
      <c r="V684" t="s">
        <v>5653</v>
      </c>
      <c r="W684" t="s">
        <v>5654</v>
      </c>
      <c r="X684" t="s">
        <v>5655</v>
      </c>
      <c r="Y684" t="s">
        <v>533</v>
      </c>
      <c r="AN684" t="s">
        <v>5671</v>
      </c>
      <c r="AO684" s="85" t="s">
        <v>5672</v>
      </c>
      <c r="AP684" t="s">
        <v>5673</v>
      </c>
      <c r="AQ684" t="s">
        <v>5674</v>
      </c>
      <c r="AR684" t="s">
        <v>5675</v>
      </c>
    </row>
    <row r="685" spans="1:44">
      <c r="A685" t="s">
        <v>5676</v>
      </c>
      <c r="B685" t="s">
        <v>5677</v>
      </c>
      <c r="C685" t="s">
        <v>5314</v>
      </c>
      <c r="D685" t="s">
        <v>5208</v>
      </c>
      <c r="E685" t="s">
        <v>5209</v>
      </c>
      <c r="F685">
        <v>250</v>
      </c>
      <c r="G685" t="s">
        <v>525</v>
      </c>
      <c r="H685" t="s">
        <v>526</v>
      </c>
      <c r="I685" s="85">
        <v>48.977390999999997</v>
      </c>
      <c r="J685" s="85">
        <v>2.1615630000000001</v>
      </c>
      <c r="K685" s="85" t="s">
        <v>527</v>
      </c>
      <c r="L685" t="s">
        <v>44</v>
      </c>
      <c r="M685" t="s">
        <v>528</v>
      </c>
      <c r="N685" s="86">
        <v>7500000</v>
      </c>
      <c r="O685" s="86" t="s">
        <v>529</v>
      </c>
      <c r="P685" s="87">
        <v>5885602</v>
      </c>
      <c r="Q685" s="86" t="s">
        <v>530</v>
      </c>
      <c r="R685" s="86" t="s">
        <v>530</v>
      </c>
      <c r="S685" s="86" t="s">
        <v>530</v>
      </c>
      <c r="T685" s="86" t="s">
        <v>530</v>
      </c>
      <c r="U685" s="86" t="s">
        <v>530</v>
      </c>
      <c r="V685" t="s">
        <v>5527</v>
      </c>
      <c r="W685" t="s">
        <v>5528</v>
      </c>
      <c r="X685" t="s">
        <v>5529</v>
      </c>
      <c r="Y685" t="s">
        <v>533</v>
      </c>
      <c r="AN685" t="s">
        <v>5678</v>
      </c>
      <c r="AO685" s="85" t="s">
        <v>5679</v>
      </c>
      <c r="AP685" t="s">
        <v>5680</v>
      </c>
      <c r="AQ685" t="s">
        <v>5681</v>
      </c>
      <c r="AR685" t="s">
        <v>5682</v>
      </c>
    </row>
    <row r="686" spans="1:44">
      <c r="A686" t="s">
        <v>5683</v>
      </c>
      <c r="B686" t="s">
        <v>5684</v>
      </c>
      <c r="C686" t="s">
        <v>5435</v>
      </c>
      <c r="D686" t="s">
        <v>5208</v>
      </c>
      <c r="E686" t="s">
        <v>5209</v>
      </c>
      <c r="F686">
        <v>250</v>
      </c>
      <c r="G686" t="s">
        <v>525</v>
      </c>
      <c r="H686" t="s">
        <v>526</v>
      </c>
      <c r="I686" s="85">
        <v>43.111383070000002</v>
      </c>
      <c r="J686" s="85">
        <v>6.000121</v>
      </c>
      <c r="K686" s="85" t="s">
        <v>527</v>
      </c>
      <c r="L686" t="s">
        <v>44</v>
      </c>
      <c r="M686" t="s">
        <v>528</v>
      </c>
      <c r="N686" s="86">
        <v>106500</v>
      </c>
      <c r="O686" s="86" t="s">
        <v>529</v>
      </c>
      <c r="P686" s="87">
        <v>58005</v>
      </c>
      <c r="Q686" s="86" t="s">
        <v>530</v>
      </c>
      <c r="R686" s="86" t="s">
        <v>530</v>
      </c>
      <c r="S686" s="86" t="s">
        <v>822</v>
      </c>
      <c r="T686" s="86" t="s">
        <v>822</v>
      </c>
      <c r="U686" s="86" t="s">
        <v>822</v>
      </c>
      <c r="V686" t="s">
        <v>5644</v>
      </c>
      <c r="W686" t="s">
        <v>5645</v>
      </c>
      <c r="X686" t="s">
        <v>531</v>
      </c>
      <c r="Y686" t="s">
        <v>533</v>
      </c>
      <c r="AN686" t="s">
        <v>5685</v>
      </c>
      <c r="AO686" s="85" t="s">
        <v>5686</v>
      </c>
      <c r="AP686" t="s">
        <v>5687</v>
      </c>
      <c r="AQ686" t="s">
        <v>5688</v>
      </c>
      <c r="AR686" t="s">
        <v>5689</v>
      </c>
    </row>
    <row r="687" spans="1:44">
      <c r="A687" t="s">
        <v>5690</v>
      </c>
      <c r="B687" t="s">
        <v>5691</v>
      </c>
      <c r="C687" t="s">
        <v>5323</v>
      </c>
      <c r="D687" t="s">
        <v>5208</v>
      </c>
      <c r="E687" t="s">
        <v>5209</v>
      </c>
      <c r="F687">
        <v>250</v>
      </c>
      <c r="G687" t="s">
        <v>525</v>
      </c>
      <c r="H687" t="s">
        <v>526</v>
      </c>
      <c r="I687" s="85">
        <v>49.145388539999999</v>
      </c>
      <c r="J687" s="85">
        <v>6.1925310099999997</v>
      </c>
      <c r="K687" s="85" t="s">
        <v>527</v>
      </c>
      <c r="L687" t="s">
        <v>44</v>
      </c>
      <c r="M687" t="s">
        <v>528</v>
      </c>
      <c r="N687" s="86">
        <v>440000</v>
      </c>
      <c r="O687" s="86" t="s">
        <v>529</v>
      </c>
      <c r="P687" s="87">
        <v>298938</v>
      </c>
      <c r="Q687" s="86" t="s">
        <v>530</v>
      </c>
      <c r="R687" s="86" t="s">
        <v>530</v>
      </c>
      <c r="S687" s="86" t="s">
        <v>530</v>
      </c>
      <c r="T687" s="86" t="s">
        <v>530</v>
      </c>
      <c r="U687" s="86" t="s">
        <v>530</v>
      </c>
      <c r="V687" t="s">
        <v>531</v>
      </c>
      <c r="W687" t="s">
        <v>5692</v>
      </c>
      <c r="X687" t="s">
        <v>531</v>
      </c>
      <c r="Y687" t="s">
        <v>533</v>
      </c>
      <c r="AN687" t="s">
        <v>5693</v>
      </c>
      <c r="AO687" s="85" t="s">
        <v>5694</v>
      </c>
      <c r="AP687" t="s">
        <v>5695</v>
      </c>
      <c r="AQ687" t="s">
        <v>5696</v>
      </c>
      <c r="AR687" t="s">
        <v>5697</v>
      </c>
    </row>
    <row r="688" spans="1:44">
      <c r="A688" t="s">
        <v>5698</v>
      </c>
      <c r="B688" t="s">
        <v>5699</v>
      </c>
      <c r="C688" t="s">
        <v>5663</v>
      </c>
      <c r="D688" t="s">
        <v>5208</v>
      </c>
      <c r="E688" t="s">
        <v>5209</v>
      </c>
      <c r="F688">
        <v>250</v>
      </c>
      <c r="G688" t="s">
        <v>525</v>
      </c>
      <c r="H688" t="s">
        <v>526</v>
      </c>
      <c r="I688" s="85">
        <v>47.377790689999998</v>
      </c>
      <c r="J688" s="85">
        <v>0.64646263999999998</v>
      </c>
      <c r="K688" s="85" t="s">
        <v>527</v>
      </c>
      <c r="L688" t="s">
        <v>44</v>
      </c>
      <c r="M688" t="s">
        <v>528</v>
      </c>
      <c r="N688" s="86">
        <v>393330</v>
      </c>
      <c r="O688" s="86" t="s">
        <v>529</v>
      </c>
      <c r="P688" s="87">
        <v>314695</v>
      </c>
      <c r="Q688" s="86" t="s">
        <v>530</v>
      </c>
      <c r="R688" s="86" t="s">
        <v>530</v>
      </c>
      <c r="S688" s="86" t="s">
        <v>530</v>
      </c>
      <c r="T688" s="86" t="s">
        <v>530</v>
      </c>
      <c r="U688" s="86" t="s">
        <v>530</v>
      </c>
      <c r="V688" t="s">
        <v>531</v>
      </c>
      <c r="W688" t="s">
        <v>5700</v>
      </c>
      <c r="X688" t="s">
        <v>531</v>
      </c>
      <c r="Y688" t="s">
        <v>533</v>
      </c>
      <c r="AN688" t="s">
        <v>5701</v>
      </c>
      <c r="AO688" s="85" t="s">
        <v>5702</v>
      </c>
      <c r="AP688" t="s">
        <v>5703</v>
      </c>
      <c r="AQ688" t="s">
        <v>5704</v>
      </c>
      <c r="AR688" t="s">
        <v>5705</v>
      </c>
    </row>
    <row r="689" spans="1:44">
      <c r="A689" t="s">
        <v>5706</v>
      </c>
      <c r="B689" t="s">
        <v>5707</v>
      </c>
      <c r="C689" t="s">
        <v>5231</v>
      </c>
      <c r="D689" t="s">
        <v>5208</v>
      </c>
      <c r="E689" t="s">
        <v>5209</v>
      </c>
      <c r="F689">
        <v>250</v>
      </c>
      <c r="G689" t="s">
        <v>525</v>
      </c>
      <c r="H689" t="s">
        <v>526</v>
      </c>
      <c r="I689" s="85">
        <v>46.151171099999999</v>
      </c>
      <c r="J689" s="85">
        <v>-1.1896508299999999</v>
      </c>
      <c r="K689" s="85" t="s">
        <v>527</v>
      </c>
      <c r="L689" t="s">
        <v>44</v>
      </c>
      <c r="M689" t="s">
        <v>528</v>
      </c>
      <c r="N689" s="86">
        <v>170000</v>
      </c>
      <c r="O689" s="86" t="s">
        <v>529</v>
      </c>
      <c r="P689" s="87">
        <v>168331</v>
      </c>
      <c r="Q689" s="86" t="s">
        <v>530</v>
      </c>
      <c r="R689" s="86" t="s">
        <v>530</v>
      </c>
      <c r="S689" s="86" t="s">
        <v>530</v>
      </c>
      <c r="T689" s="86" t="s">
        <v>530</v>
      </c>
      <c r="U689" s="86" t="s">
        <v>530</v>
      </c>
      <c r="V689" t="s">
        <v>5708</v>
      </c>
      <c r="W689" t="s">
        <v>5709</v>
      </c>
      <c r="X689" t="s">
        <v>5710</v>
      </c>
      <c r="Y689" t="s">
        <v>533</v>
      </c>
      <c r="AN689" t="s">
        <v>5711</v>
      </c>
      <c r="AO689" s="85" t="s">
        <v>5712</v>
      </c>
      <c r="AP689" t="s">
        <v>5713</v>
      </c>
      <c r="AQ689" t="s">
        <v>5714</v>
      </c>
      <c r="AR689" t="s">
        <v>5715</v>
      </c>
    </row>
    <row r="690" spans="1:44">
      <c r="A690" t="s">
        <v>5716</v>
      </c>
      <c r="B690" t="s">
        <v>5717</v>
      </c>
      <c r="C690" t="s">
        <v>5221</v>
      </c>
      <c r="D690" t="s">
        <v>5208</v>
      </c>
      <c r="E690" t="s">
        <v>5209</v>
      </c>
      <c r="F690">
        <v>250</v>
      </c>
      <c r="G690" t="s">
        <v>525</v>
      </c>
      <c r="H690" t="s">
        <v>526</v>
      </c>
      <c r="I690" s="85">
        <v>43.049543749999998</v>
      </c>
      <c r="J690" s="85">
        <v>5.8513486800000001</v>
      </c>
      <c r="K690" s="85" t="s">
        <v>527</v>
      </c>
      <c r="L690" t="s">
        <v>44</v>
      </c>
      <c r="M690" t="s">
        <v>528</v>
      </c>
      <c r="N690" s="86">
        <v>500000</v>
      </c>
      <c r="O690" s="86" t="s">
        <v>529</v>
      </c>
      <c r="P690" s="87">
        <v>283891</v>
      </c>
      <c r="Q690" s="86" t="s">
        <v>530</v>
      </c>
      <c r="R690" s="86" t="s">
        <v>530</v>
      </c>
      <c r="S690" s="86" t="s">
        <v>822</v>
      </c>
      <c r="T690" s="86" t="s">
        <v>822</v>
      </c>
      <c r="U690" s="86" t="s">
        <v>822</v>
      </c>
      <c r="V690" t="s">
        <v>5644</v>
      </c>
      <c r="W690" t="s">
        <v>5645</v>
      </c>
      <c r="X690" t="s">
        <v>531</v>
      </c>
      <c r="Y690" t="s">
        <v>533</v>
      </c>
      <c r="AN690" t="s">
        <v>5718</v>
      </c>
      <c r="AO690" s="85" t="s">
        <v>5719</v>
      </c>
      <c r="AP690" t="s">
        <v>5720</v>
      </c>
      <c r="AQ690" t="s">
        <v>5721</v>
      </c>
      <c r="AR690" t="s">
        <v>5722</v>
      </c>
    </row>
    <row r="691" spans="1:44">
      <c r="A691" t="s">
        <v>5723</v>
      </c>
      <c r="B691" t="s">
        <v>5724</v>
      </c>
      <c r="C691" t="s">
        <v>5231</v>
      </c>
      <c r="D691" t="s">
        <v>5208</v>
      </c>
      <c r="E691" t="s">
        <v>5209</v>
      </c>
      <c r="F691">
        <v>250</v>
      </c>
      <c r="G691" t="s">
        <v>525</v>
      </c>
      <c r="H691" t="s">
        <v>526</v>
      </c>
      <c r="I691" s="85">
        <v>44.603837820000003</v>
      </c>
      <c r="J691" s="85">
        <v>-1.1286563300000001</v>
      </c>
      <c r="K691" s="85" t="s">
        <v>527</v>
      </c>
      <c r="L691" t="s">
        <v>44</v>
      </c>
      <c r="M691" t="s">
        <v>528</v>
      </c>
      <c r="N691" s="86">
        <v>150000</v>
      </c>
      <c r="O691" s="86" t="s">
        <v>529</v>
      </c>
      <c r="P691" s="87">
        <v>129669</v>
      </c>
      <c r="Q691" s="86" t="s">
        <v>530</v>
      </c>
      <c r="R691" s="86" t="s">
        <v>530</v>
      </c>
      <c r="S691" s="86" t="s">
        <v>530</v>
      </c>
      <c r="T691" s="86" t="s">
        <v>530</v>
      </c>
      <c r="U691" s="86" t="s">
        <v>530</v>
      </c>
      <c r="V691" t="s">
        <v>531</v>
      </c>
      <c r="W691" t="s">
        <v>5378</v>
      </c>
      <c r="X691" t="s">
        <v>531</v>
      </c>
      <c r="Y691" t="s">
        <v>533</v>
      </c>
      <c r="AN691" t="s">
        <v>5725</v>
      </c>
      <c r="AO691" s="85" t="s">
        <v>5726</v>
      </c>
      <c r="AP691" t="s">
        <v>5727</v>
      </c>
      <c r="AQ691" t="s">
        <v>5728</v>
      </c>
      <c r="AR691" t="s">
        <v>5729</v>
      </c>
    </row>
    <row r="692" spans="1:44">
      <c r="A692" t="s">
        <v>5730</v>
      </c>
      <c r="B692" t="s">
        <v>5731</v>
      </c>
      <c r="C692" t="s">
        <v>5207</v>
      </c>
      <c r="D692" t="s">
        <v>5208</v>
      </c>
      <c r="E692" t="s">
        <v>5209</v>
      </c>
      <c r="F692">
        <v>250</v>
      </c>
      <c r="G692" t="s">
        <v>525</v>
      </c>
      <c r="H692" t="s">
        <v>526</v>
      </c>
      <c r="I692" s="85">
        <v>43.582357109999997</v>
      </c>
      <c r="J692" s="85">
        <v>3.9061148999999999</v>
      </c>
      <c r="K692" s="85" t="s">
        <v>527</v>
      </c>
      <c r="L692" t="s">
        <v>44</v>
      </c>
      <c r="M692" t="s">
        <v>528</v>
      </c>
      <c r="N692" s="86">
        <v>466667</v>
      </c>
      <c r="O692" s="86" t="s">
        <v>529</v>
      </c>
      <c r="P692" s="87">
        <v>481043</v>
      </c>
      <c r="Q692" s="86" t="s">
        <v>530</v>
      </c>
      <c r="R692" s="86" t="s">
        <v>530</v>
      </c>
      <c r="S692" s="86" t="s">
        <v>822</v>
      </c>
      <c r="T692" s="86" t="s">
        <v>822</v>
      </c>
      <c r="U692" s="86" t="s">
        <v>822</v>
      </c>
      <c r="V692" t="s">
        <v>5732</v>
      </c>
      <c r="W692" t="s">
        <v>5733</v>
      </c>
      <c r="X692" t="s">
        <v>531</v>
      </c>
      <c r="Y692" t="s">
        <v>533</v>
      </c>
      <c r="AN692" t="s">
        <v>5734</v>
      </c>
      <c r="AO692" s="85" t="s">
        <v>5735</v>
      </c>
      <c r="AP692" t="s">
        <v>5736</v>
      </c>
      <c r="AQ692" t="s">
        <v>5737</v>
      </c>
      <c r="AR692" t="s">
        <v>5738</v>
      </c>
    </row>
    <row r="693" spans="1:44">
      <c r="A693" t="s">
        <v>5739</v>
      </c>
      <c r="B693" t="s">
        <v>5740</v>
      </c>
      <c r="C693" t="s">
        <v>5249</v>
      </c>
      <c r="D693" t="s">
        <v>5208</v>
      </c>
      <c r="E693" t="s">
        <v>5209</v>
      </c>
      <c r="F693">
        <v>250</v>
      </c>
      <c r="G693" t="s">
        <v>525</v>
      </c>
      <c r="H693" t="s">
        <v>526</v>
      </c>
      <c r="I693" s="85">
        <v>48.049425650000003</v>
      </c>
      <c r="J693" s="85">
        <v>-0.76534950999999996</v>
      </c>
      <c r="K693" s="85" t="s">
        <v>527</v>
      </c>
      <c r="L693" t="s">
        <v>44</v>
      </c>
      <c r="M693" t="s">
        <v>528</v>
      </c>
      <c r="N693" s="86">
        <v>190333</v>
      </c>
      <c r="O693" s="86" t="s">
        <v>529</v>
      </c>
      <c r="P693" s="87">
        <v>199552</v>
      </c>
      <c r="Q693" s="86" t="s">
        <v>530</v>
      </c>
      <c r="R693" s="86" t="s">
        <v>530</v>
      </c>
      <c r="S693" s="86" t="s">
        <v>530</v>
      </c>
      <c r="T693" s="86" t="s">
        <v>530</v>
      </c>
      <c r="U693" s="86" t="s">
        <v>530</v>
      </c>
      <c r="V693" t="s">
        <v>531</v>
      </c>
      <c r="W693" t="s">
        <v>5741</v>
      </c>
      <c r="X693" t="s">
        <v>531</v>
      </c>
      <c r="Y693" t="s">
        <v>533</v>
      </c>
      <c r="AN693" t="s">
        <v>5742</v>
      </c>
      <c r="AO693" s="85" t="s">
        <v>5743</v>
      </c>
      <c r="AP693" t="s">
        <v>5744</v>
      </c>
      <c r="AQ693" t="s">
        <v>5745</v>
      </c>
      <c r="AR693" t="s">
        <v>5746</v>
      </c>
    </row>
    <row r="694" spans="1:44">
      <c r="A694" t="s">
        <v>5747</v>
      </c>
      <c r="B694" t="s">
        <v>5748</v>
      </c>
      <c r="C694" t="s">
        <v>5314</v>
      </c>
      <c r="D694" t="s">
        <v>5208</v>
      </c>
      <c r="E694" t="s">
        <v>5209</v>
      </c>
      <c r="F694">
        <v>250</v>
      </c>
      <c r="G694" t="s">
        <v>525</v>
      </c>
      <c r="H694" t="s">
        <v>526</v>
      </c>
      <c r="I694" s="85">
        <v>48.952939000000001</v>
      </c>
      <c r="J694" s="85">
        <v>2.4633949999999998</v>
      </c>
      <c r="K694" s="85" t="s">
        <v>527</v>
      </c>
      <c r="L694" t="s">
        <v>44</v>
      </c>
      <c r="M694" t="s">
        <v>528</v>
      </c>
      <c r="N694" s="86">
        <v>320000</v>
      </c>
      <c r="O694" s="86" t="s">
        <v>529</v>
      </c>
      <c r="P694" s="87">
        <v>120508</v>
      </c>
      <c r="Q694" s="86" t="s">
        <v>530</v>
      </c>
      <c r="R694" s="86" t="s">
        <v>530</v>
      </c>
      <c r="S694" s="86" t="s">
        <v>530</v>
      </c>
      <c r="T694" s="86" t="s">
        <v>530</v>
      </c>
      <c r="U694" s="86" t="s">
        <v>530</v>
      </c>
      <c r="V694" t="s">
        <v>5527</v>
      </c>
      <c r="W694" t="s">
        <v>5528</v>
      </c>
      <c r="X694" t="s">
        <v>5529</v>
      </c>
      <c r="Y694" t="s">
        <v>533</v>
      </c>
      <c r="AN694" t="s">
        <v>5749</v>
      </c>
      <c r="AO694" s="85" t="s">
        <v>5750</v>
      </c>
      <c r="AP694" t="s">
        <v>5751</v>
      </c>
      <c r="AQ694" t="s">
        <v>5752</v>
      </c>
      <c r="AR694" t="s">
        <v>5753</v>
      </c>
    </row>
    <row r="695" spans="1:44">
      <c r="A695" t="s">
        <v>5754</v>
      </c>
      <c r="B695" t="s">
        <v>5755</v>
      </c>
      <c r="C695" t="s">
        <v>5207</v>
      </c>
      <c r="D695" t="s">
        <v>5208</v>
      </c>
      <c r="E695" t="s">
        <v>5209</v>
      </c>
      <c r="F695">
        <v>250</v>
      </c>
      <c r="G695" t="s">
        <v>525</v>
      </c>
      <c r="H695" t="s">
        <v>526</v>
      </c>
      <c r="I695" s="85">
        <v>43.50938172</v>
      </c>
      <c r="J695" s="85">
        <v>4.1512006100000001</v>
      </c>
      <c r="K695" s="85" t="s">
        <v>527</v>
      </c>
      <c r="L695" t="s">
        <v>44</v>
      </c>
      <c r="M695" t="s">
        <v>528</v>
      </c>
      <c r="N695" s="86">
        <v>100000</v>
      </c>
      <c r="O695" s="86" t="s">
        <v>529</v>
      </c>
      <c r="P695" s="87">
        <v>46553</v>
      </c>
      <c r="Q695" s="86" t="s">
        <v>530</v>
      </c>
      <c r="R695" s="86" t="s">
        <v>530</v>
      </c>
      <c r="S695" s="86" t="s">
        <v>530</v>
      </c>
      <c r="T695" s="86" t="s">
        <v>530</v>
      </c>
      <c r="U695" s="86" t="s">
        <v>530</v>
      </c>
      <c r="V695" t="s">
        <v>531</v>
      </c>
      <c r="W695" t="s">
        <v>5210</v>
      </c>
      <c r="X695" t="s">
        <v>531</v>
      </c>
      <c r="Y695" t="s">
        <v>533</v>
      </c>
      <c r="AN695" t="s">
        <v>5756</v>
      </c>
      <c r="AO695" s="85" t="s">
        <v>5757</v>
      </c>
      <c r="AP695" t="s">
        <v>5758</v>
      </c>
      <c r="AQ695" t="s">
        <v>5759</v>
      </c>
      <c r="AR695" t="s">
        <v>5760</v>
      </c>
    </row>
    <row r="696" spans="1:44">
      <c r="A696" t="s">
        <v>5761</v>
      </c>
      <c r="B696" t="s">
        <v>5762</v>
      </c>
      <c r="C696" t="s">
        <v>5495</v>
      </c>
      <c r="D696" t="s">
        <v>5208</v>
      </c>
      <c r="E696" t="s">
        <v>5209</v>
      </c>
      <c r="F696">
        <v>250</v>
      </c>
      <c r="G696" t="s">
        <v>525</v>
      </c>
      <c r="H696" t="s">
        <v>526</v>
      </c>
      <c r="I696" s="85">
        <v>49.478856999999998</v>
      </c>
      <c r="J696" s="85">
        <v>0.15216399999999999</v>
      </c>
      <c r="K696" s="85" t="s">
        <v>527</v>
      </c>
      <c r="L696" t="s">
        <v>44</v>
      </c>
      <c r="M696" t="s">
        <v>528</v>
      </c>
      <c r="N696" s="86">
        <v>322000</v>
      </c>
      <c r="O696" s="86" t="s">
        <v>529</v>
      </c>
      <c r="P696" s="87">
        <v>275268</v>
      </c>
      <c r="Q696" s="86" t="s">
        <v>530</v>
      </c>
      <c r="R696" s="86" t="s">
        <v>530</v>
      </c>
      <c r="S696" s="86" t="s">
        <v>530</v>
      </c>
      <c r="T696" s="86" t="s">
        <v>530</v>
      </c>
      <c r="U696" s="86" t="s">
        <v>530</v>
      </c>
      <c r="V696" t="s">
        <v>531</v>
      </c>
      <c r="W696" t="s">
        <v>5763</v>
      </c>
      <c r="X696" t="s">
        <v>531</v>
      </c>
      <c r="Y696" t="s">
        <v>533</v>
      </c>
      <c r="AN696" t="s">
        <v>5764</v>
      </c>
      <c r="AO696" s="85" t="s">
        <v>5765</v>
      </c>
      <c r="AP696" t="s">
        <v>5766</v>
      </c>
      <c r="AQ696" t="s">
        <v>5767</v>
      </c>
      <c r="AR696" t="s">
        <v>5768</v>
      </c>
    </row>
    <row r="697" spans="1:44">
      <c r="A697" t="s">
        <v>5769</v>
      </c>
      <c r="B697" t="s">
        <v>5770</v>
      </c>
      <c r="C697" t="s">
        <v>5249</v>
      </c>
      <c r="D697" t="s">
        <v>5208</v>
      </c>
      <c r="E697" t="s">
        <v>5209</v>
      </c>
      <c r="F697">
        <v>250</v>
      </c>
      <c r="G697" t="s">
        <v>525</v>
      </c>
      <c r="H697" t="s">
        <v>526</v>
      </c>
      <c r="I697" s="85">
        <v>47.982091879999999</v>
      </c>
      <c r="J697" s="85">
        <v>0.17028650000000001</v>
      </c>
      <c r="K697" s="85" t="s">
        <v>527</v>
      </c>
      <c r="L697" t="s">
        <v>44</v>
      </c>
      <c r="M697" t="s">
        <v>528</v>
      </c>
      <c r="N697" s="86">
        <v>365000</v>
      </c>
      <c r="O697" s="86" t="s">
        <v>529</v>
      </c>
      <c r="P697" s="87">
        <v>284397</v>
      </c>
      <c r="Q697" s="86" t="s">
        <v>530</v>
      </c>
      <c r="R697" s="86" t="s">
        <v>530</v>
      </c>
      <c r="S697" s="86" t="s">
        <v>530</v>
      </c>
      <c r="T697" s="86" t="s">
        <v>530</v>
      </c>
      <c r="U697" s="86" t="s">
        <v>530</v>
      </c>
      <c r="V697" t="s">
        <v>5771</v>
      </c>
      <c r="W697" t="s">
        <v>5772</v>
      </c>
      <c r="X697" t="s">
        <v>5773</v>
      </c>
      <c r="Y697" t="s">
        <v>533</v>
      </c>
      <c r="AN697" t="s">
        <v>5774</v>
      </c>
      <c r="AO697" s="85" t="s">
        <v>5775</v>
      </c>
      <c r="AP697" t="s">
        <v>5776</v>
      </c>
      <c r="AQ697" t="s">
        <v>5777</v>
      </c>
      <c r="AR697" t="s">
        <v>5778</v>
      </c>
    </row>
    <row r="698" spans="1:44">
      <c r="A698" t="s">
        <v>5779</v>
      </c>
      <c r="B698" t="s">
        <v>5780</v>
      </c>
      <c r="C698" t="s">
        <v>5495</v>
      </c>
      <c r="D698" t="s">
        <v>5208</v>
      </c>
      <c r="E698" t="s">
        <v>5209</v>
      </c>
      <c r="F698">
        <v>250</v>
      </c>
      <c r="G698" t="s">
        <v>525</v>
      </c>
      <c r="H698" t="s">
        <v>526</v>
      </c>
      <c r="I698" s="85">
        <v>49.429620999999997</v>
      </c>
      <c r="J698" s="85">
        <v>1.040354</v>
      </c>
      <c r="K698" s="85" t="s">
        <v>527</v>
      </c>
      <c r="L698" t="s">
        <v>44</v>
      </c>
      <c r="M698" t="s">
        <v>528</v>
      </c>
      <c r="N698" s="86">
        <v>550000</v>
      </c>
      <c r="O698" s="86" t="s">
        <v>529</v>
      </c>
      <c r="P698" s="87">
        <v>407238</v>
      </c>
      <c r="Q698" s="86" t="s">
        <v>530</v>
      </c>
      <c r="R698" s="86" t="s">
        <v>530</v>
      </c>
      <c r="S698" s="86" t="s">
        <v>530</v>
      </c>
      <c r="T698" s="86" t="s">
        <v>530</v>
      </c>
      <c r="U698" s="86" t="s">
        <v>530</v>
      </c>
      <c r="V698" t="s">
        <v>5781</v>
      </c>
      <c r="W698" t="s">
        <v>5782</v>
      </c>
      <c r="X698" t="s">
        <v>531</v>
      </c>
      <c r="Y698" t="s">
        <v>533</v>
      </c>
      <c r="AN698" t="s">
        <v>5783</v>
      </c>
      <c r="AO698" s="85" t="s">
        <v>5784</v>
      </c>
      <c r="AP698" t="s">
        <v>5785</v>
      </c>
      <c r="AQ698" t="s">
        <v>5786</v>
      </c>
      <c r="AR698" t="s">
        <v>5787</v>
      </c>
    </row>
    <row r="699" spans="1:44">
      <c r="A699" t="s">
        <v>5788</v>
      </c>
      <c r="B699" t="s">
        <v>5789</v>
      </c>
      <c r="C699" t="s">
        <v>5314</v>
      </c>
      <c r="D699" t="s">
        <v>5208</v>
      </c>
      <c r="E699" t="s">
        <v>5209</v>
      </c>
      <c r="F699">
        <v>250</v>
      </c>
      <c r="G699" t="s">
        <v>525</v>
      </c>
      <c r="H699" t="s">
        <v>526</v>
      </c>
      <c r="I699" s="85">
        <v>48.762566</v>
      </c>
      <c r="J699" s="85">
        <v>2.4555940000000001</v>
      </c>
      <c r="K699" s="85" t="s">
        <v>527</v>
      </c>
      <c r="L699" t="s">
        <v>44</v>
      </c>
      <c r="M699" t="s">
        <v>528</v>
      </c>
      <c r="N699" s="86">
        <v>3600000</v>
      </c>
      <c r="O699" s="86" t="s">
        <v>529</v>
      </c>
      <c r="P699" s="87">
        <v>2803628</v>
      </c>
      <c r="Q699" s="86" t="s">
        <v>530</v>
      </c>
      <c r="R699" s="86" t="s">
        <v>530</v>
      </c>
      <c r="S699" s="86" t="s">
        <v>530</v>
      </c>
      <c r="T699" s="86" t="s">
        <v>530</v>
      </c>
      <c r="U699" s="86" t="s">
        <v>530</v>
      </c>
      <c r="V699" t="s">
        <v>5527</v>
      </c>
      <c r="W699" t="s">
        <v>5528</v>
      </c>
      <c r="X699" t="s">
        <v>5529</v>
      </c>
      <c r="Y699" t="s">
        <v>533</v>
      </c>
      <c r="AN699" t="s">
        <v>5790</v>
      </c>
      <c r="AO699" s="85" t="s">
        <v>5791</v>
      </c>
      <c r="AP699" t="s">
        <v>5792</v>
      </c>
      <c r="AQ699" t="s">
        <v>5793</v>
      </c>
      <c r="AR699" t="s">
        <v>5794</v>
      </c>
    </row>
    <row r="700" spans="1:44">
      <c r="A700" t="s">
        <v>5795</v>
      </c>
      <c r="B700" t="s">
        <v>5796</v>
      </c>
      <c r="C700" t="s">
        <v>5553</v>
      </c>
      <c r="D700" t="s">
        <v>5208</v>
      </c>
      <c r="E700" t="s">
        <v>5209</v>
      </c>
      <c r="F700">
        <v>250</v>
      </c>
      <c r="G700" t="s">
        <v>525</v>
      </c>
      <c r="H700" t="s">
        <v>526</v>
      </c>
      <c r="I700" s="85">
        <v>48.994195249999997</v>
      </c>
      <c r="J700" s="85">
        <v>1.8939781200000001</v>
      </c>
      <c r="K700" s="85" t="s">
        <v>527</v>
      </c>
      <c r="L700" t="s">
        <v>44</v>
      </c>
      <c r="M700" t="s">
        <v>528</v>
      </c>
      <c r="N700" s="86">
        <v>120500</v>
      </c>
      <c r="O700" s="86" t="s">
        <v>529</v>
      </c>
      <c r="P700" s="87">
        <v>95340</v>
      </c>
      <c r="Q700" s="86" t="s">
        <v>530</v>
      </c>
      <c r="R700" s="86" t="s">
        <v>530</v>
      </c>
      <c r="S700" s="86" t="s">
        <v>530</v>
      </c>
      <c r="T700" s="86" t="s">
        <v>530</v>
      </c>
      <c r="U700" s="86" t="s">
        <v>530</v>
      </c>
      <c r="V700" t="s">
        <v>5293</v>
      </c>
      <c r="W700" t="s">
        <v>5294</v>
      </c>
      <c r="X700" t="s">
        <v>531</v>
      </c>
      <c r="Y700" t="s">
        <v>533</v>
      </c>
      <c r="Z700">
        <v>4298165294</v>
      </c>
      <c r="AA700" t="s">
        <v>5295</v>
      </c>
      <c r="AB700" s="89">
        <v>1</v>
      </c>
      <c r="AC700" t="s">
        <v>5296</v>
      </c>
      <c r="AD700" t="s">
        <v>4135</v>
      </c>
      <c r="AN700" t="s">
        <v>5797</v>
      </c>
      <c r="AO700" s="85" t="s">
        <v>5798</v>
      </c>
      <c r="AP700" t="s">
        <v>5799</v>
      </c>
      <c r="AQ700" t="s">
        <v>5800</v>
      </c>
      <c r="AR700" t="s">
        <v>5801</v>
      </c>
    </row>
    <row r="701" spans="1:44">
      <c r="A701" t="s">
        <v>5802</v>
      </c>
      <c r="B701" t="s">
        <v>5803</v>
      </c>
      <c r="C701" t="s">
        <v>5249</v>
      </c>
      <c r="D701" t="s">
        <v>5208</v>
      </c>
      <c r="E701" t="s">
        <v>5209</v>
      </c>
      <c r="F701">
        <v>250</v>
      </c>
      <c r="G701" t="s">
        <v>525</v>
      </c>
      <c r="H701" t="s">
        <v>526</v>
      </c>
      <c r="I701" s="85">
        <v>46.492329660000003</v>
      </c>
      <c r="J701" s="85">
        <v>-1.7215151399999999</v>
      </c>
      <c r="K701" s="85" t="s">
        <v>527</v>
      </c>
      <c r="L701" t="s">
        <v>44</v>
      </c>
      <c r="M701" t="s">
        <v>528</v>
      </c>
      <c r="N701" s="86">
        <v>112500</v>
      </c>
      <c r="O701" s="86" t="s">
        <v>529</v>
      </c>
      <c r="P701" s="87">
        <v>103106</v>
      </c>
      <c r="Q701" s="86" t="s">
        <v>530</v>
      </c>
      <c r="R701" s="86" t="s">
        <v>530</v>
      </c>
      <c r="S701" s="86" t="s">
        <v>530</v>
      </c>
      <c r="T701" s="86" t="s">
        <v>530</v>
      </c>
      <c r="U701" s="86" t="s">
        <v>530</v>
      </c>
      <c r="V701" t="s">
        <v>5653</v>
      </c>
      <c r="W701" t="s">
        <v>5654</v>
      </c>
      <c r="X701" t="s">
        <v>5655</v>
      </c>
      <c r="Y701" t="s">
        <v>533</v>
      </c>
      <c r="AN701" t="s">
        <v>5804</v>
      </c>
      <c r="AO701" s="85" t="s">
        <v>5805</v>
      </c>
      <c r="AP701" t="s">
        <v>5806</v>
      </c>
      <c r="AQ701" t="s">
        <v>5807</v>
      </c>
      <c r="AR701" t="s">
        <v>5808</v>
      </c>
    </row>
    <row r="702" spans="1:44">
      <c r="A702" t="s">
        <v>5809</v>
      </c>
      <c r="B702" t="s">
        <v>5810</v>
      </c>
      <c r="C702" t="s">
        <v>5231</v>
      </c>
      <c r="D702" t="s">
        <v>5208</v>
      </c>
      <c r="E702" t="s">
        <v>5209</v>
      </c>
      <c r="F702">
        <v>250</v>
      </c>
      <c r="G702" t="s">
        <v>525</v>
      </c>
      <c r="H702" t="s">
        <v>526</v>
      </c>
      <c r="I702" s="85">
        <v>43.314078879999997</v>
      </c>
      <c r="J702" s="85">
        <v>-0.43898897999999997</v>
      </c>
      <c r="K702" s="85" t="s">
        <v>527</v>
      </c>
      <c r="L702" t="s">
        <v>44</v>
      </c>
      <c r="M702" t="s">
        <v>528</v>
      </c>
      <c r="N702" s="86">
        <v>190000</v>
      </c>
      <c r="O702" s="86" t="s">
        <v>529</v>
      </c>
      <c r="P702" s="87">
        <v>153835</v>
      </c>
      <c r="Q702" s="86" t="s">
        <v>530</v>
      </c>
      <c r="R702" s="86" t="s">
        <v>530</v>
      </c>
      <c r="S702" s="86" t="s">
        <v>530</v>
      </c>
      <c r="T702" s="86" t="s">
        <v>530</v>
      </c>
      <c r="U702" s="86" t="s">
        <v>530</v>
      </c>
      <c r="V702" t="s">
        <v>5811</v>
      </c>
      <c r="W702" t="s">
        <v>5812</v>
      </c>
      <c r="X702" t="s">
        <v>531</v>
      </c>
      <c r="Y702" t="s">
        <v>533</v>
      </c>
      <c r="AN702" t="s">
        <v>5813</v>
      </c>
      <c r="AO702" s="85" t="s">
        <v>5814</v>
      </c>
      <c r="AP702" t="s">
        <v>5815</v>
      </c>
      <c r="AQ702" t="s">
        <v>5816</v>
      </c>
      <c r="AR702" t="s">
        <v>5817</v>
      </c>
    </row>
    <row r="703" spans="1:44">
      <c r="A703" t="s">
        <v>5818</v>
      </c>
      <c r="B703" t="s">
        <v>5819</v>
      </c>
      <c r="C703" t="s">
        <v>5231</v>
      </c>
      <c r="D703" t="s">
        <v>5208</v>
      </c>
      <c r="E703" t="s">
        <v>5209</v>
      </c>
      <c r="F703">
        <v>250</v>
      </c>
      <c r="G703" t="s">
        <v>525</v>
      </c>
      <c r="H703" t="s">
        <v>526</v>
      </c>
      <c r="I703" s="85">
        <v>45.817236299999998</v>
      </c>
      <c r="J703" s="85">
        <v>1.25909874</v>
      </c>
      <c r="K703" s="85" t="s">
        <v>527</v>
      </c>
      <c r="L703" t="s">
        <v>44</v>
      </c>
      <c r="M703" t="s">
        <v>528</v>
      </c>
      <c r="N703" s="86">
        <v>285000</v>
      </c>
      <c r="O703" s="86" t="s">
        <v>529</v>
      </c>
      <c r="P703" s="87">
        <v>227896</v>
      </c>
      <c r="Q703" s="86" t="s">
        <v>530</v>
      </c>
      <c r="R703" s="86" t="s">
        <v>530</v>
      </c>
      <c r="S703" s="86" t="s">
        <v>530</v>
      </c>
      <c r="T703" s="86" t="s">
        <v>530</v>
      </c>
      <c r="U703" s="86" t="s">
        <v>530</v>
      </c>
      <c r="V703" t="s">
        <v>5820</v>
      </c>
      <c r="W703" t="s">
        <v>5821</v>
      </c>
      <c r="X703" t="s">
        <v>531</v>
      </c>
      <c r="Y703" t="s">
        <v>533</v>
      </c>
      <c r="AN703" t="s">
        <v>5822</v>
      </c>
      <c r="AO703" s="85" t="s">
        <v>5823</v>
      </c>
      <c r="AP703" t="s">
        <v>5824</v>
      </c>
      <c r="AQ703" t="s">
        <v>5825</v>
      </c>
      <c r="AR703" t="s">
        <v>5826</v>
      </c>
    </row>
    <row r="704" spans="1:44">
      <c r="A704" t="s">
        <v>5827</v>
      </c>
      <c r="B704" t="s">
        <v>5828</v>
      </c>
      <c r="C704" t="s">
        <v>5240</v>
      </c>
      <c r="D704" t="s">
        <v>5208</v>
      </c>
      <c r="E704" t="s">
        <v>5209</v>
      </c>
      <c r="F704">
        <v>250</v>
      </c>
      <c r="G704" t="s">
        <v>525</v>
      </c>
      <c r="H704" t="s">
        <v>526</v>
      </c>
      <c r="I704" s="85">
        <v>50.436574999999998</v>
      </c>
      <c r="J704" s="85">
        <v>2.8565160000000001</v>
      </c>
      <c r="K704" s="85" t="s">
        <v>527</v>
      </c>
      <c r="L704" t="s">
        <v>44</v>
      </c>
      <c r="M704" t="s">
        <v>528</v>
      </c>
      <c r="N704" s="86">
        <v>116667</v>
      </c>
      <c r="O704" s="86" t="s">
        <v>529</v>
      </c>
      <c r="P704" s="87">
        <v>100077</v>
      </c>
      <c r="Q704" s="86" t="s">
        <v>530</v>
      </c>
      <c r="R704" s="86" t="s">
        <v>530</v>
      </c>
      <c r="S704" s="86" t="s">
        <v>530</v>
      </c>
      <c r="T704" s="86" t="s">
        <v>530</v>
      </c>
      <c r="U704" s="86" t="s">
        <v>530</v>
      </c>
      <c r="V704" t="s">
        <v>5596</v>
      </c>
      <c r="W704" t="s">
        <v>5597</v>
      </c>
      <c r="X704" t="s">
        <v>5598</v>
      </c>
      <c r="Y704" t="s">
        <v>533</v>
      </c>
      <c r="Z704">
        <v>4295867473</v>
      </c>
      <c r="AA704" t="s">
        <v>1296</v>
      </c>
      <c r="AB704" s="89">
        <v>1</v>
      </c>
      <c r="AC704" t="s">
        <v>863</v>
      </c>
      <c r="AD704" t="s">
        <v>864</v>
      </c>
      <c r="AE704" t="s">
        <v>865</v>
      </c>
      <c r="AF704" t="s">
        <v>866</v>
      </c>
      <c r="AN704" t="s">
        <v>5829</v>
      </c>
      <c r="AO704" s="85" t="s">
        <v>5830</v>
      </c>
      <c r="AP704" t="s">
        <v>5831</v>
      </c>
      <c r="AQ704" t="s">
        <v>5832</v>
      </c>
      <c r="AR704" t="s">
        <v>5833</v>
      </c>
    </row>
    <row r="705" spans="1:44">
      <c r="A705" t="s">
        <v>5834</v>
      </c>
      <c r="B705" t="s">
        <v>5835</v>
      </c>
      <c r="C705" t="s">
        <v>5353</v>
      </c>
      <c r="D705" t="s">
        <v>5208</v>
      </c>
      <c r="E705" t="s">
        <v>5209</v>
      </c>
      <c r="F705">
        <v>250</v>
      </c>
      <c r="G705" t="s">
        <v>525</v>
      </c>
      <c r="H705" t="s">
        <v>526</v>
      </c>
      <c r="I705" s="85">
        <v>47.291215800000003</v>
      </c>
      <c r="J705" s="85">
        <v>5.0785087500000001</v>
      </c>
      <c r="K705" s="85" t="s">
        <v>527</v>
      </c>
      <c r="L705" t="s">
        <v>44</v>
      </c>
      <c r="M705" t="s">
        <v>528</v>
      </c>
      <c r="N705" s="86">
        <v>400000</v>
      </c>
      <c r="O705" s="86" t="s">
        <v>529</v>
      </c>
      <c r="P705" s="87">
        <v>203954</v>
      </c>
      <c r="Q705" s="86" t="s">
        <v>530</v>
      </c>
      <c r="R705" s="86" t="s">
        <v>530</v>
      </c>
      <c r="S705" s="86" t="s">
        <v>530</v>
      </c>
      <c r="T705" s="86" t="s">
        <v>530</v>
      </c>
      <c r="U705" s="86" t="s">
        <v>530</v>
      </c>
      <c r="V705" t="s">
        <v>5293</v>
      </c>
      <c r="W705" t="s">
        <v>5294</v>
      </c>
      <c r="X705" t="s">
        <v>531</v>
      </c>
      <c r="Y705" t="s">
        <v>533</v>
      </c>
      <c r="Z705">
        <v>4298165294</v>
      </c>
      <c r="AA705" t="s">
        <v>5295</v>
      </c>
      <c r="AB705" s="89">
        <v>1</v>
      </c>
      <c r="AC705" t="s">
        <v>5296</v>
      </c>
      <c r="AD705" t="s">
        <v>4135</v>
      </c>
      <c r="AN705" t="s">
        <v>5836</v>
      </c>
      <c r="AO705" s="85" t="s">
        <v>5837</v>
      </c>
      <c r="AP705" t="s">
        <v>5838</v>
      </c>
      <c r="AQ705" t="s">
        <v>5839</v>
      </c>
      <c r="AR705" t="s">
        <v>5840</v>
      </c>
    </row>
    <row r="706" spans="1:44">
      <c r="A706" t="s">
        <v>5841</v>
      </c>
      <c r="B706" t="s">
        <v>5842</v>
      </c>
      <c r="C706" t="s">
        <v>5426</v>
      </c>
      <c r="D706" t="s">
        <v>5208</v>
      </c>
      <c r="E706" t="s">
        <v>5209</v>
      </c>
      <c r="F706">
        <v>250</v>
      </c>
      <c r="G706" t="s">
        <v>525</v>
      </c>
      <c r="H706" t="s">
        <v>526</v>
      </c>
      <c r="I706" s="85">
        <v>47.732303989999998</v>
      </c>
      <c r="J706" s="85">
        <v>-3.3829324000000001</v>
      </c>
      <c r="K706" s="85" t="s">
        <v>527</v>
      </c>
      <c r="L706" t="s">
        <v>44</v>
      </c>
      <c r="M706" t="s">
        <v>528</v>
      </c>
      <c r="N706" s="86">
        <v>166667</v>
      </c>
      <c r="O706" s="86" t="s">
        <v>529</v>
      </c>
      <c r="P706" s="87">
        <v>109406</v>
      </c>
      <c r="Q706" s="86" t="s">
        <v>530</v>
      </c>
      <c r="R706" s="86" t="s">
        <v>530</v>
      </c>
      <c r="S706" s="86" t="s">
        <v>530</v>
      </c>
      <c r="T706" s="86" t="s">
        <v>530</v>
      </c>
      <c r="U706" s="86" t="s">
        <v>530</v>
      </c>
      <c r="V706" t="s">
        <v>531</v>
      </c>
      <c r="W706" t="s">
        <v>5843</v>
      </c>
      <c r="X706" t="s">
        <v>531</v>
      </c>
      <c r="Y706" t="s">
        <v>533</v>
      </c>
      <c r="AN706" t="s">
        <v>5844</v>
      </c>
      <c r="AO706" s="85" t="s">
        <v>5845</v>
      </c>
      <c r="AP706" t="s">
        <v>5846</v>
      </c>
      <c r="AQ706" t="s">
        <v>5847</v>
      </c>
      <c r="AR706" t="s">
        <v>5848</v>
      </c>
    </row>
    <row r="707" spans="1:44">
      <c r="A707" t="s">
        <v>5849</v>
      </c>
      <c r="B707" t="s">
        <v>5850</v>
      </c>
      <c r="C707" t="s">
        <v>5207</v>
      </c>
      <c r="D707" t="s">
        <v>5208</v>
      </c>
      <c r="E707" t="s">
        <v>5209</v>
      </c>
      <c r="F707">
        <v>250</v>
      </c>
      <c r="G707" t="s">
        <v>525</v>
      </c>
      <c r="H707" t="s">
        <v>526</v>
      </c>
      <c r="I707" s="85">
        <v>43.098593110000003</v>
      </c>
      <c r="J707" s="85">
        <v>-7.8264E-2</v>
      </c>
      <c r="K707" s="85" t="s">
        <v>527</v>
      </c>
      <c r="L707" t="s">
        <v>44</v>
      </c>
      <c r="M707" t="s">
        <v>528</v>
      </c>
      <c r="N707" s="86">
        <v>109400</v>
      </c>
      <c r="O707" s="86" t="s">
        <v>529</v>
      </c>
      <c r="P707" s="87">
        <v>30950</v>
      </c>
      <c r="Q707" s="86" t="s">
        <v>530</v>
      </c>
      <c r="R707" s="86" t="s">
        <v>530</v>
      </c>
      <c r="S707" s="86" t="s">
        <v>530</v>
      </c>
      <c r="T707" s="86" t="s">
        <v>530</v>
      </c>
      <c r="U707" s="86" t="s">
        <v>530</v>
      </c>
      <c r="V707" t="s">
        <v>531</v>
      </c>
      <c r="W707" t="s">
        <v>5210</v>
      </c>
      <c r="X707" t="s">
        <v>531</v>
      </c>
      <c r="Y707" t="s">
        <v>533</v>
      </c>
      <c r="AN707" t="s">
        <v>5851</v>
      </c>
      <c r="AO707" s="85" t="s">
        <v>5852</v>
      </c>
      <c r="AP707" t="s">
        <v>5853</v>
      </c>
      <c r="AQ707" t="s">
        <v>5854</v>
      </c>
      <c r="AR707" t="s">
        <v>5855</v>
      </c>
    </row>
    <row r="708" spans="1:44">
      <c r="A708" t="s">
        <v>5856</v>
      </c>
      <c r="B708" t="s">
        <v>5857</v>
      </c>
      <c r="C708" t="s">
        <v>5353</v>
      </c>
      <c r="D708" t="s">
        <v>5208</v>
      </c>
      <c r="E708" t="s">
        <v>5209</v>
      </c>
      <c r="F708">
        <v>250</v>
      </c>
      <c r="G708" t="s">
        <v>525</v>
      </c>
      <c r="H708" t="s">
        <v>526</v>
      </c>
      <c r="I708" s="85">
        <v>46.287321810000002</v>
      </c>
      <c r="J708" s="85">
        <v>4.8228150699999999</v>
      </c>
      <c r="K708" s="85" t="s">
        <v>527</v>
      </c>
      <c r="L708" t="s">
        <v>44</v>
      </c>
      <c r="M708" t="s">
        <v>528</v>
      </c>
      <c r="N708" s="86">
        <v>147500</v>
      </c>
      <c r="O708" s="86" t="s">
        <v>529</v>
      </c>
      <c r="P708" s="87">
        <v>141566</v>
      </c>
      <c r="Q708" s="86" t="s">
        <v>530</v>
      </c>
      <c r="R708" s="86" t="s">
        <v>530</v>
      </c>
      <c r="S708" s="86" t="s">
        <v>530</v>
      </c>
      <c r="T708" s="86" t="s">
        <v>530</v>
      </c>
      <c r="U708" s="86" t="s">
        <v>530</v>
      </c>
      <c r="V708" t="s">
        <v>5293</v>
      </c>
      <c r="W708" t="s">
        <v>5294</v>
      </c>
      <c r="X708" t="s">
        <v>531</v>
      </c>
      <c r="Y708" t="s">
        <v>533</v>
      </c>
      <c r="Z708">
        <v>4298165294</v>
      </c>
      <c r="AA708" t="s">
        <v>5295</v>
      </c>
      <c r="AB708" s="89">
        <v>1</v>
      </c>
      <c r="AC708" t="s">
        <v>5296</v>
      </c>
      <c r="AD708" t="s">
        <v>4135</v>
      </c>
      <c r="AN708" t="s">
        <v>5858</v>
      </c>
      <c r="AO708" s="85" t="s">
        <v>5859</v>
      </c>
      <c r="AP708" t="s">
        <v>5860</v>
      </c>
      <c r="AQ708" t="s">
        <v>5861</v>
      </c>
      <c r="AR708" t="s">
        <v>5862</v>
      </c>
    </row>
    <row r="709" spans="1:44">
      <c r="A709" t="s">
        <v>5863</v>
      </c>
      <c r="B709" t="s">
        <v>5864</v>
      </c>
      <c r="C709" t="s">
        <v>5663</v>
      </c>
      <c r="D709" t="s">
        <v>5208</v>
      </c>
      <c r="E709" t="s">
        <v>5209</v>
      </c>
      <c r="F709">
        <v>250</v>
      </c>
      <c r="G709" t="s">
        <v>525</v>
      </c>
      <c r="H709" t="s">
        <v>526</v>
      </c>
      <c r="I709" s="85">
        <v>48.468615100000001</v>
      </c>
      <c r="J709" s="85">
        <v>1.4253829200000001</v>
      </c>
      <c r="K709" s="85" t="s">
        <v>527</v>
      </c>
      <c r="L709" t="s">
        <v>44</v>
      </c>
      <c r="M709" t="s">
        <v>528</v>
      </c>
      <c r="N709" s="86">
        <v>160000</v>
      </c>
      <c r="O709" s="86" t="s">
        <v>529</v>
      </c>
      <c r="P709" s="87">
        <v>119093</v>
      </c>
      <c r="Q709" s="86" t="s">
        <v>530</v>
      </c>
      <c r="R709" s="86" t="s">
        <v>530</v>
      </c>
      <c r="S709" s="86" t="s">
        <v>530</v>
      </c>
      <c r="T709" s="86" t="s">
        <v>530</v>
      </c>
      <c r="U709" s="86" t="s">
        <v>530</v>
      </c>
      <c r="V709" t="s">
        <v>531</v>
      </c>
      <c r="W709" t="s">
        <v>5865</v>
      </c>
      <c r="X709" t="s">
        <v>531</v>
      </c>
      <c r="Y709" t="s">
        <v>533</v>
      </c>
      <c r="AN709" t="s">
        <v>5866</v>
      </c>
      <c r="AO709" s="85" t="s">
        <v>5867</v>
      </c>
      <c r="AP709" t="s">
        <v>5868</v>
      </c>
      <c r="AQ709" t="s">
        <v>5869</v>
      </c>
      <c r="AR709" t="s">
        <v>5870</v>
      </c>
    </row>
    <row r="710" spans="1:44">
      <c r="A710" t="s">
        <v>5871</v>
      </c>
      <c r="B710" t="s">
        <v>5872</v>
      </c>
      <c r="C710" t="s">
        <v>5221</v>
      </c>
      <c r="D710" t="s">
        <v>5208</v>
      </c>
      <c r="E710" t="s">
        <v>5209</v>
      </c>
      <c r="F710">
        <v>250</v>
      </c>
      <c r="G710" t="s">
        <v>525</v>
      </c>
      <c r="H710" t="s">
        <v>526</v>
      </c>
      <c r="I710" s="85">
        <v>43.542650000000002</v>
      </c>
      <c r="J710" s="85">
        <v>6.94984</v>
      </c>
      <c r="K710" s="85" t="s">
        <v>527</v>
      </c>
      <c r="L710" t="s">
        <v>44</v>
      </c>
      <c r="M710" t="s">
        <v>528</v>
      </c>
      <c r="N710" s="86">
        <v>250000</v>
      </c>
      <c r="O710" s="86" t="s">
        <v>529</v>
      </c>
      <c r="P710" s="87">
        <v>243355</v>
      </c>
      <c r="Q710" s="86" t="s">
        <v>530</v>
      </c>
      <c r="R710" s="86" t="s">
        <v>530</v>
      </c>
      <c r="S710" s="86" t="s">
        <v>530</v>
      </c>
      <c r="T710" s="86" t="s">
        <v>530</v>
      </c>
      <c r="U710" s="86" t="s">
        <v>530</v>
      </c>
      <c r="V710" t="s">
        <v>5293</v>
      </c>
      <c r="W710" t="s">
        <v>5294</v>
      </c>
      <c r="X710" t="s">
        <v>531</v>
      </c>
      <c r="Y710" t="s">
        <v>533</v>
      </c>
      <c r="Z710">
        <v>4298165294</v>
      </c>
      <c r="AA710" t="s">
        <v>5295</v>
      </c>
      <c r="AB710" s="89">
        <v>1</v>
      </c>
      <c r="AC710" t="s">
        <v>5296</v>
      </c>
      <c r="AD710" t="s">
        <v>4135</v>
      </c>
      <c r="AN710" t="s">
        <v>5873</v>
      </c>
      <c r="AO710" s="85" t="s">
        <v>5874</v>
      </c>
      <c r="AP710" t="s">
        <v>5875</v>
      </c>
      <c r="AQ710" t="s">
        <v>5876</v>
      </c>
      <c r="AR710" t="s">
        <v>5877</v>
      </c>
    </row>
    <row r="711" spans="1:44">
      <c r="A711" t="s">
        <v>5878</v>
      </c>
      <c r="B711" t="s">
        <v>5879</v>
      </c>
      <c r="C711" t="s">
        <v>5479</v>
      </c>
      <c r="D711" t="s">
        <v>5208</v>
      </c>
      <c r="E711" t="s">
        <v>5209</v>
      </c>
      <c r="F711">
        <v>250</v>
      </c>
      <c r="G711" t="s">
        <v>525</v>
      </c>
      <c r="H711" t="s">
        <v>526</v>
      </c>
      <c r="I711" s="85">
        <v>49.060242629999998</v>
      </c>
      <c r="J711" s="85">
        <v>3.9150949800000001</v>
      </c>
      <c r="K711" s="85" t="s">
        <v>527</v>
      </c>
      <c r="L711" t="s">
        <v>44</v>
      </c>
      <c r="M711" t="s">
        <v>528</v>
      </c>
      <c r="N711" s="86">
        <v>138300</v>
      </c>
      <c r="O711" s="86" t="s">
        <v>529</v>
      </c>
      <c r="P711" s="87">
        <v>138040</v>
      </c>
      <c r="Q711" s="86" t="s">
        <v>530</v>
      </c>
      <c r="R711" s="86" t="s">
        <v>530</v>
      </c>
      <c r="S711" s="86" t="s">
        <v>530</v>
      </c>
      <c r="T711" s="86" t="s">
        <v>530</v>
      </c>
      <c r="U711" s="86" t="s">
        <v>530</v>
      </c>
      <c r="V711" t="s">
        <v>5880</v>
      </c>
      <c r="W711" t="s">
        <v>5881</v>
      </c>
      <c r="X711" t="s">
        <v>5882</v>
      </c>
      <c r="Y711" t="s">
        <v>533</v>
      </c>
      <c r="AN711" t="s">
        <v>5883</v>
      </c>
      <c r="AO711" s="85" t="s">
        <v>5884</v>
      </c>
      <c r="AP711" t="s">
        <v>5885</v>
      </c>
      <c r="AQ711" t="s">
        <v>5886</v>
      </c>
      <c r="AR711" t="s">
        <v>5887</v>
      </c>
    </row>
    <row r="712" spans="1:44">
      <c r="A712" t="s">
        <v>5888</v>
      </c>
      <c r="B712" t="s">
        <v>5889</v>
      </c>
      <c r="C712" t="s">
        <v>5337</v>
      </c>
      <c r="D712" t="s">
        <v>5208</v>
      </c>
      <c r="E712" t="s">
        <v>5209</v>
      </c>
      <c r="F712">
        <v>250</v>
      </c>
      <c r="G712" t="s">
        <v>525</v>
      </c>
      <c r="H712" t="s">
        <v>526</v>
      </c>
      <c r="I712" s="85">
        <v>50.673639999999999</v>
      </c>
      <c r="J712" s="85">
        <v>3.0701200000000002</v>
      </c>
      <c r="K712" s="85" t="s">
        <v>527</v>
      </c>
      <c r="L712" t="s">
        <v>44</v>
      </c>
      <c r="M712" t="s">
        <v>528</v>
      </c>
      <c r="N712" s="86">
        <v>555333</v>
      </c>
      <c r="O712" s="86" t="s">
        <v>529</v>
      </c>
      <c r="P712" s="87">
        <v>540944</v>
      </c>
      <c r="Q712" s="86" t="s">
        <v>530</v>
      </c>
      <c r="R712" s="86" t="s">
        <v>530</v>
      </c>
      <c r="S712" s="86" t="s">
        <v>530</v>
      </c>
      <c r="T712" s="86" t="s">
        <v>530</v>
      </c>
      <c r="U712" s="86" t="s">
        <v>530</v>
      </c>
      <c r="V712" t="s">
        <v>5890</v>
      </c>
      <c r="W712" t="s">
        <v>5891</v>
      </c>
      <c r="X712" t="s">
        <v>5892</v>
      </c>
      <c r="Y712" t="s">
        <v>533</v>
      </c>
      <c r="AN712" t="s">
        <v>5893</v>
      </c>
      <c r="AO712" s="85" t="s">
        <v>5894</v>
      </c>
      <c r="AP712" t="s">
        <v>5895</v>
      </c>
      <c r="AQ712" t="s">
        <v>5896</v>
      </c>
      <c r="AR712" t="s">
        <v>5897</v>
      </c>
    </row>
    <row r="713" spans="1:44">
      <c r="A713" t="s">
        <v>5898</v>
      </c>
      <c r="B713" t="s">
        <v>5899</v>
      </c>
      <c r="C713" t="s">
        <v>5435</v>
      </c>
      <c r="D713" t="s">
        <v>5208</v>
      </c>
      <c r="E713" t="s">
        <v>5209</v>
      </c>
      <c r="F713">
        <v>250</v>
      </c>
      <c r="G713" t="s">
        <v>525</v>
      </c>
      <c r="H713" t="s">
        <v>526</v>
      </c>
      <c r="I713" s="85">
        <v>43.270404159999998</v>
      </c>
      <c r="J713" s="85">
        <v>5.4005370700000004</v>
      </c>
      <c r="K713" s="85" t="s">
        <v>527</v>
      </c>
      <c r="L713" t="s">
        <v>44</v>
      </c>
      <c r="M713" t="s">
        <v>528</v>
      </c>
      <c r="N713" s="86">
        <v>1865000</v>
      </c>
      <c r="O713" s="86" t="s">
        <v>529</v>
      </c>
      <c r="P713" s="87">
        <v>1289085</v>
      </c>
      <c r="Q713" s="86" t="s">
        <v>530</v>
      </c>
      <c r="R713" s="86" t="s">
        <v>530</v>
      </c>
      <c r="S713" s="86" t="s">
        <v>822</v>
      </c>
      <c r="T713" s="86" t="s">
        <v>822</v>
      </c>
      <c r="U713" s="86" t="s">
        <v>822</v>
      </c>
      <c r="V713" t="s">
        <v>531</v>
      </c>
      <c r="W713" t="s">
        <v>5900</v>
      </c>
      <c r="X713" t="s">
        <v>531</v>
      </c>
      <c r="Y713" t="s">
        <v>533</v>
      </c>
      <c r="AN713" t="s">
        <v>5901</v>
      </c>
      <c r="AO713" s="85" t="s">
        <v>5902</v>
      </c>
      <c r="AP713" t="s">
        <v>5903</v>
      </c>
      <c r="AQ713" t="s">
        <v>5904</v>
      </c>
      <c r="AR713" t="s">
        <v>5905</v>
      </c>
    </row>
    <row r="714" spans="1:44">
      <c r="A714" t="s">
        <v>5906</v>
      </c>
      <c r="B714" t="s">
        <v>5907</v>
      </c>
      <c r="C714" t="s">
        <v>5323</v>
      </c>
      <c r="D714" t="s">
        <v>5208</v>
      </c>
      <c r="E714" t="s">
        <v>5209</v>
      </c>
      <c r="F714">
        <v>250</v>
      </c>
      <c r="G714" t="s">
        <v>525</v>
      </c>
      <c r="H714" t="s">
        <v>526</v>
      </c>
      <c r="I714" s="85">
        <v>48.71227185</v>
      </c>
      <c r="J714" s="85">
        <v>6.1737629399999996</v>
      </c>
      <c r="K714" s="85" t="s">
        <v>527</v>
      </c>
      <c r="L714" t="s">
        <v>44</v>
      </c>
      <c r="M714" t="s">
        <v>528</v>
      </c>
      <c r="N714" s="86">
        <v>500000</v>
      </c>
      <c r="O714" s="86" t="s">
        <v>529</v>
      </c>
      <c r="P714" s="87">
        <v>324443</v>
      </c>
      <c r="Q714" s="86" t="s">
        <v>530</v>
      </c>
      <c r="R714" s="86" t="s">
        <v>530</v>
      </c>
      <c r="S714" s="86" t="s">
        <v>530</v>
      </c>
      <c r="T714" s="86" t="s">
        <v>530</v>
      </c>
      <c r="U714" s="86" t="s">
        <v>530</v>
      </c>
      <c r="V714" t="s">
        <v>531</v>
      </c>
      <c r="W714" t="s">
        <v>5908</v>
      </c>
      <c r="X714" t="s">
        <v>531</v>
      </c>
      <c r="Y714" t="s">
        <v>533</v>
      </c>
      <c r="AN714" t="s">
        <v>5909</v>
      </c>
      <c r="AO714" s="85" t="s">
        <v>5910</v>
      </c>
      <c r="AP714" t="s">
        <v>5911</v>
      </c>
      <c r="AQ714" t="s">
        <v>5912</v>
      </c>
      <c r="AR714" t="s">
        <v>5913</v>
      </c>
    </row>
    <row r="715" spans="1:44">
      <c r="A715" t="s">
        <v>5914</v>
      </c>
      <c r="B715" t="s">
        <v>5915</v>
      </c>
      <c r="C715" t="s">
        <v>5479</v>
      </c>
      <c r="D715" t="s">
        <v>5208</v>
      </c>
      <c r="E715" t="s">
        <v>5209</v>
      </c>
      <c r="F715">
        <v>250</v>
      </c>
      <c r="G715" t="s">
        <v>525</v>
      </c>
      <c r="H715" t="s">
        <v>526</v>
      </c>
      <c r="I715" s="85">
        <v>48.461489999999998</v>
      </c>
      <c r="J715" s="85">
        <v>7.55525</v>
      </c>
      <c r="K715" s="85" t="s">
        <v>527</v>
      </c>
      <c r="L715" t="s">
        <v>44</v>
      </c>
      <c r="M715" t="s">
        <v>528</v>
      </c>
      <c r="N715" s="86">
        <v>204550</v>
      </c>
      <c r="O715" s="86" t="s">
        <v>529</v>
      </c>
      <c r="P715" s="87">
        <v>118098</v>
      </c>
      <c r="Q715" s="86" t="s">
        <v>530</v>
      </c>
      <c r="R715" s="86" t="s">
        <v>530</v>
      </c>
      <c r="S715" s="86" t="s">
        <v>530</v>
      </c>
      <c r="T715" s="86" t="s">
        <v>530</v>
      </c>
      <c r="U715" s="86" t="s">
        <v>530</v>
      </c>
      <c r="V715" t="s">
        <v>531</v>
      </c>
      <c r="W715" t="s">
        <v>5916</v>
      </c>
      <c r="X715" t="s">
        <v>531</v>
      </c>
      <c r="Y715" t="s">
        <v>533</v>
      </c>
      <c r="AN715" t="s">
        <v>5917</v>
      </c>
      <c r="AO715" s="85" t="s">
        <v>5918</v>
      </c>
      <c r="AP715" t="s">
        <v>5919</v>
      </c>
      <c r="AQ715" t="s">
        <v>5920</v>
      </c>
      <c r="AR715" t="s">
        <v>5921</v>
      </c>
    </row>
    <row r="716" spans="1:44">
      <c r="A716" t="s">
        <v>5922</v>
      </c>
      <c r="B716" t="s">
        <v>5923</v>
      </c>
      <c r="D716" t="s">
        <v>5208</v>
      </c>
      <c r="E716" t="s">
        <v>5209</v>
      </c>
      <c r="F716">
        <v>250</v>
      </c>
      <c r="G716" t="s">
        <v>525</v>
      </c>
      <c r="H716" t="s">
        <v>526</v>
      </c>
      <c r="I716" s="85">
        <v>43.729487640000002</v>
      </c>
      <c r="J716" s="85">
        <v>7.4148917900000004</v>
      </c>
      <c r="K716" t="s">
        <v>104</v>
      </c>
      <c r="L716" t="s">
        <v>44</v>
      </c>
      <c r="M716" t="s">
        <v>528</v>
      </c>
      <c r="N716" s="86">
        <v>100000</v>
      </c>
      <c r="O716" s="86" t="s">
        <v>529</v>
      </c>
      <c r="P716" s="87">
        <v>62487</v>
      </c>
      <c r="Q716" s="86" t="s">
        <v>530</v>
      </c>
      <c r="R716" s="86" t="s">
        <v>530</v>
      </c>
      <c r="S716" s="86" t="s">
        <v>530</v>
      </c>
      <c r="T716" s="86" t="s">
        <v>530</v>
      </c>
      <c r="U716" s="86" t="s">
        <v>530</v>
      </c>
      <c r="V716" t="s">
        <v>531</v>
      </c>
      <c r="W716" t="s">
        <v>531</v>
      </c>
      <c r="X716" t="s">
        <v>531</v>
      </c>
      <c r="AN716" t="s">
        <v>542</v>
      </c>
      <c r="AO716" t="s">
        <v>5924</v>
      </c>
      <c r="AP716" t="s">
        <v>542</v>
      </c>
      <c r="AQ716" t="s">
        <v>542</v>
      </c>
      <c r="AR716" t="s">
        <v>5925</v>
      </c>
    </row>
    <row r="717" spans="1:44">
      <c r="A717" t="s">
        <v>5926</v>
      </c>
      <c r="B717" t="s">
        <v>5927</v>
      </c>
      <c r="C717" t="s">
        <v>5495</v>
      </c>
      <c r="D717" t="s">
        <v>5208</v>
      </c>
      <c r="E717" t="s">
        <v>5209</v>
      </c>
      <c r="F717">
        <v>250</v>
      </c>
      <c r="G717" t="s">
        <v>525</v>
      </c>
      <c r="H717" t="s">
        <v>526</v>
      </c>
      <c r="I717" s="85">
        <v>49.185486920000002</v>
      </c>
      <c r="J717" s="85">
        <v>-0.32047147999999998</v>
      </c>
      <c r="K717" s="85" t="s">
        <v>527</v>
      </c>
      <c r="L717" t="s">
        <v>44</v>
      </c>
      <c r="M717" t="s">
        <v>528</v>
      </c>
      <c r="N717" s="86">
        <v>332000</v>
      </c>
      <c r="O717" s="86" t="s">
        <v>529</v>
      </c>
      <c r="P717" s="87">
        <v>263803</v>
      </c>
      <c r="Q717" s="86" t="s">
        <v>530</v>
      </c>
      <c r="R717" s="86" t="s">
        <v>530</v>
      </c>
      <c r="S717" s="86" t="s">
        <v>530</v>
      </c>
      <c r="T717" s="86" t="s">
        <v>530</v>
      </c>
      <c r="U717" s="86" t="s">
        <v>530</v>
      </c>
      <c r="V717" t="s">
        <v>5596</v>
      </c>
      <c r="W717" t="s">
        <v>5597</v>
      </c>
      <c r="X717" t="s">
        <v>5598</v>
      </c>
      <c r="Y717" t="s">
        <v>533</v>
      </c>
      <c r="Z717">
        <v>4295867473</v>
      </c>
      <c r="AA717" t="s">
        <v>1296</v>
      </c>
      <c r="AB717" s="89">
        <v>1</v>
      </c>
      <c r="AC717" t="s">
        <v>863</v>
      </c>
      <c r="AD717" t="s">
        <v>864</v>
      </c>
      <c r="AE717" t="s">
        <v>865</v>
      </c>
      <c r="AF717" t="s">
        <v>866</v>
      </c>
      <c r="AN717" t="s">
        <v>5928</v>
      </c>
      <c r="AO717" s="85" t="s">
        <v>5929</v>
      </c>
      <c r="AP717" t="s">
        <v>5930</v>
      </c>
      <c r="AQ717" t="s">
        <v>5931</v>
      </c>
      <c r="AR717" t="s">
        <v>5932</v>
      </c>
    </row>
    <row r="718" spans="1:44">
      <c r="A718" t="s">
        <v>5933</v>
      </c>
      <c r="B718" t="s">
        <v>5934</v>
      </c>
      <c r="C718" t="s">
        <v>5337</v>
      </c>
      <c r="D718" t="s">
        <v>5208</v>
      </c>
      <c r="E718" t="s">
        <v>5209</v>
      </c>
      <c r="F718">
        <v>250</v>
      </c>
      <c r="G718" t="s">
        <v>525</v>
      </c>
      <c r="H718" t="s">
        <v>526</v>
      </c>
      <c r="I718" s="85">
        <v>49.245859459999998</v>
      </c>
      <c r="J718" s="85">
        <v>2.4508471699999999</v>
      </c>
      <c r="K718" s="85" t="s">
        <v>527</v>
      </c>
      <c r="L718" t="s">
        <v>44</v>
      </c>
      <c r="M718" t="s">
        <v>528</v>
      </c>
      <c r="N718" s="86">
        <v>128333</v>
      </c>
      <c r="O718" s="86" t="s">
        <v>529</v>
      </c>
      <c r="P718" s="87">
        <v>99250</v>
      </c>
      <c r="Q718" s="86" t="s">
        <v>530</v>
      </c>
      <c r="R718" s="86" t="s">
        <v>530</v>
      </c>
      <c r="S718" s="86" t="s">
        <v>530</v>
      </c>
      <c r="T718" s="86" t="s">
        <v>530</v>
      </c>
      <c r="U718" s="86" t="s">
        <v>530</v>
      </c>
      <c r="V718" t="s">
        <v>5293</v>
      </c>
      <c r="W718" t="s">
        <v>5294</v>
      </c>
      <c r="X718" t="s">
        <v>531</v>
      </c>
      <c r="Y718" t="s">
        <v>533</v>
      </c>
      <c r="Z718">
        <v>4298165294</v>
      </c>
      <c r="AA718" t="s">
        <v>5295</v>
      </c>
      <c r="AB718" s="89">
        <v>1</v>
      </c>
      <c r="AC718" t="s">
        <v>5296</v>
      </c>
      <c r="AD718" t="s">
        <v>4135</v>
      </c>
      <c r="AN718" t="s">
        <v>5935</v>
      </c>
      <c r="AO718" s="85" t="s">
        <v>5936</v>
      </c>
      <c r="AP718" t="s">
        <v>5937</v>
      </c>
      <c r="AQ718" t="s">
        <v>5938</v>
      </c>
      <c r="AR718" t="s">
        <v>5939</v>
      </c>
    </row>
    <row r="719" spans="1:44">
      <c r="A719" t="s">
        <v>5940</v>
      </c>
      <c r="B719" t="s">
        <v>5941</v>
      </c>
      <c r="C719" t="s">
        <v>5537</v>
      </c>
      <c r="D719" t="s">
        <v>5208</v>
      </c>
      <c r="E719" t="s">
        <v>5209</v>
      </c>
      <c r="F719">
        <v>250</v>
      </c>
      <c r="G719" t="s">
        <v>525</v>
      </c>
      <c r="H719" t="s">
        <v>526</v>
      </c>
      <c r="I719" s="85">
        <v>46.369267010000002</v>
      </c>
      <c r="J719" s="85">
        <v>2.60103178</v>
      </c>
      <c r="K719" s="85" t="s">
        <v>527</v>
      </c>
      <c r="L719" t="s">
        <v>44</v>
      </c>
      <c r="M719" t="s">
        <v>528</v>
      </c>
      <c r="N719" s="86">
        <v>131667</v>
      </c>
      <c r="O719" s="86" t="s">
        <v>529</v>
      </c>
      <c r="P719" s="87">
        <v>121574</v>
      </c>
      <c r="Q719" s="86" t="s">
        <v>530</v>
      </c>
      <c r="R719" s="86" t="s">
        <v>530</v>
      </c>
      <c r="S719" s="86" t="s">
        <v>530</v>
      </c>
      <c r="T719" s="86" t="s">
        <v>530</v>
      </c>
      <c r="U719" s="86" t="s">
        <v>530</v>
      </c>
      <c r="V719" t="s">
        <v>531</v>
      </c>
      <c r="W719" t="s">
        <v>5942</v>
      </c>
      <c r="X719" t="s">
        <v>531</v>
      </c>
      <c r="Y719" t="s">
        <v>533</v>
      </c>
      <c r="AN719" t="s">
        <v>5943</v>
      </c>
      <c r="AO719" s="85" t="s">
        <v>5944</v>
      </c>
      <c r="AP719" t="s">
        <v>5945</v>
      </c>
      <c r="AQ719" t="s">
        <v>5946</v>
      </c>
      <c r="AR719" t="s">
        <v>5947</v>
      </c>
    </row>
    <row r="720" spans="1:44">
      <c r="A720" t="s">
        <v>5948</v>
      </c>
      <c r="B720" t="s">
        <v>5949</v>
      </c>
      <c r="C720" t="s">
        <v>5479</v>
      </c>
      <c r="D720" t="s">
        <v>5208</v>
      </c>
      <c r="E720" t="s">
        <v>5209</v>
      </c>
      <c r="F720">
        <v>250</v>
      </c>
      <c r="G720" t="s">
        <v>525</v>
      </c>
      <c r="H720" t="s">
        <v>526</v>
      </c>
      <c r="I720" s="85">
        <v>48.272840000000002</v>
      </c>
      <c r="J720" s="85">
        <v>7.496003</v>
      </c>
      <c r="K720" s="85" t="s">
        <v>527</v>
      </c>
      <c r="L720" t="s">
        <v>44</v>
      </c>
      <c r="M720" t="s">
        <v>528</v>
      </c>
      <c r="N720" s="86">
        <v>102000</v>
      </c>
      <c r="O720" s="86" t="s">
        <v>529</v>
      </c>
      <c r="P720" s="87">
        <v>127655</v>
      </c>
      <c r="Q720" s="86" t="s">
        <v>530</v>
      </c>
      <c r="R720" s="86" t="s">
        <v>530</v>
      </c>
      <c r="S720" s="86" t="s">
        <v>530</v>
      </c>
      <c r="T720" s="86" t="s">
        <v>530</v>
      </c>
      <c r="U720" s="86" t="s">
        <v>530</v>
      </c>
      <c r="V720" t="s">
        <v>5596</v>
      </c>
      <c r="W720" t="s">
        <v>5597</v>
      </c>
      <c r="X720" t="s">
        <v>5598</v>
      </c>
      <c r="Y720" t="s">
        <v>533</v>
      </c>
      <c r="Z720">
        <v>4295867473</v>
      </c>
      <c r="AA720" t="s">
        <v>1296</v>
      </c>
      <c r="AB720" s="89">
        <v>1</v>
      </c>
      <c r="AC720" t="s">
        <v>863</v>
      </c>
      <c r="AD720" t="s">
        <v>864</v>
      </c>
      <c r="AE720" t="s">
        <v>865</v>
      </c>
      <c r="AF720" t="s">
        <v>866</v>
      </c>
      <c r="AN720" t="s">
        <v>5950</v>
      </c>
      <c r="AO720" s="85" t="s">
        <v>5951</v>
      </c>
      <c r="AP720" t="s">
        <v>5952</v>
      </c>
      <c r="AQ720" t="s">
        <v>5953</v>
      </c>
      <c r="AR720" t="s">
        <v>5954</v>
      </c>
    </row>
    <row r="721" spans="1:44">
      <c r="A721" t="s">
        <v>5955</v>
      </c>
      <c r="B721" t="s">
        <v>5956</v>
      </c>
      <c r="C721" t="s">
        <v>5207</v>
      </c>
      <c r="D721" t="s">
        <v>5208</v>
      </c>
      <c r="E721" t="s">
        <v>5209</v>
      </c>
      <c r="F721">
        <v>250</v>
      </c>
      <c r="G721" t="s">
        <v>525</v>
      </c>
      <c r="H721" t="s">
        <v>526</v>
      </c>
      <c r="I721" s="85">
        <v>43.172442289999999</v>
      </c>
      <c r="J721" s="85">
        <v>3.0308095000000002</v>
      </c>
      <c r="K721" s="85" t="s">
        <v>527</v>
      </c>
      <c r="L721" t="s">
        <v>44</v>
      </c>
      <c r="M721" t="s">
        <v>528</v>
      </c>
      <c r="N721" s="86">
        <v>140300</v>
      </c>
      <c r="O721" s="86" t="s">
        <v>529</v>
      </c>
      <c r="P721" s="87">
        <v>112339</v>
      </c>
      <c r="Q721" s="86" t="s">
        <v>530</v>
      </c>
      <c r="R721" s="86" t="s">
        <v>530</v>
      </c>
      <c r="S721" s="86" t="s">
        <v>530</v>
      </c>
      <c r="T721" s="86" t="s">
        <v>530</v>
      </c>
      <c r="U721" s="86" t="s">
        <v>530</v>
      </c>
      <c r="V721" t="s">
        <v>5596</v>
      </c>
      <c r="W721" t="s">
        <v>5597</v>
      </c>
      <c r="X721" t="s">
        <v>5598</v>
      </c>
      <c r="Y721" t="s">
        <v>533</v>
      </c>
      <c r="Z721">
        <v>4295867473</v>
      </c>
      <c r="AA721" t="s">
        <v>1296</v>
      </c>
      <c r="AB721" s="89">
        <v>1</v>
      </c>
      <c r="AC721" t="s">
        <v>863</v>
      </c>
      <c r="AD721" t="s">
        <v>864</v>
      </c>
      <c r="AE721" t="s">
        <v>865</v>
      </c>
      <c r="AF721" t="s">
        <v>866</v>
      </c>
      <c r="AN721" t="s">
        <v>5957</v>
      </c>
      <c r="AO721" s="85" t="s">
        <v>5958</v>
      </c>
      <c r="AP721" t="s">
        <v>5959</v>
      </c>
      <c r="AQ721" t="s">
        <v>5960</v>
      </c>
      <c r="AR721" t="s">
        <v>5961</v>
      </c>
    </row>
    <row r="722" spans="1:44">
      <c r="A722" t="s">
        <v>5962</v>
      </c>
      <c r="B722" t="s">
        <v>5963</v>
      </c>
      <c r="C722" t="s">
        <v>5314</v>
      </c>
      <c r="D722" t="s">
        <v>5208</v>
      </c>
      <c r="E722" t="s">
        <v>5209</v>
      </c>
      <c r="F722">
        <v>250</v>
      </c>
      <c r="G722" t="s">
        <v>525</v>
      </c>
      <c r="H722" t="s">
        <v>526</v>
      </c>
      <c r="I722" s="85">
        <v>49.004555000000003</v>
      </c>
      <c r="J722" s="85">
        <v>2.0719150000000002</v>
      </c>
      <c r="K722" s="85" t="s">
        <v>527</v>
      </c>
      <c r="L722" t="s">
        <v>44</v>
      </c>
      <c r="M722" t="s">
        <v>528</v>
      </c>
      <c r="N722" s="86">
        <v>408333</v>
      </c>
      <c r="O722" s="86" t="s">
        <v>529</v>
      </c>
      <c r="P722" s="87">
        <v>224458</v>
      </c>
      <c r="Q722" s="86" t="s">
        <v>530</v>
      </c>
      <c r="R722" s="86" t="s">
        <v>530</v>
      </c>
      <c r="S722" s="86" t="s">
        <v>530</v>
      </c>
      <c r="T722" s="86" t="s">
        <v>530</v>
      </c>
      <c r="U722" s="86" t="s">
        <v>530</v>
      </c>
      <c r="V722" t="s">
        <v>5964</v>
      </c>
      <c r="W722" t="s">
        <v>5965</v>
      </c>
      <c r="X722" t="s">
        <v>531</v>
      </c>
      <c r="Y722" t="s">
        <v>533</v>
      </c>
      <c r="AN722" t="s">
        <v>5966</v>
      </c>
      <c r="AO722" s="85" t="s">
        <v>5967</v>
      </c>
      <c r="AP722" t="s">
        <v>5968</v>
      </c>
      <c r="AQ722" t="s">
        <v>5969</v>
      </c>
      <c r="AR722" t="s">
        <v>5970</v>
      </c>
    </row>
    <row r="723" spans="1:44">
      <c r="A723" t="s">
        <v>5971</v>
      </c>
      <c r="B723" t="s">
        <v>5972</v>
      </c>
      <c r="C723" t="s">
        <v>5435</v>
      </c>
      <c r="D723" t="s">
        <v>5208</v>
      </c>
      <c r="E723" t="s">
        <v>5209</v>
      </c>
      <c r="F723">
        <v>250</v>
      </c>
      <c r="G723" t="s">
        <v>525</v>
      </c>
      <c r="H723" t="s">
        <v>526</v>
      </c>
      <c r="I723" s="85">
        <v>43.675814240000001</v>
      </c>
      <c r="J723" s="85">
        <v>7.2298900799999997</v>
      </c>
      <c r="K723" s="85" t="s">
        <v>527</v>
      </c>
      <c r="L723" t="s">
        <v>44</v>
      </c>
      <c r="M723" t="s">
        <v>528</v>
      </c>
      <c r="N723" s="86">
        <v>623333</v>
      </c>
      <c r="O723" s="86" t="s">
        <v>529</v>
      </c>
      <c r="P723" s="87">
        <v>445570</v>
      </c>
      <c r="Q723" s="86" t="s">
        <v>530</v>
      </c>
      <c r="R723" s="86" t="s">
        <v>530</v>
      </c>
      <c r="S723" s="86" t="s">
        <v>530</v>
      </c>
      <c r="T723" s="86" t="s">
        <v>530</v>
      </c>
      <c r="U723" s="86" t="s">
        <v>530</v>
      </c>
      <c r="V723" t="s">
        <v>531</v>
      </c>
      <c r="W723" t="s">
        <v>5973</v>
      </c>
      <c r="X723" t="s">
        <v>531</v>
      </c>
      <c r="Y723" t="s">
        <v>533</v>
      </c>
      <c r="AN723" t="s">
        <v>5974</v>
      </c>
      <c r="AO723" s="85" t="s">
        <v>5975</v>
      </c>
      <c r="AP723" t="s">
        <v>5976</v>
      </c>
      <c r="AQ723" t="s">
        <v>5977</v>
      </c>
      <c r="AR723" t="s">
        <v>5978</v>
      </c>
    </row>
    <row r="724" spans="1:44">
      <c r="A724" t="s">
        <v>5979</v>
      </c>
      <c r="B724" t="s">
        <v>5980</v>
      </c>
      <c r="C724" t="s">
        <v>5207</v>
      </c>
      <c r="D724" t="s">
        <v>5208</v>
      </c>
      <c r="E724" t="s">
        <v>5209</v>
      </c>
      <c r="F724">
        <v>250</v>
      </c>
      <c r="G724" t="s">
        <v>525</v>
      </c>
      <c r="H724" t="s">
        <v>526</v>
      </c>
      <c r="I724" s="85">
        <v>43.791597000000003</v>
      </c>
      <c r="J724" s="85">
        <v>4.3403510000000001</v>
      </c>
      <c r="K724" s="85" t="s">
        <v>527</v>
      </c>
      <c r="L724" t="s">
        <v>44</v>
      </c>
      <c r="M724" t="s">
        <v>528</v>
      </c>
      <c r="N724" s="86">
        <v>220000</v>
      </c>
      <c r="O724" s="86" t="s">
        <v>529</v>
      </c>
      <c r="P724" s="87">
        <v>141644</v>
      </c>
      <c r="Q724" s="86" t="s">
        <v>530</v>
      </c>
      <c r="R724" s="86" t="s">
        <v>530</v>
      </c>
      <c r="S724" s="86" t="s">
        <v>530</v>
      </c>
      <c r="T724" s="86" t="s">
        <v>530</v>
      </c>
      <c r="U724" s="86" t="s">
        <v>530</v>
      </c>
      <c r="V724" t="s">
        <v>531</v>
      </c>
      <c r="W724" t="s">
        <v>5981</v>
      </c>
      <c r="X724" t="s">
        <v>531</v>
      </c>
      <c r="Y724" t="s">
        <v>533</v>
      </c>
      <c r="AN724" t="s">
        <v>5982</v>
      </c>
      <c r="AO724" s="85" t="s">
        <v>5983</v>
      </c>
      <c r="AP724" t="s">
        <v>5984</v>
      </c>
      <c r="AQ724" t="s">
        <v>5985</v>
      </c>
      <c r="AR724" t="s">
        <v>5986</v>
      </c>
    </row>
    <row r="725" spans="1:44">
      <c r="A725" t="s">
        <v>5987</v>
      </c>
      <c r="B725" t="s">
        <v>5988</v>
      </c>
      <c r="C725" t="s">
        <v>5314</v>
      </c>
      <c r="D725" t="s">
        <v>5208</v>
      </c>
      <c r="E725" t="s">
        <v>5209</v>
      </c>
      <c r="F725">
        <v>250</v>
      </c>
      <c r="G725" t="s">
        <v>525</v>
      </c>
      <c r="H725" t="s">
        <v>526</v>
      </c>
      <c r="I725" s="85">
        <v>48.85051137</v>
      </c>
      <c r="J725" s="85">
        <v>2.5207262799999999</v>
      </c>
      <c r="K725" s="85" t="s">
        <v>527</v>
      </c>
      <c r="L725" t="s">
        <v>44</v>
      </c>
      <c r="M725" t="s">
        <v>528</v>
      </c>
      <c r="N725" s="86">
        <v>550000</v>
      </c>
      <c r="O725" s="86" t="s">
        <v>529</v>
      </c>
      <c r="P725" s="87">
        <v>363861</v>
      </c>
      <c r="Q725" s="86" t="s">
        <v>530</v>
      </c>
      <c r="R725" s="86" t="s">
        <v>530</v>
      </c>
      <c r="S725" s="86" t="s">
        <v>530</v>
      </c>
      <c r="T725" s="86" t="s">
        <v>530</v>
      </c>
      <c r="U725" s="86" t="s">
        <v>530</v>
      </c>
      <c r="V725" t="s">
        <v>5527</v>
      </c>
      <c r="W725" t="s">
        <v>5528</v>
      </c>
      <c r="X725" t="s">
        <v>5529</v>
      </c>
      <c r="Y725" t="s">
        <v>533</v>
      </c>
      <c r="AN725" t="s">
        <v>5989</v>
      </c>
      <c r="AO725" s="85" t="s">
        <v>5990</v>
      </c>
      <c r="AP725" t="s">
        <v>5991</v>
      </c>
      <c r="AQ725" t="s">
        <v>5992</v>
      </c>
      <c r="AR725" t="s">
        <v>5993</v>
      </c>
    </row>
    <row r="726" spans="1:44">
      <c r="A726" t="s">
        <v>5994</v>
      </c>
      <c r="B726" t="s">
        <v>5995</v>
      </c>
      <c r="C726" t="s">
        <v>5207</v>
      </c>
      <c r="D726" t="s">
        <v>5208</v>
      </c>
      <c r="E726" t="s">
        <v>5209</v>
      </c>
      <c r="F726">
        <v>250</v>
      </c>
      <c r="G726" t="s">
        <v>525</v>
      </c>
      <c r="H726" t="s">
        <v>526</v>
      </c>
      <c r="I726" s="85">
        <v>44.349511550000003</v>
      </c>
      <c r="J726" s="85">
        <v>2.54281544</v>
      </c>
      <c r="K726" s="85" t="s">
        <v>527</v>
      </c>
      <c r="L726" t="s">
        <v>44</v>
      </c>
      <c r="M726" t="s">
        <v>528</v>
      </c>
      <c r="N726" s="86">
        <v>132500</v>
      </c>
      <c r="O726" s="86" t="s">
        <v>529</v>
      </c>
      <c r="P726" s="87">
        <v>95170</v>
      </c>
      <c r="Q726" s="86" t="s">
        <v>530</v>
      </c>
      <c r="R726" s="86" t="s">
        <v>530</v>
      </c>
      <c r="S726" s="86" t="s">
        <v>530</v>
      </c>
      <c r="T726" s="86" t="s">
        <v>530</v>
      </c>
      <c r="U726" s="86" t="s">
        <v>530</v>
      </c>
      <c r="V726" t="s">
        <v>5596</v>
      </c>
      <c r="W726" t="s">
        <v>5597</v>
      </c>
      <c r="X726" t="s">
        <v>5598</v>
      </c>
      <c r="Y726" t="s">
        <v>533</v>
      </c>
      <c r="Z726">
        <v>4295867473</v>
      </c>
      <c r="AA726" t="s">
        <v>1296</v>
      </c>
      <c r="AB726" s="89">
        <v>1</v>
      </c>
      <c r="AC726" t="s">
        <v>863</v>
      </c>
      <c r="AD726" t="s">
        <v>864</v>
      </c>
      <c r="AE726" t="s">
        <v>865</v>
      </c>
      <c r="AF726" t="s">
        <v>866</v>
      </c>
      <c r="AN726" t="s">
        <v>5996</v>
      </c>
      <c r="AO726" s="85" t="s">
        <v>5997</v>
      </c>
      <c r="AP726" t="s">
        <v>5998</v>
      </c>
      <c r="AQ726" t="s">
        <v>5999</v>
      </c>
      <c r="AR726" t="s">
        <v>6000</v>
      </c>
    </row>
    <row r="727" spans="1:44">
      <c r="A727" t="s">
        <v>6001</v>
      </c>
      <c r="B727" t="s">
        <v>6002</v>
      </c>
      <c r="C727" t="s">
        <v>5240</v>
      </c>
      <c r="D727" t="s">
        <v>5208</v>
      </c>
      <c r="E727" t="s">
        <v>5209</v>
      </c>
      <c r="F727">
        <v>250</v>
      </c>
      <c r="G727" t="s">
        <v>525</v>
      </c>
      <c r="H727" t="s">
        <v>526</v>
      </c>
      <c r="I727" s="85">
        <v>50.711293449999999</v>
      </c>
      <c r="J727" s="85">
        <v>1.60593411</v>
      </c>
      <c r="K727" s="85" t="s">
        <v>527</v>
      </c>
      <c r="L727" t="s">
        <v>44</v>
      </c>
      <c r="M727" t="s">
        <v>528</v>
      </c>
      <c r="N727" s="86">
        <v>180000</v>
      </c>
      <c r="O727" s="86" t="s">
        <v>529</v>
      </c>
      <c r="P727" s="87">
        <v>228645</v>
      </c>
      <c r="Q727" s="86" t="s">
        <v>530</v>
      </c>
      <c r="R727" s="86" t="s">
        <v>530</v>
      </c>
      <c r="S727" s="86" t="s">
        <v>530</v>
      </c>
      <c r="T727" s="86" t="s">
        <v>530</v>
      </c>
      <c r="U727" s="86" t="s">
        <v>530</v>
      </c>
      <c r="V727" t="s">
        <v>531</v>
      </c>
      <c r="W727" t="s">
        <v>6003</v>
      </c>
      <c r="X727" t="s">
        <v>531</v>
      </c>
      <c r="Y727" t="s">
        <v>533</v>
      </c>
      <c r="AN727" t="s">
        <v>6004</v>
      </c>
      <c r="AO727" s="85" t="s">
        <v>6005</v>
      </c>
      <c r="AP727" t="s">
        <v>6006</v>
      </c>
      <c r="AQ727" t="s">
        <v>6007</v>
      </c>
      <c r="AR727" t="s">
        <v>6008</v>
      </c>
    </row>
    <row r="728" spans="1:44">
      <c r="A728" t="s">
        <v>6009</v>
      </c>
      <c r="B728" t="s">
        <v>6010</v>
      </c>
      <c r="C728" t="s">
        <v>5207</v>
      </c>
      <c r="D728" t="s">
        <v>5208</v>
      </c>
      <c r="E728" t="s">
        <v>5209</v>
      </c>
      <c r="F728">
        <v>250</v>
      </c>
      <c r="G728" t="s">
        <v>525</v>
      </c>
      <c r="H728" t="s">
        <v>526</v>
      </c>
      <c r="I728" s="85">
        <v>42.708522520000002</v>
      </c>
      <c r="J728" s="85">
        <v>2.91843881</v>
      </c>
      <c r="K728" s="85" t="s">
        <v>527</v>
      </c>
      <c r="L728" t="s">
        <v>44</v>
      </c>
      <c r="M728" t="s">
        <v>528</v>
      </c>
      <c r="N728" s="86">
        <v>299100</v>
      </c>
      <c r="O728" s="86" t="s">
        <v>529</v>
      </c>
      <c r="P728" s="87">
        <v>199584</v>
      </c>
      <c r="Q728" s="86" t="s">
        <v>530</v>
      </c>
      <c r="R728" s="86" t="s">
        <v>530</v>
      </c>
      <c r="S728" s="86" t="s">
        <v>530</v>
      </c>
      <c r="T728" s="86" t="s">
        <v>530</v>
      </c>
      <c r="U728" s="86" t="s">
        <v>822</v>
      </c>
      <c r="V728" t="s">
        <v>6011</v>
      </c>
      <c r="W728" t="s">
        <v>6012</v>
      </c>
      <c r="X728" t="s">
        <v>531</v>
      </c>
      <c r="Y728" t="s">
        <v>533</v>
      </c>
      <c r="AN728" t="s">
        <v>6013</v>
      </c>
      <c r="AO728" s="85" t="s">
        <v>6014</v>
      </c>
      <c r="AP728" t="s">
        <v>6015</v>
      </c>
      <c r="AQ728" t="s">
        <v>6016</v>
      </c>
      <c r="AR728" t="s">
        <v>6017</v>
      </c>
    </row>
    <row r="729" spans="1:44">
      <c r="A729" t="s">
        <v>6018</v>
      </c>
      <c r="B729" t="s">
        <v>6019</v>
      </c>
      <c r="C729" t="s">
        <v>5267</v>
      </c>
      <c r="D729" t="s">
        <v>5208</v>
      </c>
      <c r="E729" t="s">
        <v>5209</v>
      </c>
      <c r="F729">
        <v>250</v>
      </c>
      <c r="G729" t="s">
        <v>525</v>
      </c>
      <c r="H729" t="s">
        <v>526</v>
      </c>
      <c r="I729" s="85">
        <v>45.694299999999998</v>
      </c>
      <c r="J729" s="85">
        <v>4.8344699999999996</v>
      </c>
      <c r="K729" s="85" t="s">
        <v>527</v>
      </c>
      <c r="L729" t="s">
        <v>44</v>
      </c>
      <c r="M729" t="s">
        <v>528</v>
      </c>
      <c r="N729" s="86">
        <v>950000</v>
      </c>
      <c r="O729" s="86" t="s">
        <v>529</v>
      </c>
      <c r="P729" s="87">
        <v>634133</v>
      </c>
      <c r="Q729" s="86" t="s">
        <v>530</v>
      </c>
      <c r="R729" s="86" t="s">
        <v>530</v>
      </c>
      <c r="S729" s="86" t="s">
        <v>530</v>
      </c>
      <c r="T729" s="86" t="s">
        <v>822</v>
      </c>
      <c r="U729" s="86" t="s">
        <v>530</v>
      </c>
      <c r="V729" t="s">
        <v>531</v>
      </c>
      <c r="W729" t="s">
        <v>5436</v>
      </c>
      <c r="X729" t="s">
        <v>531</v>
      </c>
      <c r="Y729" t="s">
        <v>533</v>
      </c>
      <c r="AN729" t="s">
        <v>6020</v>
      </c>
      <c r="AO729" s="85" t="s">
        <v>6021</v>
      </c>
      <c r="AP729" t="s">
        <v>6022</v>
      </c>
      <c r="AQ729" t="s">
        <v>6023</v>
      </c>
      <c r="AR729" t="s">
        <v>6024</v>
      </c>
    </row>
    <row r="730" spans="1:44">
      <c r="A730" t="s">
        <v>6025</v>
      </c>
      <c r="B730" t="s">
        <v>6026</v>
      </c>
      <c r="C730" t="s">
        <v>5231</v>
      </c>
      <c r="D730" t="s">
        <v>5208</v>
      </c>
      <c r="E730" t="s">
        <v>5209</v>
      </c>
      <c r="F730">
        <v>250</v>
      </c>
      <c r="G730" t="s">
        <v>525</v>
      </c>
      <c r="H730" t="s">
        <v>526</v>
      </c>
      <c r="I730" s="85">
        <v>46.617440049999999</v>
      </c>
      <c r="J730" s="85">
        <v>0.35430257999999998</v>
      </c>
      <c r="K730" s="85" t="s">
        <v>527</v>
      </c>
      <c r="L730" t="s">
        <v>44</v>
      </c>
      <c r="M730" t="s">
        <v>528</v>
      </c>
      <c r="N730" s="86">
        <v>152500</v>
      </c>
      <c r="O730" s="86" t="s">
        <v>529</v>
      </c>
      <c r="P730" s="87">
        <v>131730</v>
      </c>
      <c r="Q730" s="86" t="s">
        <v>530</v>
      </c>
      <c r="R730" s="86" t="s">
        <v>530</v>
      </c>
      <c r="S730" s="86" t="s">
        <v>530</v>
      </c>
      <c r="T730" s="86" t="s">
        <v>530</v>
      </c>
      <c r="U730" s="86" t="s">
        <v>530</v>
      </c>
      <c r="V730" t="s">
        <v>6027</v>
      </c>
      <c r="W730" t="s">
        <v>6028</v>
      </c>
      <c r="X730" t="s">
        <v>6029</v>
      </c>
      <c r="Y730" t="s">
        <v>533</v>
      </c>
      <c r="AN730" t="s">
        <v>6030</v>
      </c>
      <c r="AO730" s="85" t="s">
        <v>6031</v>
      </c>
      <c r="AP730" t="s">
        <v>6032</v>
      </c>
      <c r="AQ730" t="s">
        <v>6033</v>
      </c>
      <c r="AR730" t="s">
        <v>6034</v>
      </c>
    </row>
    <row r="731" spans="1:44">
      <c r="A731" t="s">
        <v>6035</v>
      </c>
      <c r="B731" t="s">
        <v>6036</v>
      </c>
      <c r="C731" t="s">
        <v>5426</v>
      </c>
      <c r="D731" t="s">
        <v>5208</v>
      </c>
      <c r="E731" t="s">
        <v>5209</v>
      </c>
      <c r="F731">
        <v>250</v>
      </c>
      <c r="G731" t="s">
        <v>525</v>
      </c>
      <c r="H731" t="s">
        <v>526</v>
      </c>
      <c r="I731" s="85">
        <v>48.098592740000001</v>
      </c>
      <c r="J731" s="85">
        <v>-1.7309874599999999</v>
      </c>
      <c r="K731" s="85" t="s">
        <v>527</v>
      </c>
      <c r="L731" t="s">
        <v>44</v>
      </c>
      <c r="M731" t="s">
        <v>528</v>
      </c>
      <c r="N731" s="86">
        <v>360000</v>
      </c>
      <c r="O731" s="86" t="s">
        <v>529</v>
      </c>
      <c r="P731" s="87">
        <v>247230</v>
      </c>
      <c r="Q731" s="86" t="s">
        <v>530</v>
      </c>
      <c r="R731" s="86" t="s">
        <v>530</v>
      </c>
      <c r="S731" s="86" t="s">
        <v>530</v>
      </c>
      <c r="T731" s="86" t="s">
        <v>530</v>
      </c>
      <c r="U731" s="86" t="s">
        <v>530</v>
      </c>
      <c r="V731" t="s">
        <v>6037</v>
      </c>
      <c r="W731" t="s">
        <v>6038</v>
      </c>
      <c r="X731" t="s">
        <v>6039</v>
      </c>
      <c r="Y731" t="s">
        <v>533</v>
      </c>
      <c r="AN731" t="s">
        <v>6040</v>
      </c>
      <c r="AO731" s="85" t="s">
        <v>6041</v>
      </c>
      <c r="AP731" t="s">
        <v>6042</v>
      </c>
      <c r="AQ731" t="s">
        <v>6043</v>
      </c>
      <c r="AR731" t="s">
        <v>6044</v>
      </c>
    </row>
    <row r="732" spans="1:44">
      <c r="A732" t="s">
        <v>6045</v>
      </c>
      <c r="B732" t="s">
        <v>6046</v>
      </c>
      <c r="C732" t="s">
        <v>5537</v>
      </c>
      <c r="D732" t="s">
        <v>5208</v>
      </c>
      <c r="E732" t="s">
        <v>5209</v>
      </c>
      <c r="F732">
        <v>250</v>
      </c>
      <c r="G732" t="s">
        <v>525</v>
      </c>
      <c r="H732" t="s">
        <v>526</v>
      </c>
      <c r="I732" s="85">
        <v>45.489298439999999</v>
      </c>
      <c r="J732" s="85">
        <v>4.8249586400000002</v>
      </c>
      <c r="K732" s="85" t="s">
        <v>527</v>
      </c>
      <c r="L732" t="s">
        <v>44</v>
      </c>
      <c r="M732" t="s">
        <v>528</v>
      </c>
      <c r="N732" s="86">
        <v>125000</v>
      </c>
      <c r="O732" s="86" t="s">
        <v>529</v>
      </c>
      <c r="P732" s="87">
        <v>75782</v>
      </c>
      <c r="Q732" s="86" t="s">
        <v>530</v>
      </c>
      <c r="R732" s="86" t="s">
        <v>530</v>
      </c>
      <c r="S732" s="86" t="s">
        <v>530</v>
      </c>
      <c r="T732" s="86" t="s">
        <v>822</v>
      </c>
      <c r="U732" s="86" t="s">
        <v>530</v>
      </c>
      <c r="V732" t="s">
        <v>531</v>
      </c>
      <c r="W732" t="s">
        <v>531</v>
      </c>
      <c r="X732" t="s">
        <v>531</v>
      </c>
      <c r="AN732" t="s">
        <v>542</v>
      </c>
      <c r="AO732" t="s">
        <v>6047</v>
      </c>
      <c r="AP732" t="s">
        <v>542</v>
      </c>
      <c r="AQ732" t="s">
        <v>542</v>
      </c>
      <c r="AR732" t="s">
        <v>6048</v>
      </c>
    </row>
    <row r="733" spans="1:44">
      <c r="A733" t="s">
        <v>6049</v>
      </c>
      <c r="B733" t="s">
        <v>6050</v>
      </c>
      <c r="C733" t="s">
        <v>5249</v>
      </c>
      <c r="D733" t="s">
        <v>5208</v>
      </c>
      <c r="E733" t="s">
        <v>5209</v>
      </c>
      <c r="F733">
        <v>250</v>
      </c>
      <c r="G733" t="s">
        <v>525</v>
      </c>
      <c r="H733" t="s">
        <v>526</v>
      </c>
      <c r="I733" s="85">
        <v>47.190243979999998</v>
      </c>
      <c r="J733" s="85">
        <v>-1.5831076100000001</v>
      </c>
      <c r="K733" s="85" t="s">
        <v>527</v>
      </c>
      <c r="L733" t="s">
        <v>44</v>
      </c>
      <c r="M733" t="s">
        <v>528</v>
      </c>
      <c r="N733" s="86">
        <v>180000</v>
      </c>
      <c r="O733" s="86" t="s">
        <v>529</v>
      </c>
      <c r="P733" s="87">
        <v>172167</v>
      </c>
      <c r="Q733" s="86" t="s">
        <v>530</v>
      </c>
      <c r="R733" s="86" t="s">
        <v>530</v>
      </c>
      <c r="S733" s="86" t="s">
        <v>530</v>
      </c>
      <c r="T733" s="86" t="s">
        <v>530</v>
      </c>
      <c r="U733" s="86" t="s">
        <v>530</v>
      </c>
      <c r="V733" t="s">
        <v>531</v>
      </c>
      <c r="W733" t="s">
        <v>6051</v>
      </c>
      <c r="X733" t="s">
        <v>531</v>
      </c>
      <c r="Y733" t="s">
        <v>533</v>
      </c>
      <c r="AN733" t="s">
        <v>6052</v>
      </c>
      <c r="AO733" s="85" t="s">
        <v>6053</v>
      </c>
      <c r="AP733" t="s">
        <v>6054</v>
      </c>
      <c r="AQ733" t="s">
        <v>6055</v>
      </c>
      <c r="AR733" t="s">
        <v>6056</v>
      </c>
    </row>
    <row r="734" spans="1:44">
      <c r="A734" t="s">
        <v>6057</v>
      </c>
      <c r="B734" t="s">
        <v>6058</v>
      </c>
      <c r="C734" t="s">
        <v>5537</v>
      </c>
      <c r="D734" t="s">
        <v>5208</v>
      </c>
      <c r="E734" t="s">
        <v>5209</v>
      </c>
      <c r="F734">
        <v>250</v>
      </c>
      <c r="G734" t="s">
        <v>525</v>
      </c>
      <c r="H734" t="s">
        <v>526</v>
      </c>
      <c r="I734" s="85">
        <v>46.04861855</v>
      </c>
      <c r="J734" s="85">
        <v>4.0996213099999999</v>
      </c>
      <c r="K734" s="85" t="s">
        <v>527</v>
      </c>
      <c r="L734" t="s">
        <v>44</v>
      </c>
      <c r="M734" t="s">
        <v>528</v>
      </c>
      <c r="N734" s="86">
        <v>173000</v>
      </c>
      <c r="O734" s="86" t="s">
        <v>529</v>
      </c>
      <c r="P734" s="87">
        <v>232900</v>
      </c>
      <c r="Q734" s="86" t="s">
        <v>530</v>
      </c>
      <c r="R734" s="86" t="s">
        <v>530</v>
      </c>
      <c r="S734" s="86" t="s">
        <v>530</v>
      </c>
      <c r="T734" s="86" t="s">
        <v>530</v>
      </c>
      <c r="U734" s="86" t="s">
        <v>530</v>
      </c>
      <c r="V734" t="s">
        <v>6059</v>
      </c>
      <c r="W734" t="s">
        <v>6060</v>
      </c>
      <c r="X734" t="s">
        <v>531</v>
      </c>
      <c r="Y734" t="s">
        <v>533</v>
      </c>
      <c r="AN734" t="s">
        <v>6061</v>
      </c>
      <c r="AO734" s="85" t="s">
        <v>6062</v>
      </c>
      <c r="AP734" t="s">
        <v>6063</v>
      </c>
      <c r="AQ734" t="s">
        <v>6064</v>
      </c>
      <c r="AR734" t="s">
        <v>6065</v>
      </c>
    </row>
    <row r="735" spans="1:44">
      <c r="A735" t="s">
        <v>6066</v>
      </c>
      <c r="B735" t="s">
        <v>6067</v>
      </c>
      <c r="C735" t="s">
        <v>5207</v>
      </c>
      <c r="D735" t="s">
        <v>5208</v>
      </c>
      <c r="E735" t="s">
        <v>5209</v>
      </c>
      <c r="F735">
        <v>250</v>
      </c>
      <c r="G735" t="s">
        <v>525</v>
      </c>
      <c r="H735" t="s">
        <v>526</v>
      </c>
      <c r="I735" s="85">
        <v>44.35800845</v>
      </c>
      <c r="J735" s="85">
        <v>2.5979781000000002</v>
      </c>
      <c r="K735" s="85" t="s">
        <v>527</v>
      </c>
      <c r="L735" t="s">
        <v>44</v>
      </c>
      <c r="M735" t="s">
        <v>528</v>
      </c>
      <c r="N735" s="86">
        <v>120000</v>
      </c>
      <c r="O735" s="86" t="s">
        <v>529</v>
      </c>
      <c r="P735" s="87">
        <v>71379</v>
      </c>
      <c r="Q735" s="86" t="s">
        <v>530</v>
      </c>
      <c r="R735" s="86" t="s">
        <v>530</v>
      </c>
      <c r="S735" s="86" t="s">
        <v>530</v>
      </c>
      <c r="T735" s="86" t="s">
        <v>530</v>
      </c>
      <c r="U735" s="86" t="s">
        <v>530</v>
      </c>
      <c r="V735" t="s">
        <v>5596</v>
      </c>
      <c r="W735" t="s">
        <v>5597</v>
      </c>
      <c r="X735" t="s">
        <v>5598</v>
      </c>
      <c r="Y735" t="s">
        <v>533</v>
      </c>
      <c r="Z735">
        <v>4295867473</v>
      </c>
      <c r="AA735" t="s">
        <v>1296</v>
      </c>
      <c r="AB735" s="89">
        <v>1</v>
      </c>
      <c r="AC735" t="s">
        <v>863</v>
      </c>
      <c r="AD735" t="s">
        <v>864</v>
      </c>
      <c r="AE735" t="s">
        <v>865</v>
      </c>
      <c r="AF735" t="s">
        <v>866</v>
      </c>
      <c r="AN735" t="s">
        <v>6068</v>
      </c>
      <c r="AO735" s="85" t="s">
        <v>6069</v>
      </c>
      <c r="AP735" t="s">
        <v>6070</v>
      </c>
      <c r="AQ735" t="s">
        <v>6071</v>
      </c>
      <c r="AR735" t="s">
        <v>6072</v>
      </c>
    </row>
    <row r="736" spans="1:44">
      <c r="A736" t="s">
        <v>6073</v>
      </c>
      <c r="B736" t="s">
        <v>6074</v>
      </c>
      <c r="C736" t="s">
        <v>5267</v>
      </c>
      <c r="D736" t="s">
        <v>5208</v>
      </c>
      <c r="E736" t="s">
        <v>5209</v>
      </c>
      <c r="F736">
        <v>250</v>
      </c>
      <c r="G736" t="s">
        <v>525</v>
      </c>
      <c r="H736" t="s">
        <v>526</v>
      </c>
      <c r="I736" s="85">
        <v>45.032318220000001</v>
      </c>
      <c r="J736" s="85">
        <v>5.0194593699999999</v>
      </c>
      <c r="K736" s="85" t="s">
        <v>527</v>
      </c>
      <c r="L736" t="s">
        <v>44</v>
      </c>
      <c r="M736" t="s">
        <v>528</v>
      </c>
      <c r="N736" s="86">
        <v>107900</v>
      </c>
      <c r="O736" s="86" t="s">
        <v>529</v>
      </c>
      <c r="P736" s="87">
        <v>168331</v>
      </c>
      <c r="Q736" s="86" t="s">
        <v>530</v>
      </c>
      <c r="R736" s="86" t="s">
        <v>530</v>
      </c>
      <c r="S736" s="86" t="s">
        <v>530</v>
      </c>
      <c r="T736" s="86" t="s">
        <v>530</v>
      </c>
      <c r="U736" s="86" t="s">
        <v>530</v>
      </c>
      <c r="V736" t="s">
        <v>531</v>
      </c>
      <c r="W736" t="s">
        <v>6075</v>
      </c>
      <c r="X736" t="s">
        <v>531</v>
      </c>
      <c r="Y736" t="s">
        <v>533</v>
      </c>
      <c r="AN736" t="s">
        <v>6076</v>
      </c>
      <c r="AO736" s="85" t="s">
        <v>6077</v>
      </c>
      <c r="AP736" t="s">
        <v>6078</v>
      </c>
      <c r="AQ736" t="s">
        <v>6079</v>
      </c>
      <c r="AR736" t="s">
        <v>6080</v>
      </c>
    </row>
    <row r="737" spans="1:44">
      <c r="A737" t="s">
        <v>6081</v>
      </c>
      <c r="B737" t="s">
        <v>6082</v>
      </c>
      <c r="C737" t="s">
        <v>5553</v>
      </c>
      <c r="D737" t="s">
        <v>5208</v>
      </c>
      <c r="E737" t="s">
        <v>5209</v>
      </c>
      <c r="F737">
        <v>250</v>
      </c>
      <c r="G737" t="s">
        <v>525</v>
      </c>
      <c r="H737" t="s">
        <v>526</v>
      </c>
      <c r="I737" s="85">
        <v>49.002613099999998</v>
      </c>
      <c r="J737" s="85">
        <v>1.6537336</v>
      </c>
      <c r="K737" s="85" t="s">
        <v>527</v>
      </c>
      <c r="L737" t="s">
        <v>44</v>
      </c>
      <c r="M737" t="s">
        <v>528</v>
      </c>
      <c r="N737" s="86">
        <v>135417</v>
      </c>
      <c r="O737" s="86" t="s">
        <v>529</v>
      </c>
      <c r="P737" s="87">
        <v>248740</v>
      </c>
      <c r="Q737" s="86" t="s">
        <v>530</v>
      </c>
      <c r="R737" s="86" t="s">
        <v>530</v>
      </c>
      <c r="S737" s="86" t="s">
        <v>530</v>
      </c>
      <c r="T737" s="86" t="s">
        <v>530</v>
      </c>
      <c r="U737" s="86" t="s">
        <v>530</v>
      </c>
      <c r="V737" t="s">
        <v>5596</v>
      </c>
      <c r="W737" t="s">
        <v>5597</v>
      </c>
      <c r="X737" t="s">
        <v>5598</v>
      </c>
      <c r="Y737" t="s">
        <v>533</v>
      </c>
      <c r="Z737">
        <v>4295867473</v>
      </c>
      <c r="AA737" t="s">
        <v>1296</v>
      </c>
      <c r="AB737" s="89">
        <v>1</v>
      </c>
      <c r="AC737" t="s">
        <v>863</v>
      </c>
      <c r="AD737" t="s">
        <v>864</v>
      </c>
      <c r="AE737" t="s">
        <v>865</v>
      </c>
      <c r="AF737" t="s">
        <v>866</v>
      </c>
      <c r="AN737" t="s">
        <v>6083</v>
      </c>
      <c r="AO737" s="85" t="s">
        <v>6084</v>
      </c>
      <c r="AP737" t="s">
        <v>6085</v>
      </c>
      <c r="AQ737" t="s">
        <v>6086</v>
      </c>
      <c r="AR737" t="s">
        <v>6087</v>
      </c>
    </row>
    <row r="738" spans="1:44">
      <c r="A738" t="s">
        <v>6088</v>
      </c>
      <c r="B738" t="s">
        <v>2973</v>
      </c>
      <c r="C738" t="s">
        <v>2974</v>
      </c>
      <c r="D738" t="s">
        <v>5208</v>
      </c>
      <c r="E738" t="s">
        <v>5209</v>
      </c>
      <c r="F738">
        <v>250</v>
      </c>
      <c r="G738" t="s">
        <v>525</v>
      </c>
      <c r="H738" t="s">
        <v>526</v>
      </c>
      <c r="I738" s="85">
        <v>49.240501469999998</v>
      </c>
      <c r="J738" s="85">
        <v>6.9373180000000003</v>
      </c>
      <c r="K738" s="85" t="s">
        <v>527</v>
      </c>
      <c r="L738" t="s">
        <v>44</v>
      </c>
      <c r="M738" t="s">
        <v>528</v>
      </c>
      <c r="N738" s="86">
        <v>200000</v>
      </c>
      <c r="O738" s="86" t="s">
        <v>529</v>
      </c>
      <c r="P738" s="87">
        <v>10251</v>
      </c>
      <c r="Q738" s="86" t="s">
        <v>530</v>
      </c>
      <c r="R738" s="86" t="s">
        <v>530</v>
      </c>
      <c r="S738" s="86" t="s">
        <v>530</v>
      </c>
      <c r="T738" s="86" t="s">
        <v>530</v>
      </c>
      <c r="U738" s="86" t="s">
        <v>530</v>
      </c>
      <c r="V738" t="s">
        <v>531</v>
      </c>
      <c r="W738" t="s">
        <v>531</v>
      </c>
      <c r="X738" t="s">
        <v>531</v>
      </c>
      <c r="AN738" t="s">
        <v>542</v>
      </c>
      <c r="AO738" t="s">
        <v>6089</v>
      </c>
      <c r="AP738" t="s">
        <v>542</v>
      </c>
      <c r="AQ738" t="s">
        <v>542</v>
      </c>
      <c r="AR738" t="s">
        <v>6090</v>
      </c>
    </row>
    <row r="739" spans="1:44">
      <c r="A739" t="s">
        <v>6091</v>
      </c>
      <c r="B739" t="s">
        <v>2973</v>
      </c>
      <c r="C739" t="s">
        <v>2974</v>
      </c>
      <c r="D739" t="s">
        <v>5208</v>
      </c>
      <c r="E739" t="s">
        <v>5209</v>
      </c>
      <c r="F739">
        <v>250</v>
      </c>
      <c r="G739" t="s">
        <v>525</v>
      </c>
      <c r="H739" t="s">
        <v>526</v>
      </c>
      <c r="I739" s="85">
        <v>49.210571340000001</v>
      </c>
      <c r="J739" s="85">
        <v>7.0279862199999998</v>
      </c>
      <c r="K739" s="85" t="s">
        <v>527</v>
      </c>
      <c r="L739" t="s">
        <v>44</v>
      </c>
      <c r="M739" t="s">
        <v>528</v>
      </c>
      <c r="N739" s="86">
        <v>135000</v>
      </c>
      <c r="O739" s="86" t="s">
        <v>529</v>
      </c>
      <c r="P739" s="87">
        <v>4871</v>
      </c>
      <c r="Q739" s="86" t="s">
        <v>530</v>
      </c>
      <c r="R739" s="86" t="s">
        <v>530</v>
      </c>
      <c r="S739" s="86" t="s">
        <v>822</v>
      </c>
      <c r="T739" s="86" t="s">
        <v>822</v>
      </c>
      <c r="U739" s="86" t="s">
        <v>822</v>
      </c>
      <c r="V739" t="s">
        <v>531</v>
      </c>
      <c r="W739" t="s">
        <v>531</v>
      </c>
      <c r="X739" t="s">
        <v>531</v>
      </c>
      <c r="AN739" t="s">
        <v>542</v>
      </c>
      <c r="AO739" t="s">
        <v>6092</v>
      </c>
      <c r="AP739" t="s">
        <v>542</v>
      </c>
      <c r="AQ739" t="s">
        <v>542</v>
      </c>
      <c r="AR739" t="s">
        <v>6093</v>
      </c>
    </row>
    <row r="740" spans="1:44">
      <c r="A740" t="s">
        <v>6094</v>
      </c>
      <c r="B740" t="s">
        <v>6095</v>
      </c>
      <c r="C740" t="s">
        <v>5537</v>
      </c>
      <c r="D740" t="s">
        <v>5208</v>
      </c>
      <c r="E740" t="s">
        <v>5209</v>
      </c>
      <c r="F740">
        <v>250</v>
      </c>
      <c r="G740" t="s">
        <v>525</v>
      </c>
      <c r="H740" t="s">
        <v>526</v>
      </c>
      <c r="I740" s="85">
        <v>45.658580000000001</v>
      </c>
      <c r="J740" s="85">
        <v>5.1377600000000001</v>
      </c>
      <c r="K740" s="85" t="s">
        <v>527</v>
      </c>
      <c r="L740" t="s">
        <v>44</v>
      </c>
      <c r="M740" t="s">
        <v>528</v>
      </c>
      <c r="N740" s="86">
        <v>150000</v>
      </c>
      <c r="O740" s="86" t="s">
        <v>529</v>
      </c>
      <c r="P740" s="87">
        <v>82551</v>
      </c>
      <c r="Q740" s="86" t="s">
        <v>530</v>
      </c>
      <c r="R740" s="86" t="s">
        <v>530</v>
      </c>
      <c r="S740" s="86" t="s">
        <v>530</v>
      </c>
      <c r="T740" s="86" t="s">
        <v>530</v>
      </c>
      <c r="U740" s="86" t="s">
        <v>530</v>
      </c>
      <c r="V740" t="s">
        <v>531</v>
      </c>
      <c r="W740" t="s">
        <v>5418</v>
      </c>
      <c r="X740" t="s">
        <v>531</v>
      </c>
      <c r="Y740" t="s">
        <v>533</v>
      </c>
      <c r="AN740" t="s">
        <v>6096</v>
      </c>
      <c r="AO740" s="85" t="s">
        <v>6097</v>
      </c>
      <c r="AP740" t="s">
        <v>6098</v>
      </c>
      <c r="AQ740" t="s">
        <v>6099</v>
      </c>
      <c r="AR740" t="s">
        <v>6100</v>
      </c>
    </row>
    <row r="741" spans="1:44">
      <c r="A741" t="s">
        <v>6101</v>
      </c>
      <c r="B741" t="s">
        <v>6102</v>
      </c>
      <c r="C741" t="s">
        <v>5495</v>
      </c>
      <c r="D741" t="s">
        <v>5208</v>
      </c>
      <c r="E741" t="s">
        <v>5209</v>
      </c>
      <c r="F741">
        <v>250</v>
      </c>
      <c r="G741" t="s">
        <v>525</v>
      </c>
      <c r="H741" t="s">
        <v>526</v>
      </c>
      <c r="I741" s="85">
        <v>49.311273</v>
      </c>
      <c r="J741" s="85">
        <v>1.004915</v>
      </c>
      <c r="K741" s="85" t="s">
        <v>527</v>
      </c>
      <c r="L741" t="s">
        <v>44</v>
      </c>
      <c r="M741" t="s">
        <v>528</v>
      </c>
      <c r="N741" s="86">
        <v>118000</v>
      </c>
      <c r="O741" s="86" t="s">
        <v>529</v>
      </c>
      <c r="P741" s="87">
        <v>66146</v>
      </c>
      <c r="Q741" s="86" t="s">
        <v>530</v>
      </c>
      <c r="R741" s="86" t="s">
        <v>530</v>
      </c>
      <c r="S741" s="86" t="s">
        <v>530</v>
      </c>
      <c r="T741" s="86" t="s">
        <v>530</v>
      </c>
      <c r="U741" s="86" t="s">
        <v>530</v>
      </c>
      <c r="V741" t="s">
        <v>5781</v>
      </c>
      <c r="W741" t="s">
        <v>5782</v>
      </c>
      <c r="X741" t="s">
        <v>531</v>
      </c>
      <c r="Y741" t="s">
        <v>533</v>
      </c>
      <c r="AN741" t="s">
        <v>6103</v>
      </c>
      <c r="AO741" s="85" t="s">
        <v>6104</v>
      </c>
      <c r="AP741" t="s">
        <v>6105</v>
      </c>
      <c r="AQ741" t="s">
        <v>6106</v>
      </c>
      <c r="AR741" t="s">
        <v>6107</v>
      </c>
    </row>
    <row r="742" spans="1:44">
      <c r="A742" t="s">
        <v>6108</v>
      </c>
      <c r="B742" t="s">
        <v>6109</v>
      </c>
      <c r="C742" t="s">
        <v>5323</v>
      </c>
      <c r="D742" t="s">
        <v>5208</v>
      </c>
      <c r="E742" t="s">
        <v>5209</v>
      </c>
      <c r="F742">
        <v>250</v>
      </c>
      <c r="G742" t="s">
        <v>525</v>
      </c>
      <c r="H742" t="s">
        <v>526</v>
      </c>
      <c r="I742" s="85">
        <v>49.280200000000001</v>
      </c>
      <c r="J742" s="85">
        <v>3.9923999999999999</v>
      </c>
      <c r="K742" s="85" t="s">
        <v>527</v>
      </c>
      <c r="L742" t="s">
        <v>44</v>
      </c>
      <c r="M742" t="s">
        <v>528</v>
      </c>
      <c r="N742" s="86">
        <v>470000</v>
      </c>
      <c r="O742" s="86" t="s">
        <v>529</v>
      </c>
      <c r="P742" s="87">
        <v>322675</v>
      </c>
      <c r="Q742" s="86" t="s">
        <v>530</v>
      </c>
      <c r="R742" s="86" t="s">
        <v>530</v>
      </c>
      <c r="S742" s="86" t="s">
        <v>530</v>
      </c>
      <c r="T742" s="86" t="s">
        <v>530</v>
      </c>
      <c r="U742" s="86" t="s">
        <v>530</v>
      </c>
      <c r="V742" t="s">
        <v>531</v>
      </c>
      <c r="W742" t="s">
        <v>6110</v>
      </c>
      <c r="X742" t="s">
        <v>531</v>
      </c>
      <c r="Y742" t="s">
        <v>533</v>
      </c>
      <c r="AN742" t="s">
        <v>6111</v>
      </c>
      <c r="AO742" s="85" t="s">
        <v>6112</v>
      </c>
      <c r="AP742" t="s">
        <v>6113</v>
      </c>
      <c r="AQ742" t="s">
        <v>6114</v>
      </c>
      <c r="AR742" t="s">
        <v>6115</v>
      </c>
    </row>
    <row r="743" spans="1:44">
      <c r="A743" t="s">
        <v>6116</v>
      </c>
      <c r="B743" t="s">
        <v>6117</v>
      </c>
      <c r="C743" t="s">
        <v>5426</v>
      </c>
      <c r="D743" t="s">
        <v>5208</v>
      </c>
      <c r="E743" t="s">
        <v>5209</v>
      </c>
      <c r="F743">
        <v>250</v>
      </c>
      <c r="G743" t="s">
        <v>525</v>
      </c>
      <c r="H743" t="s">
        <v>526</v>
      </c>
      <c r="I743" s="85">
        <v>48.523352590000002</v>
      </c>
      <c r="J743" s="85">
        <v>-2.73904463</v>
      </c>
      <c r="K743" s="85" t="s">
        <v>527</v>
      </c>
      <c r="L743" t="s">
        <v>44</v>
      </c>
      <c r="M743" t="s">
        <v>528</v>
      </c>
      <c r="N743" s="86">
        <v>140000</v>
      </c>
      <c r="O743" s="86" t="s">
        <v>529</v>
      </c>
      <c r="P743" s="87">
        <v>121420</v>
      </c>
      <c r="Q743" s="86" t="s">
        <v>530</v>
      </c>
      <c r="R743" s="86" t="s">
        <v>530</v>
      </c>
      <c r="S743" s="86" t="s">
        <v>530</v>
      </c>
      <c r="T743" s="86" t="s">
        <v>530</v>
      </c>
      <c r="U743" s="86" t="s">
        <v>530</v>
      </c>
      <c r="V743" t="s">
        <v>531</v>
      </c>
      <c r="W743" t="s">
        <v>6118</v>
      </c>
      <c r="X743" t="s">
        <v>531</v>
      </c>
      <c r="Y743" t="s">
        <v>533</v>
      </c>
      <c r="AN743" t="s">
        <v>6119</v>
      </c>
      <c r="AO743" s="85" t="s">
        <v>6120</v>
      </c>
      <c r="AP743" t="s">
        <v>6121</v>
      </c>
      <c r="AQ743" t="s">
        <v>6122</v>
      </c>
      <c r="AR743" t="s">
        <v>6123</v>
      </c>
    </row>
    <row r="744" spans="1:44">
      <c r="A744" t="s">
        <v>6124</v>
      </c>
      <c r="B744" t="s">
        <v>6125</v>
      </c>
      <c r="C744" t="s">
        <v>6126</v>
      </c>
      <c r="D744" t="s">
        <v>5208</v>
      </c>
      <c r="E744" t="s">
        <v>5209</v>
      </c>
      <c r="F744">
        <v>250</v>
      </c>
      <c r="G744" t="s">
        <v>525</v>
      </c>
      <c r="H744" t="s">
        <v>526</v>
      </c>
      <c r="I744" s="85">
        <v>-20.901458470000001</v>
      </c>
      <c r="J744" s="85">
        <v>55.526491069999999</v>
      </c>
      <c r="K744" s="85" t="s">
        <v>527</v>
      </c>
      <c r="L744" t="s">
        <v>44</v>
      </c>
      <c r="M744" t="s">
        <v>528</v>
      </c>
      <c r="N744" s="86">
        <v>170000</v>
      </c>
      <c r="O744" s="86" t="s">
        <v>529</v>
      </c>
      <c r="P744" s="87">
        <v>166928</v>
      </c>
      <c r="Q744" s="86" t="s">
        <v>530</v>
      </c>
      <c r="R744" s="86" t="s">
        <v>530</v>
      </c>
      <c r="S744" s="86" t="s">
        <v>530</v>
      </c>
      <c r="T744" s="86" t="s">
        <v>530</v>
      </c>
      <c r="U744" s="86" t="s">
        <v>530</v>
      </c>
      <c r="V744" t="s">
        <v>6127</v>
      </c>
      <c r="W744" t="s">
        <v>6128</v>
      </c>
      <c r="X744" t="s">
        <v>531</v>
      </c>
      <c r="Y744" t="s">
        <v>533</v>
      </c>
      <c r="AN744" t="s">
        <v>6129</v>
      </c>
      <c r="AO744" s="85" t="s">
        <v>6130</v>
      </c>
      <c r="AP744" t="s">
        <v>6131</v>
      </c>
      <c r="AQ744" t="s">
        <v>6132</v>
      </c>
      <c r="AR744" t="s">
        <v>6133</v>
      </c>
    </row>
    <row r="745" spans="1:44">
      <c r="A745" t="s">
        <v>6134</v>
      </c>
      <c r="B745" t="s">
        <v>6135</v>
      </c>
      <c r="C745" t="s">
        <v>5537</v>
      </c>
      <c r="D745" t="s">
        <v>5208</v>
      </c>
      <c r="E745" t="s">
        <v>5209</v>
      </c>
      <c r="F745">
        <v>250</v>
      </c>
      <c r="G745" t="s">
        <v>525</v>
      </c>
      <c r="H745" t="s">
        <v>526</v>
      </c>
      <c r="I745" s="85">
        <v>45.691176480000003</v>
      </c>
      <c r="J745" s="85">
        <v>4.8486854900000003</v>
      </c>
      <c r="K745" s="85" t="s">
        <v>527</v>
      </c>
      <c r="L745" t="s">
        <v>44</v>
      </c>
      <c r="M745" t="s">
        <v>528</v>
      </c>
      <c r="N745" s="86">
        <v>983333</v>
      </c>
      <c r="O745" s="86" t="s">
        <v>529</v>
      </c>
      <c r="P745" s="87">
        <v>917412</v>
      </c>
      <c r="Q745" s="86" t="s">
        <v>530</v>
      </c>
      <c r="R745" s="86" t="s">
        <v>530</v>
      </c>
      <c r="S745" s="86" t="s">
        <v>530</v>
      </c>
      <c r="T745" s="86" t="s">
        <v>822</v>
      </c>
      <c r="U745" s="86" t="s">
        <v>530</v>
      </c>
      <c r="V745" t="s">
        <v>6136</v>
      </c>
      <c r="W745" t="s">
        <v>6137</v>
      </c>
      <c r="X745" t="s">
        <v>6138</v>
      </c>
      <c r="Y745" t="s">
        <v>533</v>
      </c>
      <c r="AN745" t="s">
        <v>6139</v>
      </c>
      <c r="AO745" s="85" t="s">
        <v>6140</v>
      </c>
      <c r="AP745" t="s">
        <v>6141</v>
      </c>
      <c r="AQ745" t="s">
        <v>6142</v>
      </c>
      <c r="AR745" t="s">
        <v>6143</v>
      </c>
    </row>
    <row r="746" spans="1:44">
      <c r="A746" t="s">
        <v>6144</v>
      </c>
      <c r="B746" t="s">
        <v>6145</v>
      </c>
      <c r="C746" t="s">
        <v>5207</v>
      </c>
      <c r="D746" t="s">
        <v>5208</v>
      </c>
      <c r="E746" t="s">
        <v>5209</v>
      </c>
      <c r="F746">
        <v>250</v>
      </c>
      <c r="G746" t="s">
        <v>525</v>
      </c>
      <c r="H746" t="s">
        <v>526</v>
      </c>
      <c r="I746" s="85">
        <v>43.09664686</v>
      </c>
      <c r="J746" s="85">
        <v>0.72912783999999997</v>
      </c>
      <c r="K746" s="85" t="s">
        <v>527</v>
      </c>
      <c r="L746" t="s">
        <v>44</v>
      </c>
      <c r="M746" t="s">
        <v>528</v>
      </c>
      <c r="N746" s="86">
        <v>300000</v>
      </c>
      <c r="O746" s="86" t="s">
        <v>529</v>
      </c>
      <c r="P746" s="87">
        <v>19450</v>
      </c>
      <c r="Q746" s="86" t="s">
        <v>530</v>
      </c>
      <c r="R746" s="86" t="s">
        <v>530</v>
      </c>
      <c r="S746" s="86" t="s">
        <v>530</v>
      </c>
      <c r="T746" s="86" t="s">
        <v>822</v>
      </c>
      <c r="U746" s="86" t="s">
        <v>530</v>
      </c>
      <c r="V746" t="s">
        <v>531</v>
      </c>
      <c r="W746" t="s">
        <v>531</v>
      </c>
      <c r="X746" t="s">
        <v>531</v>
      </c>
      <c r="AN746" t="s">
        <v>542</v>
      </c>
      <c r="AO746" t="s">
        <v>6146</v>
      </c>
      <c r="AP746" t="s">
        <v>542</v>
      </c>
      <c r="AQ746" t="s">
        <v>542</v>
      </c>
      <c r="AR746" t="s">
        <v>6147</v>
      </c>
    </row>
    <row r="747" spans="1:44">
      <c r="A747" t="s">
        <v>6148</v>
      </c>
      <c r="B747" t="s">
        <v>6149</v>
      </c>
      <c r="C747" t="s">
        <v>5249</v>
      </c>
      <c r="D747" t="s">
        <v>5208</v>
      </c>
      <c r="E747" t="s">
        <v>5209</v>
      </c>
      <c r="F747">
        <v>250</v>
      </c>
      <c r="G747" t="s">
        <v>525</v>
      </c>
      <c r="H747" t="s">
        <v>526</v>
      </c>
      <c r="I747" s="85">
        <v>47.19681542</v>
      </c>
      <c r="J747" s="85">
        <v>-1.6307432799999999</v>
      </c>
      <c r="K747" s="85" t="s">
        <v>527</v>
      </c>
      <c r="L747" t="s">
        <v>44</v>
      </c>
      <c r="M747" t="s">
        <v>528</v>
      </c>
      <c r="N747" s="86">
        <v>600000</v>
      </c>
      <c r="O747" s="86" t="s">
        <v>529</v>
      </c>
      <c r="P747" s="87">
        <v>447633</v>
      </c>
      <c r="Q747" s="86" t="s">
        <v>530</v>
      </c>
      <c r="R747" s="86" t="s">
        <v>530</v>
      </c>
      <c r="S747" s="86" t="s">
        <v>530</v>
      </c>
      <c r="T747" s="86" t="s">
        <v>530</v>
      </c>
      <c r="U747" s="86" t="s">
        <v>530</v>
      </c>
      <c r="V747" t="s">
        <v>531</v>
      </c>
      <c r="W747" t="s">
        <v>6051</v>
      </c>
      <c r="X747" t="s">
        <v>531</v>
      </c>
      <c r="Y747" t="s">
        <v>533</v>
      </c>
      <c r="AN747" t="s">
        <v>6150</v>
      </c>
      <c r="AO747" s="85" t="s">
        <v>6151</v>
      </c>
      <c r="AP747" t="s">
        <v>6152</v>
      </c>
      <c r="AQ747" t="s">
        <v>6153</v>
      </c>
      <c r="AR747" t="s">
        <v>6154</v>
      </c>
    </row>
    <row r="748" spans="1:44">
      <c r="A748" t="s">
        <v>6155</v>
      </c>
      <c r="B748" t="s">
        <v>6156</v>
      </c>
      <c r="C748" t="s">
        <v>5337</v>
      </c>
      <c r="D748" t="s">
        <v>5208</v>
      </c>
      <c r="E748" t="s">
        <v>5209</v>
      </c>
      <c r="F748">
        <v>250</v>
      </c>
      <c r="G748" t="s">
        <v>525</v>
      </c>
      <c r="H748" t="s">
        <v>526</v>
      </c>
      <c r="I748" s="85">
        <v>50.295583309999998</v>
      </c>
      <c r="J748" s="85">
        <v>2.81459305</v>
      </c>
      <c r="K748" s="85" t="s">
        <v>527</v>
      </c>
      <c r="L748" t="s">
        <v>44</v>
      </c>
      <c r="M748" t="s">
        <v>528</v>
      </c>
      <c r="N748" s="86">
        <v>125833</v>
      </c>
      <c r="O748" s="86" t="s">
        <v>529</v>
      </c>
      <c r="P748" s="87">
        <v>104106</v>
      </c>
      <c r="Q748" s="86" t="s">
        <v>530</v>
      </c>
      <c r="R748" s="86" t="s">
        <v>530</v>
      </c>
      <c r="S748" s="86" t="s">
        <v>530</v>
      </c>
      <c r="T748" s="86" t="s">
        <v>530</v>
      </c>
      <c r="U748" s="86" t="s">
        <v>530</v>
      </c>
      <c r="V748" t="s">
        <v>531</v>
      </c>
      <c r="W748" t="s">
        <v>6157</v>
      </c>
      <c r="X748" t="s">
        <v>531</v>
      </c>
      <c r="Y748" t="s">
        <v>533</v>
      </c>
      <c r="AN748" t="s">
        <v>6158</v>
      </c>
      <c r="AO748" s="85" t="s">
        <v>6159</v>
      </c>
      <c r="AP748" t="s">
        <v>6160</v>
      </c>
      <c r="AQ748" t="s">
        <v>6161</v>
      </c>
      <c r="AR748" t="s">
        <v>6162</v>
      </c>
    </row>
    <row r="749" spans="1:44">
      <c r="A749" t="s">
        <v>6163</v>
      </c>
      <c r="B749" t="s">
        <v>6164</v>
      </c>
      <c r="C749" t="s">
        <v>5221</v>
      </c>
      <c r="D749" t="s">
        <v>5208</v>
      </c>
      <c r="E749" t="s">
        <v>5209</v>
      </c>
      <c r="F749">
        <v>250</v>
      </c>
      <c r="G749" t="s">
        <v>525</v>
      </c>
      <c r="H749" t="s">
        <v>526</v>
      </c>
      <c r="I749" s="85">
        <v>43.65644846</v>
      </c>
      <c r="J749" s="85">
        <v>7.1992572199999998</v>
      </c>
      <c r="K749" s="85" t="s">
        <v>527</v>
      </c>
      <c r="L749" t="s">
        <v>44</v>
      </c>
      <c r="M749" t="s">
        <v>528</v>
      </c>
      <c r="N749" s="86">
        <v>110000</v>
      </c>
      <c r="O749" s="86" t="s">
        <v>529</v>
      </c>
      <c r="P749" s="87">
        <v>77496</v>
      </c>
      <c r="Q749" s="86" t="s">
        <v>530</v>
      </c>
      <c r="R749" s="86" t="s">
        <v>530</v>
      </c>
      <c r="S749" s="86" t="s">
        <v>530</v>
      </c>
      <c r="T749" s="86" t="s">
        <v>530</v>
      </c>
      <c r="U749" s="86" t="s">
        <v>530</v>
      </c>
      <c r="V749" t="s">
        <v>531</v>
      </c>
      <c r="W749" t="s">
        <v>531</v>
      </c>
      <c r="X749" t="s">
        <v>531</v>
      </c>
      <c r="AN749" t="s">
        <v>542</v>
      </c>
      <c r="AO749" t="s">
        <v>6165</v>
      </c>
      <c r="AP749" t="s">
        <v>542</v>
      </c>
      <c r="AQ749" t="s">
        <v>542</v>
      </c>
      <c r="AR749" t="s">
        <v>6166</v>
      </c>
    </row>
    <row r="750" spans="1:44">
      <c r="A750" t="s">
        <v>6167</v>
      </c>
      <c r="B750" t="s">
        <v>6168</v>
      </c>
      <c r="C750" t="s">
        <v>5426</v>
      </c>
      <c r="D750" t="s">
        <v>5208</v>
      </c>
      <c r="E750" t="s">
        <v>5209</v>
      </c>
      <c r="F750">
        <v>250</v>
      </c>
      <c r="G750" t="s">
        <v>525</v>
      </c>
      <c r="H750" t="s">
        <v>526</v>
      </c>
      <c r="I750" s="85">
        <v>48.636592659999998</v>
      </c>
      <c r="J750" s="85">
        <v>-1.9715314100000001</v>
      </c>
      <c r="K750" s="85" t="s">
        <v>527</v>
      </c>
      <c r="L750" t="s">
        <v>44</v>
      </c>
      <c r="M750" t="s">
        <v>528</v>
      </c>
      <c r="N750" s="86">
        <v>122000</v>
      </c>
      <c r="O750" s="86" t="s">
        <v>529</v>
      </c>
      <c r="P750" s="87">
        <v>93253</v>
      </c>
      <c r="Q750" s="86" t="s">
        <v>530</v>
      </c>
      <c r="R750" s="86" t="s">
        <v>530</v>
      </c>
      <c r="S750" s="86" t="s">
        <v>530</v>
      </c>
      <c r="T750" s="86" t="s">
        <v>530</v>
      </c>
      <c r="U750" s="86" t="s">
        <v>530</v>
      </c>
      <c r="V750" t="s">
        <v>5596</v>
      </c>
      <c r="W750" t="s">
        <v>5597</v>
      </c>
      <c r="X750" t="s">
        <v>5598</v>
      </c>
      <c r="Y750" t="s">
        <v>533</v>
      </c>
      <c r="Z750">
        <v>4295867473</v>
      </c>
      <c r="AA750" t="s">
        <v>1296</v>
      </c>
      <c r="AB750" s="89">
        <v>1</v>
      </c>
      <c r="AC750" t="s">
        <v>863</v>
      </c>
      <c r="AD750" t="s">
        <v>864</v>
      </c>
      <c r="AE750" t="s">
        <v>865</v>
      </c>
      <c r="AF750" t="s">
        <v>866</v>
      </c>
      <c r="AN750" t="s">
        <v>6169</v>
      </c>
      <c r="AO750" s="85" t="s">
        <v>6170</v>
      </c>
      <c r="AP750" t="s">
        <v>6171</v>
      </c>
      <c r="AQ750" t="s">
        <v>6172</v>
      </c>
      <c r="AR750" t="s">
        <v>6173</v>
      </c>
    </row>
    <row r="751" spans="1:44">
      <c r="A751" t="s">
        <v>6174</v>
      </c>
      <c r="B751" t="s">
        <v>6175</v>
      </c>
      <c r="C751" t="s">
        <v>5249</v>
      </c>
      <c r="D751" t="s">
        <v>5208</v>
      </c>
      <c r="E751" t="s">
        <v>5209</v>
      </c>
      <c r="F751">
        <v>250</v>
      </c>
      <c r="G751" t="s">
        <v>525</v>
      </c>
      <c r="H751" t="s">
        <v>526</v>
      </c>
      <c r="I751" s="85">
        <v>47.26619711</v>
      </c>
      <c r="J751" s="85">
        <v>-2.2858700600000001</v>
      </c>
      <c r="K751" s="85" t="s">
        <v>527</v>
      </c>
      <c r="L751" t="s">
        <v>44</v>
      </c>
      <c r="M751" t="s">
        <v>528</v>
      </c>
      <c r="N751" s="86">
        <v>102000</v>
      </c>
      <c r="O751" s="86" t="s">
        <v>529</v>
      </c>
      <c r="P751" s="87">
        <v>100878</v>
      </c>
      <c r="Q751" s="86" t="s">
        <v>530</v>
      </c>
      <c r="R751" s="86" t="s">
        <v>530</v>
      </c>
      <c r="S751" s="86" t="s">
        <v>530</v>
      </c>
      <c r="T751" s="86" t="s">
        <v>530</v>
      </c>
      <c r="U751" s="86" t="s">
        <v>530</v>
      </c>
      <c r="V751" t="s">
        <v>531</v>
      </c>
      <c r="W751" t="s">
        <v>6176</v>
      </c>
      <c r="X751" t="s">
        <v>531</v>
      </c>
      <c r="Y751" t="s">
        <v>533</v>
      </c>
      <c r="AN751" t="s">
        <v>6177</v>
      </c>
      <c r="AO751" s="85" t="s">
        <v>6178</v>
      </c>
      <c r="AP751" t="s">
        <v>6179</v>
      </c>
      <c r="AQ751" t="s">
        <v>6180</v>
      </c>
      <c r="AR751" t="s">
        <v>6181</v>
      </c>
    </row>
    <row r="752" spans="1:44">
      <c r="A752" t="s">
        <v>6182</v>
      </c>
      <c r="B752" t="s">
        <v>6183</v>
      </c>
      <c r="C752" t="s">
        <v>5231</v>
      </c>
      <c r="D752" t="s">
        <v>5208</v>
      </c>
      <c r="E752" t="s">
        <v>5209</v>
      </c>
      <c r="F752">
        <v>250</v>
      </c>
      <c r="G752" t="s">
        <v>525</v>
      </c>
      <c r="H752" t="s">
        <v>526</v>
      </c>
      <c r="I752" s="85">
        <v>45.659748030000003</v>
      </c>
      <c r="J752" s="85">
        <v>-1.0896796099999999</v>
      </c>
      <c r="K752" s="85" t="s">
        <v>527</v>
      </c>
      <c r="L752" t="s">
        <v>44</v>
      </c>
      <c r="M752" t="s">
        <v>528</v>
      </c>
      <c r="N752" s="86">
        <v>175000</v>
      </c>
      <c r="O752" s="86" t="s">
        <v>529</v>
      </c>
      <c r="P752" s="87">
        <v>119769</v>
      </c>
      <c r="Q752" s="86" t="s">
        <v>530</v>
      </c>
      <c r="R752" s="86" t="s">
        <v>530</v>
      </c>
      <c r="S752" s="86" t="s">
        <v>530</v>
      </c>
      <c r="T752" s="86" t="s">
        <v>822</v>
      </c>
      <c r="U752" s="86" t="s">
        <v>530</v>
      </c>
      <c r="V752" t="s">
        <v>531</v>
      </c>
      <c r="W752" t="s">
        <v>6184</v>
      </c>
      <c r="X752" t="s">
        <v>531</v>
      </c>
      <c r="Y752" t="s">
        <v>533</v>
      </c>
      <c r="AN752" t="s">
        <v>6185</v>
      </c>
      <c r="AO752" s="85" t="s">
        <v>6186</v>
      </c>
      <c r="AP752" t="s">
        <v>6187</v>
      </c>
      <c r="AQ752" t="s">
        <v>6188</v>
      </c>
      <c r="AR752" t="s">
        <v>6189</v>
      </c>
    </row>
    <row r="753" spans="1:44">
      <c r="A753" t="s">
        <v>6190</v>
      </c>
      <c r="B753" t="s">
        <v>6191</v>
      </c>
      <c r="C753" t="s">
        <v>5231</v>
      </c>
      <c r="D753" t="s">
        <v>5208</v>
      </c>
      <c r="E753" t="s">
        <v>5209</v>
      </c>
      <c r="F753">
        <v>250</v>
      </c>
      <c r="G753" t="s">
        <v>525</v>
      </c>
      <c r="H753" t="s">
        <v>526</v>
      </c>
      <c r="I753" s="85">
        <v>45.163218450000002</v>
      </c>
      <c r="J753" s="85">
        <v>1.4687051</v>
      </c>
      <c r="K753" s="85" t="s">
        <v>527</v>
      </c>
      <c r="L753" t="s">
        <v>44</v>
      </c>
      <c r="M753" t="s">
        <v>528</v>
      </c>
      <c r="N753" s="86">
        <v>250000</v>
      </c>
      <c r="O753" s="86" t="s">
        <v>529</v>
      </c>
      <c r="P753" s="87">
        <v>168957</v>
      </c>
      <c r="Q753" s="86" t="s">
        <v>530</v>
      </c>
      <c r="R753" s="86" t="s">
        <v>530</v>
      </c>
      <c r="S753" s="86" t="s">
        <v>530</v>
      </c>
      <c r="T753" s="86" t="s">
        <v>530</v>
      </c>
      <c r="U753" s="86" t="s">
        <v>530</v>
      </c>
      <c r="V753" t="s">
        <v>531</v>
      </c>
      <c r="W753" t="s">
        <v>6192</v>
      </c>
      <c r="X753" t="s">
        <v>531</v>
      </c>
      <c r="Y753" t="s">
        <v>533</v>
      </c>
      <c r="AN753" t="s">
        <v>6193</v>
      </c>
      <c r="AO753" s="85" t="s">
        <v>6194</v>
      </c>
      <c r="AP753" t="s">
        <v>6195</v>
      </c>
      <c r="AQ753" t="s">
        <v>6196</v>
      </c>
      <c r="AR753" t="s">
        <v>6197</v>
      </c>
    </row>
    <row r="754" spans="1:44">
      <c r="A754" t="s">
        <v>6198</v>
      </c>
      <c r="B754" t="s">
        <v>6199</v>
      </c>
      <c r="C754" t="s">
        <v>6126</v>
      </c>
      <c r="D754" t="s">
        <v>5208</v>
      </c>
      <c r="E754" t="s">
        <v>5209</v>
      </c>
      <c r="F754">
        <v>250</v>
      </c>
      <c r="G754" t="s">
        <v>525</v>
      </c>
      <c r="H754" t="s">
        <v>526</v>
      </c>
      <c r="I754" s="85">
        <v>-21.325510000000001</v>
      </c>
      <c r="J754" s="85">
        <v>55.437199999999997</v>
      </c>
      <c r="K754" s="85" t="s">
        <v>527</v>
      </c>
      <c r="L754" t="s">
        <v>44</v>
      </c>
      <c r="M754" t="s">
        <v>528</v>
      </c>
      <c r="N754" s="86">
        <v>100000</v>
      </c>
      <c r="O754" s="86" t="s">
        <v>529</v>
      </c>
      <c r="P754" s="87">
        <v>134665</v>
      </c>
      <c r="Q754" s="86" t="s">
        <v>530</v>
      </c>
      <c r="R754" s="86" t="s">
        <v>530</v>
      </c>
      <c r="S754" s="86" t="s">
        <v>530</v>
      </c>
      <c r="T754" s="86" t="s">
        <v>530</v>
      </c>
      <c r="U754" s="86" t="s">
        <v>530</v>
      </c>
      <c r="V754" t="s">
        <v>531</v>
      </c>
      <c r="W754" t="s">
        <v>6200</v>
      </c>
      <c r="X754" t="s">
        <v>531</v>
      </c>
      <c r="Y754" t="s">
        <v>533</v>
      </c>
      <c r="AN754" t="s">
        <v>6201</v>
      </c>
      <c r="AO754" s="85" t="s">
        <v>6202</v>
      </c>
      <c r="AP754" t="s">
        <v>6203</v>
      </c>
      <c r="AQ754" t="s">
        <v>6204</v>
      </c>
      <c r="AR754" t="s">
        <v>6205</v>
      </c>
    </row>
    <row r="755" spans="1:44">
      <c r="A755" t="s">
        <v>6206</v>
      </c>
      <c r="B755" t="s">
        <v>6207</v>
      </c>
      <c r="C755" t="s">
        <v>5553</v>
      </c>
      <c r="D755" t="s">
        <v>5208</v>
      </c>
      <c r="E755" t="s">
        <v>5209</v>
      </c>
      <c r="F755">
        <v>250</v>
      </c>
      <c r="G755" t="s">
        <v>525</v>
      </c>
      <c r="H755" t="s">
        <v>526</v>
      </c>
      <c r="I755" s="85">
        <v>48.87234986</v>
      </c>
      <c r="J755" s="85">
        <v>2.6738983200000002</v>
      </c>
      <c r="K755" s="85" t="s">
        <v>527</v>
      </c>
      <c r="L755" t="s">
        <v>44</v>
      </c>
      <c r="M755" t="s">
        <v>528</v>
      </c>
      <c r="N755" s="86">
        <v>350000</v>
      </c>
      <c r="O755" s="86" t="s">
        <v>529</v>
      </c>
      <c r="P755" s="87">
        <v>287657</v>
      </c>
      <c r="Q755" s="86" t="s">
        <v>530</v>
      </c>
      <c r="R755" s="86" t="s">
        <v>530</v>
      </c>
      <c r="S755" s="86" t="s">
        <v>530</v>
      </c>
      <c r="T755" s="86" t="s">
        <v>530</v>
      </c>
      <c r="U755" s="86" t="s">
        <v>530</v>
      </c>
      <c r="V755" t="s">
        <v>531</v>
      </c>
      <c r="W755" t="s">
        <v>6208</v>
      </c>
      <c r="X755" t="s">
        <v>531</v>
      </c>
      <c r="Y755" t="s">
        <v>533</v>
      </c>
      <c r="AN755" t="s">
        <v>6209</v>
      </c>
      <c r="AO755" s="85" t="s">
        <v>6210</v>
      </c>
      <c r="AP755" t="s">
        <v>6211</v>
      </c>
      <c r="AQ755" t="s">
        <v>6212</v>
      </c>
      <c r="AR755" t="s">
        <v>6213</v>
      </c>
    </row>
    <row r="756" spans="1:44">
      <c r="A756" t="s">
        <v>6214</v>
      </c>
      <c r="B756" t="s">
        <v>6215</v>
      </c>
      <c r="C756" t="s">
        <v>1092</v>
      </c>
      <c r="D756" t="s">
        <v>5208</v>
      </c>
      <c r="E756" t="s">
        <v>5209</v>
      </c>
      <c r="F756">
        <v>250</v>
      </c>
      <c r="G756" t="s">
        <v>525</v>
      </c>
      <c r="H756" t="s">
        <v>526</v>
      </c>
      <c r="I756" s="85">
        <v>46.195372293047399</v>
      </c>
      <c r="J756" s="85">
        <v>6.0593769571542699</v>
      </c>
      <c r="K756" s="85" t="s">
        <v>527</v>
      </c>
      <c r="L756" t="s">
        <v>44</v>
      </c>
      <c r="M756" t="s">
        <v>528</v>
      </c>
      <c r="N756" s="86">
        <v>130000</v>
      </c>
      <c r="O756" s="86" t="s">
        <v>529</v>
      </c>
      <c r="P756" s="87">
        <v>44528</v>
      </c>
      <c r="Q756" s="86" t="s">
        <v>530</v>
      </c>
      <c r="R756" s="86" t="s">
        <v>530</v>
      </c>
      <c r="S756" s="86" t="s">
        <v>530</v>
      </c>
      <c r="T756" s="86" t="s">
        <v>822</v>
      </c>
      <c r="U756" s="86" t="s">
        <v>530</v>
      </c>
      <c r="V756" t="s">
        <v>531</v>
      </c>
      <c r="W756" t="s">
        <v>531</v>
      </c>
      <c r="X756" t="s">
        <v>531</v>
      </c>
      <c r="AN756" t="s">
        <v>542</v>
      </c>
      <c r="AO756" t="s">
        <v>6216</v>
      </c>
      <c r="AP756" t="s">
        <v>542</v>
      </c>
      <c r="AQ756" t="s">
        <v>542</v>
      </c>
      <c r="AR756" t="s">
        <v>6217</v>
      </c>
    </row>
    <row r="757" spans="1:44">
      <c r="A757" t="s">
        <v>6218</v>
      </c>
      <c r="B757" t="s">
        <v>6219</v>
      </c>
      <c r="C757" t="s">
        <v>5323</v>
      </c>
      <c r="D757" t="s">
        <v>5208</v>
      </c>
      <c r="E757" t="s">
        <v>5209</v>
      </c>
      <c r="F757">
        <v>250</v>
      </c>
      <c r="G757" t="s">
        <v>525</v>
      </c>
      <c r="H757" t="s">
        <v>526</v>
      </c>
      <c r="I757" s="85">
        <v>47.777443980000001</v>
      </c>
      <c r="J757" s="85">
        <v>7.4040298199999999</v>
      </c>
      <c r="K757" s="85" t="s">
        <v>527</v>
      </c>
      <c r="L757" t="s">
        <v>44</v>
      </c>
      <c r="M757" t="s">
        <v>528</v>
      </c>
      <c r="N757" s="86">
        <v>490000</v>
      </c>
      <c r="O757" s="86" t="s">
        <v>529</v>
      </c>
      <c r="P757" s="87">
        <v>324517</v>
      </c>
      <c r="Q757" s="86" t="s">
        <v>530</v>
      </c>
      <c r="R757" s="86" t="s">
        <v>530</v>
      </c>
      <c r="S757" s="86" t="s">
        <v>530</v>
      </c>
      <c r="T757" s="86" t="s">
        <v>530</v>
      </c>
      <c r="U757" s="86" t="s">
        <v>530</v>
      </c>
      <c r="V757" t="s">
        <v>5596</v>
      </c>
      <c r="W757" t="s">
        <v>5597</v>
      </c>
      <c r="X757" t="s">
        <v>5598</v>
      </c>
      <c r="Y757" t="s">
        <v>533</v>
      </c>
      <c r="Z757">
        <v>4295867473</v>
      </c>
      <c r="AA757" t="s">
        <v>1296</v>
      </c>
      <c r="AB757" s="89">
        <v>1</v>
      </c>
      <c r="AC757" t="s">
        <v>863</v>
      </c>
      <c r="AD757" t="s">
        <v>864</v>
      </c>
      <c r="AE757" t="s">
        <v>865</v>
      </c>
      <c r="AF757" t="s">
        <v>866</v>
      </c>
      <c r="AN757" t="s">
        <v>6220</v>
      </c>
      <c r="AO757" s="85" t="s">
        <v>6221</v>
      </c>
      <c r="AP757" t="s">
        <v>6222</v>
      </c>
      <c r="AQ757" t="s">
        <v>6223</v>
      </c>
      <c r="AR757" t="s">
        <v>6224</v>
      </c>
    </row>
    <row r="758" spans="1:44">
      <c r="A758" t="s">
        <v>6225</v>
      </c>
      <c r="B758" t="s">
        <v>6226</v>
      </c>
      <c r="C758" t="s">
        <v>5207</v>
      </c>
      <c r="D758" t="s">
        <v>5208</v>
      </c>
      <c r="E758" t="s">
        <v>5209</v>
      </c>
      <c r="F758">
        <v>250</v>
      </c>
      <c r="G758" t="s">
        <v>525</v>
      </c>
      <c r="H758" t="s">
        <v>526</v>
      </c>
      <c r="I758" s="85">
        <v>43.419146869999999</v>
      </c>
      <c r="J758" s="85">
        <v>3.7194291599999998</v>
      </c>
      <c r="K758" s="85" t="s">
        <v>527</v>
      </c>
      <c r="L758" t="s">
        <v>44</v>
      </c>
      <c r="M758" t="s">
        <v>528</v>
      </c>
      <c r="N758" s="86">
        <v>135000</v>
      </c>
      <c r="O758" s="86" t="s">
        <v>529</v>
      </c>
      <c r="P758" s="87">
        <v>119486</v>
      </c>
      <c r="Q758" s="86" t="s">
        <v>530</v>
      </c>
      <c r="R758" s="86" t="s">
        <v>530</v>
      </c>
      <c r="S758" s="86" t="s">
        <v>822</v>
      </c>
      <c r="T758" s="86" t="s">
        <v>822</v>
      </c>
      <c r="U758" s="86" t="s">
        <v>822</v>
      </c>
      <c r="V758" t="s">
        <v>531</v>
      </c>
      <c r="W758" t="s">
        <v>5210</v>
      </c>
      <c r="X758" t="s">
        <v>531</v>
      </c>
      <c r="Y758" t="s">
        <v>533</v>
      </c>
      <c r="AN758" t="s">
        <v>6227</v>
      </c>
      <c r="AO758" s="85" t="s">
        <v>6228</v>
      </c>
      <c r="AP758" t="s">
        <v>6229</v>
      </c>
      <c r="AQ758" t="s">
        <v>6230</v>
      </c>
      <c r="AR758" t="s">
        <v>6231</v>
      </c>
    </row>
    <row r="759" spans="1:44">
      <c r="A759" t="s">
        <v>6232</v>
      </c>
      <c r="B759" t="s">
        <v>6233</v>
      </c>
      <c r="C759" t="s">
        <v>5231</v>
      </c>
      <c r="D759" t="s">
        <v>5208</v>
      </c>
      <c r="E759" t="s">
        <v>5209</v>
      </c>
      <c r="F759">
        <v>250</v>
      </c>
      <c r="G759" t="s">
        <v>525</v>
      </c>
      <c r="H759" t="s">
        <v>526</v>
      </c>
      <c r="I759" s="85">
        <v>43.760145739999999</v>
      </c>
      <c r="J759" s="85">
        <v>-1.39179253</v>
      </c>
      <c r="K759" s="85" t="s">
        <v>527</v>
      </c>
      <c r="L759" t="s">
        <v>44</v>
      </c>
      <c r="M759" t="s">
        <v>528</v>
      </c>
      <c r="N759" s="86">
        <v>100000</v>
      </c>
      <c r="O759" s="86" t="s">
        <v>529</v>
      </c>
      <c r="P759" s="87">
        <v>64440</v>
      </c>
      <c r="Q759" s="86" t="s">
        <v>530</v>
      </c>
      <c r="R759" s="86" t="s">
        <v>530</v>
      </c>
      <c r="S759" s="86" t="s">
        <v>530</v>
      </c>
      <c r="T759" s="86" t="s">
        <v>822</v>
      </c>
      <c r="U759" s="86" t="s">
        <v>530</v>
      </c>
      <c r="V759" t="s">
        <v>531</v>
      </c>
      <c r="W759" t="s">
        <v>531</v>
      </c>
      <c r="X759" t="s">
        <v>531</v>
      </c>
      <c r="AN759" t="s">
        <v>542</v>
      </c>
      <c r="AO759" t="s">
        <v>6234</v>
      </c>
      <c r="AP759" t="s">
        <v>542</v>
      </c>
      <c r="AQ759" t="s">
        <v>542</v>
      </c>
      <c r="AR759" t="s">
        <v>6235</v>
      </c>
    </row>
    <row r="760" spans="1:44">
      <c r="A760" t="s">
        <v>6236</v>
      </c>
      <c r="B760" t="s">
        <v>6237</v>
      </c>
      <c r="C760" t="s">
        <v>5323</v>
      </c>
      <c r="D760" t="s">
        <v>5208</v>
      </c>
      <c r="E760" t="s">
        <v>5209</v>
      </c>
      <c r="F760">
        <v>250</v>
      </c>
      <c r="G760" t="s">
        <v>525</v>
      </c>
      <c r="H760" t="s">
        <v>526</v>
      </c>
      <c r="I760" s="85">
        <v>48.63194</v>
      </c>
      <c r="J760" s="85">
        <v>7.8324299999999996</v>
      </c>
      <c r="K760" s="85" t="s">
        <v>527</v>
      </c>
      <c r="L760" t="s">
        <v>44</v>
      </c>
      <c r="M760" t="s">
        <v>528</v>
      </c>
      <c r="N760" s="86">
        <v>1000000</v>
      </c>
      <c r="O760" s="86" t="s">
        <v>529</v>
      </c>
      <c r="P760" s="87">
        <v>888665</v>
      </c>
      <c r="Q760" s="86" t="s">
        <v>530</v>
      </c>
      <c r="R760" s="86" t="s">
        <v>530</v>
      </c>
      <c r="S760" s="86" t="s">
        <v>530</v>
      </c>
      <c r="T760" s="86" t="s">
        <v>530</v>
      </c>
      <c r="U760" s="86" t="s">
        <v>530</v>
      </c>
      <c r="V760" t="s">
        <v>531</v>
      </c>
      <c r="W760" t="s">
        <v>6238</v>
      </c>
      <c r="X760" t="s">
        <v>531</v>
      </c>
      <c r="Y760" t="s">
        <v>533</v>
      </c>
      <c r="AN760" t="s">
        <v>6239</v>
      </c>
      <c r="AO760" s="85" t="s">
        <v>6240</v>
      </c>
      <c r="AP760" t="s">
        <v>6241</v>
      </c>
      <c r="AQ760" t="s">
        <v>6242</v>
      </c>
      <c r="AR760" t="s">
        <v>6243</v>
      </c>
    </row>
    <row r="761" spans="1:44">
      <c r="A761" t="s">
        <v>6244</v>
      </c>
      <c r="B761" t="s">
        <v>6245</v>
      </c>
      <c r="C761" t="s">
        <v>5267</v>
      </c>
      <c r="D761" t="s">
        <v>5208</v>
      </c>
      <c r="E761" t="s">
        <v>5209</v>
      </c>
      <c r="F761">
        <v>250</v>
      </c>
      <c r="G761" t="s">
        <v>525</v>
      </c>
      <c r="H761" t="s">
        <v>526</v>
      </c>
      <c r="I761" s="85">
        <v>46.397763169999998</v>
      </c>
      <c r="J761" s="85">
        <v>6.5120203600000002</v>
      </c>
      <c r="K761" s="85" t="s">
        <v>527</v>
      </c>
      <c r="L761" t="s">
        <v>44</v>
      </c>
      <c r="M761" t="s">
        <v>528</v>
      </c>
      <c r="N761" s="86">
        <v>148500</v>
      </c>
      <c r="O761" s="86" t="s">
        <v>529</v>
      </c>
      <c r="P761" s="87">
        <v>103008</v>
      </c>
      <c r="Q761" s="86" t="s">
        <v>530</v>
      </c>
      <c r="R761" s="86" t="s">
        <v>530</v>
      </c>
      <c r="S761" s="86" t="s">
        <v>530</v>
      </c>
      <c r="T761" s="86" t="s">
        <v>530</v>
      </c>
      <c r="U761" s="86" t="s">
        <v>530</v>
      </c>
      <c r="V761" t="s">
        <v>531</v>
      </c>
      <c r="W761" t="s">
        <v>6246</v>
      </c>
      <c r="X761" t="s">
        <v>531</v>
      </c>
      <c r="Y761" t="s">
        <v>533</v>
      </c>
      <c r="AN761" t="s">
        <v>6247</v>
      </c>
      <c r="AO761" s="85" t="s">
        <v>6248</v>
      </c>
      <c r="AP761" t="s">
        <v>6249</v>
      </c>
      <c r="AQ761" t="s">
        <v>6250</v>
      </c>
      <c r="AR761" t="s">
        <v>6251</v>
      </c>
    </row>
    <row r="762" spans="1:44">
      <c r="A762" t="s">
        <v>6252</v>
      </c>
      <c r="B762" t="s">
        <v>6253</v>
      </c>
      <c r="C762" t="s">
        <v>5207</v>
      </c>
      <c r="D762" t="s">
        <v>5208</v>
      </c>
      <c r="E762" t="s">
        <v>5209</v>
      </c>
      <c r="F762">
        <v>250</v>
      </c>
      <c r="G762" t="s">
        <v>525</v>
      </c>
      <c r="H762" t="s">
        <v>526</v>
      </c>
      <c r="I762" s="85">
        <v>43.629040340000003</v>
      </c>
      <c r="J762" s="85">
        <v>1.4177713599999999</v>
      </c>
      <c r="K762" s="85" t="s">
        <v>527</v>
      </c>
      <c r="L762" t="s">
        <v>44</v>
      </c>
      <c r="M762" t="s">
        <v>528</v>
      </c>
      <c r="N762" s="86">
        <v>950000</v>
      </c>
      <c r="O762" s="86" t="s">
        <v>529</v>
      </c>
      <c r="P762" s="87">
        <v>585025</v>
      </c>
      <c r="Q762" s="86" t="s">
        <v>530</v>
      </c>
      <c r="R762" s="86" t="s">
        <v>530</v>
      </c>
      <c r="S762" s="86" t="s">
        <v>822</v>
      </c>
      <c r="T762" s="86" t="s">
        <v>822</v>
      </c>
      <c r="U762" s="86" t="s">
        <v>822</v>
      </c>
      <c r="V762" t="s">
        <v>531</v>
      </c>
      <c r="W762" t="s">
        <v>6254</v>
      </c>
      <c r="X762" t="s">
        <v>531</v>
      </c>
      <c r="Y762" t="s">
        <v>533</v>
      </c>
      <c r="AN762" t="s">
        <v>6255</v>
      </c>
      <c r="AO762" s="85" t="s">
        <v>6256</v>
      </c>
      <c r="AP762" t="s">
        <v>6257</v>
      </c>
      <c r="AQ762" t="s">
        <v>6258</v>
      </c>
      <c r="AR762" t="s">
        <v>6259</v>
      </c>
    </row>
    <row r="763" spans="1:44">
      <c r="A763" t="s">
        <v>6260</v>
      </c>
      <c r="B763" t="s">
        <v>6261</v>
      </c>
      <c r="C763" t="s">
        <v>5495</v>
      </c>
      <c r="D763" t="s">
        <v>5208</v>
      </c>
      <c r="E763" t="s">
        <v>5209</v>
      </c>
      <c r="F763">
        <v>250</v>
      </c>
      <c r="G763" t="s">
        <v>525</v>
      </c>
      <c r="H763" t="s">
        <v>526</v>
      </c>
      <c r="I763" s="85">
        <v>49.352206989999999</v>
      </c>
      <c r="J763" s="85">
        <v>9.4424190000000005E-2</v>
      </c>
      <c r="K763" s="85" t="s">
        <v>527</v>
      </c>
      <c r="L763" t="s">
        <v>44</v>
      </c>
      <c r="M763" t="s">
        <v>528</v>
      </c>
      <c r="N763" s="86">
        <v>115000</v>
      </c>
      <c r="O763" s="86" t="s">
        <v>529</v>
      </c>
      <c r="P763" s="87">
        <v>94498</v>
      </c>
      <c r="Q763" s="86" t="s">
        <v>530</v>
      </c>
      <c r="R763" s="86" t="s">
        <v>530</v>
      </c>
      <c r="S763" s="86" t="s">
        <v>530</v>
      </c>
      <c r="T763" s="86" t="s">
        <v>530</v>
      </c>
      <c r="U763" s="86" t="s">
        <v>530</v>
      </c>
      <c r="V763" t="s">
        <v>531</v>
      </c>
      <c r="W763" t="s">
        <v>6262</v>
      </c>
      <c r="X763" t="s">
        <v>531</v>
      </c>
      <c r="Y763" t="s">
        <v>533</v>
      </c>
      <c r="AN763" t="s">
        <v>6263</v>
      </c>
      <c r="AO763" s="85" t="s">
        <v>6264</v>
      </c>
      <c r="AP763" t="s">
        <v>6265</v>
      </c>
      <c r="AQ763" t="s">
        <v>6266</v>
      </c>
      <c r="AR763" t="s">
        <v>6267</v>
      </c>
    </row>
    <row r="764" spans="1:44">
      <c r="A764" t="s">
        <v>6268</v>
      </c>
      <c r="B764" t="s">
        <v>6269</v>
      </c>
      <c r="C764" t="s">
        <v>5314</v>
      </c>
      <c r="D764" t="s">
        <v>5208</v>
      </c>
      <c r="E764" t="s">
        <v>5209</v>
      </c>
      <c r="F764">
        <v>250</v>
      </c>
      <c r="G764" t="s">
        <v>525</v>
      </c>
      <c r="H764" t="s">
        <v>526</v>
      </c>
      <c r="I764" s="85">
        <v>48.952425720000001</v>
      </c>
      <c r="J764" s="85">
        <v>2.01613804</v>
      </c>
      <c r="K764" s="85" t="s">
        <v>527</v>
      </c>
      <c r="L764" t="s">
        <v>44</v>
      </c>
      <c r="M764" t="s">
        <v>528</v>
      </c>
      <c r="N764" s="86">
        <v>1212000</v>
      </c>
      <c r="O764" s="86" t="s">
        <v>529</v>
      </c>
      <c r="P764" s="87">
        <v>1232939</v>
      </c>
      <c r="Q764" s="86" t="s">
        <v>530</v>
      </c>
      <c r="R764" s="86" t="s">
        <v>530</v>
      </c>
      <c r="S764" s="86" t="s">
        <v>530</v>
      </c>
      <c r="T764" s="86" t="s">
        <v>530</v>
      </c>
      <c r="U764" s="86" t="s">
        <v>530</v>
      </c>
      <c r="V764" t="s">
        <v>5527</v>
      </c>
      <c r="W764" t="s">
        <v>5528</v>
      </c>
      <c r="X764" t="s">
        <v>5529</v>
      </c>
      <c r="Y764" t="s">
        <v>533</v>
      </c>
      <c r="AN764" t="s">
        <v>6270</v>
      </c>
      <c r="AO764" s="85" t="s">
        <v>6271</v>
      </c>
      <c r="AP764" t="s">
        <v>6272</v>
      </c>
      <c r="AQ764" t="s">
        <v>6273</v>
      </c>
      <c r="AR764" t="s">
        <v>6274</v>
      </c>
    </row>
    <row r="765" spans="1:44">
      <c r="A765" t="s">
        <v>6275</v>
      </c>
      <c r="B765" t="s">
        <v>6276</v>
      </c>
      <c r="C765" t="s">
        <v>5267</v>
      </c>
      <c r="D765" t="s">
        <v>5208</v>
      </c>
      <c r="E765" t="s">
        <v>5209</v>
      </c>
      <c r="F765">
        <v>250</v>
      </c>
      <c r="G765" t="s">
        <v>525</v>
      </c>
      <c r="H765" t="s">
        <v>526</v>
      </c>
      <c r="I765" s="85">
        <v>44.903696660000001</v>
      </c>
      <c r="J765" s="85">
        <v>4.8658899</v>
      </c>
      <c r="K765" s="85" t="s">
        <v>527</v>
      </c>
      <c r="L765" t="s">
        <v>44</v>
      </c>
      <c r="M765" t="s">
        <v>528</v>
      </c>
      <c r="N765" s="86">
        <v>171666</v>
      </c>
      <c r="O765" s="86" t="s">
        <v>529</v>
      </c>
      <c r="P765" s="87">
        <v>136913</v>
      </c>
      <c r="Q765" s="86" t="s">
        <v>530</v>
      </c>
      <c r="R765" s="86" t="s">
        <v>530</v>
      </c>
      <c r="S765" s="86" t="s">
        <v>530</v>
      </c>
      <c r="T765" s="86" t="s">
        <v>822</v>
      </c>
      <c r="U765" s="86" t="s">
        <v>530</v>
      </c>
      <c r="V765" t="s">
        <v>531</v>
      </c>
      <c r="W765" t="s">
        <v>6277</v>
      </c>
      <c r="X765" t="s">
        <v>531</v>
      </c>
      <c r="Y765" t="s">
        <v>533</v>
      </c>
      <c r="AN765" t="s">
        <v>6278</v>
      </c>
      <c r="AO765" s="85" t="s">
        <v>6279</v>
      </c>
      <c r="AP765" t="s">
        <v>6280</v>
      </c>
      <c r="AQ765" t="s">
        <v>6281</v>
      </c>
      <c r="AR765" t="s">
        <v>6282</v>
      </c>
    </row>
    <row r="766" spans="1:44">
      <c r="A766" t="s">
        <v>6283</v>
      </c>
      <c r="B766" t="s">
        <v>6284</v>
      </c>
      <c r="C766" t="s">
        <v>5537</v>
      </c>
      <c r="D766" t="s">
        <v>5208</v>
      </c>
      <c r="E766" t="s">
        <v>5209</v>
      </c>
      <c r="F766">
        <v>250</v>
      </c>
      <c r="G766" t="s">
        <v>525</v>
      </c>
      <c r="H766" t="s">
        <v>526</v>
      </c>
      <c r="I766" s="85">
        <v>45.986564950000002</v>
      </c>
      <c r="J766" s="85">
        <v>4.73829821</v>
      </c>
      <c r="K766" s="85" t="s">
        <v>527</v>
      </c>
      <c r="L766" t="s">
        <v>44</v>
      </c>
      <c r="M766" t="s">
        <v>528</v>
      </c>
      <c r="N766" s="86">
        <v>130000</v>
      </c>
      <c r="O766" s="86" t="s">
        <v>529</v>
      </c>
      <c r="P766" s="87">
        <v>100578</v>
      </c>
      <c r="Q766" s="86" t="s">
        <v>530</v>
      </c>
      <c r="R766" s="86" t="s">
        <v>530</v>
      </c>
      <c r="S766" s="86" t="s">
        <v>530</v>
      </c>
      <c r="T766" s="86" t="s">
        <v>530</v>
      </c>
      <c r="U766" s="86" t="s">
        <v>530</v>
      </c>
      <c r="V766" t="s">
        <v>5596</v>
      </c>
      <c r="W766" t="s">
        <v>5597</v>
      </c>
      <c r="X766" t="s">
        <v>5598</v>
      </c>
      <c r="Y766" t="s">
        <v>533</v>
      </c>
      <c r="Z766">
        <v>4295867473</v>
      </c>
      <c r="AA766" t="s">
        <v>1296</v>
      </c>
      <c r="AB766" s="89">
        <v>1</v>
      </c>
      <c r="AC766" t="s">
        <v>863</v>
      </c>
      <c r="AD766" t="s">
        <v>864</v>
      </c>
      <c r="AE766" t="s">
        <v>865</v>
      </c>
      <c r="AF766" t="s">
        <v>866</v>
      </c>
      <c r="AN766" t="s">
        <v>6285</v>
      </c>
      <c r="AO766" s="85" t="s">
        <v>6286</v>
      </c>
      <c r="AP766" t="s">
        <v>6287</v>
      </c>
      <c r="AQ766" t="s">
        <v>6288</v>
      </c>
      <c r="AR766" t="s">
        <v>6289</v>
      </c>
    </row>
    <row r="767" spans="1:44">
      <c r="A767" t="s">
        <v>6290</v>
      </c>
      <c r="B767" t="s">
        <v>6291</v>
      </c>
      <c r="C767" t="s">
        <v>5337</v>
      </c>
      <c r="D767" t="s">
        <v>5208</v>
      </c>
      <c r="E767" t="s">
        <v>5209</v>
      </c>
      <c r="F767">
        <v>250</v>
      </c>
      <c r="G767" t="s">
        <v>525</v>
      </c>
      <c r="H767" t="s">
        <v>526</v>
      </c>
      <c r="I767" s="85">
        <v>50.629286999999998</v>
      </c>
      <c r="J767" s="85">
        <v>3.1837170000000001</v>
      </c>
      <c r="K767" s="85" t="s">
        <v>527</v>
      </c>
      <c r="L767" t="s">
        <v>44</v>
      </c>
      <c r="M767" t="s">
        <v>528</v>
      </c>
      <c r="N767" s="86">
        <v>151083</v>
      </c>
      <c r="O767" s="86" t="s">
        <v>529</v>
      </c>
      <c r="P767" s="87">
        <v>149231</v>
      </c>
      <c r="Q767" s="86" t="s">
        <v>530</v>
      </c>
      <c r="R767" s="86" t="s">
        <v>530</v>
      </c>
      <c r="S767" s="86" t="s">
        <v>530</v>
      </c>
      <c r="T767" s="86" t="s">
        <v>530</v>
      </c>
      <c r="U767" s="86" t="s">
        <v>530</v>
      </c>
      <c r="V767" t="s">
        <v>531</v>
      </c>
      <c r="W767" t="s">
        <v>5436</v>
      </c>
      <c r="X767" t="s">
        <v>531</v>
      </c>
      <c r="Y767" t="s">
        <v>533</v>
      </c>
      <c r="AN767" t="s">
        <v>6292</v>
      </c>
      <c r="AO767" s="85" t="s">
        <v>6293</v>
      </c>
      <c r="AP767" t="s">
        <v>6294</v>
      </c>
      <c r="AQ767" t="s">
        <v>6295</v>
      </c>
      <c r="AR767" t="s">
        <v>6296</v>
      </c>
    </row>
    <row r="768" spans="1:44">
      <c r="A768" t="s">
        <v>6297</v>
      </c>
      <c r="B768" t="s">
        <v>6298</v>
      </c>
      <c r="C768" t="s">
        <v>5553</v>
      </c>
      <c r="D768" t="s">
        <v>5208</v>
      </c>
      <c r="E768" t="s">
        <v>5209</v>
      </c>
      <c r="F768">
        <v>250</v>
      </c>
      <c r="G768" t="s">
        <v>525</v>
      </c>
      <c r="H768" t="s">
        <v>526</v>
      </c>
      <c r="I768" s="85">
        <v>48.948698960000002</v>
      </c>
      <c r="J768" s="85">
        <v>2.8742286300000002</v>
      </c>
      <c r="K768" s="85" t="s">
        <v>527</v>
      </c>
      <c r="L768" t="s">
        <v>44</v>
      </c>
      <c r="M768" t="s">
        <v>528</v>
      </c>
      <c r="N768" s="86">
        <v>115833</v>
      </c>
      <c r="O768" s="86" t="s">
        <v>529</v>
      </c>
      <c r="P768" s="87">
        <v>130467</v>
      </c>
      <c r="Q768" s="86" t="s">
        <v>530</v>
      </c>
      <c r="R768" s="86" t="s">
        <v>530</v>
      </c>
      <c r="S768" s="86" t="s">
        <v>530</v>
      </c>
      <c r="T768" s="86" t="s">
        <v>530</v>
      </c>
      <c r="U768" s="86" t="s">
        <v>530</v>
      </c>
      <c r="V768" t="s">
        <v>531</v>
      </c>
      <c r="W768" t="s">
        <v>6299</v>
      </c>
      <c r="X768" t="s">
        <v>531</v>
      </c>
      <c r="Y768" t="s">
        <v>533</v>
      </c>
      <c r="AN768" t="s">
        <v>6300</v>
      </c>
      <c r="AO768" s="85" t="s">
        <v>6301</v>
      </c>
      <c r="AP768" t="s">
        <v>6302</v>
      </c>
      <c r="AQ768" t="s">
        <v>6303</v>
      </c>
      <c r="AR768" t="s">
        <v>6304</v>
      </c>
    </row>
    <row r="769" spans="1:44">
      <c r="A769" t="s">
        <v>6305</v>
      </c>
      <c r="B769" t="s">
        <v>6306</v>
      </c>
      <c r="C769" t="s">
        <v>5267</v>
      </c>
      <c r="D769" t="s">
        <v>5208</v>
      </c>
      <c r="E769" t="s">
        <v>5209</v>
      </c>
      <c r="F769">
        <v>250</v>
      </c>
      <c r="G769" t="s">
        <v>525</v>
      </c>
      <c r="H769" t="s">
        <v>526</v>
      </c>
      <c r="I769" s="85">
        <v>45.790004000000003</v>
      </c>
      <c r="J769" s="85">
        <v>4.8859380000000003</v>
      </c>
      <c r="K769" s="85" t="s">
        <v>527</v>
      </c>
      <c r="L769" t="s">
        <v>44</v>
      </c>
      <c r="M769" t="s">
        <v>528</v>
      </c>
      <c r="N769" s="86">
        <v>300000</v>
      </c>
      <c r="O769" s="86" t="s">
        <v>529</v>
      </c>
      <c r="P769" s="87">
        <v>184482</v>
      </c>
      <c r="Q769" s="86" t="s">
        <v>530</v>
      </c>
      <c r="R769" s="86" t="s">
        <v>530</v>
      </c>
      <c r="S769" s="86" t="s">
        <v>530</v>
      </c>
      <c r="T769" s="86" t="s">
        <v>822</v>
      </c>
      <c r="U769" s="86" t="s">
        <v>530</v>
      </c>
      <c r="V769" t="s">
        <v>6136</v>
      </c>
      <c r="W769" t="s">
        <v>6137</v>
      </c>
      <c r="X769" t="s">
        <v>6138</v>
      </c>
      <c r="Y769" t="s">
        <v>533</v>
      </c>
      <c r="AN769" t="s">
        <v>6307</v>
      </c>
      <c r="AO769" s="85" t="s">
        <v>6308</v>
      </c>
      <c r="AP769" t="s">
        <v>6309</v>
      </c>
      <c r="AQ769" t="s">
        <v>6310</v>
      </c>
      <c r="AR769" t="s">
        <v>6311</v>
      </c>
    </row>
    <row r="770" spans="1:44">
      <c r="A770" t="s">
        <v>6312</v>
      </c>
      <c r="B770" t="s">
        <v>6313</v>
      </c>
      <c r="C770" t="s">
        <v>5267</v>
      </c>
      <c r="D770" t="s">
        <v>5208</v>
      </c>
      <c r="E770" t="s">
        <v>5209</v>
      </c>
      <c r="F770">
        <v>250</v>
      </c>
      <c r="G770" t="s">
        <v>525</v>
      </c>
      <c r="H770" t="s">
        <v>526</v>
      </c>
      <c r="I770" s="85">
        <v>46.227168659999997</v>
      </c>
      <c r="J770" s="85">
        <v>5.2212778499999999</v>
      </c>
      <c r="K770" s="85" t="s">
        <v>527</v>
      </c>
      <c r="L770" t="s">
        <v>44</v>
      </c>
      <c r="M770" t="s">
        <v>528</v>
      </c>
      <c r="N770" s="86">
        <v>148333</v>
      </c>
      <c r="O770" s="86" t="s">
        <v>529</v>
      </c>
      <c r="P770" s="87">
        <v>118513</v>
      </c>
      <c r="Q770" s="86" t="s">
        <v>530</v>
      </c>
      <c r="R770" s="86" t="s">
        <v>530</v>
      </c>
      <c r="S770" s="86" t="s">
        <v>530</v>
      </c>
      <c r="T770" s="86" t="s">
        <v>530</v>
      </c>
      <c r="U770" s="86" t="s">
        <v>530</v>
      </c>
      <c r="V770" t="s">
        <v>531</v>
      </c>
      <c r="W770" t="s">
        <v>6314</v>
      </c>
      <c r="X770" t="s">
        <v>531</v>
      </c>
      <c r="Y770" t="s">
        <v>533</v>
      </c>
      <c r="AN770" t="s">
        <v>6315</v>
      </c>
      <c r="AO770" s="85" t="s">
        <v>6316</v>
      </c>
      <c r="AP770" t="s">
        <v>6317</v>
      </c>
      <c r="AQ770" t="s">
        <v>6318</v>
      </c>
      <c r="AR770" t="s">
        <v>6319</v>
      </c>
    </row>
    <row r="771" spans="1:44">
      <c r="A771" t="s">
        <v>6320</v>
      </c>
      <c r="B771" t="s">
        <v>6321</v>
      </c>
      <c r="C771" t="s">
        <v>5435</v>
      </c>
      <c r="D771" t="s">
        <v>5208</v>
      </c>
      <c r="E771" t="s">
        <v>5209</v>
      </c>
      <c r="F771">
        <v>250</v>
      </c>
      <c r="G771" t="s">
        <v>525</v>
      </c>
      <c r="H771" t="s">
        <v>526</v>
      </c>
      <c r="I771" s="85">
        <v>43.422183109999999</v>
      </c>
      <c r="J771" s="85">
        <v>5.2452458599999998</v>
      </c>
      <c r="K771" s="85" t="s">
        <v>527</v>
      </c>
      <c r="L771" t="s">
        <v>44</v>
      </c>
      <c r="M771" t="s">
        <v>528</v>
      </c>
      <c r="N771" s="86">
        <v>120000</v>
      </c>
      <c r="O771" s="86" t="s">
        <v>529</v>
      </c>
      <c r="P771" s="87">
        <v>79463</v>
      </c>
      <c r="Q771" s="86" t="s">
        <v>530</v>
      </c>
      <c r="R771" s="86" t="s">
        <v>530</v>
      </c>
      <c r="S771" s="86" t="s">
        <v>530</v>
      </c>
      <c r="T771" s="86" t="s">
        <v>530</v>
      </c>
      <c r="U771" s="86" t="s">
        <v>530</v>
      </c>
      <c r="V771" t="s">
        <v>531</v>
      </c>
      <c r="W771" t="s">
        <v>6322</v>
      </c>
      <c r="X771" t="s">
        <v>531</v>
      </c>
      <c r="Y771" t="s">
        <v>533</v>
      </c>
      <c r="AN771" t="s">
        <v>6323</v>
      </c>
      <c r="AO771" s="85" t="s">
        <v>6324</v>
      </c>
      <c r="AP771" t="s">
        <v>6325</v>
      </c>
      <c r="AQ771" t="s">
        <v>6326</v>
      </c>
      <c r="AR771" t="s">
        <v>6327</v>
      </c>
    </row>
    <row r="772" spans="1:44">
      <c r="A772" t="s">
        <v>6328</v>
      </c>
      <c r="B772" t="s">
        <v>6329</v>
      </c>
      <c r="C772" t="s">
        <v>5337</v>
      </c>
      <c r="D772" t="s">
        <v>5208</v>
      </c>
      <c r="E772" t="s">
        <v>5209</v>
      </c>
      <c r="F772">
        <v>250</v>
      </c>
      <c r="G772" t="s">
        <v>525</v>
      </c>
      <c r="H772" t="s">
        <v>526</v>
      </c>
      <c r="I772" s="85">
        <v>50.693413999999997</v>
      </c>
      <c r="J772" s="85">
        <v>3.2436410000000002</v>
      </c>
      <c r="K772" s="85" t="s">
        <v>527</v>
      </c>
      <c r="L772" t="s">
        <v>44</v>
      </c>
      <c r="M772" t="s">
        <v>528</v>
      </c>
      <c r="N772" s="86">
        <v>416667</v>
      </c>
      <c r="O772" s="86" t="s">
        <v>529</v>
      </c>
      <c r="P772" s="87">
        <v>284967</v>
      </c>
      <c r="Q772" s="86" t="s">
        <v>530</v>
      </c>
      <c r="R772" s="86" t="s">
        <v>530</v>
      </c>
      <c r="S772" s="86" t="s">
        <v>530</v>
      </c>
      <c r="T772" s="86" t="s">
        <v>530</v>
      </c>
      <c r="U772" s="86" t="s">
        <v>530</v>
      </c>
      <c r="V772" t="s">
        <v>531</v>
      </c>
      <c r="W772" t="s">
        <v>6330</v>
      </c>
      <c r="X772" t="s">
        <v>531</v>
      </c>
      <c r="Y772" t="s">
        <v>533</v>
      </c>
      <c r="AN772" t="s">
        <v>6331</v>
      </c>
      <c r="AO772" s="85" t="s">
        <v>6332</v>
      </c>
      <c r="AP772" t="s">
        <v>6333</v>
      </c>
      <c r="AQ772" t="s">
        <v>6334</v>
      </c>
      <c r="AR772" t="s">
        <v>6335</v>
      </c>
    </row>
    <row r="773" spans="1:44">
      <c r="A773" t="s">
        <v>6336</v>
      </c>
      <c r="B773" t="s">
        <v>6337</v>
      </c>
      <c r="C773" t="s">
        <v>6338</v>
      </c>
      <c r="D773" t="s">
        <v>6339</v>
      </c>
      <c r="E773" t="s">
        <v>6340</v>
      </c>
      <c r="F773">
        <v>826</v>
      </c>
      <c r="G773" t="s">
        <v>525</v>
      </c>
      <c r="H773" t="s">
        <v>3365</v>
      </c>
      <c r="I773" s="85">
        <v>57.132190000000001</v>
      </c>
      <c r="J773" s="85">
        <v>-2.0614599999999998</v>
      </c>
      <c r="K773" s="85" t="s">
        <v>527</v>
      </c>
      <c r="L773">
        <v>1</v>
      </c>
      <c r="M773" t="s">
        <v>528</v>
      </c>
      <c r="N773" s="86">
        <v>425000</v>
      </c>
      <c r="O773" s="86" t="s">
        <v>6341</v>
      </c>
      <c r="P773" s="87">
        <v>289584</v>
      </c>
      <c r="Q773" t="s">
        <v>530</v>
      </c>
      <c r="R773" t="s">
        <v>530</v>
      </c>
      <c r="S773" s="87" t="s">
        <v>104</v>
      </c>
      <c r="T773" t="s">
        <v>822</v>
      </c>
      <c r="U773" t="s">
        <v>822</v>
      </c>
      <c r="V773" t="s">
        <v>6342</v>
      </c>
      <c r="W773" t="s">
        <v>6343</v>
      </c>
      <c r="X773" t="s">
        <v>531</v>
      </c>
      <c r="Y773" t="s">
        <v>533</v>
      </c>
      <c r="Z773">
        <v>4298166918</v>
      </c>
      <c r="AA773" t="s">
        <v>6344</v>
      </c>
      <c r="AB773" s="89">
        <v>1</v>
      </c>
      <c r="AC773" t="s">
        <v>6345</v>
      </c>
      <c r="AD773" t="s">
        <v>6346</v>
      </c>
      <c r="AN773" t="s">
        <v>6347</v>
      </c>
      <c r="AO773" s="85" t="s">
        <v>6348</v>
      </c>
      <c r="AP773" t="s">
        <v>6349</v>
      </c>
      <c r="AQ773" t="s">
        <v>6350</v>
      </c>
      <c r="AR773" t="s">
        <v>6351</v>
      </c>
    </row>
    <row r="774" spans="1:44">
      <c r="A774" t="s">
        <v>6352</v>
      </c>
      <c r="B774" t="s">
        <v>6353</v>
      </c>
      <c r="C774" t="s">
        <v>6354</v>
      </c>
      <c r="D774" t="s">
        <v>6339</v>
      </c>
      <c r="E774" t="s">
        <v>6340</v>
      </c>
      <c r="F774">
        <v>826</v>
      </c>
      <c r="G774" t="s">
        <v>525</v>
      </c>
      <c r="H774" t="s">
        <v>3365</v>
      </c>
      <c r="I774" s="85">
        <v>50.818280000000001</v>
      </c>
      <c r="J774" s="85">
        <v>-0.58903970000000005</v>
      </c>
      <c r="K774" s="85" t="s">
        <v>527</v>
      </c>
      <c r="L774">
        <v>1</v>
      </c>
      <c r="M774" t="s">
        <v>528</v>
      </c>
      <c r="N774" s="86">
        <v>136344</v>
      </c>
      <c r="O774" s="86" t="s">
        <v>6341</v>
      </c>
      <c r="P774" s="87">
        <v>136344</v>
      </c>
      <c r="Q774" t="s">
        <v>530</v>
      </c>
      <c r="R774" t="s">
        <v>530</v>
      </c>
      <c r="S774" s="87" t="s">
        <v>104</v>
      </c>
      <c r="T774" t="s">
        <v>822</v>
      </c>
      <c r="U774" t="s">
        <v>822</v>
      </c>
      <c r="V774" t="s">
        <v>6355</v>
      </c>
      <c r="W774" t="s">
        <v>6356</v>
      </c>
      <c r="X774" t="s">
        <v>6357</v>
      </c>
      <c r="Y774" t="s">
        <v>533</v>
      </c>
      <c r="Z774">
        <v>4297927293</v>
      </c>
      <c r="AA774" t="s">
        <v>6358</v>
      </c>
      <c r="AB774" s="89">
        <v>1</v>
      </c>
      <c r="AD774" t="s">
        <v>4135</v>
      </c>
      <c r="AN774" t="s">
        <v>6359</v>
      </c>
      <c r="AO774" s="85" t="s">
        <v>6360</v>
      </c>
      <c r="AP774" t="s">
        <v>6361</v>
      </c>
      <c r="AQ774" t="s">
        <v>6362</v>
      </c>
      <c r="AR774" t="s">
        <v>6363</v>
      </c>
    </row>
    <row r="775" spans="1:44">
      <c r="A775" t="s">
        <v>6364</v>
      </c>
      <c r="B775" t="s">
        <v>6365</v>
      </c>
      <c r="C775" t="s">
        <v>6354</v>
      </c>
      <c r="D775" t="s">
        <v>6339</v>
      </c>
      <c r="E775" t="s">
        <v>6340</v>
      </c>
      <c r="F775">
        <v>826</v>
      </c>
      <c r="G775" t="s">
        <v>525</v>
      </c>
      <c r="H775" t="s">
        <v>3365</v>
      </c>
      <c r="I775" s="85">
        <v>51.152838000000003</v>
      </c>
      <c r="J775" s="85">
        <v>0.88732007000000002</v>
      </c>
      <c r="K775" s="85" t="s">
        <v>527</v>
      </c>
      <c r="L775">
        <v>1</v>
      </c>
      <c r="M775" t="s">
        <v>528</v>
      </c>
      <c r="N775" s="86">
        <v>106298</v>
      </c>
      <c r="O775" s="86" t="s">
        <v>6341</v>
      </c>
      <c r="P775" s="87">
        <v>106298</v>
      </c>
      <c r="Q775" t="s">
        <v>530</v>
      </c>
      <c r="R775" t="s">
        <v>530</v>
      </c>
      <c r="S775" s="87" t="s">
        <v>104</v>
      </c>
      <c r="T775" t="s">
        <v>822</v>
      </c>
      <c r="U775" t="s">
        <v>530</v>
      </c>
      <c r="V775" t="s">
        <v>6355</v>
      </c>
      <c r="W775" t="s">
        <v>6356</v>
      </c>
      <c r="X775" t="s">
        <v>6357</v>
      </c>
      <c r="Y775" t="s">
        <v>533</v>
      </c>
      <c r="Z775">
        <v>4297927293</v>
      </c>
      <c r="AA775" t="s">
        <v>6358</v>
      </c>
      <c r="AB775" s="89">
        <v>1</v>
      </c>
      <c r="AD775" t="s">
        <v>4135</v>
      </c>
      <c r="AN775" t="s">
        <v>6366</v>
      </c>
      <c r="AO775" s="85" t="s">
        <v>6367</v>
      </c>
      <c r="AP775" t="s">
        <v>6368</v>
      </c>
      <c r="AQ775" t="s">
        <v>6369</v>
      </c>
      <c r="AR775" t="s">
        <v>6370</v>
      </c>
    </row>
    <row r="776" spans="1:44">
      <c r="A776" t="s">
        <v>6371</v>
      </c>
      <c r="B776" t="s">
        <v>6372</v>
      </c>
      <c r="C776" t="s">
        <v>6354</v>
      </c>
      <c r="D776" t="s">
        <v>6339</v>
      </c>
      <c r="E776" t="s">
        <v>6340</v>
      </c>
      <c r="F776">
        <v>826</v>
      </c>
      <c r="G776" t="s">
        <v>525</v>
      </c>
      <c r="H776" t="s">
        <v>3365</v>
      </c>
      <c r="I776" s="85">
        <v>51.824407000000001</v>
      </c>
      <c r="J776" s="85">
        <v>-0.85494899999999996</v>
      </c>
      <c r="K776" s="85" t="s">
        <v>527</v>
      </c>
      <c r="L776">
        <v>1</v>
      </c>
      <c r="M776" t="s">
        <v>528</v>
      </c>
      <c r="N776" s="86">
        <v>120833</v>
      </c>
      <c r="O776" s="86" t="s">
        <v>6341</v>
      </c>
      <c r="P776" s="87">
        <v>120833</v>
      </c>
      <c r="Q776" t="s">
        <v>530</v>
      </c>
      <c r="R776" t="s">
        <v>530</v>
      </c>
      <c r="S776" s="87" t="s">
        <v>104</v>
      </c>
      <c r="T776" t="s">
        <v>822</v>
      </c>
      <c r="U776" t="s">
        <v>530</v>
      </c>
      <c r="V776" t="s">
        <v>6373</v>
      </c>
      <c r="W776" t="s">
        <v>6374</v>
      </c>
      <c r="X776" t="s">
        <v>6375</v>
      </c>
      <c r="Y776" t="s">
        <v>533</v>
      </c>
      <c r="Z776">
        <v>5000046997</v>
      </c>
      <c r="AA776" t="s">
        <v>6376</v>
      </c>
      <c r="AB776" s="89">
        <v>1</v>
      </c>
      <c r="AD776" t="s">
        <v>4135</v>
      </c>
      <c r="AN776" t="s">
        <v>6377</v>
      </c>
      <c r="AO776" s="85" t="s">
        <v>6378</v>
      </c>
      <c r="AP776" t="s">
        <v>6379</v>
      </c>
      <c r="AQ776" t="s">
        <v>6380</v>
      </c>
      <c r="AR776" t="s">
        <v>6381</v>
      </c>
    </row>
    <row r="777" spans="1:44">
      <c r="A777" t="s">
        <v>6382</v>
      </c>
      <c r="B777" t="s">
        <v>6383</v>
      </c>
      <c r="C777" t="s">
        <v>6384</v>
      </c>
      <c r="D777" t="s">
        <v>6339</v>
      </c>
      <c r="E777" t="s">
        <v>6340</v>
      </c>
      <c r="F777">
        <v>826</v>
      </c>
      <c r="G777" t="s">
        <v>525</v>
      </c>
      <c r="H777" t="s">
        <v>3365</v>
      </c>
      <c r="I777" s="85">
        <v>54.839945</v>
      </c>
      <c r="J777" s="85">
        <v>-6.3051890000000004</v>
      </c>
      <c r="K777" s="85" t="s">
        <v>527</v>
      </c>
      <c r="L777">
        <v>1</v>
      </c>
      <c r="M777" t="s">
        <v>528</v>
      </c>
      <c r="N777" s="86">
        <v>150000</v>
      </c>
      <c r="O777" s="86" t="s">
        <v>6341</v>
      </c>
      <c r="P777" s="87">
        <v>113285</v>
      </c>
      <c r="Q777" t="s">
        <v>530</v>
      </c>
      <c r="R777" t="s">
        <v>530</v>
      </c>
      <c r="S777" s="87" t="s">
        <v>104</v>
      </c>
      <c r="T777" t="s">
        <v>822</v>
      </c>
      <c r="U777" t="s">
        <v>530</v>
      </c>
      <c r="V777" t="s">
        <v>6385</v>
      </c>
      <c r="W777" t="s">
        <v>6386</v>
      </c>
      <c r="X777" t="s">
        <v>531</v>
      </c>
      <c r="Y777" t="s">
        <v>533</v>
      </c>
      <c r="AN777" t="s">
        <v>6387</v>
      </c>
      <c r="AO777" s="85" t="s">
        <v>6388</v>
      </c>
      <c r="AP777" t="s">
        <v>6389</v>
      </c>
      <c r="AQ777" t="s">
        <v>6390</v>
      </c>
      <c r="AR777" t="s">
        <v>6391</v>
      </c>
    </row>
    <row r="778" spans="1:44">
      <c r="A778" t="s">
        <v>6392</v>
      </c>
      <c r="B778" t="s">
        <v>6393</v>
      </c>
      <c r="C778" t="s">
        <v>6354</v>
      </c>
      <c r="D778" t="s">
        <v>6339</v>
      </c>
      <c r="E778" t="s">
        <v>6340</v>
      </c>
      <c r="F778">
        <v>826</v>
      </c>
      <c r="G778" t="s">
        <v>525</v>
      </c>
      <c r="H778" t="s">
        <v>3365</v>
      </c>
      <c r="I778" s="85">
        <v>52.609108321487398</v>
      </c>
      <c r="J778" s="85">
        <v>-2.4316737013706899</v>
      </c>
      <c r="K778" s="85" t="s">
        <v>527</v>
      </c>
      <c r="L778">
        <v>1</v>
      </c>
      <c r="M778" t="s">
        <v>528</v>
      </c>
      <c r="N778" s="86">
        <v>100000</v>
      </c>
      <c r="O778" s="86" t="s">
        <v>6341</v>
      </c>
      <c r="P778" s="87">
        <v>72855</v>
      </c>
      <c r="Q778" t="s">
        <v>530</v>
      </c>
      <c r="R778" t="s">
        <v>530</v>
      </c>
      <c r="S778" s="87" t="s">
        <v>104</v>
      </c>
      <c r="T778" t="s">
        <v>822</v>
      </c>
      <c r="U778" t="s">
        <v>822</v>
      </c>
      <c r="V778" t="s">
        <v>6394</v>
      </c>
      <c r="W778" t="s">
        <v>6395</v>
      </c>
      <c r="X778" t="s">
        <v>6396</v>
      </c>
      <c r="Y778" t="s">
        <v>6397</v>
      </c>
      <c r="Z778">
        <v>4295896619</v>
      </c>
      <c r="AA778" t="s">
        <v>6398</v>
      </c>
      <c r="AB778" s="89">
        <v>1</v>
      </c>
      <c r="AC778" t="s">
        <v>6399</v>
      </c>
      <c r="AD778" t="s">
        <v>864</v>
      </c>
      <c r="AE778" t="s">
        <v>6400</v>
      </c>
      <c r="AF778" t="s">
        <v>6401</v>
      </c>
      <c r="AN778" t="s">
        <v>542</v>
      </c>
      <c r="AO778" t="s">
        <v>6402</v>
      </c>
      <c r="AP778" t="s">
        <v>542</v>
      </c>
      <c r="AQ778" t="s">
        <v>542</v>
      </c>
      <c r="AR778" t="s">
        <v>6403</v>
      </c>
    </row>
    <row r="779" spans="1:44">
      <c r="A779" t="s">
        <v>6404</v>
      </c>
      <c r="B779" t="s">
        <v>6405</v>
      </c>
      <c r="C779" t="s">
        <v>6354</v>
      </c>
      <c r="D779" t="s">
        <v>6339</v>
      </c>
      <c r="E779" t="s">
        <v>6340</v>
      </c>
      <c r="F779">
        <v>826</v>
      </c>
      <c r="G779" t="s">
        <v>525</v>
      </c>
      <c r="H779" t="s">
        <v>3365</v>
      </c>
      <c r="I779" s="85">
        <v>51.292530999999997</v>
      </c>
      <c r="J779" s="85">
        <v>-1.033606</v>
      </c>
      <c r="K779" s="85" t="s">
        <v>527</v>
      </c>
      <c r="L779">
        <v>1</v>
      </c>
      <c r="M779" t="s">
        <v>528</v>
      </c>
      <c r="N779" s="86">
        <v>144000</v>
      </c>
      <c r="O779" s="86" t="s">
        <v>6341</v>
      </c>
      <c r="P779" s="87">
        <v>130833</v>
      </c>
      <c r="Q779" t="s">
        <v>530</v>
      </c>
      <c r="R779" t="s">
        <v>530</v>
      </c>
      <c r="S779" s="87" t="s">
        <v>104</v>
      </c>
      <c r="T779" t="s">
        <v>822</v>
      </c>
      <c r="U779" t="s">
        <v>530</v>
      </c>
      <c r="V779" t="s">
        <v>6373</v>
      </c>
      <c r="W779" t="s">
        <v>6374</v>
      </c>
      <c r="X779" t="s">
        <v>6375</v>
      </c>
      <c r="Y779" t="s">
        <v>533</v>
      </c>
      <c r="Z779">
        <v>5000046997</v>
      </c>
      <c r="AA779" t="s">
        <v>6376</v>
      </c>
      <c r="AB779" s="89">
        <v>1</v>
      </c>
      <c r="AD779" t="s">
        <v>4135</v>
      </c>
      <c r="AN779" t="s">
        <v>6406</v>
      </c>
      <c r="AO779" s="85" t="s">
        <v>6407</v>
      </c>
      <c r="AP779" t="s">
        <v>6408</v>
      </c>
      <c r="AQ779" t="s">
        <v>6409</v>
      </c>
      <c r="AR779" t="s">
        <v>6410</v>
      </c>
    </row>
    <row r="780" spans="1:44">
      <c r="A780" t="s">
        <v>6411</v>
      </c>
      <c r="B780" t="s">
        <v>6412</v>
      </c>
      <c r="C780" t="s">
        <v>6354</v>
      </c>
      <c r="D780" t="s">
        <v>6339</v>
      </c>
      <c r="E780" t="s">
        <v>6340</v>
      </c>
      <c r="F780">
        <v>826</v>
      </c>
      <c r="G780" t="s">
        <v>525</v>
      </c>
      <c r="H780" t="s">
        <v>3365</v>
      </c>
      <c r="I780" s="85">
        <v>53.304594000000002</v>
      </c>
      <c r="J780" s="85">
        <v>-1.0884130000000001</v>
      </c>
      <c r="K780" s="85" t="s">
        <v>527</v>
      </c>
      <c r="L780">
        <v>1</v>
      </c>
      <c r="M780" t="s">
        <v>528</v>
      </c>
      <c r="N780" s="86">
        <v>100000</v>
      </c>
      <c r="O780" s="86" t="s">
        <v>6341</v>
      </c>
      <c r="P780" s="87">
        <v>63786</v>
      </c>
      <c r="Q780" t="s">
        <v>530</v>
      </c>
      <c r="R780" t="s">
        <v>530</v>
      </c>
      <c r="S780" s="87" t="s">
        <v>104</v>
      </c>
      <c r="T780" t="s">
        <v>822</v>
      </c>
      <c r="U780" t="s">
        <v>530</v>
      </c>
      <c r="V780" t="s">
        <v>6394</v>
      </c>
      <c r="W780" t="s">
        <v>6395</v>
      </c>
      <c r="X780" t="s">
        <v>6396</v>
      </c>
      <c r="Y780" t="s">
        <v>6397</v>
      </c>
      <c r="Z780">
        <v>4295896619</v>
      </c>
      <c r="AA780" t="s">
        <v>6398</v>
      </c>
      <c r="AB780" s="89">
        <v>1</v>
      </c>
      <c r="AC780" t="s">
        <v>6399</v>
      </c>
      <c r="AD780" t="s">
        <v>864</v>
      </c>
      <c r="AE780" t="s">
        <v>6400</v>
      </c>
      <c r="AF780" t="s">
        <v>6401</v>
      </c>
      <c r="AN780" t="s">
        <v>542</v>
      </c>
      <c r="AO780" t="s">
        <v>6413</v>
      </c>
      <c r="AP780" t="s">
        <v>542</v>
      </c>
      <c r="AQ780" t="s">
        <v>542</v>
      </c>
      <c r="AR780" t="s">
        <v>6414</v>
      </c>
    </row>
    <row r="781" spans="1:44">
      <c r="A781" t="s">
        <v>6415</v>
      </c>
      <c r="B781" t="s">
        <v>6416</v>
      </c>
      <c r="C781" t="s">
        <v>6354</v>
      </c>
      <c r="D781" t="s">
        <v>6339</v>
      </c>
      <c r="E781" t="s">
        <v>6340</v>
      </c>
      <c r="F781">
        <v>826</v>
      </c>
      <c r="G781" t="s">
        <v>525</v>
      </c>
      <c r="H781" t="s">
        <v>3365</v>
      </c>
      <c r="I781" s="85">
        <v>52.133325999999997</v>
      </c>
      <c r="J781" s="85">
        <v>-0.417765</v>
      </c>
      <c r="K781" s="85" t="s">
        <v>527</v>
      </c>
      <c r="L781">
        <v>1</v>
      </c>
      <c r="M781" t="s">
        <v>528</v>
      </c>
      <c r="N781" s="86">
        <v>197000</v>
      </c>
      <c r="O781" s="86" t="s">
        <v>6341</v>
      </c>
      <c r="P781" s="87">
        <v>178440</v>
      </c>
      <c r="Q781" t="s">
        <v>530</v>
      </c>
      <c r="R781" t="s">
        <v>530</v>
      </c>
      <c r="S781" s="87" t="s">
        <v>104</v>
      </c>
      <c r="T781" t="s">
        <v>822</v>
      </c>
      <c r="U781" t="s">
        <v>530</v>
      </c>
      <c r="V781" t="s">
        <v>6417</v>
      </c>
      <c r="W781" t="s">
        <v>6418</v>
      </c>
      <c r="X781" t="s">
        <v>6419</v>
      </c>
      <c r="Y781" t="s">
        <v>533</v>
      </c>
      <c r="Z781">
        <v>5000010095</v>
      </c>
      <c r="AA781" t="s">
        <v>6420</v>
      </c>
      <c r="AB781" s="89">
        <v>1</v>
      </c>
      <c r="AD781" t="s">
        <v>4135</v>
      </c>
      <c r="AN781" t="s">
        <v>6421</v>
      </c>
      <c r="AO781" s="85" t="s">
        <v>6422</v>
      </c>
      <c r="AP781" t="s">
        <v>6423</v>
      </c>
      <c r="AQ781" t="s">
        <v>6424</v>
      </c>
      <c r="AR781" t="s">
        <v>6425</v>
      </c>
    </row>
    <row r="782" spans="1:44">
      <c r="A782" t="s">
        <v>6426</v>
      </c>
      <c r="B782" t="s">
        <v>6427</v>
      </c>
      <c r="C782" t="s">
        <v>6384</v>
      </c>
      <c r="D782" t="s">
        <v>6339</v>
      </c>
      <c r="E782" t="s">
        <v>6340</v>
      </c>
      <c r="F782">
        <v>826</v>
      </c>
      <c r="G782" t="s">
        <v>525</v>
      </c>
      <c r="H782" t="s">
        <v>3365</v>
      </c>
      <c r="I782" s="85">
        <v>54.623393</v>
      </c>
      <c r="J782" s="85">
        <v>-5.9103329999999996</v>
      </c>
      <c r="K782" s="85" t="s">
        <v>527</v>
      </c>
      <c r="L782">
        <v>1</v>
      </c>
      <c r="M782" t="s">
        <v>528</v>
      </c>
      <c r="N782" s="86">
        <v>300000</v>
      </c>
      <c r="O782" s="86" t="s">
        <v>6341</v>
      </c>
      <c r="P782" s="87">
        <v>360602</v>
      </c>
      <c r="Q782" t="s">
        <v>530</v>
      </c>
      <c r="R782" t="s">
        <v>530</v>
      </c>
      <c r="S782" s="87" t="s">
        <v>104</v>
      </c>
      <c r="T782" t="s">
        <v>530</v>
      </c>
      <c r="U782" t="s">
        <v>822</v>
      </c>
      <c r="V782" t="s">
        <v>6385</v>
      </c>
      <c r="W782" t="s">
        <v>6386</v>
      </c>
      <c r="X782" t="s">
        <v>531</v>
      </c>
      <c r="Y782" t="s">
        <v>533</v>
      </c>
      <c r="AN782" t="s">
        <v>6428</v>
      </c>
      <c r="AO782" s="85" t="s">
        <v>6427</v>
      </c>
      <c r="AP782" t="s">
        <v>6429</v>
      </c>
      <c r="AQ782" t="s">
        <v>6430</v>
      </c>
      <c r="AR782" t="s">
        <v>6431</v>
      </c>
    </row>
    <row r="783" spans="1:44">
      <c r="A783" t="s">
        <v>6432</v>
      </c>
      <c r="B783" t="s">
        <v>6427</v>
      </c>
      <c r="C783" t="s">
        <v>6384</v>
      </c>
      <c r="D783" t="s">
        <v>6339</v>
      </c>
      <c r="E783" t="s">
        <v>6340</v>
      </c>
      <c r="F783">
        <v>826</v>
      </c>
      <c r="G783" t="s">
        <v>525</v>
      </c>
      <c r="H783" t="s">
        <v>3365</v>
      </c>
      <c r="I783" s="85">
        <v>54.650100000000002</v>
      </c>
      <c r="J783" s="85">
        <v>-5.9143999999999997</v>
      </c>
      <c r="K783" s="85" t="s">
        <v>527</v>
      </c>
      <c r="L783">
        <v>1</v>
      </c>
      <c r="M783" t="s">
        <v>528</v>
      </c>
      <c r="N783" s="86">
        <v>100000</v>
      </c>
      <c r="O783" s="86" t="s">
        <v>6341</v>
      </c>
      <c r="P783" s="87">
        <v>87930</v>
      </c>
      <c r="Q783" t="s">
        <v>530</v>
      </c>
      <c r="R783" t="s">
        <v>530</v>
      </c>
      <c r="S783" s="87" t="s">
        <v>104</v>
      </c>
      <c r="T783" t="s">
        <v>530</v>
      </c>
      <c r="U783" t="s">
        <v>822</v>
      </c>
      <c r="V783" t="s">
        <v>6385</v>
      </c>
      <c r="W783" t="s">
        <v>6386</v>
      </c>
      <c r="X783" t="s">
        <v>531</v>
      </c>
      <c r="Y783" t="s">
        <v>533</v>
      </c>
      <c r="AN783" t="s">
        <v>6433</v>
      </c>
      <c r="AO783" s="85" t="s">
        <v>6434</v>
      </c>
      <c r="AP783" t="s">
        <v>6435</v>
      </c>
      <c r="AQ783" t="s">
        <v>6436</v>
      </c>
      <c r="AR783" t="s">
        <v>6437</v>
      </c>
    </row>
    <row r="784" spans="1:44">
      <c r="A784" t="s">
        <v>6438</v>
      </c>
      <c r="B784" t="s">
        <v>6439</v>
      </c>
      <c r="C784" t="s">
        <v>6354</v>
      </c>
      <c r="D784" t="s">
        <v>6339</v>
      </c>
      <c r="E784" t="s">
        <v>6340</v>
      </c>
      <c r="F784">
        <v>826</v>
      </c>
      <c r="G784" t="s">
        <v>525</v>
      </c>
      <c r="H784" t="s">
        <v>3365</v>
      </c>
      <c r="I784" s="85">
        <v>53.397612000000002</v>
      </c>
      <c r="J784" s="85">
        <v>-3.0139230000000001</v>
      </c>
      <c r="K784" s="85" t="s">
        <v>527</v>
      </c>
      <c r="L784">
        <v>1</v>
      </c>
      <c r="M784" t="s">
        <v>528</v>
      </c>
      <c r="N784" s="86">
        <v>182337</v>
      </c>
      <c r="O784" s="86" t="s">
        <v>6341</v>
      </c>
      <c r="P784" s="87">
        <v>182337</v>
      </c>
      <c r="Q784" t="s">
        <v>530</v>
      </c>
      <c r="R784" t="s">
        <v>530</v>
      </c>
      <c r="S784" s="87" t="s">
        <v>104</v>
      </c>
      <c r="T784" t="s">
        <v>822</v>
      </c>
      <c r="U784" t="s">
        <v>822</v>
      </c>
      <c r="V784" t="s">
        <v>6440</v>
      </c>
      <c r="W784" t="s">
        <v>6441</v>
      </c>
      <c r="X784" t="s">
        <v>6442</v>
      </c>
      <c r="Y784" t="s">
        <v>533</v>
      </c>
      <c r="Z784">
        <v>5000039682</v>
      </c>
      <c r="AA784" t="s">
        <v>6443</v>
      </c>
      <c r="AB784" s="89">
        <v>1</v>
      </c>
      <c r="AC784" t="s">
        <v>6444</v>
      </c>
      <c r="AD784" t="s">
        <v>864</v>
      </c>
      <c r="AE784" t="s">
        <v>6445</v>
      </c>
      <c r="AF784" t="s">
        <v>6401</v>
      </c>
      <c r="AN784" t="s">
        <v>6446</v>
      </c>
      <c r="AO784" s="85" t="s">
        <v>6447</v>
      </c>
      <c r="AP784" t="s">
        <v>6448</v>
      </c>
      <c r="AQ784" t="s">
        <v>6449</v>
      </c>
      <c r="AR784" t="s">
        <v>6450</v>
      </c>
    </row>
    <row r="785" spans="1:44">
      <c r="A785" t="s">
        <v>6451</v>
      </c>
      <c r="B785" t="s">
        <v>6452</v>
      </c>
      <c r="C785" t="s">
        <v>6354</v>
      </c>
      <c r="D785" t="s">
        <v>6339</v>
      </c>
      <c r="E785" t="s">
        <v>6340</v>
      </c>
      <c r="F785">
        <v>826</v>
      </c>
      <c r="G785" t="s">
        <v>525</v>
      </c>
      <c r="H785" t="s">
        <v>3365</v>
      </c>
      <c r="I785" s="85">
        <v>52.527327</v>
      </c>
      <c r="J785" s="85">
        <v>-1.752378</v>
      </c>
      <c r="K785" s="85" t="s">
        <v>527</v>
      </c>
      <c r="L785">
        <v>1</v>
      </c>
      <c r="M785" t="s">
        <v>528</v>
      </c>
      <c r="N785" s="86">
        <v>1900000</v>
      </c>
      <c r="O785" s="86" t="s">
        <v>6341</v>
      </c>
      <c r="P785" s="87">
        <v>1868865</v>
      </c>
      <c r="Q785" t="s">
        <v>530</v>
      </c>
      <c r="R785" t="s">
        <v>530</v>
      </c>
      <c r="S785" s="87" t="s">
        <v>104</v>
      </c>
      <c r="T785" t="s">
        <v>822</v>
      </c>
      <c r="U785" t="s">
        <v>530</v>
      </c>
      <c r="V785" t="s">
        <v>6394</v>
      </c>
      <c r="W785" t="s">
        <v>6395</v>
      </c>
      <c r="X785" t="s">
        <v>6396</v>
      </c>
      <c r="Y785" t="s">
        <v>533</v>
      </c>
      <c r="Z785">
        <v>4295896619</v>
      </c>
      <c r="AA785" t="s">
        <v>6398</v>
      </c>
      <c r="AB785" s="89">
        <v>1</v>
      </c>
      <c r="AC785" t="s">
        <v>6399</v>
      </c>
      <c r="AD785" t="s">
        <v>864</v>
      </c>
      <c r="AE785" t="s">
        <v>6400</v>
      </c>
      <c r="AF785" t="s">
        <v>6401</v>
      </c>
      <c r="AN785" t="s">
        <v>6453</v>
      </c>
      <c r="AO785" s="85" t="s">
        <v>6454</v>
      </c>
      <c r="AP785" t="s">
        <v>6455</v>
      </c>
      <c r="AQ785" t="s">
        <v>6456</v>
      </c>
      <c r="AR785" t="s">
        <v>6457</v>
      </c>
    </row>
    <row r="786" spans="1:44">
      <c r="A786" t="s">
        <v>6458</v>
      </c>
      <c r="B786" t="s">
        <v>6459</v>
      </c>
      <c r="C786" t="s">
        <v>6354</v>
      </c>
      <c r="D786" t="s">
        <v>6339</v>
      </c>
      <c r="E786" t="s">
        <v>6340</v>
      </c>
      <c r="F786">
        <v>826</v>
      </c>
      <c r="G786" t="s">
        <v>525</v>
      </c>
      <c r="H786" t="s">
        <v>3365</v>
      </c>
      <c r="I786" s="85">
        <v>50.961083000000002</v>
      </c>
      <c r="J786" s="85">
        <v>-1.3388355999999999</v>
      </c>
      <c r="K786" s="85" t="s">
        <v>527</v>
      </c>
      <c r="L786">
        <v>1</v>
      </c>
      <c r="M786" t="s">
        <v>528</v>
      </c>
      <c r="N786" s="86">
        <v>104496</v>
      </c>
      <c r="O786" s="86" t="s">
        <v>6341</v>
      </c>
      <c r="P786" s="87">
        <v>104496</v>
      </c>
      <c r="Q786" t="s">
        <v>530</v>
      </c>
      <c r="R786" t="s">
        <v>530</v>
      </c>
      <c r="S786" s="87" t="s">
        <v>104</v>
      </c>
      <c r="T786" t="s">
        <v>822</v>
      </c>
      <c r="U786" t="s">
        <v>530</v>
      </c>
      <c r="V786" t="s">
        <v>6355</v>
      </c>
      <c r="W786" t="s">
        <v>6356</v>
      </c>
      <c r="X786" t="s">
        <v>6357</v>
      </c>
      <c r="Y786" t="s">
        <v>533</v>
      </c>
      <c r="Z786">
        <v>4297927293</v>
      </c>
      <c r="AA786" t="s">
        <v>6358</v>
      </c>
      <c r="AB786" s="89">
        <v>1</v>
      </c>
      <c r="AD786" t="s">
        <v>4135</v>
      </c>
      <c r="AN786" t="s">
        <v>6460</v>
      </c>
      <c r="AO786" s="85" t="s">
        <v>6461</v>
      </c>
      <c r="AP786" t="s">
        <v>6462</v>
      </c>
      <c r="AQ786" t="s">
        <v>6463</v>
      </c>
      <c r="AR786" t="s">
        <v>6464</v>
      </c>
    </row>
    <row r="787" spans="1:44">
      <c r="A787" t="s">
        <v>6465</v>
      </c>
      <c r="B787" t="s">
        <v>6466</v>
      </c>
      <c r="C787" t="s">
        <v>6354</v>
      </c>
      <c r="D787" t="s">
        <v>6339</v>
      </c>
      <c r="E787" t="s">
        <v>6340</v>
      </c>
      <c r="F787">
        <v>826</v>
      </c>
      <c r="G787" t="s">
        <v>525</v>
      </c>
      <c r="H787" t="s">
        <v>3365</v>
      </c>
      <c r="I787" s="85">
        <v>53.914762000000003</v>
      </c>
      <c r="J787" s="85">
        <v>-1.0865058000000001</v>
      </c>
      <c r="K787" s="85" t="s">
        <v>527</v>
      </c>
      <c r="L787">
        <v>1</v>
      </c>
      <c r="M787" t="s">
        <v>528</v>
      </c>
      <c r="N787" s="86">
        <v>197032</v>
      </c>
      <c r="O787" s="86" t="s">
        <v>6341</v>
      </c>
      <c r="P787" s="87">
        <v>194461</v>
      </c>
      <c r="Q787" t="s">
        <v>530</v>
      </c>
      <c r="R787" t="s">
        <v>530</v>
      </c>
      <c r="S787" s="87" t="s">
        <v>104</v>
      </c>
      <c r="T787" t="s">
        <v>822</v>
      </c>
      <c r="U787" t="s">
        <v>822</v>
      </c>
      <c r="V787" t="s">
        <v>6467</v>
      </c>
      <c r="W787" t="s">
        <v>6468</v>
      </c>
      <c r="X787" t="s">
        <v>6469</v>
      </c>
      <c r="Y787" t="s">
        <v>533</v>
      </c>
      <c r="Z787">
        <v>5000243707</v>
      </c>
      <c r="AA787" t="s">
        <v>6470</v>
      </c>
      <c r="AB787" s="89">
        <v>1</v>
      </c>
      <c r="AD787" t="s">
        <v>4135</v>
      </c>
      <c r="AN787" t="s">
        <v>6471</v>
      </c>
      <c r="AO787" s="85" t="s">
        <v>6472</v>
      </c>
      <c r="AP787" t="s">
        <v>6473</v>
      </c>
      <c r="AQ787" t="s">
        <v>6474</v>
      </c>
      <c r="AR787" t="s">
        <v>6475</v>
      </c>
    </row>
    <row r="788" spans="1:44">
      <c r="A788" t="s">
        <v>6476</v>
      </c>
      <c r="B788" t="s">
        <v>6477</v>
      </c>
      <c r="C788" t="s">
        <v>6354</v>
      </c>
      <c r="D788" t="s">
        <v>6339</v>
      </c>
      <c r="E788" t="s">
        <v>6340</v>
      </c>
      <c r="F788">
        <v>826</v>
      </c>
      <c r="G788" t="s">
        <v>525</v>
      </c>
      <c r="H788" t="s">
        <v>3365</v>
      </c>
      <c r="I788" s="85">
        <v>51.305501999999997</v>
      </c>
      <c r="J788" s="85">
        <v>-2.990691</v>
      </c>
      <c r="K788" s="85" t="s">
        <v>527</v>
      </c>
      <c r="L788">
        <v>1</v>
      </c>
      <c r="M788" t="s">
        <v>528</v>
      </c>
      <c r="N788" s="86">
        <v>109225</v>
      </c>
      <c r="O788" s="86" t="s">
        <v>6341</v>
      </c>
      <c r="P788" s="87">
        <v>105475</v>
      </c>
      <c r="Q788" t="s">
        <v>530</v>
      </c>
      <c r="R788" t="s">
        <v>530</v>
      </c>
      <c r="S788" s="87" t="s">
        <v>104</v>
      </c>
      <c r="T788" t="s">
        <v>822</v>
      </c>
      <c r="U788" t="s">
        <v>822</v>
      </c>
      <c r="V788" t="s">
        <v>6478</v>
      </c>
      <c r="W788" t="s">
        <v>6479</v>
      </c>
      <c r="X788" t="s">
        <v>6480</v>
      </c>
      <c r="Y788" t="s">
        <v>533</v>
      </c>
      <c r="Z788">
        <v>4295883217</v>
      </c>
      <c r="AA788" t="s">
        <v>6481</v>
      </c>
      <c r="AB788" s="89">
        <v>1</v>
      </c>
      <c r="AD788" t="s">
        <v>864</v>
      </c>
      <c r="AE788" t="s">
        <v>6482</v>
      </c>
      <c r="AF788" t="s">
        <v>6483</v>
      </c>
      <c r="AN788" t="s">
        <v>6484</v>
      </c>
      <c r="AO788" s="85" t="s">
        <v>6485</v>
      </c>
      <c r="AP788" t="s">
        <v>6486</v>
      </c>
      <c r="AQ788" t="s">
        <v>6487</v>
      </c>
      <c r="AR788" t="s">
        <v>6488</v>
      </c>
    </row>
    <row r="789" spans="1:44">
      <c r="A789" t="s">
        <v>6489</v>
      </c>
      <c r="B789" t="s">
        <v>6490</v>
      </c>
      <c r="C789" t="s">
        <v>6354</v>
      </c>
      <c r="D789" t="s">
        <v>6339</v>
      </c>
      <c r="E789" t="s">
        <v>6340</v>
      </c>
      <c r="F789">
        <v>826</v>
      </c>
      <c r="G789" t="s">
        <v>525</v>
      </c>
      <c r="H789" t="s">
        <v>3365</v>
      </c>
      <c r="I789" s="85">
        <v>52.697949999999999</v>
      </c>
      <c r="J789" s="85">
        <v>-1.116357</v>
      </c>
      <c r="K789" s="85" t="s">
        <v>527</v>
      </c>
      <c r="L789">
        <v>1</v>
      </c>
      <c r="M789" t="s">
        <v>528</v>
      </c>
      <c r="N789" s="86">
        <v>700000</v>
      </c>
      <c r="O789" s="86" t="s">
        <v>6341</v>
      </c>
      <c r="P789" s="87">
        <v>656645</v>
      </c>
      <c r="Q789" t="s">
        <v>530</v>
      </c>
      <c r="R789" t="s">
        <v>530</v>
      </c>
      <c r="S789" s="87" t="s">
        <v>104</v>
      </c>
      <c r="T789" t="s">
        <v>822</v>
      </c>
      <c r="U789" t="s">
        <v>530</v>
      </c>
      <c r="V789" t="s">
        <v>6394</v>
      </c>
      <c r="W789" t="s">
        <v>6395</v>
      </c>
      <c r="X789" t="s">
        <v>6396</v>
      </c>
      <c r="Y789" t="s">
        <v>533</v>
      </c>
      <c r="Z789">
        <v>4295896619</v>
      </c>
      <c r="AA789" t="s">
        <v>6398</v>
      </c>
      <c r="AB789" s="89">
        <v>1</v>
      </c>
      <c r="AC789" t="s">
        <v>6399</v>
      </c>
      <c r="AD789" t="s">
        <v>864</v>
      </c>
      <c r="AE789" t="s">
        <v>6400</v>
      </c>
      <c r="AF789" t="s">
        <v>6401</v>
      </c>
      <c r="AN789" t="s">
        <v>6491</v>
      </c>
      <c r="AO789" s="85" t="s">
        <v>6492</v>
      </c>
      <c r="AP789" t="s">
        <v>6493</v>
      </c>
      <c r="AQ789" t="s">
        <v>6494</v>
      </c>
      <c r="AR789" t="s">
        <v>6495</v>
      </c>
    </row>
    <row r="790" spans="1:44">
      <c r="A790" t="s">
        <v>6496</v>
      </c>
      <c r="B790" t="s">
        <v>6497</v>
      </c>
      <c r="C790" t="s">
        <v>6354</v>
      </c>
      <c r="D790" t="s">
        <v>6339</v>
      </c>
      <c r="E790" t="s">
        <v>6340</v>
      </c>
      <c r="F790">
        <v>826</v>
      </c>
      <c r="G790" t="s">
        <v>525</v>
      </c>
      <c r="H790" t="s">
        <v>3365</v>
      </c>
      <c r="I790" s="85">
        <v>53.747202999999999</v>
      </c>
      <c r="J790" s="85">
        <v>-2.8286959999999999</v>
      </c>
      <c r="K790" s="85" t="s">
        <v>527</v>
      </c>
      <c r="L790">
        <v>1</v>
      </c>
      <c r="M790" t="s">
        <v>528</v>
      </c>
      <c r="N790" s="86">
        <v>261203</v>
      </c>
      <c r="O790" s="86" t="s">
        <v>6341</v>
      </c>
      <c r="P790" s="87">
        <v>261203</v>
      </c>
      <c r="Q790" t="s">
        <v>530</v>
      </c>
      <c r="R790" t="s">
        <v>530</v>
      </c>
      <c r="S790" s="87" t="s">
        <v>104</v>
      </c>
      <c r="T790" t="s">
        <v>822</v>
      </c>
      <c r="U790" t="s">
        <v>822</v>
      </c>
      <c r="V790" t="s">
        <v>6440</v>
      </c>
      <c r="W790" t="s">
        <v>6441</v>
      </c>
      <c r="X790" t="s">
        <v>6442</v>
      </c>
      <c r="Y790" t="s">
        <v>533</v>
      </c>
      <c r="Z790">
        <v>5000039682</v>
      </c>
      <c r="AA790" t="s">
        <v>6443</v>
      </c>
      <c r="AB790" s="89">
        <v>1</v>
      </c>
      <c r="AC790" t="s">
        <v>6444</v>
      </c>
      <c r="AD790" t="s">
        <v>864</v>
      </c>
      <c r="AE790" t="s">
        <v>6445</v>
      </c>
      <c r="AF790" t="s">
        <v>6401</v>
      </c>
      <c r="AN790" t="s">
        <v>6498</v>
      </c>
      <c r="AO790" s="85" t="s">
        <v>6499</v>
      </c>
      <c r="AP790" t="s">
        <v>6500</v>
      </c>
      <c r="AQ790" t="s">
        <v>6501</v>
      </c>
      <c r="AR790" t="s">
        <v>6502</v>
      </c>
    </row>
    <row r="791" spans="1:44">
      <c r="A791" t="s">
        <v>6503</v>
      </c>
      <c r="B791" t="s">
        <v>6504</v>
      </c>
      <c r="C791" t="s">
        <v>6354</v>
      </c>
      <c r="D791" t="s">
        <v>6339</v>
      </c>
      <c r="E791" t="s">
        <v>6340</v>
      </c>
      <c r="F791">
        <v>826</v>
      </c>
      <c r="G791" t="s">
        <v>525</v>
      </c>
      <c r="H791" t="s">
        <v>3365</v>
      </c>
      <c r="I791" s="85">
        <v>53.813814000000001</v>
      </c>
      <c r="J791" s="85">
        <v>-2.2635689999999999</v>
      </c>
      <c r="K791" s="85" t="s">
        <v>527</v>
      </c>
      <c r="L791">
        <v>1</v>
      </c>
      <c r="M791" t="s">
        <v>528</v>
      </c>
      <c r="N791" s="86">
        <v>145183</v>
      </c>
      <c r="O791" s="86" t="s">
        <v>6341</v>
      </c>
      <c r="P791" s="87">
        <v>130176</v>
      </c>
      <c r="Q791" t="s">
        <v>530</v>
      </c>
      <c r="R791" t="s">
        <v>530</v>
      </c>
      <c r="S791" s="87" t="s">
        <v>104</v>
      </c>
      <c r="T791" t="s">
        <v>822</v>
      </c>
      <c r="U791" t="s">
        <v>530</v>
      </c>
      <c r="V791" t="s">
        <v>6440</v>
      </c>
      <c r="W791" t="s">
        <v>6441</v>
      </c>
      <c r="X791" t="s">
        <v>6442</v>
      </c>
      <c r="Y791" t="s">
        <v>533</v>
      </c>
      <c r="Z791">
        <v>5000039682</v>
      </c>
      <c r="AA791" t="s">
        <v>6443</v>
      </c>
      <c r="AB791" s="89">
        <v>1</v>
      </c>
      <c r="AC791" t="s">
        <v>6444</v>
      </c>
      <c r="AD791" t="s">
        <v>864</v>
      </c>
      <c r="AE791" t="s">
        <v>6445</v>
      </c>
      <c r="AF791" t="s">
        <v>6401</v>
      </c>
      <c r="AN791" t="s">
        <v>6505</v>
      </c>
      <c r="AO791" s="85" t="s">
        <v>6506</v>
      </c>
      <c r="AP791" t="s">
        <v>6507</v>
      </c>
      <c r="AQ791" t="s">
        <v>6508</v>
      </c>
      <c r="AR791" t="s">
        <v>6509</v>
      </c>
    </row>
    <row r="792" spans="1:44">
      <c r="A792" t="s">
        <v>6510</v>
      </c>
      <c r="B792" t="s">
        <v>6511</v>
      </c>
      <c r="C792" t="s">
        <v>6354</v>
      </c>
      <c r="D792" t="s">
        <v>6339</v>
      </c>
      <c r="E792" t="s">
        <v>6340</v>
      </c>
      <c r="F792">
        <v>826</v>
      </c>
      <c r="G792" t="s">
        <v>525</v>
      </c>
      <c r="H792" t="s">
        <v>3365</v>
      </c>
      <c r="I792" s="85">
        <v>53.907437999999999</v>
      </c>
      <c r="J792" s="85">
        <v>-3.0199685999999999</v>
      </c>
      <c r="K792" s="85" t="s">
        <v>527</v>
      </c>
      <c r="L792">
        <v>1</v>
      </c>
      <c r="M792" t="s">
        <v>528</v>
      </c>
      <c r="N792" s="86">
        <v>298594</v>
      </c>
      <c r="O792" s="86" t="s">
        <v>6341</v>
      </c>
      <c r="P792" s="87">
        <v>280802</v>
      </c>
      <c r="Q792" t="s">
        <v>530</v>
      </c>
      <c r="R792" t="s">
        <v>530</v>
      </c>
      <c r="S792" s="87" t="s">
        <v>104</v>
      </c>
      <c r="T792" t="s">
        <v>822</v>
      </c>
      <c r="U792" t="s">
        <v>822</v>
      </c>
      <c r="V792" t="s">
        <v>6440</v>
      </c>
      <c r="W792" t="s">
        <v>6441</v>
      </c>
      <c r="X792" t="s">
        <v>6442</v>
      </c>
      <c r="Y792" t="s">
        <v>533</v>
      </c>
      <c r="Z792">
        <v>5000039682</v>
      </c>
      <c r="AA792" t="s">
        <v>6443</v>
      </c>
      <c r="AB792" s="89">
        <v>1</v>
      </c>
      <c r="AC792" t="s">
        <v>6444</v>
      </c>
      <c r="AD792" t="s">
        <v>864</v>
      </c>
      <c r="AE792" t="s">
        <v>6445</v>
      </c>
      <c r="AF792" t="s">
        <v>6401</v>
      </c>
      <c r="AN792" t="s">
        <v>6512</v>
      </c>
      <c r="AO792" s="85" t="s">
        <v>6513</v>
      </c>
      <c r="AP792" t="s">
        <v>6514</v>
      </c>
      <c r="AQ792" t="s">
        <v>6515</v>
      </c>
      <c r="AR792" t="s">
        <v>6516</v>
      </c>
    </row>
    <row r="793" spans="1:44">
      <c r="A793" t="s">
        <v>6517</v>
      </c>
      <c r="B793" t="s">
        <v>6518</v>
      </c>
      <c r="C793" t="s">
        <v>6354</v>
      </c>
      <c r="D793" t="s">
        <v>6339</v>
      </c>
      <c r="E793" t="s">
        <v>6340</v>
      </c>
      <c r="F793">
        <v>826</v>
      </c>
      <c r="G793" t="s">
        <v>525</v>
      </c>
      <c r="H793" t="s">
        <v>3365</v>
      </c>
      <c r="I793" s="85">
        <v>53.847771000000002</v>
      </c>
      <c r="J793" s="85">
        <v>-1.7133309999999999</v>
      </c>
      <c r="K793" s="85" t="s">
        <v>527</v>
      </c>
      <c r="L793">
        <v>1</v>
      </c>
      <c r="M793" t="s">
        <v>528</v>
      </c>
      <c r="N793" s="86">
        <v>568071</v>
      </c>
      <c r="O793" s="86" t="s">
        <v>6341</v>
      </c>
      <c r="P793" s="87">
        <v>439411</v>
      </c>
      <c r="Q793" t="s">
        <v>530</v>
      </c>
      <c r="R793" t="s">
        <v>530</v>
      </c>
      <c r="S793" s="87" t="s">
        <v>104</v>
      </c>
      <c r="T793" t="s">
        <v>822</v>
      </c>
      <c r="U793" t="s">
        <v>822</v>
      </c>
      <c r="V793" t="s">
        <v>6467</v>
      </c>
      <c r="W793" t="s">
        <v>6468</v>
      </c>
      <c r="X793" t="s">
        <v>6469</v>
      </c>
      <c r="Y793" t="s">
        <v>533</v>
      </c>
      <c r="Z793">
        <v>5000243707</v>
      </c>
      <c r="AA793" t="s">
        <v>6470</v>
      </c>
      <c r="AB793" s="89">
        <v>1</v>
      </c>
      <c r="AD793" t="s">
        <v>4135</v>
      </c>
      <c r="AN793" t="s">
        <v>6519</v>
      </c>
      <c r="AO793" s="85" t="s">
        <v>6519</v>
      </c>
      <c r="AP793" t="s">
        <v>6520</v>
      </c>
      <c r="AQ793" t="s">
        <v>6521</v>
      </c>
      <c r="AR793" t="s">
        <v>6522</v>
      </c>
    </row>
    <row r="794" spans="1:44">
      <c r="A794" t="s">
        <v>6523</v>
      </c>
      <c r="B794" t="s">
        <v>6524</v>
      </c>
      <c r="C794" t="s">
        <v>6354</v>
      </c>
      <c r="D794" t="s">
        <v>6339</v>
      </c>
      <c r="E794" t="s">
        <v>6340</v>
      </c>
      <c r="F794">
        <v>826</v>
      </c>
      <c r="G794" t="s">
        <v>525</v>
      </c>
      <c r="H794" t="s">
        <v>3365</v>
      </c>
      <c r="I794" s="85">
        <v>51.512124</v>
      </c>
      <c r="J794" s="85">
        <v>-2.672002</v>
      </c>
      <c r="K794" s="85" t="s">
        <v>527</v>
      </c>
      <c r="L794">
        <v>1</v>
      </c>
      <c r="M794" t="s">
        <v>528</v>
      </c>
      <c r="N794" s="86">
        <v>1004450</v>
      </c>
      <c r="O794" s="86" t="s">
        <v>6341</v>
      </c>
      <c r="P794" s="87">
        <v>899681</v>
      </c>
      <c r="Q794" t="s">
        <v>530</v>
      </c>
      <c r="R794" t="s">
        <v>530</v>
      </c>
      <c r="S794" s="87" t="s">
        <v>104</v>
      </c>
      <c r="T794" t="s">
        <v>822</v>
      </c>
      <c r="U794" t="s">
        <v>822</v>
      </c>
      <c r="V794" t="s">
        <v>6478</v>
      </c>
      <c r="W794" t="s">
        <v>6479</v>
      </c>
      <c r="X794" t="s">
        <v>6480</v>
      </c>
      <c r="Y794" t="s">
        <v>533</v>
      </c>
      <c r="Z794">
        <v>4295883217</v>
      </c>
      <c r="AA794" t="s">
        <v>6481</v>
      </c>
      <c r="AB794" s="89">
        <v>1</v>
      </c>
      <c r="AD794" t="s">
        <v>864</v>
      </c>
      <c r="AE794" t="s">
        <v>6482</v>
      </c>
      <c r="AF794" t="s">
        <v>6483</v>
      </c>
      <c r="AN794" t="s">
        <v>6525</v>
      </c>
      <c r="AO794" s="85" t="s">
        <v>6526</v>
      </c>
      <c r="AP794" t="s">
        <v>6527</v>
      </c>
      <c r="AQ794" t="s">
        <v>6528</v>
      </c>
      <c r="AR794" t="s">
        <v>6529</v>
      </c>
    </row>
    <row r="795" spans="1:44">
      <c r="A795" t="s">
        <v>6530</v>
      </c>
      <c r="B795" t="s">
        <v>6531</v>
      </c>
      <c r="C795" t="s">
        <v>6354</v>
      </c>
      <c r="D795" t="s">
        <v>6339</v>
      </c>
      <c r="E795" t="s">
        <v>6340</v>
      </c>
      <c r="F795">
        <v>826</v>
      </c>
      <c r="G795" t="s">
        <v>525</v>
      </c>
      <c r="H795" t="s">
        <v>3365</v>
      </c>
      <c r="I795" s="85">
        <v>53.567168000000002</v>
      </c>
      <c r="J795" s="85">
        <v>-2.2991250000000001</v>
      </c>
      <c r="K795" s="85" t="s">
        <v>527</v>
      </c>
      <c r="L795">
        <v>1</v>
      </c>
      <c r="M795" t="s">
        <v>528</v>
      </c>
      <c r="N795" s="86">
        <v>276925</v>
      </c>
      <c r="O795" s="86" t="s">
        <v>6341</v>
      </c>
      <c r="P795" s="87">
        <v>189764</v>
      </c>
      <c r="Q795" t="s">
        <v>530</v>
      </c>
      <c r="R795" t="s">
        <v>530</v>
      </c>
      <c r="S795" s="87" t="s">
        <v>104</v>
      </c>
      <c r="T795" t="s">
        <v>822</v>
      </c>
      <c r="U795" t="s">
        <v>530</v>
      </c>
      <c r="V795" t="s">
        <v>6440</v>
      </c>
      <c r="W795" t="s">
        <v>6441</v>
      </c>
      <c r="X795" t="s">
        <v>6442</v>
      </c>
      <c r="Y795" t="s">
        <v>533</v>
      </c>
      <c r="Z795">
        <v>5000039682</v>
      </c>
      <c r="AA795" t="s">
        <v>6443</v>
      </c>
      <c r="AB795" s="89">
        <v>1</v>
      </c>
      <c r="AC795" t="s">
        <v>6444</v>
      </c>
      <c r="AD795" t="s">
        <v>864</v>
      </c>
      <c r="AE795" t="s">
        <v>6445</v>
      </c>
      <c r="AF795" t="s">
        <v>6401</v>
      </c>
      <c r="AN795" t="s">
        <v>6532</v>
      </c>
      <c r="AO795" s="85" t="s">
        <v>6533</v>
      </c>
      <c r="AP795" t="s">
        <v>6534</v>
      </c>
      <c r="AQ795" t="s">
        <v>6535</v>
      </c>
      <c r="AR795" t="s">
        <v>6536</v>
      </c>
    </row>
    <row r="796" spans="1:44">
      <c r="A796" t="s">
        <v>6537</v>
      </c>
      <c r="B796" t="s">
        <v>6538</v>
      </c>
      <c r="C796" t="s">
        <v>6354</v>
      </c>
      <c r="D796" t="s">
        <v>6339</v>
      </c>
      <c r="E796" t="s">
        <v>6340</v>
      </c>
      <c r="F796">
        <v>826</v>
      </c>
      <c r="G796" t="s">
        <v>525</v>
      </c>
      <c r="H796" t="s">
        <v>3365</v>
      </c>
      <c r="I796" s="85">
        <v>53.697960000000002</v>
      </c>
      <c r="J796" s="85">
        <v>-1.8621361000000001</v>
      </c>
      <c r="K796" s="85" t="s">
        <v>527</v>
      </c>
      <c r="L796">
        <v>1</v>
      </c>
      <c r="M796" t="s">
        <v>528</v>
      </c>
      <c r="N796" s="86">
        <v>195098</v>
      </c>
      <c r="O796" s="86" t="s">
        <v>6341</v>
      </c>
      <c r="P796" s="87">
        <v>174884</v>
      </c>
      <c r="Q796" t="s">
        <v>530</v>
      </c>
      <c r="R796" t="s">
        <v>530</v>
      </c>
      <c r="S796" s="87" t="s">
        <v>104</v>
      </c>
      <c r="T796" t="s">
        <v>822</v>
      </c>
      <c r="U796" t="s">
        <v>822</v>
      </c>
      <c r="V796" t="s">
        <v>6467</v>
      </c>
      <c r="W796" t="s">
        <v>6468</v>
      </c>
      <c r="X796" t="s">
        <v>6469</v>
      </c>
      <c r="Y796" t="s">
        <v>533</v>
      </c>
      <c r="Z796">
        <v>5000243707</v>
      </c>
      <c r="AA796" t="s">
        <v>6470</v>
      </c>
      <c r="AB796" s="89">
        <v>1</v>
      </c>
      <c r="AD796" t="s">
        <v>4135</v>
      </c>
      <c r="AN796" t="s">
        <v>6539</v>
      </c>
      <c r="AO796" s="85" t="s">
        <v>6539</v>
      </c>
      <c r="AP796" t="s">
        <v>6540</v>
      </c>
      <c r="AQ796" t="s">
        <v>6541</v>
      </c>
      <c r="AR796" t="s">
        <v>6542</v>
      </c>
    </row>
    <row r="797" spans="1:44">
      <c r="A797" t="s">
        <v>6543</v>
      </c>
      <c r="B797" t="s">
        <v>6544</v>
      </c>
      <c r="C797" t="s">
        <v>6354</v>
      </c>
      <c r="D797" t="s">
        <v>6339</v>
      </c>
      <c r="E797" t="s">
        <v>6340</v>
      </c>
      <c r="F797">
        <v>826</v>
      </c>
      <c r="G797" t="s">
        <v>525</v>
      </c>
      <c r="H797" t="s">
        <v>3365</v>
      </c>
      <c r="I797" s="85">
        <v>52.233350000000002</v>
      </c>
      <c r="J797" s="85">
        <v>0.15881100000000001</v>
      </c>
      <c r="K797" s="85" t="s">
        <v>527</v>
      </c>
      <c r="L797">
        <v>1</v>
      </c>
      <c r="M797" t="s">
        <v>528</v>
      </c>
      <c r="N797" s="86">
        <v>200000</v>
      </c>
      <c r="O797" s="86" t="s">
        <v>6341</v>
      </c>
      <c r="P797" s="87">
        <v>166205</v>
      </c>
      <c r="Q797" t="s">
        <v>530</v>
      </c>
      <c r="R797" t="s">
        <v>530</v>
      </c>
      <c r="S797" s="87" t="s">
        <v>104</v>
      </c>
      <c r="T797" t="s">
        <v>822</v>
      </c>
      <c r="U797" t="s">
        <v>530</v>
      </c>
      <c r="V797" t="s">
        <v>6417</v>
      </c>
      <c r="W797" t="s">
        <v>6418</v>
      </c>
      <c r="X797" t="s">
        <v>6419</v>
      </c>
      <c r="Y797" t="s">
        <v>533</v>
      </c>
      <c r="Z797">
        <v>5000010095</v>
      </c>
      <c r="AA797" t="s">
        <v>6420</v>
      </c>
      <c r="AB797" s="89">
        <v>1</v>
      </c>
      <c r="AD797" t="s">
        <v>4135</v>
      </c>
      <c r="AN797" t="s">
        <v>6545</v>
      </c>
      <c r="AO797" s="85" t="s">
        <v>6546</v>
      </c>
      <c r="AP797" t="s">
        <v>6547</v>
      </c>
      <c r="AQ797" t="s">
        <v>6548</v>
      </c>
      <c r="AR797" t="s">
        <v>6549</v>
      </c>
    </row>
    <row r="798" spans="1:44">
      <c r="A798" t="s">
        <v>6550</v>
      </c>
      <c r="B798" t="s">
        <v>6551</v>
      </c>
      <c r="C798" t="s">
        <v>6552</v>
      </c>
      <c r="D798" t="s">
        <v>6339</v>
      </c>
      <c r="E798" t="s">
        <v>6340</v>
      </c>
      <c r="F798">
        <v>826</v>
      </c>
      <c r="G798" t="s">
        <v>525</v>
      </c>
      <c r="H798" t="s">
        <v>3365</v>
      </c>
      <c r="I798" s="85">
        <v>51.475929999999998</v>
      </c>
      <c r="J798" s="85">
        <v>-3.1339649999999999</v>
      </c>
      <c r="K798" s="85" t="s">
        <v>527</v>
      </c>
      <c r="L798">
        <v>1</v>
      </c>
      <c r="M798" t="s">
        <v>528</v>
      </c>
      <c r="N798" s="86">
        <v>977283</v>
      </c>
      <c r="O798" s="86" t="s">
        <v>6341</v>
      </c>
      <c r="P798" s="87">
        <v>938277</v>
      </c>
      <c r="Q798" t="s">
        <v>530</v>
      </c>
      <c r="R798" t="s">
        <v>530</v>
      </c>
      <c r="S798" s="87" t="s">
        <v>104</v>
      </c>
      <c r="T798" t="s">
        <v>822</v>
      </c>
      <c r="U798" t="s">
        <v>822</v>
      </c>
      <c r="V798" t="s">
        <v>6553</v>
      </c>
      <c r="W798" t="s">
        <v>6554</v>
      </c>
      <c r="X798" t="s">
        <v>531</v>
      </c>
      <c r="Y798" t="s">
        <v>533</v>
      </c>
      <c r="Z798">
        <v>5052908336</v>
      </c>
      <c r="AA798" t="s">
        <v>6555</v>
      </c>
      <c r="AB798" s="89">
        <v>1</v>
      </c>
      <c r="AD798" t="s">
        <v>4135</v>
      </c>
      <c r="AN798" t="s">
        <v>6556</v>
      </c>
      <c r="AO798" s="85" t="s">
        <v>6557</v>
      </c>
      <c r="AP798" t="s">
        <v>6558</v>
      </c>
      <c r="AQ798" t="s">
        <v>6559</v>
      </c>
      <c r="AR798" t="s">
        <v>6560</v>
      </c>
    </row>
    <row r="799" spans="1:44">
      <c r="A799" t="s">
        <v>6561</v>
      </c>
      <c r="B799" t="s">
        <v>6562</v>
      </c>
      <c r="C799" t="s">
        <v>6354</v>
      </c>
      <c r="D799" t="s">
        <v>6339</v>
      </c>
      <c r="E799" t="s">
        <v>6340</v>
      </c>
      <c r="F799">
        <v>826</v>
      </c>
      <c r="G799" t="s">
        <v>525</v>
      </c>
      <c r="H799" t="s">
        <v>3365</v>
      </c>
      <c r="I799" s="85">
        <v>54.899766870000001</v>
      </c>
      <c r="J799" s="85">
        <v>-2.95568819</v>
      </c>
      <c r="K799" s="85" t="s">
        <v>527</v>
      </c>
      <c r="L799">
        <v>1</v>
      </c>
      <c r="M799" t="s">
        <v>528</v>
      </c>
      <c r="N799" s="86">
        <v>124401</v>
      </c>
      <c r="O799" s="86" t="s">
        <v>6341</v>
      </c>
      <c r="P799" s="87">
        <v>116547</v>
      </c>
      <c r="Q799" t="s">
        <v>530</v>
      </c>
      <c r="R799" t="s">
        <v>530</v>
      </c>
      <c r="S799" s="87" t="s">
        <v>104</v>
      </c>
      <c r="T799" t="s">
        <v>822</v>
      </c>
      <c r="U799" t="s">
        <v>822</v>
      </c>
      <c r="V799" t="s">
        <v>6440</v>
      </c>
      <c r="W799" t="s">
        <v>6441</v>
      </c>
      <c r="X799" t="s">
        <v>6442</v>
      </c>
      <c r="Y799" t="s">
        <v>533</v>
      </c>
      <c r="Z799">
        <v>5000039682</v>
      </c>
      <c r="AA799" t="s">
        <v>6443</v>
      </c>
      <c r="AB799" s="89">
        <v>1</v>
      </c>
      <c r="AC799" t="s">
        <v>6444</v>
      </c>
      <c r="AD799" t="s">
        <v>864</v>
      </c>
      <c r="AE799" t="s">
        <v>6445</v>
      </c>
      <c r="AF799" t="s">
        <v>6401</v>
      </c>
      <c r="AN799" t="s">
        <v>6563</v>
      </c>
      <c r="AO799" s="85" t="s">
        <v>6564</v>
      </c>
      <c r="AP799" t="s">
        <v>6565</v>
      </c>
      <c r="AQ799" t="s">
        <v>6566</v>
      </c>
      <c r="AR799" t="s">
        <v>6567</v>
      </c>
    </row>
    <row r="800" spans="1:44">
      <c r="A800" t="s">
        <v>6568</v>
      </c>
      <c r="B800" t="s">
        <v>6569</v>
      </c>
      <c r="C800" t="s">
        <v>6354</v>
      </c>
      <c r="D800" t="s">
        <v>6339</v>
      </c>
      <c r="E800" t="s">
        <v>6340</v>
      </c>
      <c r="F800">
        <v>826</v>
      </c>
      <c r="G800" t="s">
        <v>525</v>
      </c>
      <c r="H800" t="s">
        <v>3365</v>
      </c>
      <c r="I800" s="85">
        <v>53.609287000000002</v>
      </c>
      <c r="J800" s="85">
        <v>-2.1781229999999998</v>
      </c>
      <c r="K800" s="85" t="s">
        <v>527</v>
      </c>
      <c r="L800">
        <v>1</v>
      </c>
      <c r="M800" t="s">
        <v>528</v>
      </c>
      <c r="N800" s="86">
        <v>216283</v>
      </c>
      <c r="O800" s="86" t="s">
        <v>6341</v>
      </c>
      <c r="P800" s="87">
        <v>187840</v>
      </c>
      <c r="Q800" t="s">
        <v>530</v>
      </c>
      <c r="R800" t="s">
        <v>530</v>
      </c>
      <c r="S800" s="87" t="s">
        <v>104</v>
      </c>
      <c r="T800" t="s">
        <v>822</v>
      </c>
      <c r="U800" t="s">
        <v>530</v>
      </c>
      <c r="V800" t="s">
        <v>6440</v>
      </c>
      <c r="W800" t="s">
        <v>6441</v>
      </c>
      <c r="X800" t="s">
        <v>6442</v>
      </c>
      <c r="Y800" t="s">
        <v>533</v>
      </c>
      <c r="Z800">
        <v>5000039682</v>
      </c>
      <c r="AA800" t="s">
        <v>6443</v>
      </c>
      <c r="AB800" s="89">
        <v>1</v>
      </c>
      <c r="AC800" t="s">
        <v>6444</v>
      </c>
      <c r="AD800" t="s">
        <v>864</v>
      </c>
      <c r="AE800" t="s">
        <v>6445</v>
      </c>
      <c r="AF800" t="s">
        <v>6401</v>
      </c>
      <c r="AN800" t="s">
        <v>6570</v>
      </c>
      <c r="AO800" s="85" t="s">
        <v>6571</v>
      </c>
      <c r="AP800" t="s">
        <v>6572</v>
      </c>
      <c r="AQ800" t="s">
        <v>6573</v>
      </c>
      <c r="AR800" t="s">
        <v>6574</v>
      </c>
    </row>
    <row r="801" spans="1:44">
      <c r="A801" t="s">
        <v>6575</v>
      </c>
      <c r="B801" t="s">
        <v>6576</v>
      </c>
      <c r="C801" t="s">
        <v>6354</v>
      </c>
      <c r="D801" t="s">
        <v>6339</v>
      </c>
      <c r="E801" t="s">
        <v>6340</v>
      </c>
      <c r="F801">
        <v>826</v>
      </c>
      <c r="G801" t="s">
        <v>525</v>
      </c>
      <c r="H801" t="s">
        <v>3365</v>
      </c>
      <c r="I801" s="85">
        <v>53.404207</v>
      </c>
      <c r="J801" s="85">
        <v>-2.200685</v>
      </c>
      <c r="K801" s="85" t="s">
        <v>527</v>
      </c>
      <c r="L801">
        <v>1</v>
      </c>
      <c r="M801" t="s">
        <v>528</v>
      </c>
      <c r="N801" s="86">
        <v>194071</v>
      </c>
      <c r="O801" s="86" t="s">
        <v>6341</v>
      </c>
      <c r="P801" s="87">
        <v>194071</v>
      </c>
      <c r="Q801" t="s">
        <v>530</v>
      </c>
      <c r="R801" t="s">
        <v>530</v>
      </c>
      <c r="S801" s="87" t="s">
        <v>104</v>
      </c>
      <c r="T801" t="s">
        <v>822</v>
      </c>
      <c r="U801" t="s">
        <v>822</v>
      </c>
      <c r="V801" t="s">
        <v>6440</v>
      </c>
      <c r="W801" t="s">
        <v>6441</v>
      </c>
      <c r="X801" t="s">
        <v>6442</v>
      </c>
      <c r="Y801" t="s">
        <v>533</v>
      </c>
      <c r="Z801">
        <v>5000039682</v>
      </c>
      <c r="AA801" t="s">
        <v>6443</v>
      </c>
      <c r="AB801" s="89">
        <v>1</v>
      </c>
      <c r="AC801" t="s">
        <v>6444</v>
      </c>
      <c r="AD801" t="s">
        <v>864</v>
      </c>
      <c r="AE801" t="s">
        <v>6445</v>
      </c>
      <c r="AF801" t="s">
        <v>6401</v>
      </c>
      <c r="AN801" t="s">
        <v>6577</v>
      </c>
      <c r="AO801" s="85" t="s">
        <v>6578</v>
      </c>
      <c r="AP801" t="s">
        <v>6579</v>
      </c>
      <c r="AQ801" t="s">
        <v>6580</v>
      </c>
      <c r="AR801" t="s">
        <v>6581</v>
      </c>
    </row>
    <row r="802" spans="1:44">
      <c r="A802" t="s">
        <v>6582</v>
      </c>
      <c r="B802" t="s">
        <v>6583</v>
      </c>
      <c r="C802" t="s">
        <v>6354</v>
      </c>
      <c r="D802" t="s">
        <v>6339</v>
      </c>
      <c r="E802" t="s">
        <v>6340</v>
      </c>
      <c r="F802">
        <v>826</v>
      </c>
      <c r="G802" t="s">
        <v>525</v>
      </c>
      <c r="H802" t="s">
        <v>3365</v>
      </c>
      <c r="I802" s="85">
        <v>51.732292430000001</v>
      </c>
      <c r="J802" s="85">
        <v>0.51547916000000005</v>
      </c>
      <c r="K802" s="85" t="s">
        <v>527</v>
      </c>
      <c r="L802">
        <v>1</v>
      </c>
      <c r="M802" t="s">
        <v>528</v>
      </c>
      <c r="N802" s="86">
        <v>163311</v>
      </c>
      <c r="O802" s="86" t="s">
        <v>6341</v>
      </c>
      <c r="P802" s="87">
        <v>143980</v>
      </c>
      <c r="Q802" t="s">
        <v>530</v>
      </c>
      <c r="R802" t="s">
        <v>530</v>
      </c>
      <c r="S802" s="87" t="s">
        <v>104</v>
      </c>
      <c r="T802" t="s">
        <v>822</v>
      </c>
      <c r="U802" t="s">
        <v>822</v>
      </c>
      <c r="V802" t="s">
        <v>6417</v>
      </c>
      <c r="W802" t="s">
        <v>6418</v>
      </c>
      <c r="X802" t="s">
        <v>6419</v>
      </c>
      <c r="Y802" t="s">
        <v>6397</v>
      </c>
      <c r="Z802">
        <v>5000010095</v>
      </c>
      <c r="AA802" t="s">
        <v>6420</v>
      </c>
      <c r="AB802" s="89">
        <v>1</v>
      </c>
      <c r="AD802" t="s">
        <v>4135</v>
      </c>
      <c r="AN802" t="s">
        <v>542</v>
      </c>
      <c r="AO802" t="s">
        <v>6584</v>
      </c>
      <c r="AP802" t="s">
        <v>542</v>
      </c>
      <c r="AQ802" t="s">
        <v>542</v>
      </c>
      <c r="AR802" t="s">
        <v>6585</v>
      </c>
    </row>
    <row r="803" spans="1:44">
      <c r="A803" t="s">
        <v>6586</v>
      </c>
      <c r="B803" t="s">
        <v>6587</v>
      </c>
      <c r="C803" t="s">
        <v>6354</v>
      </c>
      <c r="D803" t="s">
        <v>6339</v>
      </c>
      <c r="E803" t="s">
        <v>6340</v>
      </c>
      <c r="F803">
        <v>826</v>
      </c>
      <c r="G803" t="s">
        <v>525</v>
      </c>
      <c r="H803" t="s">
        <v>3365</v>
      </c>
      <c r="I803" s="85">
        <v>52.057903000000003</v>
      </c>
      <c r="J803" s="85">
        <v>-1.3152919999999999</v>
      </c>
      <c r="K803" s="85" t="s">
        <v>527</v>
      </c>
      <c r="L803">
        <v>1</v>
      </c>
      <c r="M803" t="s">
        <v>528</v>
      </c>
      <c r="N803" s="86">
        <v>104000</v>
      </c>
      <c r="O803" s="86" t="s">
        <v>6341</v>
      </c>
      <c r="P803" s="87">
        <v>90018</v>
      </c>
      <c r="Q803" t="s">
        <v>530</v>
      </c>
      <c r="R803" t="s">
        <v>530</v>
      </c>
      <c r="S803" s="87" t="s">
        <v>104</v>
      </c>
      <c r="T803" t="s">
        <v>822</v>
      </c>
      <c r="U803" t="s">
        <v>530</v>
      </c>
      <c r="V803" t="s">
        <v>6373</v>
      </c>
      <c r="W803" t="s">
        <v>6374</v>
      </c>
      <c r="X803" t="s">
        <v>6375</v>
      </c>
      <c r="Y803" t="s">
        <v>533</v>
      </c>
      <c r="Z803">
        <v>5000046997</v>
      </c>
      <c r="AA803" t="s">
        <v>6376</v>
      </c>
      <c r="AB803" s="89">
        <v>1</v>
      </c>
      <c r="AD803" t="s">
        <v>4135</v>
      </c>
      <c r="AN803" t="s">
        <v>6588</v>
      </c>
      <c r="AO803" s="85" t="s">
        <v>6589</v>
      </c>
      <c r="AP803" t="s">
        <v>6590</v>
      </c>
      <c r="AQ803" t="s">
        <v>6591</v>
      </c>
      <c r="AR803" t="s">
        <v>6592</v>
      </c>
    </row>
    <row r="804" spans="1:44">
      <c r="A804" t="s">
        <v>6593</v>
      </c>
      <c r="B804" t="s">
        <v>6594</v>
      </c>
      <c r="C804" t="s">
        <v>6354</v>
      </c>
      <c r="D804" t="s">
        <v>6339</v>
      </c>
      <c r="E804" t="s">
        <v>6340</v>
      </c>
      <c r="F804">
        <v>826</v>
      </c>
      <c r="G804" t="s">
        <v>525</v>
      </c>
      <c r="H804" t="s">
        <v>3365</v>
      </c>
      <c r="I804" s="85">
        <v>53.193004000000002</v>
      </c>
      <c r="J804" s="85">
        <v>-2.9099773</v>
      </c>
      <c r="K804" s="85" t="s">
        <v>527</v>
      </c>
      <c r="L804">
        <v>1</v>
      </c>
      <c r="M804" t="s">
        <v>528</v>
      </c>
      <c r="N804" s="86">
        <v>117034</v>
      </c>
      <c r="O804" s="86" t="s">
        <v>6341</v>
      </c>
      <c r="P804" s="87">
        <v>115263</v>
      </c>
      <c r="Q804" t="s">
        <v>530</v>
      </c>
      <c r="R804" t="s">
        <v>530</v>
      </c>
      <c r="S804" s="87" t="s">
        <v>104</v>
      </c>
      <c r="T804" t="s">
        <v>822</v>
      </c>
      <c r="U804" t="s">
        <v>822</v>
      </c>
      <c r="V804" t="s">
        <v>6553</v>
      </c>
      <c r="W804" t="s">
        <v>6554</v>
      </c>
      <c r="X804" t="s">
        <v>531</v>
      </c>
      <c r="Y804" t="s">
        <v>533</v>
      </c>
      <c r="Z804">
        <v>5052908336</v>
      </c>
      <c r="AA804" t="s">
        <v>6555</v>
      </c>
      <c r="AB804" s="89">
        <v>1</v>
      </c>
      <c r="AD804" t="s">
        <v>4135</v>
      </c>
      <c r="AN804" t="s">
        <v>6595</v>
      </c>
      <c r="AO804" s="85" t="s">
        <v>6596</v>
      </c>
      <c r="AP804" t="s">
        <v>6597</v>
      </c>
      <c r="AQ804" t="s">
        <v>6598</v>
      </c>
      <c r="AR804" t="s">
        <v>6599</v>
      </c>
    </row>
    <row r="805" spans="1:44">
      <c r="A805" t="s">
        <v>6600</v>
      </c>
      <c r="B805" t="s">
        <v>6601</v>
      </c>
      <c r="C805" t="s">
        <v>6354</v>
      </c>
      <c r="D805" t="s">
        <v>6339</v>
      </c>
      <c r="E805" t="s">
        <v>6340</v>
      </c>
      <c r="F805">
        <v>826</v>
      </c>
      <c r="G805" t="s">
        <v>525</v>
      </c>
      <c r="H805" t="s">
        <v>3365</v>
      </c>
      <c r="I805" s="85">
        <v>53.264662000000001</v>
      </c>
      <c r="J805" s="85">
        <v>-1.4143011000000001</v>
      </c>
      <c r="K805" s="85" t="s">
        <v>527</v>
      </c>
      <c r="L805">
        <v>1</v>
      </c>
      <c r="M805" t="s">
        <v>528</v>
      </c>
      <c r="N805" s="86">
        <v>129732</v>
      </c>
      <c r="O805" s="86" t="s">
        <v>6341</v>
      </c>
      <c r="P805" s="87">
        <v>124008</v>
      </c>
      <c r="Q805" t="s">
        <v>530</v>
      </c>
      <c r="R805" t="s">
        <v>530</v>
      </c>
      <c r="S805" s="87" t="s">
        <v>104</v>
      </c>
      <c r="T805" t="s">
        <v>822</v>
      </c>
      <c r="U805" t="s">
        <v>822</v>
      </c>
      <c r="V805" t="s">
        <v>6467</v>
      </c>
      <c r="W805" t="s">
        <v>6468</v>
      </c>
      <c r="X805" t="s">
        <v>6469</v>
      </c>
      <c r="Y805" t="s">
        <v>533</v>
      </c>
      <c r="Z805">
        <v>5000243707</v>
      </c>
      <c r="AA805" t="s">
        <v>6470</v>
      </c>
      <c r="AB805" s="89">
        <v>1</v>
      </c>
      <c r="AD805" t="s">
        <v>4135</v>
      </c>
      <c r="AN805" t="s">
        <v>6602</v>
      </c>
      <c r="AO805" s="85" t="s">
        <v>6603</v>
      </c>
      <c r="AP805" t="s">
        <v>6604</v>
      </c>
      <c r="AQ805" t="s">
        <v>6605</v>
      </c>
      <c r="AR805" t="s">
        <v>6606</v>
      </c>
    </row>
    <row r="806" spans="1:44">
      <c r="A806" t="s">
        <v>6607</v>
      </c>
      <c r="B806" t="s">
        <v>6608</v>
      </c>
      <c r="C806" t="s">
        <v>6354</v>
      </c>
      <c r="D806" t="s">
        <v>6339</v>
      </c>
      <c r="E806" t="s">
        <v>6340</v>
      </c>
      <c r="F806">
        <v>826</v>
      </c>
      <c r="G806" t="s">
        <v>525</v>
      </c>
      <c r="H806" t="s">
        <v>3365</v>
      </c>
      <c r="I806" s="85">
        <v>50.396208270000002</v>
      </c>
      <c r="J806" s="85">
        <v>-3.5532056000000001</v>
      </c>
      <c r="K806" s="85" t="s">
        <v>527</v>
      </c>
      <c r="L806">
        <v>1</v>
      </c>
      <c r="M806" t="s">
        <v>528</v>
      </c>
      <c r="N806" s="86">
        <v>194378</v>
      </c>
      <c r="O806" s="86" t="s">
        <v>6341</v>
      </c>
      <c r="P806" s="87">
        <v>171955</v>
      </c>
      <c r="Q806" t="s">
        <v>530</v>
      </c>
      <c r="R806" t="s">
        <v>530</v>
      </c>
      <c r="S806" s="87" t="s">
        <v>104</v>
      </c>
      <c r="T806" t="s">
        <v>822</v>
      </c>
      <c r="U806" t="s">
        <v>822</v>
      </c>
      <c r="V806" t="s">
        <v>6609</v>
      </c>
      <c r="W806" t="s">
        <v>6610</v>
      </c>
      <c r="X806" t="s">
        <v>6611</v>
      </c>
      <c r="Y806" t="s">
        <v>533</v>
      </c>
      <c r="Z806">
        <v>4295898865</v>
      </c>
      <c r="AA806" t="s">
        <v>6612</v>
      </c>
      <c r="AB806" s="89">
        <v>1</v>
      </c>
      <c r="AC806" t="s">
        <v>6613</v>
      </c>
      <c r="AD806" t="s">
        <v>864</v>
      </c>
      <c r="AE806" t="s">
        <v>6614</v>
      </c>
      <c r="AF806" t="s">
        <v>6401</v>
      </c>
      <c r="AN806" t="s">
        <v>6615</v>
      </c>
      <c r="AO806" s="85" t="s">
        <v>6616</v>
      </c>
      <c r="AP806" t="s">
        <v>6617</v>
      </c>
      <c r="AQ806" t="s">
        <v>6618</v>
      </c>
      <c r="AR806" t="s">
        <v>6619</v>
      </c>
    </row>
    <row r="807" spans="1:44">
      <c r="A807" t="s">
        <v>6620</v>
      </c>
      <c r="B807" t="s">
        <v>6621</v>
      </c>
      <c r="C807" t="s">
        <v>6338</v>
      </c>
      <c r="D807" t="s">
        <v>6339</v>
      </c>
      <c r="E807" t="s">
        <v>6340</v>
      </c>
      <c r="F807">
        <v>826</v>
      </c>
      <c r="G807" t="s">
        <v>525</v>
      </c>
      <c r="H807" t="s">
        <v>3365</v>
      </c>
      <c r="I807" s="85">
        <v>55.970619999999997</v>
      </c>
      <c r="J807" s="85">
        <v>-3.1423199999999998</v>
      </c>
      <c r="K807" s="85" t="s">
        <v>527</v>
      </c>
      <c r="L807">
        <v>1</v>
      </c>
      <c r="M807" t="s">
        <v>528</v>
      </c>
      <c r="N807" s="86">
        <v>752367</v>
      </c>
      <c r="O807" s="86" t="s">
        <v>6341</v>
      </c>
      <c r="P807" s="87">
        <v>764659</v>
      </c>
      <c r="Q807" t="s">
        <v>530</v>
      </c>
      <c r="R807" t="s">
        <v>530</v>
      </c>
      <c r="S807" s="87" t="s">
        <v>104</v>
      </c>
      <c r="T807" t="s">
        <v>822</v>
      </c>
      <c r="U807" t="s">
        <v>822</v>
      </c>
      <c r="V807" t="s">
        <v>6622</v>
      </c>
      <c r="W807" t="s">
        <v>6344</v>
      </c>
      <c r="X807" t="s">
        <v>6345</v>
      </c>
      <c r="Y807" t="s">
        <v>533</v>
      </c>
      <c r="AD807" t="s">
        <v>6346</v>
      </c>
      <c r="AN807" t="s">
        <v>6623</v>
      </c>
      <c r="AO807" s="85" t="s">
        <v>6624</v>
      </c>
      <c r="AP807" t="s">
        <v>6625</v>
      </c>
      <c r="AQ807" t="s">
        <v>6626</v>
      </c>
      <c r="AR807" t="s">
        <v>6627</v>
      </c>
    </row>
    <row r="808" spans="1:44">
      <c r="A808" t="s">
        <v>6628</v>
      </c>
      <c r="B808" t="s">
        <v>6629</v>
      </c>
      <c r="C808" t="s">
        <v>6338</v>
      </c>
      <c r="D808" t="s">
        <v>6339</v>
      </c>
      <c r="E808" t="s">
        <v>6340</v>
      </c>
      <c r="F808">
        <v>826</v>
      </c>
      <c r="G808" t="s">
        <v>525</v>
      </c>
      <c r="H808" t="s">
        <v>3365</v>
      </c>
      <c r="I808" s="85">
        <v>55.908279999999998</v>
      </c>
      <c r="J808" s="85">
        <v>-4.4408500000000002</v>
      </c>
      <c r="K808" s="85" t="s">
        <v>527</v>
      </c>
      <c r="L808">
        <v>1</v>
      </c>
      <c r="M808" t="s">
        <v>528</v>
      </c>
      <c r="N808" s="86">
        <v>593802</v>
      </c>
      <c r="O808" s="86" t="s">
        <v>6341</v>
      </c>
      <c r="P808" s="87">
        <v>581220</v>
      </c>
      <c r="Q808" t="s">
        <v>530</v>
      </c>
      <c r="R808" t="s">
        <v>530</v>
      </c>
      <c r="S808" s="87" t="s">
        <v>104</v>
      </c>
      <c r="T808" t="s">
        <v>822</v>
      </c>
      <c r="U808" t="s">
        <v>822</v>
      </c>
      <c r="V808" t="s">
        <v>6622</v>
      </c>
      <c r="W808" t="s">
        <v>6344</v>
      </c>
      <c r="X808" t="s">
        <v>6345</v>
      </c>
      <c r="Y808" t="s">
        <v>533</v>
      </c>
      <c r="AD808" t="s">
        <v>6346</v>
      </c>
      <c r="AN808" t="s">
        <v>6630</v>
      </c>
      <c r="AO808" s="85" t="s">
        <v>6631</v>
      </c>
      <c r="AP808" t="s">
        <v>6632</v>
      </c>
      <c r="AQ808" t="s">
        <v>6633</v>
      </c>
      <c r="AR808" t="s">
        <v>6634</v>
      </c>
    </row>
    <row r="809" spans="1:44">
      <c r="A809" t="s">
        <v>6635</v>
      </c>
      <c r="B809" t="s">
        <v>6629</v>
      </c>
      <c r="C809" t="s">
        <v>6338</v>
      </c>
      <c r="D809" t="s">
        <v>6339</v>
      </c>
      <c r="E809" t="s">
        <v>6340</v>
      </c>
      <c r="F809">
        <v>826</v>
      </c>
      <c r="G809" t="s">
        <v>525</v>
      </c>
      <c r="H809" t="s">
        <v>3365</v>
      </c>
      <c r="I809" s="85">
        <v>55.892180000000003</v>
      </c>
      <c r="J809" s="85">
        <v>-4.4123700000000001</v>
      </c>
      <c r="K809" s="85" t="s">
        <v>527</v>
      </c>
      <c r="L809">
        <v>1</v>
      </c>
      <c r="M809" t="s">
        <v>528</v>
      </c>
      <c r="N809" s="86">
        <v>114600</v>
      </c>
      <c r="O809" s="86" t="s">
        <v>6341</v>
      </c>
      <c r="P809" s="87">
        <v>83015</v>
      </c>
      <c r="Q809" t="s">
        <v>530</v>
      </c>
      <c r="R809" t="s">
        <v>530</v>
      </c>
      <c r="S809" s="87" t="s">
        <v>104</v>
      </c>
      <c r="T809" t="s">
        <v>822</v>
      </c>
      <c r="U809" t="s">
        <v>822</v>
      </c>
      <c r="V809" t="s">
        <v>6622</v>
      </c>
      <c r="W809" t="s">
        <v>6344</v>
      </c>
      <c r="X809" t="s">
        <v>6345</v>
      </c>
      <c r="Y809" t="s">
        <v>533</v>
      </c>
      <c r="AD809" t="s">
        <v>6346</v>
      </c>
      <c r="AN809" t="s">
        <v>6636</v>
      </c>
      <c r="AO809" s="85" t="s">
        <v>6637</v>
      </c>
      <c r="AP809" t="s">
        <v>6638</v>
      </c>
      <c r="AQ809" t="s">
        <v>6639</v>
      </c>
      <c r="AR809" t="s">
        <v>6640</v>
      </c>
    </row>
    <row r="810" spans="1:44">
      <c r="A810" t="s">
        <v>6641</v>
      </c>
      <c r="B810" t="s">
        <v>6642</v>
      </c>
      <c r="C810" t="s">
        <v>6354</v>
      </c>
      <c r="D810" t="s">
        <v>6339</v>
      </c>
      <c r="E810" t="s">
        <v>6340</v>
      </c>
      <c r="F810">
        <v>826</v>
      </c>
      <c r="G810" t="s">
        <v>525</v>
      </c>
      <c r="H810" t="s">
        <v>3365</v>
      </c>
      <c r="I810" s="85">
        <v>51.873283999999998</v>
      </c>
      <c r="J810" s="85">
        <v>0.93450900000000003</v>
      </c>
      <c r="K810" s="85" t="s">
        <v>527</v>
      </c>
      <c r="L810">
        <v>1</v>
      </c>
      <c r="M810" t="s">
        <v>528</v>
      </c>
      <c r="N810" s="86">
        <v>133449</v>
      </c>
      <c r="O810" s="86" t="s">
        <v>6341</v>
      </c>
      <c r="P810" s="87">
        <v>133449</v>
      </c>
      <c r="Q810" t="s">
        <v>530</v>
      </c>
      <c r="R810" t="s">
        <v>530</v>
      </c>
      <c r="S810" s="87" t="s">
        <v>104</v>
      </c>
      <c r="T810" t="s">
        <v>822</v>
      </c>
      <c r="U810" t="s">
        <v>822</v>
      </c>
      <c r="V810" t="s">
        <v>6417</v>
      </c>
      <c r="W810" t="s">
        <v>6418</v>
      </c>
      <c r="X810" t="s">
        <v>6419</v>
      </c>
      <c r="Y810" t="s">
        <v>533</v>
      </c>
      <c r="Z810">
        <v>5000010095</v>
      </c>
      <c r="AA810" t="s">
        <v>6420</v>
      </c>
      <c r="AB810" s="89">
        <v>1</v>
      </c>
      <c r="AD810" t="s">
        <v>4135</v>
      </c>
      <c r="AN810" t="s">
        <v>6643</v>
      </c>
      <c r="AO810" s="85" t="s">
        <v>6644</v>
      </c>
      <c r="AP810" t="s">
        <v>6645</v>
      </c>
      <c r="AQ810" t="s">
        <v>6646</v>
      </c>
      <c r="AR810" t="s">
        <v>6647</v>
      </c>
    </row>
    <row r="811" spans="1:44">
      <c r="A811" t="s">
        <v>6648</v>
      </c>
      <c r="B811" t="s">
        <v>6649</v>
      </c>
      <c r="C811" t="s">
        <v>6354</v>
      </c>
      <c r="D811" t="s">
        <v>6339</v>
      </c>
      <c r="E811" t="s">
        <v>6340</v>
      </c>
      <c r="F811">
        <v>826</v>
      </c>
      <c r="G811" t="s">
        <v>525</v>
      </c>
      <c r="H811" t="s">
        <v>3365</v>
      </c>
      <c r="I811" s="85">
        <v>52.650824999999998</v>
      </c>
      <c r="J811" s="85">
        <v>-1.7182249999999999</v>
      </c>
      <c r="K811" s="85" t="s">
        <v>527</v>
      </c>
      <c r="L811">
        <v>1</v>
      </c>
      <c r="M811" t="s">
        <v>528</v>
      </c>
      <c r="N811" s="86">
        <v>110000</v>
      </c>
      <c r="O811" s="86" t="s">
        <v>6341</v>
      </c>
      <c r="P811" s="87">
        <v>102880</v>
      </c>
      <c r="Q811" t="s">
        <v>530</v>
      </c>
      <c r="R811" t="s">
        <v>530</v>
      </c>
      <c r="S811" s="87" t="s">
        <v>104</v>
      </c>
      <c r="T811" t="s">
        <v>822</v>
      </c>
      <c r="U811" t="s">
        <v>822</v>
      </c>
      <c r="V811" t="s">
        <v>6394</v>
      </c>
      <c r="W811" t="s">
        <v>6395</v>
      </c>
      <c r="X811" t="s">
        <v>6396</v>
      </c>
      <c r="Y811" t="s">
        <v>533</v>
      </c>
      <c r="Z811">
        <v>4295896619</v>
      </c>
      <c r="AA811" t="s">
        <v>6398</v>
      </c>
      <c r="AB811" s="89">
        <v>1</v>
      </c>
      <c r="AC811" t="s">
        <v>6399</v>
      </c>
      <c r="AD811" t="s">
        <v>864</v>
      </c>
      <c r="AE811" t="s">
        <v>6400</v>
      </c>
      <c r="AF811" t="s">
        <v>6401</v>
      </c>
      <c r="AN811" t="s">
        <v>6650</v>
      </c>
      <c r="AO811" s="85" t="s">
        <v>6651</v>
      </c>
      <c r="AP811" t="s">
        <v>6652</v>
      </c>
      <c r="AQ811" t="s">
        <v>6653</v>
      </c>
      <c r="AR811" t="s">
        <v>6654</v>
      </c>
    </row>
    <row r="812" spans="1:44">
      <c r="A812" t="s">
        <v>6655</v>
      </c>
      <c r="B812" t="s">
        <v>6656</v>
      </c>
      <c r="C812" t="s">
        <v>6384</v>
      </c>
      <c r="D812" t="s">
        <v>6339</v>
      </c>
      <c r="E812" t="s">
        <v>6340</v>
      </c>
      <c r="F812">
        <v>826</v>
      </c>
      <c r="G812" t="s">
        <v>525</v>
      </c>
      <c r="H812" t="s">
        <v>3365</v>
      </c>
      <c r="I812" s="85">
        <v>54.472700000000003</v>
      </c>
      <c r="J812" s="85">
        <v>-6.4127000000000001</v>
      </c>
      <c r="K812" s="85" t="s">
        <v>527</v>
      </c>
      <c r="L812">
        <v>1</v>
      </c>
      <c r="M812" t="s">
        <v>528</v>
      </c>
      <c r="N812" s="86">
        <v>130887</v>
      </c>
      <c r="O812" s="86" t="s">
        <v>6341</v>
      </c>
      <c r="P812" s="87">
        <v>119583</v>
      </c>
      <c r="Q812" t="s">
        <v>530</v>
      </c>
      <c r="R812" t="s">
        <v>530</v>
      </c>
      <c r="S812" s="87" t="s">
        <v>104</v>
      </c>
      <c r="T812" t="s">
        <v>822</v>
      </c>
      <c r="U812" t="s">
        <v>530</v>
      </c>
      <c r="V812" t="s">
        <v>6657</v>
      </c>
      <c r="W812" t="s">
        <v>6658</v>
      </c>
      <c r="X812" t="s">
        <v>6659</v>
      </c>
      <c r="Y812" t="s">
        <v>6660</v>
      </c>
      <c r="Z812">
        <v>4297048573</v>
      </c>
      <c r="AA812" t="s">
        <v>6661</v>
      </c>
      <c r="AB812" s="89">
        <v>0.5</v>
      </c>
      <c r="AD812" t="s">
        <v>4135</v>
      </c>
      <c r="AH812" t="s">
        <v>6662</v>
      </c>
      <c r="AI812" s="89">
        <v>0.5</v>
      </c>
      <c r="AN812" t="s">
        <v>6663</v>
      </c>
      <c r="AO812" s="85" t="s">
        <v>6664</v>
      </c>
      <c r="AP812" t="s">
        <v>6665</v>
      </c>
      <c r="AQ812" t="s">
        <v>6666</v>
      </c>
      <c r="AR812" t="s">
        <v>6667</v>
      </c>
    </row>
    <row r="813" spans="1:44">
      <c r="A813" t="s">
        <v>6668</v>
      </c>
      <c r="B813" t="s">
        <v>6669</v>
      </c>
      <c r="C813" t="s">
        <v>6354</v>
      </c>
      <c r="D813" t="s">
        <v>6339</v>
      </c>
      <c r="E813" t="s">
        <v>6340</v>
      </c>
      <c r="F813">
        <v>826</v>
      </c>
      <c r="G813" t="s">
        <v>525</v>
      </c>
      <c r="H813" t="s">
        <v>3365</v>
      </c>
      <c r="I813" s="85">
        <v>50.784897999999998</v>
      </c>
      <c r="J813" s="85">
        <v>0.32684939000000002</v>
      </c>
      <c r="K813" s="85" t="s">
        <v>527</v>
      </c>
      <c r="L813">
        <v>1</v>
      </c>
      <c r="M813" t="s">
        <v>528</v>
      </c>
      <c r="N813" s="86">
        <v>117043</v>
      </c>
      <c r="O813" s="86" t="s">
        <v>6341</v>
      </c>
      <c r="P813" s="87">
        <v>116437</v>
      </c>
      <c r="Q813" t="s">
        <v>530</v>
      </c>
      <c r="R813" t="s">
        <v>530</v>
      </c>
      <c r="S813" s="87" t="s">
        <v>104</v>
      </c>
      <c r="T813" t="s">
        <v>822</v>
      </c>
      <c r="U813" t="s">
        <v>822</v>
      </c>
      <c r="V813" t="s">
        <v>6355</v>
      </c>
      <c r="W813" t="s">
        <v>6356</v>
      </c>
      <c r="X813" t="s">
        <v>6357</v>
      </c>
      <c r="Y813" t="s">
        <v>533</v>
      </c>
      <c r="Z813">
        <v>4297927293</v>
      </c>
      <c r="AA813" t="s">
        <v>6358</v>
      </c>
      <c r="AB813" s="89">
        <v>1</v>
      </c>
      <c r="AD813" t="s">
        <v>4135</v>
      </c>
      <c r="AN813" t="s">
        <v>6670</v>
      </c>
      <c r="AO813" s="85" t="s">
        <v>6671</v>
      </c>
      <c r="AP813" t="s">
        <v>6672</v>
      </c>
      <c r="AQ813" t="s">
        <v>6673</v>
      </c>
      <c r="AR813" t="s">
        <v>6674</v>
      </c>
    </row>
    <row r="814" spans="1:44">
      <c r="A814" t="s">
        <v>6675</v>
      </c>
      <c r="B814" t="s">
        <v>6676</v>
      </c>
      <c r="C814" t="s">
        <v>6384</v>
      </c>
      <c r="D814" t="s">
        <v>6339</v>
      </c>
      <c r="E814" t="s">
        <v>6340</v>
      </c>
      <c r="F814">
        <v>826</v>
      </c>
      <c r="G814" t="s">
        <v>525</v>
      </c>
      <c r="H814" t="s">
        <v>3365</v>
      </c>
      <c r="I814" s="85">
        <v>55.052</v>
      </c>
      <c r="J814" s="85">
        <v>-7.2560000000000002</v>
      </c>
      <c r="K814" s="85" t="s">
        <v>527</v>
      </c>
      <c r="L814">
        <v>1</v>
      </c>
      <c r="M814" t="s">
        <v>528</v>
      </c>
      <c r="N814" s="86">
        <v>150075</v>
      </c>
      <c r="O814" s="86" t="s">
        <v>6341</v>
      </c>
      <c r="P814" s="87">
        <v>131123</v>
      </c>
      <c r="Q814" t="s">
        <v>530</v>
      </c>
      <c r="R814" t="s">
        <v>530</v>
      </c>
      <c r="S814" s="87" t="s">
        <v>104</v>
      </c>
      <c r="T814" t="s">
        <v>822</v>
      </c>
      <c r="U814" t="s">
        <v>822</v>
      </c>
      <c r="V814" t="s">
        <v>6385</v>
      </c>
      <c r="W814" t="s">
        <v>6386</v>
      </c>
      <c r="X814" t="s">
        <v>531</v>
      </c>
      <c r="Y814" t="s">
        <v>533</v>
      </c>
      <c r="AN814" t="s">
        <v>6677</v>
      </c>
      <c r="AO814" s="85" t="s">
        <v>6676</v>
      </c>
      <c r="AP814" t="s">
        <v>6678</v>
      </c>
      <c r="AQ814" t="s">
        <v>6679</v>
      </c>
      <c r="AR814" t="s">
        <v>6680</v>
      </c>
    </row>
    <row r="815" spans="1:44">
      <c r="A815" t="s">
        <v>6681</v>
      </c>
      <c r="B815" t="s">
        <v>6682</v>
      </c>
      <c r="C815" t="s">
        <v>6354</v>
      </c>
      <c r="D815" t="s">
        <v>6339</v>
      </c>
      <c r="E815" t="s">
        <v>6340</v>
      </c>
      <c r="F815">
        <v>826</v>
      </c>
      <c r="G815" t="s">
        <v>525</v>
      </c>
      <c r="H815" t="s">
        <v>3365</v>
      </c>
      <c r="I815" s="85">
        <v>54.498285680000002</v>
      </c>
      <c r="J815" s="85">
        <v>-1.5549969100000001</v>
      </c>
      <c r="K815" s="85" t="s">
        <v>527</v>
      </c>
      <c r="L815">
        <v>1</v>
      </c>
      <c r="M815" t="s">
        <v>528</v>
      </c>
      <c r="N815" s="86">
        <v>107189</v>
      </c>
      <c r="O815" s="86" t="s">
        <v>6341</v>
      </c>
      <c r="P815" s="87">
        <v>107189</v>
      </c>
      <c r="Q815" t="s">
        <v>530</v>
      </c>
      <c r="R815" t="s">
        <v>530</v>
      </c>
      <c r="S815" s="87" t="s">
        <v>104</v>
      </c>
      <c r="T815" t="s">
        <v>822</v>
      </c>
      <c r="U815" t="s">
        <v>822</v>
      </c>
      <c r="V815" t="s">
        <v>6683</v>
      </c>
      <c r="W815" t="s">
        <v>6684</v>
      </c>
      <c r="X815" t="s">
        <v>6685</v>
      </c>
      <c r="Y815" t="s">
        <v>533</v>
      </c>
      <c r="Z815">
        <v>4295897774</v>
      </c>
      <c r="AA815" t="s">
        <v>6686</v>
      </c>
      <c r="AB815" s="89">
        <v>1</v>
      </c>
      <c r="AC815" t="s">
        <v>6687</v>
      </c>
      <c r="AD815" t="s">
        <v>4135</v>
      </c>
      <c r="AN815" t="s">
        <v>6688</v>
      </c>
      <c r="AO815" s="85" t="s">
        <v>6689</v>
      </c>
      <c r="AP815" t="s">
        <v>6690</v>
      </c>
      <c r="AQ815" t="s">
        <v>6691</v>
      </c>
      <c r="AR815" t="s">
        <v>6692</v>
      </c>
    </row>
    <row r="816" spans="1:44">
      <c r="A816" t="s">
        <v>6693</v>
      </c>
      <c r="B816" t="s">
        <v>6694</v>
      </c>
      <c r="C816" t="s">
        <v>6354</v>
      </c>
      <c r="D816" t="s">
        <v>6339</v>
      </c>
      <c r="E816" t="s">
        <v>6340</v>
      </c>
      <c r="F816">
        <v>826</v>
      </c>
      <c r="G816" t="s">
        <v>525</v>
      </c>
      <c r="H816" t="s">
        <v>3365</v>
      </c>
      <c r="I816" s="85">
        <v>51.468355000000003</v>
      </c>
      <c r="J816" s="85">
        <v>0.23527100000000001</v>
      </c>
      <c r="K816" s="85" t="s">
        <v>527</v>
      </c>
      <c r="L816">
        <v>1</v>
      </c>
      <c r="M816" t="s">
        <v>528</v>
      </c>
      <c r="N816" s="86">
        <v>892000</v>
      </c>
      <c r="O816" s="86" t="s">
        <v>6341</v>
      </c>
      <c r="P816" s="87">
        <v>872526</v>
      </c>
      <c r="Q816" t="s">
        <v>530</v>
      </c>
      <c r="R816" t="s">
        <v>530</v>
      </c>
      <c r="S816" s="87" t="s">
        <v>104</v>
      </c>
      <c r="T816" t="s">
        <v>822</v>
      </c>
      <c r="U816" t="s">
        <v>822</v>
      </c>
      <c r="V816" t="s">
        <v>6373</v>
      </c>
      <c r="W816" t="s">
        <v>6374</v>
      </c>
      <c r="X816" t="s">
        <v>6375</v>
      </c>
      <c r="Y816" t="s">
        <v>533</v>
      </c>
      <c r="Z816">
        <v>5000046997</v>
      </c>
      <c r="AA816" t="s">
        <v>6376</v>
      </c>
      <c r="AB816" s="89">
        <v>1</v>
      </c>
      <c r="AD816" t="s">
        <v>4135</v>
      </c>
      <c r="AN816" t="s">
        <v>6695</v>
      </c>
      <c r="AO816" s="85" t="s">
        <v>6696</v>
      </c>
      <c r="AP816" t="s">
        <v>6697</v>
      </c>
      <c r="AQ816" t="s">
        <v>6698</v>
      </c>
      <c r="AR816" t="s">
        <v>6699</v>
      </c>
    </row>
    <row r="817" spans="1:44">
      <c r="A817" t="s">
        <v>6700</v>
      </c>
      <c r="B817" t="s">
        <v>6701</v>
      </c>
      <c r="C817" t="s">
        <v>6354</v>
      </c>
      <c r="D817" t="s">
        <v>6339</v>
      </c>
      <c r="E817" t="s">
        <v>6340</v>
      </c>
      <c r="F817">
        <v>826</v>
      </c>
      <c r="G817" t="s">
        <v>525</v>
      </c>
      <c r="H817" t="s">
        <v>3365</v>
      </c>
      <c r="I817" s="85">
        <v>52.908302615080601</v>
      </c>
      <c r="J817" s="85">
        <v>-1.4186586825929199</v>
      </c>
      <c r="K817" s="85" t="s">
        <v>527</v>
      </c>
      <c r="L817">
        <v>1</v>
      </c>
      <c r="M817" t="s">
        <v>528</v>
      </c>
      <c r="N817" s="86">
        <v>410000</v>
      </c>
      <c r="O817" s="86" t="s">
        <v>6341</v>
      </c>
      <c r="P817" s="87">
        <v>319815</v>
      </c>
      <c r="Q817" t="s">
        <v>530</v>
      </c>
      <c r="R817" t="s">
        <v>530</v>
      </c>
      <c r="S817" s="87" t="s">
        <v>104</v>
      </c>
      <c r="T817" t="s">
        <v>822</v>
      </c>
      <c r="U817" t="s">
        <v>530</v>
      </c>
      <c r="V817" t="s">
        <v>6394</v>
      </c>
      <c r="W817" t="s">
        <v>6395</v>
      </c>
      <c r="X817" t="s">
        <v>6396</v>
      </c>
      <c r="Y817" t="s">
        <v>6397</v>
      </c>
      <c r="Z817">
        <v>4295896619</v>
      </c>
      <c r="AA817" t="s">
        <v>6398</v>
      </c>
      <c r="AB817" s="89">
        <v>1</v>
      </c>
      <c r="AC817" t="s">
        <v>6399</v>
      </c>
      <c r="AD817" t="s">
        <v>864</v>
      </c>
      <c r="AE817" t="s">
        <v>6400</v>
      </c>
      <c r="AF817" t="s">
        <v>6401</v>
      </c>
      <c r="AN817" t="s">
        <v>542</v>
      </c>
      <c r="AO817" t="s">
        <v>6702</v>
      </c>
      <c r="AP817" t="s">
        <v>542</v>
      </c>
      <c r="AQ817" t="s">
        <v>542</v>
      </c>
      <c r="AR817" t="s">
        <v>6703</v>
      </c>
    </row>
    <row r="818" spans="1:44">
      <c r="A818" t="s">
        <v>6704</v>
      </c>
      <c r="B818" t="s">
        <v>6705</v>
      </c>
      <c r="C818" t="s">
        <v>6552</v>
      </c>
      <c r="D818" t="s">
        <v>6339</v>
      </c>
      <c r="E818" t="s">
        <v>6340</v>
      </c>
      <c r="F818">
        <v>826</v>
      </c>
      <c r="G818" t="s">
        <v>525</v>
      </c>
      <c r="H818" t="s">
        <v>3365</v>
      </c>
      <c r="I818" s="85">
        <v>51.418894999999999</v>
      </c>
      <c r="J818" s="85">
        <v>-3.208345</v>
      </c>
      <c r="K818" s="85" t="s">
        <v>527</v>
      </c>
      <c r="L818">
        <v>1</v>
      </c>
      <c r="M818" t="s">
        <v>528</v>
      </c>
      <c r="N818" s="86">
        <v>227740</v>
      </c>
      <c r="O818" s="86" t="s">
        <v>6341</v>
      </c>
      <c r="P818" s="87">
        <v>219607</v>
      </c>
      <c r="Q818" t="s">
        <v>530</v>
      </c>
      <c r="R818" t="s">
        <v>530</v>
      </c>
      <c r="S818" s="87" t="s">
        <v>104</v>
      </c>
      <c r="T818" t="s">
        <v>822</v>
      </c>
      <c r="U818" t="s">
        <v>822</v>
      </c>
      <c r="V818" t="s">
        <v>6553</v>
      </c>
      <c r="W818" t="s">
        <v>6554</v>
      </c>
      <c r="X818" t="s">
        <v>531</v>
      </c>
      <c r="Y818" t="s">
        <v>533</v>
      </c>
      <c r="Z818">
        <v>5052908336</v>
      </c>
      <c r="AA818" t="s">
        <v>6555</v>
      </c>
      <c r="AB818" s="89">
        <v>1</v>
      </c>
      <c r="AD818" t="s">
        <v>4135</v>
      </c>
      <c r="AN818" t="s">
        <v>6706</v>
      </c>
      <c r="AO818" s="85" t="s">
        <v>6707</v>
      </c>
      <c r="AP818" t="s">
        <v>6708</v>
      </c>
      <c r="AQ818" t="s">
        <v>6709</v>
      </c>
      <c r="AR818" t="s">
        <v>6710</v>
      </c>
    </row>
    <row r="819" spans="1:44">
      <c r="A819" t="s">
        <v>6711</v>
      </c>
      <c r="B819" t="s">
        <v>6712</v>
      </c>
      <c r="C819" t="s">
        <v>6384</v>
      </c>
      <c r="D819" t="s">
        <v>6339</v>
      </c>
      <c r="E819" t="s">
        <v>6340</v>
      </c>
      <c r="F819">
        <v>826</v>
      </c>
      <c r="G819" t="s">
        <v>525</v>
      </c>
      <c r="H819" t="s">
        <v>3365</v>
      </c>
      <c r="I819" s="85">
        <v>54.648000000000003</v>
      </c>
      <c r="J819" s="85">
        <v>-5.5629999999999997</v>
      </c>
      <c r="K819" s="85" t="s">
        <v>527</v>
      </c>
      <c r="L819">
        <v>1</v>
      </c>
      <c r="M819" t="s">
        <v>528</v>
      </c>
      <c r="N819" s="86">
        <v>104000</v>
      </c>
      <c r="O819" s="86" t="s">
        <v>6341</v>
      </c>
      <c r="P819" s="87">
        <v>69050</v>
      </c>
      <c r="Q819" t="s">
        <v>530</v>
      </c>
      <c r="R819" t="s">
        <v>530</v>
      </c>
      <c r="S819" s="87" t="s">
        <v>104</v>
      </c>
      <c r="T819" t="s">
        <v>822</v>
      </c>
      <c r="U819" t="s">
        <v>822</v>
      </c>
      <c r="V819" t="s">
        <v>6657</v>
      </c>
      <c r="W819" t="s">
        <v>6658</v>
      </c>
      <c r="X819" t="s">
        <v>6659</v>
      </c>
      <c r="Y819" t="s">
        <v>6660</v>
      </c>
      <c r="Z819">
        <v>4297048573</v>
      </c>
      <c r="AA819" t="s">
        <v>6661</v>
      </c>
      <c r="AB819" s="89">
        <v>0.5</v>
      </c>
      <c r="AD819" t="s">
        <v>4135</v>
      </c>
      <c r="AH819" t="s">
        <v>6662</v>
      </c>
      <c r="AI819" s="89">
        <v>0.5</v>
      </c>
      <c r="AN819" t="s">
        <v>6713</v>
      </c>
      <c r="AO819" s="85" t="s">
        <v>6714</v>
      </c>
      <c r="AP819" t="s">
        <v>6715</v>
      </c>
      <c r="AQ819" t="s">
        <v>6716</v>
      </c>
      <c r="AR819" t="s">
        <v>6717</v>
      </c>
    </row>
    <row r="820" spans="1:44">
      <c r="A820" t="s">
        <v>6718</v>
      </c>
      <c r="B820" t="s">
        <v>6719</v>
      </c>
      <c r="C820" t="s">
        <v>6354</v>
      </c>
      <c r="D820" t="s">
        <v>6339</v>
      </c>
      <c r="E820" t="s">
        <v>6340</v>
      </c>
      <c r="F820">
        <v>826</v>
      </c>
      <c r="G820" t="s">
        <v>525</v>
      </c>
      <c r="H820" t="s">
        <v>3365</v>
      </c>
      <c r="I820" s="85">
        <v>53.548105</v>
      </c>
      <c r="J820" s="85">
        <v>-1.0944334</v>
      </c>
      <c r="K820" s="85" t="s">
        <v>527</v>
      </c>
      <c r="L820">
        <v>1</v>
      </c>
      <c r="M820" t="s">
        <v>528</v>
      </c>
      <c r="N820" s="86">
        <v>104948</v>
      </c>
      <c r="O820" s="86" t="s">
        <v>6341</v>
      </c>
      <c r="P820" s="87">
        <v>104948</v>
      </c>
      <c r="Q820" t="s">
        <v>530</v>
      </c>
      <c r="R820" t="s">
        <v>530</v>
      </c>
      <c r="S820" s="87" t="s">
        <v>104</v>
      </c>
      <c r="T820" t="s">
        <v>822</v>
      </c>
      <c r="U820" t="s">
        <v>822</v>
      </c>
      <c r="V820" t="s">
        <v>6467</v>
      </c>
      <c r="W820" t="s">
        <v>6468</v>
      </c>
      <c r="X820" t="s">
        <v>6469</v>
      </c>
      <c r="Y820" t="s">
        <v>533</v>
      </c>
      <c r="Z820">
        <v>5000243707</v>
      </c>
      <c r="AA820" t="s">
        <v>6470</v>
      </c>
      <c r="AB820" s="89">
        <v>1</v>
      </c>
      <c r="AD820" t="s">
        <v>4135</v>
      </c>
      <c r="AN820" t="s">
        <v>6720</v>
      </c>
      <c r="AO820" s="85" t="s">
        <v>6721</v>
      </c>
      <c r="AP820" t="s">
        <v>6722</v>
      </c>
      <c r="AQ820" t="s">
        <v>6723</v>
      </c>
      <c r="AR820" t="s">
        <v>6724</v>
      </c>
    </row>
    <row r="821" spans="1:44">
      <c r="A821" t="s">
        <v>6725</v>
      </c>
      <c r="B821" t="s">
        <v>6726</v>
      </c>
      <c r="C821" t="s">
        <v>6354</v>
      </c>
      <c r="D821" t="s">
        <v>6339</v>
      </c>
      <c r="E821" t="s">
        <v>6340</v>
      </c>
      <c r="F821">
        <v>826</v>
      </c>
      <c r="G821" t="s">
        <v>525</v>
      </c>
      <c r="H821" t="s">
        <v>3365</v>
      </c>
      <c r="I821" s="85">
        <v>51.114609000000002</v>
      </c>
      <c r="J821" s="85">
        <v>1.2633436</v>
      </c>
      <c r="K821" s="85" t="s">
        <v>527</v>
      </c>
      <c r="L821">
        <v>1</v>
      </c>
      <c r="M821" t="s">
        <v>528</v>
      </c>
      <c r="N821" s="86">
        <v>114267</v>
      </c>
      <c r="O821" s="86" t="s">
        <v>6341</v>
      </c>
      <c r="P821" s="87">
        <v>114267</v>
      </c>
      <c r="Q821" t="s">
        <v>530</v>
      </c>
      <c r="R821" t="s">
        <v>530</v>
      </c>
      <c r="S821" s="87" t="s">
        <v>104</v>
      </c>
      <c r="T821" t="s">
        <v>822</v>
      </c>
      <c r="U821" t="s">
        <v>822</v>
      </c>
      <c r="V821" t="s">
        <v>6355</v>
      </c>
      <c r="W821" t="s">
        <v>6356</v>
      </c>
      <c r="X821" t="s">
        <v>6357</v>
      </c>
      <c r="Y821" t="s">
        <v>533</v>
      </c>
      <c r="Z821">
        <v>4297927293</v>
      </c>
      <c r="AA821" t="s">
        <v>6358</v>
      </c>
      <c r="AB821" s="89">
        <v>1</v>
      </c>
      <c r="AD821" t="s">
        <v>4135</v>
      </c>
      <c r="AN821" t="s">
        <v>6727</v>
      </c>
      <c r="AO821" s="85" t="s">
        <v>6728</v>
      </c>
      <c r="AP821" t="s">
        <v>6729</v>
      </c>
      <c r="AQ821" t="s">
        <v>6730</v>
      </c>
      <c r="AR821" t="s">
        <v>6731</v>
      </c>
    </row>
    <row r="822" spans="1:44">
      <c r="A822" t="s">
        <v>6732</v>
      </c>
      <c r="B822" t="s">
        <v>6733</v>
      </c>
      <c r="C822" t="s">
        <v>6338</v>
      </c>
      <c r="D822" t="s">
        <v>6339</v>
      </c>
      <c r="E822" t="s">
        <v>6340</v>
      </c>
      <c r="F822">
        <v>826</v>
      </c>
      <c r="G822" t="s">
        <v>525</v>
      </c>
      <c r="H822" t="s">
        <v>3365</v>
      </c>
      <c r="I822" s="85">
        <v>55.946739999999998</v>
      </c>
      <c r="J822" s="85">
        <v>-4.6053699999999997</v>
      </c>
      <c r="K822" s="85" t="s">
        <v>527</v>
      </c>
      <c r="L822">
        <v>1</v>
      </c>
      <c r="M822" t="s">
        <v>528</v>
      </c>
      <c r="N822" s="86">
        <v>191300</v>
      </c>
      <c r="O822" s="86" t="s">
        <v>6341</v>
      </c>
      <c r="P822" s="87">
        <v>61219</v>
      </c>
      <c r="Q822" t="s">
        <v>530</v>
      </c>
      <c r="R822" t="s">
        <v>530</v>
      </c>
      <c r="S822" s="87" t="s">
        <v>104</v>
      </c>
      <c r="T822" t="s">
        <v>822</v>
      </c>
      <c r="U822" t="s">
        <v>822</v>
      </c>
      <c r="V822" t="s">
        <v>6622</v>
      </c>
      <c r="W822" t="s">
        <v>6344</v>
      </c>
      <c r="X822" t="s">
        <v>6345</v>
      </c>
      <c r="Y822" t="s">
        <v>6397</v>
      </c>
      <c r="AD822" t="s">
        <v>6346</v>
      </c>
      <c r="AN822" t="s">
        <v>542</v>
      </c>
      <c r="AO822" t="s">
        <v>6734</v>
      </c>
      <c r="AP822" t="s">
        <v>542</v>
      </c>
      <c r="AQ822" t="s">
        <v>542</v>
      </c>
      <c r="AR822" t="s">
        <v>6735</v>
      </c>
    </row>
    <row r="823" spans="1:44">
      <c r="A823" t="s">
        <v>6736</v>
      </c>
      <c r="B823" t="s">
        <v>6737</v>
      </c>
      <c r="C823" t="s">
        <v>6338</v>
      </c>
      <c r="D823" t="s">
        <v>6339</v>
      </c>
      <c r="E823" t="s">
        <v>6340</v>
      </c>
      <c r="F823">
        <v>826</v>
      </c>
      <c r="G823" t="s">
        <v>525</v>
      </c>
      <c r="H823" t="s">
        <v>3365</v>
      </c>
      <c r="I823" s="85">
        <v>56.526240000000001</v>
      </c>
      <c r="J823" s="85">
        <v>-2.6467100000000001</v>
      </c>
      <c r="K823" s="85" t="s">
        <v>527</v>
      </c>
      <c r="L823">
        <v>1</v>
      </c>
      <c r="M823" t="s">
        <v>528</v>
      </c>
      <c r="N823" s="86">
        <v>250433</v>
      </c>
      <c r="O823" s="86" t="s">
        <v>6341</v>
      </c>
      <c r="P823" s="87">
        <v>240825</v>
      </c>
      <c r="Q823" t="s">
        <v>530</v>
      </c>
      <c r="R823" t="s">
        <v>530</v>
      </c>
      <c r="S823" s="87" t="s">
        <v>104</v>
      </c>
      <c r="T823" t="s">
        <v>822</v>
      </c>
      <c r="U823" t="s">
        <v>822</v>
      </c>
      <c r="V823" t="s">
        <v>6622</v>
      </c>
      <c r="W823" t="s">
        <v>6344</v>
      </c>
      <c r="X823" t="s">
        <v>6345</v>
      </c>
      <c r="Y823" t="s">
        <v>533</v>
      </c>
      <c r="AD823" t="s">
        <v>6346</v>
      </c>
      <c r="AN823" t="s">
        <v>6738</v>
      </c>
      <c r="AO823" s="85" t="s">
        <v>6739</v>
      </c>
      <c r="AP823" t="s">
        <v>6740</v>
      </c>
      <c r="AQ823" t="s">
        <v>6741</v>
      </c>
      <c r="AR823" t="s">
        <v>6742</v>
      </c>
    </row>
    <row r="824" spans="1:44">
      <c r="A824" t="s">
        <v>6743</v>
      </c>
      <c r="B824" t="s">
        <v>6744</v>
      </c>
      <c r="C824" t="s">
        <v>6354</v>
      </c>
      <c r="D824" t="s">
        <v>6339</v>
      </c>
      <c r="E824" t="s">
        <v>6340</v>
      </c>
      <c r="F824">
        <v>826</v>
      </c>
      <c r="G824" t="s">
        <v>525</v>
      </c>
      <c r="H824" t="s">
        <v>3365</v>
      </c>
      <c r="I824" s="85">
        <v>51.774952999999996</v>
      </c>
      <c r="J824" s="85">
        <v>1.7064490000000002E-2</v>
      </c>
      <c r="K824" s="85" t="s">
        <v>527</v>
      </c>
      <c r="L824">
        <v>1</v>
      </c>
      <c r="M824" t="s">
        <v>528</v>
      </c>
      <c r="N824" s="86">
        <v>407317</v>
      </c>
      <c r="O824" s="86" t="s">
        <v>6341</v>
      </c>
      <c r="P824" s="87">
        <v>407317</v>
      </c>
      <c r="Q824" t="s">
        <v>530</v>
      </c>
      <c r="R824" t="s">
        <v>530</v>
      </c>
      <c r="S824" s="87" t="s">
        <v>104</v>
      </c>
      <c r="T824" t="s">
        <v>822</v>
      </c>
      <c r="U824" t="s">
        <v>530</v>
      </c>
      <c r="V824" t="s">
        <v>6373</v>
      </c>
      <c r="W824" t="s">
        <v>6374</v>
      </c>
      <c r="X824" t="s">
        <v>6375</v>
      </c>
      <c r="Y824" t="s">
        <v>533</v>
      </c>
      <c r="Z824">
        <v>5000046997</v>
      </c>
      <c r="AA824" t="s">
        <v>6376</v>
      </c>
      <c r="AB824" s="89">
        <v>1</v>
      </c>
      <c r="AD824" t="s">
        <v>4135</v>
      </c>
      <c r="AN824" t="s">
        <v>6745</v>
      </c>
      <c r="AO824" s="85" t="s">
        <v>6746</v>
      </c>
      <c r="AP824" t="s">
        <v>6747</v>
      </c>
      <c r="AQ824" t="s">
        <v>6748</v>
      </c>
      <c r="AR824" t="s">
        <v>6749</v>
      </c>
    </row>
    <row r="825" spans="1:44">
      <c r="A825" t="s">
        <v>6750</v>
      </c>
      <c r="B825" t="s">
        <v>6751</v>
      </c>
      <c r="C825" t="s">
        <v>6354</v>
      </c>
      <c r="D825" t="s">
        <v>6339</v>
      </c>
      <c r="E825" t="s">
        <v>6340</v>
      </c>
      <c r="F825">
        <v>826</v>
      </c>
      <c r="G825" t="s">
        <v>525</v>
      </c>
      <c r="H825" t="s">
        <v>3365</v>
      </c>
      <c r="I825" s="85">
        <v>53.509363412281402</v>
      </c>
      <c r="J825" s="85">
        <v>7.5976702710479297E-3</v>
      </c>
      <c r="K825" s="85" t="s">
        <v>527</v>
      </c>
      <c r="L825">
        <v>1</v>
      </c>
      <c r="M825" t="s">
        <v>528</v>
      </c>
      <c r="N825" s="86">
        <v>146778</v>
      </c>
      <c r="O825" s="86" t="s">
        <v>6341</v>
      </c>
      <c r="P825" s="87">
        <v>56622</v>
      </c>
      <c r="Q825" t="s">
        <v>530</v>
      </c>
      <c r="R825" t="s">
        <v>530</v>
      </c>
      <c r="S825" s="87" t="s">
        <v>104</v>
      </c>
      <c r="T825" t="s">
        <v>822</v>
      </c>
      <c r="U825" t="s">
        <v>822</v>
      </c>
      <c r="V825" t="s">
        <v>6417</v>
      </c>
      <c r="W825" t="s">
        <v>6418</v>
      </c>
      <c r="X825" t="s">
        <v>6419</v>
      </c>
      <c r="Y825" t="s">
        <v>6397</v>
      </c>
      <c r="Z825">
        <v>5000010095</v>
      </c>
      <c r="AA825" t="s">
        <v>6420</v>
      </c>
      <c r="AB825" s="89">
        <v>1</v>
      </c>
      <c r="AD825" t="s">
        <v>4135</v>
      </c>
      <c r="AN825" t="s">
        <v>542</v>
      </c>
      <c r="AO825" t="s">
        <v>6752</v>
      </c>
      <c r="AP825" t="s">
        <v>542</v>
      </c>
      <c r="AQ825" t="s">
        <v>542</v>
      </c>
      <c r="AR825" t="s">
        <v>6753</v>
      </c>
    </row>
    <row r="826" spans="1:44">
      <c r="A826" t="s">
        <v>6754</v>
      </c>
      <c r="B826" t="s">
        <v>6755</v>
      </c>
      <c r="C826" t="s">
        <v>6354</v>
      </c>
      <c r="D826" t="s">
        <v>6339</v>
      </c>
      <c r="E826" t="s">
        <v>6340</v>
      </c>
      <c r="F826">
        <v>826</v>
      </c>
      <c r="G826" t="s">
        <v>525</v>
      </c>
      <c r="H826" t="s">
        <v>3365</v>
      </c>
      <c r="I826" s="85">
        <v>52.82891</v>
      </c>
      <c r="J826" s="85">
        <v>-1.6115477</v>
      </c>
      <c r="K826" s="85" t="s">
        <v>527</v>
      </c>
      <c r="L826">
        <v>1</v>
      </c>
      <c r="M826" t="s">
        <v>528</v>
      </c>
      <c r="N826" s="86">
        <v>410000</v>
      </c>
      <c r="O826" s="86" t="s">
        <v>6341</v>
      </c>
      <c r="P826" s="87">
        <v>380311</v>
      </c>
      <c r="Q826" t="s">
        <v>530</v>
      </c>
      <c r="R826" t="s">
        <v>530</v>
      </c>
      <c r="S826" s="87" t="s">
        <v>104</v>
      </c>
      <c r="T826" t="s">
        <v>822</v>
      </c>
      <c r="U826" t="s">
        <v>530</v>
      </c>
      <c r="V826" t="s">
        <v>6394</v>
      </c>
      <c r="W826" t="s">
        <v>6395</v>
      </c>
      <c r="X826" t="s">
        <v>6396</v>
      </c>
      <c r="Y826" t="s">
        <v>533</v>
      </c>
      <c r="Z826">
        <v>4295896619</v>
      </c>
      <c r="AA826" t="s">
        <v>6398</v>
      </c>
      <c r="AB826" s="89">
        <v>1</v>
      </c>
      <c r="AC826" t="s">
        <v>6399</v>
      </c>
      <c r="AD826" t="s">
        <v>864</v>
      </c>
      <c r="AE826" t="s">
        <v>6400</v>
      </c>
      <c r="AF826" t="s">
        <v>6401</v>
      </c>
      <c r="AN826" t="s">
        <v>6756</v>
      </c>
      <c r="AO826" s="85" t="s">
        <v>6757</v>
      </c>
      <c r="AP826" t="s">
        <v>6758</v>
      </c>
      <c r="AQ826" t="s">
        <v>6759</v>
      </c>
      <c r="AR826" t="s">
        <v>6760</v>
      </c>
    </row>
    <row r="827" spans="1:44">
      <c r="A827" t="s">
        <v>6761</v>
      </c>
      <c r="B827" t="s">
        <v>6762</v>
      </c>
      <c r="C827" t="s">
        <v>6354</v>
      </c>
      <c r="D827" t="s">
        <v>6339</v>
      </c>
      <c r="E827" t="s">
        <v>6340</v>
      </c>
      <c r="F827">
        <v>826</v>
      </c>
      <c r="G827" t="s">
        <v>525</v>
      </c>
      <c r="H827" t="s">
        <v>3365</v>
      </c>
      <c r="I827" s="85">
        <v>52.519644630000002</v>
      </c>
      <c r="J827" s="85">
        <v>1.73412638</v>
      </c>
      <c r="K827" s="85" t="s">
        <v>527</v>
      </c>
      <c r="L827">
        <v>1</v>
      </c>
      <c r="M827" t="s">
        <v>528</v>
      </c>
      <c r="N827" s="86">
        <v>405000</v>
      </c>
      <c r="O827" s="86" t="s">
        <v>6341</v>
      </c>
      <c r="P827" s="87">
        <v>97249</v>
      </c>
      <c r="Q827" t="s">
        <v>530</v>
      </c>
      <c r="R827" t="s">
        <v>530</v>
      </c>
      <c r="S827" s="87" t="s">
        <v>104</v>
      </c>
      <c r="T827" t="s">
        <v>822</v>
      </c>
      <c r="U827" t="s">
        <v>822</v>
      </c>
      <c r="V827" t="s">
        <v>6417</v>
      </c>
      <c r="W827" t="s">
        <v>6418</v>
      </c>
      <c r="X827" t="s">
        <v>6419</v>
      </c>
      <c r="Y827" t="s">
        <v>533</v>
      </c>
      <c r="Z827">
        <v>5000010095</v>
      </c>
      <c r="AA827" t="s">
        <v>6420</v>
      </c>
      <c r="AB827" s="89">
        <v>1</v>
      </c>
      <c r="AD827" t="s">
        <v>4135</v>
      </c>
      <c r="AN827" t="s">
        <v>6763</v>
      </c>
      <c r="AO827" s="85" t="s">
        <v>6764</v>
      </c>
      <c r="AP827" t="s">
        <v>6765</v>
      </c>
      <c r="AQ827" t="s">
        <v>6766</v>
      </c>
      <c r="AR827" t="s">
        <v>6767</v>
      </c>
    </row>
    <row r="828" spans="1:44">
      <c r="A828" t="s">
        <v>6768</v>
      </c>
      <c r="B828" t="s">
        <v>6769</v>
      </c>
      <c r="C828" t="s">
        <v>6354</v>
      </c>
      <c r="D828" t="s">
        <v>6339</v>
      </c>
      <c r="E828" t="s">
        <v>6340</v>
      </c>
      <c r="F828">
        <v>826</v>
      </c>
      <c r="G828" t="s">
        <v>525</v>
      </c>
      <c r="H828" t="s">
        <v>3365</v>
      </c>
      <c r="I828" s="85">
        <v>51.385010000000001</v>
      </c>
      <c r="J828" s="85">
        <v>-0.371085</v>
      </c>
      <c r="K828" s="85" t="s">
        <v>527</v>
      </c>
      <c r="L828">
        <v>1</v>
      </c>
      <c r="M828" t="s">
        <v>528</v>
      </c>
      <c r="N828" s="86">
        <v>128252</v>
      </c>
      <c r="O828" s="86" t="s">
        <v>6341</v>
      </c>
      <c r="P828" s="87">
        <v>113887</v>
      </c>
      <c r="Q828" t="s">
        <v>530</v>
      </c>
      <c r="R828" t="s">
        <v>530</v>
      </c>
      <c r="S828" s="87" t="s">
        <v>104</v>
      </c>
      <c r="T828" t="s">
        <v>822</v>
      </c>
      <c r="U828" t="s">
        <v>530</v>
      </c>
      <c r="V828" t="s">
        <v>6373</v>
      </c>
      <c r="W828" t="s">
        <v>6374</v>
      </c>
      <c r="X828" t="s">
        <v>6375</v>
      </c>
      <c r="Y828" t="s">
        <v>533</v>
      </c>
      <c r="Z828">
        <v>5000046997</v>
      </c>
      <c r="AA828" t="s">
        <v>6376</v>
      </c>
      <c r="AB828" s="89">
        <v>1</v>
      </c>
      <c r="AD828" t="s">
        <v>4135</v>
      </c>
      <c r="AN828" t="s">
        <v>6770</v>
      </c>
      <c r="AO828" s="85" t="s">
        <v>6771</v>
      </c>
      <c r="AP828" t="s">
        <v>6772</v>
      </c>
      <c r="AQ828" t="s">
        <v>6773</v>
      </c>
      <c r="AR828" t="s">
        <v>6774</v>
      </c>
    </row>
    <row r="829" spans="1:44">
      <c r="A829" t="s">
        <v>6775</v>
      </c>
      <c r="B829" t="s">
        <v>6776</v>
      </c>
      <c r="C829" t="s">
        <v>6354</v>
      </c>
      <c r="D829" t="s">
        <v>6339</v>
      </c>
      <c r="E829" t="s">
        <v>6340</v>
      </c>
      <c r="F829">
        <v>826</v>
      </c>
      <c r="G829" t="s">
        <v>525</v>
      </c>
      <c r="H829" t="s">
        <v>3365</v>
      </c>
      <c r="I829" s="85">
        <v>50.691105999999998</v>
      </c>
      <c r="J829" s="85">
        <v>-3.4907105</v>
      </c>
      <c r="K829" s="85" t="s">
        <v>527</v>
      </c>
      <c r="L829">
        <v>1</v>
      </c>
      <c r="M829" t="s">
        <v>528</v>
      </c>
      <c r="N829" s="86">
        <v>166837</v>
      </c>
      <c r="O829" s="86" t="s">
        <v>6341</v>
      </c>
      <c r="P829" s="87">
        <v>166837</v>
      </c>
      <c r="Q829" t="s">
        <v>530</v>
      </c>
      <c r="R829" t="s">
        <v>530</v>
      </c>
      <c r="S829" s="87" t="s">
        <v>104</v>
      </c>
      <c r="T829" t="s">
        <v>822</v>
      </c>
      <c r="U829" t="s">
        <v>822</v>
      </c>
      <c r="V829" t="s">
        <v>6609</v>
      </c>
      <c r="W829" t="s">
        <v>6610</v>
      </c>
      <c r="X829" t="s">
        <v>6611</v>
      </c>
      <c r="Y829" t="s">
        <v>533</v>
      </c>
      <c r="Z829">
        <v>4295898865</v>
      </c>
      <c r="AA829" t="s">
        <v>6612</v>
      </c>
      <c r="AB829" s="89">
        <v>1</v>
      </c>
      <c r="AC829" t="s">
        <v>6613</v>
      </c>
      <c r="AD829" t="s">
        <v>864</v>
      </c>
      <c r="AE829" t="s">
        <v>6614</v>
      </c>
      <c r="AF829" t="s">
        <v>6401</v>
      </c>
      <c r="AN829" t="s">
        <v>6777</v>
      </c>
      <c r="AO829" s="85" t="s">
        <v>6778</v>
      </c>
      <c r="AP829" t="s">
        <v>6779</v>
      </c>
      <c r="AQ829" t="s">
        <v>6780</v>
      </c>
      <c r="AR829" t="s">
        <v>6781</v>
      </c>
    </row>
    <row r="830" spans="1:44">
      <c r="A830" t="s">
        <v>6782</v>
      </c>
      <c r="B830" t="s">
        <v>6783</v>
      </c>
      <c r="C830" t="s">
        <v>6354</v>
      </c>
      <c r="D830" t="s">
        <v>6339</v>
      </c>
      <c r="E830" t="s">
        <v>6340</v>
      </c>
      <c r="F830">
        <v>826</v>
      </c>
      <c r="G830" t="s">
        <v>525</v>
      </c>
      <c r="H830" t="s">
        <v>3365</v>
      </c>
      <c r="I830" s="85">
        <v>51.932166144048999</v>
      </c>
      <c r="J830" s="85">
        <v>-0.50380820141648097</v>
      </c>
      <c r="K830" s="85" t="s">
        <v>527</v>
      </c>
      <c r="L830">
        <v>1</v>
      </c>
      <c r="M830" t="s">
        <v>528</v>
      </c>
      <c r="N830" s="86">
        <v>144234</v>
      </c>
      <c r="O830" s="86" t="s">
        <v>6341</v>
      </c>
      <c r="P830" s="87">
        <v>61625</v>
      </c>
      <c r="Q830" t="s">
        <v>530</v>
      </c>
      <c r="R830" t="s">
        <v>530</v>
      </c>
      <c r="S830" s="87" t="s">
        <v>104</v>
      </c>
      <c r="T830" t="s">
        <v>822</v>
      </c>
      <c r="U830" t="s">
        <v>530</v>
      </c>
      <c r="V830" t="s">
        <v>6417</v>
      </c>
      <c r="W830" t="s">
        <v>6418</v>
      </c>
      <c r="X830" t="s">
        <v>6419</v>
      </c>
      <c r="Y830" t="s">
        <v>6397</v>
      </c>
      <c r="Z830">
        <v>5000010095</v>
      </c>
      <c r="AA830" t="s">
        <v>6420</v>
      </c>
      <c r="AB830" s="89">
        <v>1</v>
      </c>
      <c r="AD830" t="s">
        <v>4135</v>
      </c>
      <c r="AN830" t="s">
        <v>542</v>
      </c>
      <c r="AO830" t="s">
        <v>6784</v>
      </c>
      <c r="AP830" t="s">
        <v>542</v>
      </c>
      <c r="AQ830" t="s">
        <v>542</v>
      </c>
      <c r="AR830" t="s">
        <v>6785</v>
      </c>
    </row>
    <row r="831" spans="1:44">
      <c r="A831" t="s">
        <v>6786</v>
      </c>
      <c r="B831" t="s">
        <v>6787</v>
      </c>
      <c r="C831" t="s">
        <v>6354</v>
      </c>
      <c r="D831" t="s">
        <v>6339</v>
      </c>
      <c r="E831" t="s">
        <v>6340</v>
      </c>
      <c r="F831">
        <v>826</v>
      </c>
      <c r="G831" t="s">
        <v>525</v>
      </c>
      <c r="H831" t="s">
        <v>3365</v>
      </c>
      <c r="I831" s="85">
        <v>52.279597207084898</v>
      </c>
      <c r="J831" s="85">
        <v>0.70078224872911798</v>
      </c>
      <c r="K831" s="85" t="s">
        <v>527</v>
      </c>
      <c r="L831">
        <v>1</v>
      </c>
      <c r="M831" t="s">
        <v>528</v>
      </c>
      <c r="N831" s="86">
        <v>120000</v>
      </c>
      <c r="O831" s="86" t="s">
        <v>6341</v>
      </c>
      <c r="P831" s="87">
        <v>90814</v>
      </c>
      <c r="Q831" t="s">
        <v>530</v>
      </c>
      <c r="R831" t="s">
        <v>530</v>
      </c>
      <c r="S831" s="87" t="s">
        <v>104</v>
      </c>
      <c r="T831" t="s">
        <v>822</v>
      </c>
      <c r="U831" t="s">
        <v>530</v>
      </c>
      <c r="V831" t="s">
        <v>6417</v>
      </c>
      <c r="W831" t="s">
        <v>6418</v>
      </c>
      <c r="X831" t="s">
        <v>6419</v>
      </c>
      <c r="Y831" t="s">
        <v>6397</v>
      </c>
      <c r="Z831">
        <v>5000010095</v>
      </c>
      <c r="AA831" t="s">
        <v>6420</v>
      </c>
      <c r="AB831" s="89">
        <v>1</v>
      </c>
      <c r="AD831" t="s">
        <v>4135</v>
      </c>
      <c r="AN831" t="s">
        <v>542</v>
      </c>
      <c r="AO831" t="s">
        <v>6788</v>
      </c>
      <c r="AP831" t="s">
        <v>542</v>
      </c>
      <c r="AQ831" t="s">
        <v>542</v>
      </c>
      <c r="AR831" t="s">
        <v>6789</v>
      </c>
    </row>
    <row r="832" spans="1:44">
      <c r="A832" t="s">
        <v>6790</v>
      </c>
      <c r="B832" t="s">
        <v>6791</v>
      </c>
      <c r="C832" t="s">
        <v>6354</v>
      </c>
      <c r="D832" t="s">
        <v>6339</v>
      </c>
      <c r="E832" t="s">
        <v>6340</v>
      </c>
      <c r="F832">
        <v>826</v>
      </c>
      <c r="G832" t="s">
        <v>525</v>
      </c>
      <c r="H832" t="s">
        <v>3365</v>
      </c>
      <c r="I832" s="85">
        <v>52.971423000000001</v>
      </c>
      <c r="J832" s="85">
        <v>-1.0538639999999999</v>
      </c>
      <c r="K832" s="85" t="s">
        <v>527</v>
      </c>
      <c r="L832">
        <v>1</v>
      </c>
      <c r="M832" t="s">
        <v>528</v>
      </c>
      <c r="N832" s="86">
        <v>650000</v>
      </c>
      <c r="O832" s="86" t="s">
        <v>6341</v>
      </c>
      <c r="P832" s="87">
        <v>646513</v>
      </c>
      <c r="Q832" t="s">
        <v>530</v>
      </c>
      <c r="R832" t="s">
        <v>530</v>
      </c>
      <c r="S832" s="87" t="s">
        <v>104</v>
      </c>
      <c r="T832" t="s">
        <v>822</v>
      </c>
      <c r="U832" t="s">
        <v>530</v>
      </c>
      <c r="V832" t="s">
        <v>6394</v>
      </c>
      <c r="W832" t="s">
        <v>6395</v>
      </c>
      <c r="X832" t="s">
        <v>6396</v>
      </c>
      <c r="Y832" t="s">
        <v>533</v>
      </c>
      <c r="Z832">
        <v>4295896619</v>
      </c>
      <c r="AA832" t="s">
        <v>6398</v>
      </c>
      <c r="AB832" s="89">
        <v>1</v>
      </c>
      <c r="AC832" t="s">
        <v>6399</v>
      </c>
      <c r="AD832" t="s">
        <v>864</v>
      </c>
      <c r="AE832" t="s">
        <v>6400</v>
      </c>
      <c r="AF832" t="s">
        <v>6401</v>
      </c>
      <c r="AN832" t="s">
        <v>6792</v>
      </c>
      <c r="AO832" s="85" t="s">
        <v>6793</v>
      </c>
      <c r="AP832" t="s">
        <v>6794</v>
      </c>
      <c r="AQ832" t="s">
        <v>6795</v>
      </c>
      <c r="AR832" t="s">
        <v>6796</v>
      </c>
    </row>
    <row r="833" spans="1:44">
      <c r="A833" t="s">
        <v>6797</v>
      </c>
      <c r="B833" t="s">
        <v>6798</v>
      </c>
      <c r="C833" t="s">
        <v>6354</v>
      </c>
      <c r="D833" t="s">
        <v>6339</v>
      </c>
      <c r="E833" t="s">
        <v>6340</v>
      </c>
      <c r="F833">
        <v>826</v>
      </c>
      <c r="G833" t="s">
        <v>525</v>
      </c>
      <c r="H833" t="s">
        <v>3365</v>
      </c>
      <c r="I833" s="85">
        <v>51.386147999999999</v>
      </c>
      <c r="J833" s="85">
        <v>0.62916000000000005</v>
      </c>
      <c r="K833" s="85" t="s">
        <v>527</v>
      </c>
      <c r="L833">
        <v>1</v>
      </c>
      <c r="M833" t="s">
        <v>528</v>
      </c>
      <c r="N833" s="86">
        <v>261120</v>
      </c>
      <c r="O833" s="86" t="s">
        <v>6341</v>
      </c>
      <c r="P833" s="87">
        <v>261120</v>
      </c>
      <c r="Q833" t="s">
        <v>530</v>
      </c>
      <c r="R833" t="s">
        <v>530</v>
      </c>
      <c r="S833" s="87" t="s">
        <v>104</v>
      </c>
      <c r="T833" t="s">
        <v>822</v>
      </c>
      <c r="U833" t="s">
        <v>822</v>
      </c>
      <c r="V833" t="s">
        <v>6355</v>
      </c>
      <c r="W833" t="s">
        <v>6356</v>
      </c>
      <c r="X833" t="s">
        <v>6357</v>
      </c>
      <c r="Y833" t="s">
        <v>533</v>
      </c>
      <c r="Z833">
        <v>4297927293</v>
      </c>
      <c r="AA833" t="s">
        <v>6358</v>
      </c>
      <c r="AB833" s="89">
        <v>1</v>
      </c>
      <c r="AD833" t="s">
        <v>4135</v>
      </c>
      <c r="AN833" t="s">
        <v>6799</v>
      </c>
      <c r="AO833" s="85" t="s">
        <v>6800</v>
      </c>
      <c r="AP833" t="s">
        <v>6801</v>
      </c>
      <c r="AQ833" t="s">
        <v>6802</v>
      </c>
      <c r="AR833" t="s">
        <v>6803</v>
      </c>
    </row>
    <row r="834" spans="1:44">
      <c r="A834" t="s">
        <v>6804</v>
      </c>
      <c r="B834" t="s">
        <v>6805</v>
      </c>
      <c r="C834" t="s">
        <v>6338</v>
      </c>
      <c r="D834" t="s">
        <v>6339</v>
      </c>
      <c r="E834" t="s">
        <v>6340</v>
      </c>
      <c r="F834">
        <v>826</v>
      </c>
      <c r="G834" t="s">
        <v>525</v>
      </c>
      <c r="H834" t="s">
        <v>3365</v>
      </c>
      <c r="I834" s="85">
        <v>55.833651000000003</v>
      </c>
      <c r="J834" s="85">
        <v>-4.1242039999999998</v>
      </c>
      <c r="K834" s="85" t="s">
        <v>527</v>
      </c>
      <c r="L834">
        <v>1</v>
      </c>
      <c r="M834" t="s">
        <v>528</v>
      </c>
      <c r="N834" s="86">
        <v>250000</v>
      </c>
      <c r="O834" s="86" t="s">
        <v>6341</v>
      </c>
      <c r="P834" s="87">
        <v>317927</v>
      </c>
      <c r="Q834" t="s">
        <v>530</v>
      </c>
      <c r="R834" t="s">
        <v>530</v>
      </c>
      <c r="S834" s="87" t="s">
        <v>104</v>
      </c>
      <c r="T834" t="s">
        <v>822</v>
      </c>
      <c r="U834" t="s">
        <v>530</v>
      </c>
      <c r="V834" t="s">
        <v>6622</v>
      </c>
      <c r="W834" t="s">
        <v>6344</v>
      </c>
      <c r="X834" t="s">
        <v>6345</v>
      </c>
      <c r="Y834" t="s">
        <v>533</v>
      </c>
      <c r="AD834" t="s">
        <v>6346</v>
      </c>
      <c r="AN834" t="s">
        <v>6806</v>
      </c>
      <c r="AO834" s="85" t="s">
        <v>6807</v>
      </c>
      <c r="AP834" t="s">
        <v>6808</v>
      </c>
      <c r="AQ834" t="s">
        <v>6809</v>
      </c>
      <c r="AR834" t="s">
        <v>6810</v>
      </c>
    </row>
    <row r="835" spans="1:44">
      <c r="A835" t="s">
        <v>6811</v>
      </c>
      <c r="B835" t="s">
        <v>6805</v>
      </c>
      <c r="C835" t="s">
        <v>6338</v>
      </c>
      <c r="D835" t="s">
        <v>6339</v>
      </c>
      <c r="E835" t="s">
        <v>6340</v>
      </c>
      <c r="F835">
        <v>826</v>
      </c>
      <c r="G835" t="s">
        <v>525</v>
      </c>
      <c r="H835" t="s">
        <v>3365</v>
      </c>
      <c r="I835" s="85">
        <v>55.834989999999998</v>
      </c>
      <c r="J835" s="85">
        <v>-4.2209399999999997</v>
      </c>
      <c r="K835" s="85" t="s">
        <v>527</v>
      </c>
      <c r="L835">
        <v>1</v>
      </c>
      <c r="M835" t="s">
        <v>528</v>
      </c>
      <c r="N835" s="86">
        <v>330000</v>
      </c>
      <c r="O835" s="86" t="s">
        <v>6341</v>
      </c>
      <c r="P835" s="87">
        <v>232840</v>
      </c>
      <c r="Q835" t="s">
        <v>530</v>
      </c>
      <c r="R835" t="s">
        <v>530</v>
      </c>
      <c r="S835" s="87" t="s">
        <v>104</v>
      </c>
      <c r="T835" t="s">
        <v>822</v>
      </c>
      <c r="U835" t="s">
        <v>530</v>
      </c>
      <c r="V835" t="s">
        <v>6622</v>
      </c>
      <c r="W835" t="s">
        <v>6344</v>
      </c>
      <c r="X835" t="s">
        <v>6345</v>
      </c>
      <c r="Y835" t="s">
        <v>533</v>
      </c>
      <c r="AD835" t="s">
        <v>6346</v>
      </c>
      <c r="AN835" t="s">
        <v>6812</v>
      </c>
      <c r="AO835" s="85" t="s">
        <v>6813</v>
      </c>
      <c r="AP835" t="s">
        <v>6814</v>
      </c>
      <c r="AQ835" t="s">
        <v>6815</v>
      </c>
      <c r="AR835" t="s">
        <v>6816</v>
      </c>
    </row>
    <row r="836" spans="1:44">
      <c r="A836" t="s">
        <v>6817</v>
      </c>
      <c r="B836" t="s">
        <v>6805</v>
      </c>
      <c r="C836" t="s">
        <v>6338</v>
      </c>
      <c r="D836" t="s">
        <v>6339</v>
      </c>
      <c r="E836" t="s">
        <v>6340</v>
      </c>
      <c r="F836">
        <v>826</v>
      </c>
      <c r="G836" t="s">
        <v>525</v>
      </c>
      <c r="H836" t="s">
        <v>3365</v>
      </c>
      <c r="I836" s="85">
        <v>55.867449999999998</v>
      </c>
      <c r="J836" s="85">
        <v>-4.3408100000000003</v>
      </c>
      <c r="K836" s="85" t="s">
        <v>527</v>
      </c>
      <c r="L836">
        <v>1</v>
      </c>
      <c r="M836" t="s">
        <v>528</v>
      </c>
      <c r="N836" s="86">
        <v>574000</v>
      </c>
      <c r="O836" s="86" t="s">
        <v>6341</v>
      </c>
      <c r="P836" s="87">
        <v>563713</v>
      </c>
      <c r="Q836" t="s">
        <v>530</v>
      </c>
      <c r="R836" t="s">
        <v>530</v>
      </c>
      <c r="S836" s="87" t="s">
        <v>104</v>
      </c>
      <c r="T836" t="s">
        <v>822</v>
      </c>
      <c r="U836" t="s">
        <v>822</v>
      </c>
      <c r="V836" t="s">
        <v>6622</v>
      </c>
      <c r="W836" t="s">
        <v>6344</v>
      </c>
      <c r="X836" t="s">
        <v>6345</v>
      </c>
      <c r="Y836" t="s">
        <v>533</v>
      </c>
      <c r="AD836" t="s">
        <v>6346</v>
      </c>
      <c r="AN836" t="s">
        <v>6818</v>
      </c>
      <c r="AO836" s="85" t="s">
        <v>6819</v>
      </c>
      <c r="AP836" t="s">
        <v>6820</v>
      </c>
      <c r="AQ836" t="s">
        <v>6821</v>
      </c>
      <c r="AR836" t="s">
        <v>6822</v>
      </c>
    </row>
    <row r="837" spans="1:44">
      <c r="A837" t="s">
        <v>6823</v>
      </c>
      <c r="B837" t="s">
        <v>6824</v>
      </c>
      <c r="C837" t="s">
        <v>6354</v>
      </c>
      <c r="D837" t="s">
        <v>6339</v>
      </c>
      <c r="E837" t="s">
        <v>6340</v>
      </c>
      <c r="F837">
        <v>826</v>
      </c>
      <c r="G837" t="s">
        <v>525</v>
      </c>
      <c r="H837" t="s">
        <v>3365</v>
      </c>
      <c r="I837" s="85">
        <v>51.840471000000001</v>
      </c>
      <c r="J837" s="85">
        <v>-2.2775639999999999</v>
      </c>
      <c r="K837" s="85" t="s">
        <v>527</v>
      </c>
      <c r="L837">
        <v>1</v>
      </c>
      <c r="M837" t="s">
        <v>528</v>
      </c>
      <c r="N837" s="86">
        <v>210000</v>
      </c>
      <c r="O837" s="86" t="s">
        <v>6341</v>
      </c>
      <c r="P837" s="87">
        <v>191433</v>
      </c>
      <c r="Q837" t="s">
        <v>530</v>
      </c>
      <c r="R837" t="s">
        <v>530</v>
      </c>
      <c r="S837" s="87" t="s">
        <v>104</v>
      </c>
      <c r="T837" t="s">
        <v>822</v>
      </c>
      <c r="U837" t="s">
        <v>822</v>
      </c>
      <c r="V837" t="s">
        <v>6394</v>
      </c>
      <c r="W837" t="s">
        <v>6395</v>
      </c>
      <c r="X837" t="s">
        <v>6396</v>
      </c>
      <c r="Y837" t="s">
        <v>533</v>
      </c>
      <c r="Z837">
        <v>4295896619</v>
      </c>
      <c r="AA837" t="s">
        <v>6398</v>
      </c>
      <c r="AB837" s="89">
        <v>1</v>
      </c>
      <c r="AC837" t="s">
        <v>6399</v>
      </c>
      <c r="AD837" t="s">
        <v>864</v>
      </c>
      <c r="AE837" t="s">
        <v>6400</v>
      </c>
      <c r="AF837" t="s">
        <v>6401</v>
      </c>
      <c r="AN837" t="s">
        <v>6825</v>
      </c>
      <c r="AO837" s="85" t="s">
        <v>6826</v>
      </c>
      <c r="AP837" t="s">
        <v>6827</v>
      </c>
      <c r="AQ837" t="s">
        <v>6828</v>
      </c>
      <c r="AR837" t="s">
        <v>6829</v>
      </c>
    </row>
    <row r="838" spans="1:44">
      <c r="A838" t="s">
        <v>6830</v>
      </c>
      <c r="B838" t="s">
        <v>6831</v>
      </c>
      <c r="C838" t="s">
        <v>6354</v>
      </c>
      <c r="D838" t="s">
        <v>6339</v>
      </c>
      <c r="E838" t="s">
        <v>6340</v>
      </c>
      <c r="F838">
        <v>826</v>
      </c>
      <c r="G838" t="s">
        <v>525</v>
      </c>
      <c r="H838" t="s">
        <v>3365</v>
      </c>
      <c r="I838" s="85">
        <v>52.548985999999999</v>
      </c>
      <c r="J838" s="85">
        <v>-1.963565</v>
      </c>
      <c r="K838" s="85" t="s">
        <v>527</v>
      </c>
      <c r="L838">
        <v>1</v>
      </c>
      <c r="M838" t="s">
        <v>528</v>
      </c>
      <c r="N838" s="86">
        <v>210000</v>
      </c>
      <c r="O838" s="86" t="s">
        <v>6341</v>
      </c>
      <c r="P838" s="87">
        <v>122442</v>
      </c>
      <c r="Q838" t="s">
        <v>530</v>
      </c>
      <c r="R838" t="s">
        <v>530</v>
      </c>
      <c r="S838" s="87" t="s">
        <v>104</v>
      </c>
      <c r="T838" t="s">
        <v>822</v>
      </c>
      <c r="U838" t="s">
        <v>530</v>
      </c>
      <c r="V838" t="s">
        <v>6394</v>
      </c>
      <c r="W838" t="s">
        <v>6395</v>
      </c>
      <c r="X838" t="s">
        <v>6396</v>
      </c>
      <c r="Y838" t="s">
        <v>533</v>
      </c>
      <c r="Z838">
        <v>4295896619</v>
      </c>
      <c r="AA838" t="s">
        <v>6398</v>
      </c>
      <c r="AB838" s="89">
        <v>1</v>
      </c>
      <c r="AC838" t="s">
        <v>6399</v>
      </c>
      <c r="AD838" t="s">
        <v>864</v>
      </c>
      <c r="AE838" t="s">
        <v>6400</v>
      </c>
      <c r="AF838" t="s">
        <v>6401</v>
      </c>
      <c r="AN838" t="s">
        <v>6832</v>
      </c>
      <c r="AO838" s="85" t="s">
        <v>6833</v>
      </c>
      <c r="AP838" t="s">
        <v>6834</v>
      </c>
      <c r="AQ838" t="s">
        <v>6835</v>
      </c>
      <c r="AR838" t="s">
        <v>6836</v>
      </c>
    </row>
    <row r="839" spans="1:44">
      <c r="A839" t="s">
        <v>6837</v>
      </c>
      <c r="B839" t="s">
        <v>6838</v>
      </c>
      <c r="C839" t="s">
        <v>6354</v>
      </c>
      <c r="D839" t="s">
        <v>6339</v>
      </c>
      <c r="E839" t="s">
        <v>6340</v>
      </c>
      <c r="F839">
        <v>826</v>
      </c>
      <c r="G839" t="s">
        <v>525</v>
      </c>
      <c r="H839" t="s">
        <v>3365</v>
      </c>
      <c r="I839" s="85">
        <v>52.638604000000001</v>
      </c>
      <c r="J839" s="85">
        <v>1.7204170999999999</v>
      </c>
      <c r="K839" s="85" t="s">
        <v>527</v>
      </c>
      <c r="L839">
        <v>1</v>
      </c>
      <c r="M839" t="s">
        <v>528</v>
      </c>
      <c r="N839" s="86">
        <v>170000</v>
      </c>
      <c r="O839" s="86" t="s">
        <v>6341</v>
      </c>
      <c r="P839" s="87">
        <v>110960</v>
      </c>
      <c r="Q839" t="s">
        <v>530</v>
      </c>
      <c r="R839" t="s">
        <v>530</v>
      </c>
      <c r="S839" s="87" t="s">
        <v>104</v>
      </c>
      <c r="T839" t="s">
        <v>822</v>
      </c>
      <c r="U839" t="s">
        <v>822</v>
      </c>
      <c r="V839" t="s">
        <v>6417</v>
      </c>
      <c r="W839" t="s">
        <v>6418</v>
      </c>
      <c r="X839" t="s">
        <v>6419</v>
      </c>
      <c r="Y839" t="s">
        <v>533</v>
      </c>
      <c r="Z839">
        <v>5000010095</v>
      </c>
      <c r="AA839" t="s">
        <v>6420</v>
      </c>
      <c r="AB839" s="89">
        <v>1</v>
      </c>
      <c r="AD839" t="s">
        <v>4135</v>
      </c>
      <c r="AN839" t="s">
        <v>6839</v>
      </c>
      <c r="AO839" s="85" t="s">
        <v>6840</v>
      </c>
      <c r="AP839" t="s">
        <v>6841</v>
      </c>
      <c r="AQ839" t="s">
        <v>6842</v>
      </c>
      <c r="AR839" t="s">
        <v>6843</v>
      </c>
    </row>
    <row r="840" spans="1:44">
      <c r="A840" t="s">
        <v>6844</v>
      </c>
      <c r="B840" t="s">
        <v>6845</v>
      </c>
      <c r="C840" t="s">
        <v>6354</v>
      </c>
      <c r="D840" t="s">
        <v>6339</v>
      </c>
      <c r="E840" t="s">
        <v>6340</v>
      </c>
      <c r="F840">
        <v>826</v>
      </c>
      <c r="G840" t="s">
        <v>525</v>
      </c>
      <c r="H840" t="s">
        <v>3365</v>
      </c>
      <c r="I840" s="85">
        <v>53.581532000000003</v>
      </c>
      <c r="J840" s="85">
        <v>-9.7946199999999997E-2</v>
      </c>
      <c r="K840" s="85" t="s">
        <v>527</v>
      </c>
      <c r="L840">
        <v>1</v>
      </c>
      <c r="M840" t="s">
        <v>528</v>
      </c>
      <c r="N840" s="86">
        <v>155551</v>
      </c>
      <c r="O840" s="86" t="s">
        <v>6341</v>
      </c>
      <c r="P840" s="87">
        <v>138215</v>
      </c>
      <c r="Q840" t="s">
        <v>530</v>
      </c>
      <c r="R840" t="s">
        <v>530</v>
      </c>
      <c r="S840" s="87" t="s">
        <v>104</v>
      </c>
      <c r="T840" t="s">
        <v>822</v>
      </c>
      <c r="U840" t="s">
        <v>822</v>
      </c>
      <c r="V840" t="s">
        <v>6417</v>
      </c>
      <c r="W840" t="s">
        <v>6418</v>
      </c>
      <c r="X840" t="s">
        <v>6419</v>
      </c>
      <c r="Y840" t="s">
        <v>533</v>
      </c>
      <c r="Z840">
        <v>5000010095</v>
      </c>
      <c r="AA840" t="s">
        <v>6420</v>
      </c>
      <c r="AB840" s="89">
        <v>1</v>
      </c>
      <c r="AD840" t="s">
        <v>4135</v>
      </c>
      <c r="AN840" t="s">
        <v>6846</v>
      </c>
      <c r="AO840" s="85" t="s">
        <v>6847</v>
      </c>
      <c r="AP840" t="s">
        <v>6848</v>
      </c>
      <c r="AQ840" t="s">
        <v>6849</v>
      </c>
      <c r="AR840" t="s">
        <v>6850</v>
      </c>
    </row>
    <row r="841" spans="1:44">
      <c r="A841" t="s">
        <v>6851</v>
      </c>
      <c r="B841" t="s">
        <v>6852</v>
      </c>
      <c r="C841" t="s">
        <v>6354</v>
      </c>
      <c r="D841" t="s">
        <v>6339</v>
      </c>
      <c r="E841" t="s">
        <v>6340</v>
      </c>
      <c r="F841">
        <v>826</v>
      </c>
      <c r="G841" t="s">
        <v>525</v>
      </c>
      <c r="H841" t="s">
        <v>3365</v>
      </c>
      <c r="I841" s="85">
        <v>53.341676</v>
      </c>
      <c r="J841" s="85">
        <v>-2.776818</v>
      </c>
      <c r="K841" s="85" t="s">
        <v>527</v>
      </c>
      <c r="L841">
        <v>1</v>
      </c>
      <c r="M841" t="s">
        <v>528</v>
      </c>
      <c r="N841" s="86">
        <v>114908</v>
      </c>
      <c r="O841" s="86" t="s">
        <v>6341</v>
      </c>
      <c r="P841" s="87">
        <v>90822</v>
      </c>
      <c r="Q841" t="s">
        <v>530</v>
      </c>
      <c r="R841" t="s">
        <v>530</v>
      </c>
      <c r="S841" s="87" t="s">
        <v>104</v>
      </c>
      <c r="T841" t="s">
        <v>822</v>
      </c>
      <c r="U841" t="s">
        <v>822</v>
      </c>
      <c r="V841" t="s">
        <v>6440</v>
      </c>
      <c r="W841" t="s">
        <v>6441</v>
      </c>
      <c r="X841" t="s">
        <v>6442</v>
      </c>
      <c r="Y841" t="s">
        <v>533</v>
      </c>
      <c r="Z841">
        <v>5000039682</v>
      </c>
      <c r="AA841" t="s">
        <v>6443</v>
      </c>
      <c r="AB841" s="89">
        <v>1</v>
      </c>
      <c r="AC841" t="s">
        <v>6444</v>
      </c>
      <c r="AD841" t="s">
        <v>864</v>
      </c>
      <c r="AE841" t="s">
        <v>6445</v>
      </c>
      <c r="AF841" t="s">
        <v>6401</v>
      </c>
      <c r="AN841" t="s">
        <v>6853</v>
      </c>
      <c r="AO841" s="85" t="s">
        <v>6854</v>
      </c>
      <c r="AP841" t="s">
        <v>6855</v>
      </c>
      <c r="AQ841" t="s">
        <v>6856</v>
      </c>
      <c r="AR841" t="s">
        <v>6857</v>
      </c>
    </row>
    <row r="842" spans="1:44">
      <c r="A842" t="s">
        <v>6858</v>
      </c>
      <c r="B842" t="s">
        <v>6859</v>
      </c>
      <c r="C842" t="s">
        <v>6354</v>
      </c>
      <c r="D842" t="s">
        <v>6339</v>
      </c>
      <c r="E842" t="s">
        <v>6340</v>
      </c>
      <c r="F842">
        <v>826</v>
      </c>
      <c r="G842" t="s">
        <v>525</v>
      </c>
      <c r="H842" t="s">
        <v>3365</v>
      </c>
      <c r="I842" s="85">
        <v>54.641148999999999</v>
      </c>
      <c r="J842" s="85">
        <v>-1.1969078</v>
      </c>
      <c r="K842" s="85" t="s">
        <v>527</v>
      </c>
      <c r="L842">
        <v>1</v>
      </c>
      <c r="M842" t="s">
        <v>528</v>
      </c>
      <c r="N842" s="86">
        <v>181792</v>
      </c>
      <c r="O842" s="86" t="s">
        <v>6341</v>
      </c>
      <c r="P842" s="87">
        <v>123707</v>
      </c>
      <c r="Q842" t="s">
        <v>530</v>
      </c>
      <c r="R842" t="s">
        <v>530</v>
      </c>
      <c r="S842" s="87" t="s">
        <v>104</v>
      </c>
      <c r="T842" t="s">
        <v>822</v>
      </c>
      <c r="U842" t="s">
        <v>822</v>
      </c>
      <c r="V842" t="s">
        <v>6683</v>
      </c>
      <c r="W842" t="s">
        <v>6684</v>
      </c>
      <c r="X842" t="s">
        <v>6685</v>
      </c>
      <c r="Y842" t="s">
        <v>533</v>
      </c>
      <c r="Z842">
        <v>4295897774</v>
      </c>
      <c r="AA842" t="s">
        <v>6686</v>
      </c>
      <c r="AB842" s="89">
        <v>1</v>
      </c>
      <c r="AC842" t="s">
        <v>6687</v>
      </c>
      <c r="AD842" t="s">
        <v>4135</v>
      </c>
      <c r="AN842" t="s">
        <v>6860</v>
      </c>
      <c r="AO842" s="85" t="s">
        <v>6861</v>
      </c>
      <c r="AP842" t="s">
        <v>6862</v>
      </c>
      <c r="AQ842" t="s">
        <v>6863</v>
      </c>
      <c r="AR842" t="s">
        <v>6864</v>
      </c>
    </row>
    <row r="843" spans="1:44">
      <c r="A843" t="s">
        <v>6865</v>
      </c>
      <c r="B843" t="s">
        <v>6866</v>
      </c>
      <c r="C843" t="s">
        <v>6354</v>
      </c>
      <c r="D843" t="s">
        <v>6339</v>
      </c>
      <c r="E843" t="s">
        <v>6340</v>
      </c>
      <c r="F843">
        <v>826</v>
      </c>
      <c r="G843" t="s">
        <v>525</v>
      </c>
      <c r="H843" t="s">
        <v>3365</v>
      </c>
      <c r="I843" s="85">
        <v>52.556896000000002</v>
      </c>
      <c r="J843" s="85">
        <v>-1.5100709999999999</v>
      </c>
      <c r="K843" s="85" t="s">
        <v>527</v>
      </c>
      <c r="L843">
        <v>1</v>
      </c>
      <c r="M843" t="s">
        <v>528</v>
      </c>
      <c r="N843" s="86">
        <v>110000</v>
      </c>
      <c r="O843" s="86" t="s">
        <v>6341</v>
      </c>
      <c r="P843" s="87">
        <v>95833</v>
      </c>
      <c r="Q843" t="s">
        <v>530</v>
      </c>
      <c r="R843" t="s">
        <v>530</v>
      </c>
      <c r="S843" s="87" t="s">
        <v>104</v>
      </c>
      <c r="T843" t="s">
        <v>822</v>
      </c>
      <c r="U843" t="s">
        <v>530</v>
      </c>
      <c r="V843" t="s">
        <v>6394</v>
      </c>
      <c r="W843" t="s">
        <v>6395</v>
      </c>
      <c r="X843" t="s">
        <v>6396</v>
      </c>
      <c r="Y843" t="s">
        <v>533</v>
      </c>
      <c r="Z843">
        <v>4295896619</v>
      </c>
      <c r="AA843" t="s">
        <v>6398</v>
      </c>
      <c r="AB843" s="89">
        <v>1</v>
      </c>
      <c r="AC843" t="s">
        <v>6399</v>
      </c>
      <c r="AD843" t="s">
        <v>864</v>
      </c>
      <c r="AE843" t="s">
        <v>6400</v>
      </c>
      <c r="AF843" t="s">
        <v>6401</v>
      </c>
      <c r="AN843" t="s">
        <v>6867</v>
      </c>
      <c r="AO843" s="85" t="s">
        <v>6868</v>
      </c>
      <c r="AP843" t="s">
        <v>6869</v>
      </c>
      <c r="AQ843" t="s">
        <v>6870</v>
      </c>
      <c r="AR843" t="s">
        <v>6871</v>
      </c>
    </row>
    <row r="844" spans="1:44">
      <c r="A844" t="s">
        <v>6872</v>
      </c>
      <c r="B844" t="s">
        <v>6873</v>
      </c>
      <c r="C844" t="s">
        <v>6354</v>
      </c>
      <c r="D844" t="s">
        <v>6339</v>
      </c>
      <c r="E844" t="s">
        <v>6340</v>
      </c>
      <c r="F844">
        <v>826</v>
      </c>
      <c r="G844" t="s">
        <v>525</v>
      </c>
      <c r="H844" t="s">
        <v>3365</v>
      </c>
      <c r="I844" s="85">
        <v>53.745026780000003</v>
      </c>
      <c r="J844" s="85">
        <v>-0.23821965000000001</v>
      </c>
      <c r="K844" s="85" t="s">
        <v>527</v>
      </c>
      <c r="L844">
        <v>1</v>
      </c>
      <c r="M844" t="s">
        <v>528</v>
      </c>
      <c r="N844" s="86">
        <v>550794</v>
      </c>
      <c r="O844" s="86" t="s">
        <v>6341</v>
      </c>
      <c r="P844" s="87">
        <v>512879</v>
      </c>
      <c r="Q844" t="s">
        <v>530</v>
      </c>
      <c r="R844" t="s">
        <v>530</v>
      </c>
      <c r="S844" s="87" t="s">
        <v>104</v>
      </c>
      <c r="T844" t="s">
        <v>822</v>
      </c>
      <c r="U844" t="s">
        <v>822</v>
      </c>
      <c r="V844" t="s">
        <v>6467</v>
      </c>
      <c r="W844" t="s">
        <v>6468</v>
      </c>
      <c r="X844" t="s">
        <v>6469</v>
      </c>
      <c r="Y844" t="s">
        <v>533</v>
      </c>
      <c r="Z844">
        <v>5000243707</v>
      </c>
      <c r="AA844" t="s">
        <v>6470</v>
      </c>
      <c r="AB844" s="89">
        <v>1</v>
      </c>
      <c r="AD844" t="s">
        <v>4135</v>
      </c>
      <c r="AN844" t="s">
        <v>6874</v>
      </c>
      <c r="AO844" s="85" t="s">
        <v>6875</v>
      </c>
      <c r="AP844" t="s">
        <v>6876</v>
      </c>
      <c r="AQ844" t="s">
        <v>6877</v>
      </c>
      <c r="AR844" t="s">
        <v>6878</v>
      </c>
    </row>
    <row r="845" spans="1:44">
      <c r="A845" t="s">
        <v>6879</v>
      </c>
      <c r="B845" t="s">
        <v>6880</v>
      </c>
      <c r="C845" t="s">
        <v>6354</v>
      </c>
      <c r="D845" t="s">
        <v>6339</v>
      </c>
      <c r="E845" t="s">
        <v>6340</v>
      </c>
      <c r="F845">
        <v>826</v>
      </c>
      <c r="G845" t="s">
        <v>525</v>
      </c>
      <c r="H845" t="s">
        <v>3365</v>
      </c>
      <c r="I845" s="85">
        <v>52.045299999999997</v>
      </c>
      <c r="J845" s="85">
        <v>-2.70086</v>
      </c>
      <c r="K845" s="85" t="s">
        <v>527</v>
      </c>
      <c r="L845">
        <v>1</v>
      </c>
      <c r="M845" t="s">
        <v>528</v>
      </c>
      <c r="N845" s="86">
        <v>135931</v>
      </c>
      <c r="O845" s="86" t="s">
        <v>6341</v>
      </c>
      <c r="P845" s="87">
        <v>62421</v>
      </c>
      <c r="Q845" t="s">
        <v>530</v>
      </c>
      <c r="R845" t="s">
        <v>530</v>
      </c>
      <c r="S845" s="87" t="s">
        <v>104</v>
      </c>
      <c r="T845" t="s">
        <v>822</v>
      </c>
      <c r="U845" t="s">
        <v>530</v>
      </c>
      <c r="V845" t="s">
        <v>6553</v>
      </c>
      <c r="W845" t="s">
        <v>6554</v>
      </c>
      <c r="X845" t="s">
        <v>531</v>
      </c>
      <c r="Y845" t="s">
        <v>533</v>
      </c>
      <c r="Z845">
        <v>5052908336</v>
      </c>
      <c r="AA845" t="s">
        <v>6555</v>
      </c>
      <c r="AB845" s="89">
        <v>1</v>
      </c>
      <c r="AD845" t="s">
        <v>4135</v>
      </c>
      <c r="AN845" t="s">
        <v>6881</v>
      </c>
      <c r="AO845" s="85" t="s">
        <v>6882</v>
      </c>
      <c r="AP845" t="s">
        <v>6883</v>
      </c>
      <c r="AQ845" t="s">
        <v>6884</v>
      </c>
      <c r="AR845" t="s">
        <v>6885</v>
      </c>
    </row>
    <row r="846" spans="1:44">
      <c r="A846" t="s">
        <v>6886</v>
      </c>
      <c r="B846" t="s">
        <v>6887</v>
      </c>
      <c r="C846" t="s">
        <v>6354</v>
      </c>
      <c r="D846" t="s">
        <v>6339</v>
      </c>
      <c r="E846" t="s">
        <v>6340</v>
      </c>
      <c r="F846">
        <v>826</v>
      </c>
      <c r="G846" t="s">
        <v>525</v>
      </c>
      <c r="H846" t="s">
        <v>3365</v>
      </c>
      <c r="I846" s="85">
        <v>51.6883987553935</v>
      </c>
      <c r="J846" s="85">
        <v>-0.34264218380335498</v>
      </c>
      <c r="K846" s="85" t="s">
        <v>527</v>
      </c>
      <c r="L846">
        <v>1</v>
      </c>
      <c r="M846" t="s">
        <v>528</v>
      </c>
      <c r="N846" s="86">
        <v>115000</v>
      </c>
      <c r="O846" s="86" t="s">
        <v>6341</v>
      </c>
      <c r="P846" s="87">
        <v>93174</v>
      </c>
      <c r="Q846" t="s">
        <v>530</v>
      </c>
      <c r="R846" t="s">
        <v>530</v>
      </c>
      <c r="S846" s="87" t="s">
        <v>104</v>
      </c>
      <c r="T846" t="s">
        <v>822</v>
      </c>
      <c r="U846" t="s">
        <v>530</v>
      </c>
      <c r="V846" t="s">
        <v>6373</v>
      </c>
      <c r="W846" t="s">
        <v>6374</v>
      </c>
      <c r="X846" t="s">
        <v>6375</v>
      </c>
      <c r="Y846" t="s">
        <v>6397</v>
      </c>
      <c r="Z846">
        <v>5000046997</v>
      </c>
      <c r="AA846" t="s">
        <v>6376</v>
      </c>
      <c r="AB846" s="89">
        <v>1</v>
      </c>
      <c r="AD846" t="s">
        <v>4135</v>
      </c>
      <c r="AN846" t="s">
        <v>542</v>
      </c>
      <c r="AO846" t="s">
        <v>6888</v>
      </c>
      <c r="AP846" t="s">
        <v>542</v>
      </c>
      <c r="AQ846" t="s">
        <v>542</v>
      </c>
      <c r="AR846" t="s">
        <v>6889</v>
      </c>
    </row>
    <row r="847" spans="1:44">
      <c r="A847" t="s">
        <v>6890</v>
      </c>
      <c r="B847" t="s">
        <v>6891</v>
      </c>
      <c r="C847" t="s">
        <v>6384</v>
      </c>
      <c r="D847" t="s">
        <v>6339</v>
      </c>
      <c r="E847" t="s">
        <v>6340</v>
      </c>
      <c r="F847">
        <v>826</v>
      </c>
      <c r="G847" t="s">
        <v>525</v>
      </c>
      <c r="H847" t="s">
        <v>3365</v>
      </c>
      <c r="I847" s="85">
        <v>54.633800000000001</v>
      </c>
      <c r="J847" s="85">
        <v>-5.8514999999999997</v>
      </c>
      <c r="K847" s="85" t="s">
        <v>527</v>
      </c>
      <c r="L847">
        <v>1</v>
      </c>
      <c r="M847" t="s">
        <v>528</v>
      </c>
      <c r="N847" s="86">
        <v>110000</v>
      </c>
      <c r="O847" s="86" t="s">
        <v>6341</v>
      </c>
      <c r="P847" s="87">
        <v>82895</v>
      </c>
      <c r="Q847" t="s">
        <v>530</v>
      </c>
      <c r="R847" t="s">
        <v>530</v>
      </c>
      <c r="S847" s="87" t="s">
        <v>104</v>
      </c>
      <c r="T847" t="s">
        <v>530</v>
      </c>
      <c r="U847" t="s">
        <v>822</v>
      </c>
      <c r="V847" t="s">
        <v>6440</v>
      </c>
      <c r="W847" t="s">
        <v>6441</v>
      </c>
      <c r="X847" t="s">
        <v>6442</v>
      </c>
      <c r="Y847" t="s">
        <v>533</v>
      </c>
      <c r="Z847">
        <v>5000039682</v>
      </c>
      <c r="AA847" t="s">
        <v>6443</v>
      </c>
      <c r="AB847" s="89">
        <v>1</v>
      </c>
      <c r="AC847" t="s">
        <v>6444</v>
      </c>
      <c r="AD847" t="s">
        <v>864</v>
      </c>
      <c r="AE847" t="s">
        <v>6445</v>
      </c>
      <c r="AF847" t="s">
        <v>6401</v>
      </c>
      <c r="AN847" t="s">
        <v>6892</v>
      </c>
      <c r="AO847" s="85" t="s">
        <v>6893</v>
      </c>
      <c r="AP847" t="s">
        <v>6894</v>
      </c>
      <c r="AQ847" t="s">
        <v>6895</v>
      </c>
      <c r="AR847" t="s">
        <v>6896</v>
      </c>
    </row>
    <row r="848" spans="1:44">
      <c r="A848" t="s">
        <v>6897</v>
      </c>
      <c r="B848" t="s">
        <v>6898</v>
      </c>
      <c r="C848" t="s">
        <v>6354</v>
      </c>
      <c r="D848" t="s">
        <v>6339</v>
      </c>
      <c r="E848" t="s">
        <v>6340</v>
      </c>
      <c r="F848">
        <v>826</v>
      </c>
      <c r="G848" t="s">
        <v>525</v>
      </c>
      <c r="H848" t="s">
        <v>3365</v>
      </c>
      <c r="I848" s="85">
        <v>54.776437999999999</v>
      </c>
      <c r="J848" s="85">
        <v>-1.3174357000000001</v>
      </c>
      <c r="K848" s="85" t="s">
        <v>527</v>
      </c>
      <c r="L848">
        <v>1</v>
      </c>
      <c r="M848" t="s">
        <v>528</v>
      </c>
      <c r="N848" s="86">
        <v>101912</v>
      </c>
      <c r="O848" s="86" t="s">
        <v>6341</v>
      </c>
      <c r="P848" s="87">
        <v>71868</v>
      </c>
      <c r="Q848" t="s">
        <v>530</v>
      </c>
      <c r="R848" t="s">
        <v>530</v>
      </c>
      <c r="S848" s="87" t="s">
        <v>104</v>
      </c>
      <c r="T848" t="s">
        <v>822</v>
      </c>
      <c r="U848" t="s">
        <v>822</v>
      </c>
      <c r="V848" t="s">
        <v>6683</v>
      </c>
      <c r="W848" t="s">
        <v>6684</v>
      </c>
      <c r="X848" t="s">
        <v>6685</v>
      </c>
      <c r="Y848" t="s">
        <v>533</v>
      </c>
      <c r="Z848">
        <v>4295897774</v>
      </c>
      <c r="AA848" t="s">
        <v>6686</v>
      </c>
      <c r="AB848" s="89">
        <v>1</v>
      </c>
      <c r="AC848" t="s">
        <v>6687</v>
      </c>
      <c r="AD848" t="s">
        <v>4135</v>
      </c>
      <c r="AN848" t="s">
        <v>6899</v>
      </c>
      <c r="AO848" s="85" t="s">
        <v>6900</v>
      </c>
      <c r="AP848" t="s">
        <v>6901</v>
      </c>
      <c r="AQ848" t="s">
        <v>6902</v>
      </c>
      <c r="AR848" t="s">
        <v>6903</v>
      </c>
    </row>
    <row r="849" spans="1:44">
      <c r="A849" t="s">
        <v>6904</v>
      </c>
      <c r="B849" t="s">
        <v>6905</v>
      </c>
      <c r="C849" t="s">
        <v>6354</v>
      </c>
      <c r="D849" t="s">
        <v>6339</v>
      </c>
      <c r="E849" t="s">
        <v>6340</v>
      </c>
      <c r="F849">
        <v>826</v>
      </c>
      <c r="G849" t="s">
        <v>525</v>
      </c>
      <c r="H849" t="s">
        <v>3365</v>
      </c>
      <c r="I849" s="85">
        <v>50.756515999999998</v>
      </c>
      <c r="J849" s="85">
        <v>-1.8128154999999999</v>
      </c>
      <c r="K849" s="85" t="s">
        <v>527</v>
      </c>
      <c r="L849">
        <v>1</v>
      </c>
      <c r="M849" t="s">
        <v>528</v>
      </c>
      <c r="N849" s="86">
        <v>187143</v>
      </c>
      <c r="O849" s="86" t="s">
        <v>6341</v>
      </c>
      <c r="P849" s="87">
        <v>179225</v>
      </c>
      <c r="Q849" t="s">
        <v>530</v>
      </c>
      <c r="R849" t="s">
        <v>530</v>
      </c>
      <c r="S849" s="87" t="s">
        <v>104</v>
      </c>
      <c r="T849" t="s">
        <v>822</v>
      </c>
      <c r="U849" t="s">
        <v>822</v>
      </c>
      <c r="V849" t="s">
        <v>6478</v>
      </c>
      <c r="W849" t="s">
        <v>6479</v>
      </c>
      <c r="X849" t="s">
        <v>6480</v>
      </c>
      <c r="Y849" t="s">
        <v>533</v>
      </c>
      <c r="Z849">
        <v>4295883217</v>
      </c>
      <c r="AA849" t="s">
        <v>6481</v>
      </c>
      <c r="AB849" s="89">
        <v>1</v>
      </c>
      <c r="AD849" t="s">
        <v>864</v>
      </c>
      <c r="AE849" t="s">
        <v>6482</v>
      </c>
      <c r="AF849" t="s">
        <v>6483</v>
      </c>
      <c r="AN849" t="s">
        <v>6906</v>
      </c>
      <c r="AO849" s="85" t="s">
        <v>6907</v>
      </c>
      <c r="AP849" t="s">
        <v>6908</v>
      </c>
      <c r="AQ849" t="s">
        <v>6909</v>
      </c>
      <c r="AR849" t="s">
        <v>6910</v>
      </c>
    </row>
    <row r="850" spans="1:44">
      <c r="A850" t="s">
        <v>6911</v>
      </c>
      <c r="B850" t="s">
        <v>6912</v>
      </c>
      <c r="C850" t="s">
        <v>6354</v>
      </c>
      <c r="D850" t="s">
        <v>6339</v>
      </c>
      <c r="E850" t="s">
        <v>6340</v>
      </c>
      <c r="F850">
        <v>826</v>
      </c>
      <c r="G850" t="s">
        <v>525</v>
      </c>
      <c r="H850" t="s">
        <v>3365</v>
      </c>
      <c r="I850" s="85">
        <v>53.795904</v>
      </c>
      <c r="J850" s="85">
        <v>-2.3730190000000002</v>
      </c>
      <c r="K850" s="85" t="s">
        <v>527</v>
      </c>
      <c r="L850">
        <v>1</v>
      </c>
      <c r="M850" t="s">
        <v>528</v>
      </c>
      <c r="N850" s="86">
        <v>139048</v>
      </c>
      <c r="O850" s="86" t="s">
        <v>6341</v>
      </c>
      <c r="P850" s="87">
        <v>131096</v>
      </c>
      <c r="Q850" t="s">
        <v>530</v>
      </c>
      <c r="R850" t="s">
        <v>530</v>
      </c>
      <c r="S850" s="87" t="s">
        <v>104</v>
      </c>
      <c r="T850" t="s">
        <v>822</v>
      </c>
      <c r="U850" t="s">
        <v>530</v>
      </c>
      <c r="V850" t="s">
        <v>6440</v>
      </c>
      <c r="W850" t="s">
        <v>6441</v>
      </c>
      <c r="X850" t="s">
        <v>6442</v>
      </c>
      <c r="Y850" t="s">
        <v>533</v>
      </c>
      <c r="Z850">
        <v>5000039682</v>
      </c>
      <c r="AA850" t="s">
        <v>6443</v>
      </c>
      <c r="AB850" s="89">
        <v>1</v>
      </c>
      <c r="AC850" t="s">
        <v>6444</v>
      </c>
      <c r="AD850" t="s">
        <v>864</v>
      </c>
      <c r="AE850" t="s">
        <v>6445</v>
      </c>
      <c r="AF850" t="s">
        <v>6401</v>
      </c>
      <c r="AN850" t="s">
        <v>6913</v>
      </c>
      <c r="AO850" s="85" t="s">
        <v>6914</v>
      </c>
      <c r="AP850" t="s">
        <v>6915</v>
      </c>
      <c r="AQ850" t="s">
        <v>6916</v>
      </c>
      <c r="AR850" t="s">
        <v>6917</v>
      </c>
    </row>
    <row r="851" spans="1:44">
      <c r="A851" t="s">
        <v>6918</v>
      </c>
      <c r="B851" t="s">
        <v>6919</v>
      </c>
      <c r="C851" t="s">
        <v>6338</v>
      </c>
      <c r="D851" t="s">
        <v>6339</v>
      </c>
      <c r="E851" t="s">
        <v>6340</v>
      </c>
      <c r="F851">
        <v>826</v>
      </c>
      <c r="G851" t="s">
        <v>525</v>
      </c>
      <c r="H851" t="s">
        <v>3365</v>
      </c>
      <c r="I851" s="85">
        <v>55.936050000000002</v>
      </c>
      <c r="J851" s="85">
        <v>-4.8786800000000001</v>
      </c>
      <c r="K851" s="85" t="s">
        <v>527</v>
      </c>
      <c r="L851">
        <v>1</v>
      </c>
      <c r="M851" t="s">
        <v>528</v>
      </c>
      <c r="N851" s="86">
        <v>121700</v>
      </c>
      <c r="O851" s="86" t="s">
        <v>6341</v>
      </c>
      <c r="P851" s="87">
        <v>87914</v>
      </c>
      <c r="Q851" t="s">
        <v>530</v>
      </c>
      <c r="R851" t="s">
        <v>530</v>
      </c>
      <c r="S851" s="87" t="s">
        <v>104</v>
      </c>
      <c r="T851" t="s">
        <v>822</v>
      </c>
      <c r="U851" t="s">
        <v>822</v>
      </c>
      <c r="V851" t="s">
        <v>6622</v>
      </c>
      <c r="W851" t="s">
        <v>6344</v>
      </c>
      <c r="X851" t="s">
        <v>6345</v>
      </c>
      <c r="Y851" t="s">
        <v>6397</v>
      </c>
      <c r="AD851" t="s">
        <v>6346</v>
      </c>
      <c r="AN851" t="s">
        <v>542</v>
      </c>
      <c r="AO851" t="s">
        <v>6920</v>
      </c>
      <c r="AP851" t="s">
        <v>542</v>
      </c>
      <c r="AQ851" t="s">
        <v>542</v>
      </c>
      <c r="AR851" t="s">
        <v>6921</v>
      </c>
    </row>
    <row r="852" spans="1:44">
      <c r="A852" t="s">
        <v>6922</v>
      </c>
      <c r="B852" t="s">
        <v>6923</v>
      </c>
      <c r="C852" t="s">
        <v>6338</v>
      </c>
      <c r="D852" t="s">
        <v>6339</v>
      </c>
      <c r="E852" t="s">
        <v>6340</v>
      </c>
      <c r="F852">
        <v>826</v>
      </c>
      <c r="G852" t="s">
        <v>525</v>
      </c>
      <c r="H852" t="s">
        <v>3365</v>
      </c>
      <c r="I852" s="85">
        <v>57.499569999999999</v>
      </c>
      <c r="J852" s="85">
        <v>-4.1508200000000004</v>
      </c>
      <c r="K852" s="85" t="s">
        <v>527</v>
      </c>
      <c r="L852">
        <v>1</v>
      </c>
      <c r="M852" t="s">
        <v>528</v>
      </c>
      <c r="N852" s="86">
        <v>124500</v>
      </c>
      <c r="O852" s="86" t="s">
        <v>6341</v>
      </c>
      <c r="P852" s="87">
        <v>85624</v>
      </c>
      <c r="Q852" t="s">
        <v>530</v>
      </c>
      <c r="R852" t="s">
        <v>530</v>
      </c>
      <c r="S852" s="87" t="s">
        <v>104</v>
      </c>
      <c r="T852" t="s">
        <v>822</v>
      </c>
      <c r="U852" t="s">
        <v>822</v>
      </c>
      <c r="V852" t="s">
        <v>6622</v>
      </c>
      <c r="W852" t="s">
        <v>6344</v>
      </c>
      <c r="X852" t="s">
        <v>6345</v>
      </c>
      <c r="Y852" t="s">
        <v>533</v>
      </c>
      <c r="AD852" t="s">
        <v>6346</v>
      </c>
      <c r="AN852" t="s">
        <v>6924</v>
      </c>
      <c r="AO852" s="85" t="s">
        <v>6925</v>
      </c>
      <c r="AP852" t="s">
        <v>6926</v>
      </c>
      <c r="AQ852" t="s">
        <v>6927</v>
      </c>
      <c r="AR852" t="s">
        <v>6928</v>
      </c>
    </row>
    <row r="853" spans="1:44">
      <c r="A853" t="s">
        <v>6929</v>
      </c>
      <c r="B853" t="s">
        <v>126</v>
      </c>
      <c r="C853" t="s">
        <v>6354</v>
      </c>
      <c r="D853" t="s">
        <v>6339</v>
      </c>
      <c r="E853" t="s">
        <v>6340</v>
      </c>
      <c r="F853">
        <v>826</v>
      </c>
      <c r="G853" t="s">
        <v>525</v>
      </c>
      <c r="H853" t="s">
        <v>3365</v>
      </c>
      <c r="I853" s="85">
        <v>52.032949000000002</v>
      </c>
      <c r="J853" s="85">
        <v>1.16506</v>
      </c>
      <c r="K853" s="85" t="s">
        <v>527</v>
      </c>
      <c r="L853">
        <v>1</v>
      </c>
      <c r="M853" t="s">
        <v>528</v>
      </c>
      <c r="N853" s="86">
        <v>148075</v>
      </c>
      <c r="O853" s="86" t="s">
        <v>6341</v>
      </c>
      <c r="P853" s="87">
        <v>146756</v>
      </c>
      <c r="Q853" t="s">
        <v>530</v>
      </c>
      <c r="R853" t="s">
        <v>530</v>
      </c>
      <c r="S853" s="87" t="s">
        <v>104</v>
      </c>
      <c r="T853" t="s">
        <v>822</v>
      </c>
      <c r="U853" t="s">
        <v>822</v>
      </c>
      <c r="V853" t="s">
        <v>6417</v>
      </c>
      <c r="W853" t="s">
        <v>6418</v>
      </c>
      <c r="X853" t="s">
        <v>6419</v>
      </c>
      <c r="Y853" t="s">
        <v>533</v>
      </c>
      <c r="Z853">
        <v>5000010095</v>
      </c>
      <c r="AA853" t="s">
        <v>6420</v>
      </c>
      <c r="AB853" s="89">
        <v>1</v>
      </c>
      <c r="AD853" t="s">
        <v>4135</v>
      </c>
      <c r="AN853" t="s">
        <v>6930</v>
      </c>
      <c r="AO853" s="85" t="s">
        <v>6931</v>
      </c>
      <c r="AP853" t="s">
        <v>6932</v>
      </c>
      <c r="AQ853" t="s">
        <v>6933</v>
      </c>
      <c r="AR853" t="s">
        <v>6934</v>
      </c>
    </row>
    <row r="854" spans="1:44">
      <c r="A854" t="s">
        <v>6935</v>
      </c>
      <c r="B854" t="s">
        <v>6936</v>
      </c>
      <c r="C854" t="s">
        <v>6354</v>
      </c>
      <c r="D854" t="s">
        <v>6339</v>
      </c>
      <c r="E854" t="s">
        <v>6340</v>
      </c>
      <c r="F854">
        <v>826</v>
      </c>
      <c r="G854" t="s">
        <v>525</v>
      </c>
      <c r="H854" t="s">
        <v>3365</v>
      </c>
      <c r="I854" s="85">
        <v>52.310236000000003</v>
      </c>
      <c r="J854" s="85">
        <v>-0.62298799999999999</v>
      </c>
      <c r="K854" s="85" t="s">
        <v>527</v>
      </c>
      <c r="L854">
        <v>1</v>
      </c>
      <c r="M854" t="s">
        <v>528</v>
      </c>
      <c r="N854" s="86">
        <v>235641</v>
      </c>
      <c r="O854" s="86" t="s">
        <v>6341</v>
      </c>
      <c r="P854" s="87">
        <v>235641</v>
      </c>
      <c r="Q854" t="s">
        <v>530</v>
      </c>
      <c r="R854" t="s">
        <v>530</v>
      </c>
      <c r="S854" s="87" t="s">
        <v>104</v>
      </c>
      <c r="T854" t="s">
        <v>822</v>
      </c>
      <c r="U854" t="s">
        <v>530</v>
      </c>
      <c r="V854" t="s">
        <v>6417</v>
      </c>
      <c r="W854" t="s">
        <v>6418</v>
      </c>
      <c r="X854" t="s">
        <v>6419</v>
      </c>
      <c r="Y854" t="s">
        <v>533</v>
      </c>
      <c r="Z854">
        <v>5000010095</v>
      </c>
      <c r="AA854" t="s">
        <v>6420</v>
      </c>
      <c r="AB854" s="89">
        <v>1</v>
      </c>
      <c r="AD854" t="s">
        <v>4135</v>
      </c>
      <c r="AN854" t="s">
        <v>6937</v>
      </c>
      <c r="AO854" s="85" t="s">
        <v>6938</v>
      </c>
      <c r="AP854" t="s">
        <v>6939</v>
      </c>
      <c r="AQ854" t="s">
        <v>6940</v>
      </c>
      <c r="AR854" t="s">
        <v>6941</v>
      </c>
    </row>
    <row r="855" spans="1:44">
      <c r="A855" t="s">
        <v>6942</v>
      </c>
      <c r="B855" t="s">
        <v>6943</v>
      </c>
      <c r="C855" t="s">
        <v>6338</v>
      </c>
      <c r="D855" t="s">
        <v>6339</v>
      </c>
      <c r="E855" t="s">
        <v>6340</v>
      </c>
      <c r="F855">
        <v>826</v>
      </c>
      <c r="G855" t="s">
        <v>525</v>
      </c>
      <c r="H855" t="s">
        <v>3365</v>
      </c>
      <c r="I855" s="85">
        <v>55.587879999999998</v>
      </c>
      <c r="J855" s="85">
        <v>-4.6385800000000001</v>
      </c>
      <c r="K855" s="85" t="s">
        <v>527</v>
      </c>
      <c r="L855">
        <v>1</v>
      </c>
      <c r="M855" t="s">
        <v>528</v>
      </c>
      <c r="N855" s="86">
        <v>470250</v>
      </c>
      <c r="O855" s="86" t="s">
        <v>6341</v>
      </c>
      <c r="P855" s="87">
        <v>332371</v>
      </c>
      <c r="Q855" t="s">
        <v>530</v>
      </c>
      <c r="R855" t="s">
        <v>530</v>
      </c>
      <c r="S855" s="87" t="s">
        <v>104</v>
      </c>
      <c r="T855" t="s">
        <v>822</v>
      </c>
      <c r="U855" t="s">
        <v>822</v>
      </c>
      <c r="V855" t="s">
        <v>6622</v>
      </c>
      <c r="W855" t="s">
        <v>6344</v>
      </c>
      <c r="X855" t="s">
        <v>6345</v>
      </c>
      <c r="Y855" t="s">
        <v>533</v>
      </c>
      <c r="AD855" t="s">
        <v>6346</v>
      </c>
      <c r="AN855" t="s">
        <v>6944</v>
      </c>
      <c r="AO855" s="85" t="s">
        <v>6945</v>
      </c>
      <c r="AP855" t="s">
        <v>6946</v>
      </c>
      <c r="AQ855" t="s">
        <v>6947</v>
      </c>
      <c r="AR855" t="s">
        <v>6948</v>
      </c>
    </row>
    <row r="856" spans="1:44">
      <c r="A856" t="s">
        <v>6949</v>
      </c>
      <c r="B856" t="s">
        <v>6950</v>
      </c>
      <c r="C856" t="s">
        <v>6354</v>
      </c>
      <c r="D856" t="s">
        <v>6339</v>
      </c>
      <c r="E856" t="s">
        <v>6340</v>
      </c>
      <c r="F856">
        <v>826</v>
      </c>
      <c r="G856" t="s">
        <v>525</v>
      </c>
      <c r="H856" t="s">
        <v>3365</v>
      </c>
      <c r="I856" s="85">
        <v>52.773336999999998</v>
      </c>
      <c r="J856" s="85">
        <v>0.37542500000000001</v>
      </c>
      <c r="K856" s="85" t="s">
        <v>527</v>
      </c>
      <c r="L856">
        <v>1</v>
      </c>
      <c r="M856" t="s">
        <v>528</v>
      </c>
      <c r="N856" s="86">
        <v>172000</v>
      </c>
      <c r="O856" s="86" t="s">
        <v>6341</v>
      </c>
      <c r="P856" s="87">
        <v>64193</v>
      </c>
      <c r="Q856" t="s">
        <v>530</v>
      </c>
      <c r="R856" t="s">
        <v>530</v>
      </c>
      <c r="S856" s="87" t="s">
        <v>104</v>
      </c>
      <c r="T856" t="s">
        <v>822</v>
      </c>
      <c r="U856" t="s">
        <v>822</v>
      </c>
      <c r="V856" t="s">
        <v>6417</v>
      </c>
      <c r="W856" t="s">
        <v>6418</v>
      </c>
      <c r="X856" t="s">
        <v>6419</v>
      </c>
      <c r="Y856" t="s">
        <v>533</v>
      </c>
      <c r="Z856">
        <v>5000010095</v>
      </c>
      <c r="AA856" t="s">
        <v>6420</v>
      </c>
      <c r="AB856" s="89">
        <v>1</v>
      </c>
      <c r="AD856" t="s">
        <v>4135</v>
      </c>
      <c r="AN856" t="s">
        <v>6951</v>
      </c>
      <c r="AO856" s="85" t="s">
        <v>6952</v>
      </c>
      <c r="AP856" t="s">
        <v>6953</v>
      </c>
      <c r="AQ856" t="s">
        <v>6954</v>
      </c>
      <c r="AR856" t="s">
        <v>6955</v>
      </c>
    </row>
    <row r="857" spans="1:44">
      <c r="A857" t="s">
        <v>6956</v>
      </c>
      <c r="B857" t="s">
        <v>6957</v>
      </c>
      <c r="C857" t="s">
        <v>6354</v>
      </c>
      <c r="D857" t="s">
        <v>6339</v>
      </c>
      <c r="E857" t="s">
        <v>6340</v>
      </c>
      <c r="F857">
        <v>826</v>
      </c>
      <c r="G857" t="s">
        <v>525</v>
      </c>
      <c r="H857" t="s">
        <v>3365</v>
      </c>
      <c r="I857" s="85">
        <v>53.682458240000003</v>
      </c>
      <c r="J857" s="85">
        <v>-1.72745423</v>
      </c>
      <c r="K857" s="85" t="s">
        <v>527</v>
      </c>
      <c r="L857">
        <v>1</v>
      </c>
      <c r="M857" t="s">
        <v>528</v>
      </c>
      <c r="N857" s="86">
        <v>514181</v>
      </c>
      <c r="O857" s="86" t="s">
        <v>6341</v>
      </c>
      <c r="P857" s="87">
        <v>276920</v>
      </c>
      <c r="Q857" t="s">
        <v>530</v>
      </c>
      <c r="R857" t="s">
        <v>530</v>
      </c>
      <c r="S857" s="87" t="s">
        <v>104</v>
      </c>
      <c r="T857" t="s">
        <v>822</v>
      </c>
      <c r="U857" t="s">
        <v>822</v>
      </c>
      <c r="V857" t="s">
        <v>6467</v>
      </c>
      <c r="W857" t="s">
        <v>6468</v>
      </c>
      <c r="X857" t="s">
        <v>6469</v>
      </c>
      <c r="Y857" t="s">
        <v>533</v>
      </c>
      <c r="Z857">
        <v>5000243707</v>
      </c>
      <c r="AA857" t="s">
        <v>6470</v>
      </c>
      <c r="AB857" s="89">
        <v>1</v>
      </c>
      <c r="AD857" t="s">
        <v>4135</v>
      </c>
      <c r="AN857" t="s">
        <v>6958</v>
      </c>
      <c r="AO857" s="85" t="s">
        <v>6958</v>
      </c>
      <c r="AP857" t="s">
        <v>6959</v>
      </c>
      <c r="AQ857" t="s">
        <v>6960</v>
      </c>
      <c r="AR857" t="s">
        <v>6961</v>
      </c>
    </row>
    <row r="858" spans="1:44">
      <c r="A858" t="s">
        <v>6962</v>
      </c>
      <c r="B858" t="s">
        <v>6963</v>
      </c>
      <c r="C858" t="s">
        <v>6354</v>
      </c>
      <c r="D858" t="s">
        <v>6339</v>
      </c>
      <c r="E858" t="s">
        <v>6340</v>
      </c>
      <c r="F858">
        <v>826</v>
      </c>
      <c r="G858" t="s">
        <v>525</v>
      </c>
      <c r="H858" t="s">
        <v>3365</v>
      </c>
      <c r="I858" s="85">
        <v>54.023485999999998</v>
      </c>
      <c r="J858" s="85">
        <v>-2.8238120000000002</v>
      </c>
      <c r="K858" s="85" t="s">
        <v>527</v>
      </c>
      <c r="L858">
        <v>1</v>
      </c>
      <c r="M858" t="s">
        <v>528</v>
      </c>
      <c r="N858" s="86">
        <v>106332</v>
      </c>
      <c r="O858" s="86" t="s">
        <v>6341</v>
      </c>
      <c r="P858" s="87">
        <v>99122</v>
      </c>
      <c r="Q858" t="s">
        <v>530</v>
      </c>
      <c r="R858" t="s">
        <v>530</v>
      </c>
      <c r="S858" s="87" t="s">
        <v>104</v>
      </c>
      <c r="T858" t="s">
        <v>822</v>
      </c>
      <c r="U858" t="s">
        <v>822</v>
      </c>
      <c r="V858" t="s">
        <v>6440</v>
      </c>
      <c r="W858" t="s">
        <v>6441</v>
      </c>
      <c r="X858" t="s">
        <v>6442</v>
      </c>
      <c r="Y858" t="s">
        <v>533</v>
      </c>
      <c r="Z858">
        <v>5000039682</v>
      </c>
      <c r="AA858" t="s">
        <v>6443</v>
      </c>
      <c r="AB858" s="89">
        <v>1</v>
      </c>
      <c r="AC858" t="s">
        <v>6444</v>
      </c>
      <c r="AD858" t="s">
        <v>864</v>
      </c>
      <c r="AE858" t="s">
        <v>6445</v>
      </c>
      <c r="AF858" t="s">
        <v>6401</v>
      </c>
      <c r="AN858" t="s">
        <v>6964</v>
      </c>
      <c r="AO858" s="85" t="s">
        <v>6965</v>
      </c>
      <c r="AP858" t="s">
        <v>6966</v>
      </c>
      <c r="AQ858" t="s">
        <v>6967</v>
      </c>
      <c r="AR858" t="s">
        <v>6968</v>
      </c>
    </row>
    <row r="859" spans="1:44">
      <c r="A859" t="s">
        <v>6969</v>
      </c>
      <c r="B859" t="s">
        <v>6970</v>
      </c>
      <c r="C859" t="s">
        <v>6354</v>
      </c>
      <c r="D859" t="s">
        <v>6339</v>
      </c>
      <c r="E859" t="s">
        <v>6340</v>
      </c>
      <c r="F859">
        <v>826</v>
      </c>
      <c r="G859" t="s">
        <v>525</v>
      </c>
      <c r="H859" t="s">
        <v>3365</v>
      </c>
      <c r="I859" s="85">
        <v>50.845329999999997</v>
      </c>
      <c r="J859" s="85">
        <v>-0.99574362000000005</v>
      </c>
      <c r="K859" s="85" t="s">
        <v>527</v>
      </c>
      <c r="L859">
        <v>1</v>
      </c>
      <c r="M859" t="s">
        <v>528</v>
      </c>
      <c r="N859" s="86">
        <v>374241</v>
      </c>
      <c r="O859" s="86" t="s">
        <v>6341</v>
      </c>
      <c r="P859" s="87">
        <v>374241</v>
      </c>
      <c r="Q859" t="s">
        <v>530</v>
      </c>
      <c r="R859" t="s">
        <v>530</v>
      </c>
      <c r="S859" s="87" t="s">
        <v>104</v>
      </c>
      <c r="T859" t="s">
        <v>530</v>
      </c>
      <c r="U859" t="s">
        <v>822</v>
      </c>
      <c r="V859" t="s">
        <v>6355</v>
      </c>
      <c r="W859" t="s">
        <v>6356</v>
      </c>
      <c r="X859" t="s">
        <v>6357</v>
      </c>
      <c r="Y859" t="s">
        <v>533</v>
      </c>
      <c r="Z859">
        <v>4297927293</v>
      </c>
      <c r="AA859" t="s">
        <v>6358</v>
      </c>
      <c r="AB859" s="89">
        <v>1</v>
      </c>
      <c r="AD859" t="s">
        <v>4135</v>
      </c>
      <c r="AN859" t="s">
        <v>6971</v>
      </c>
      <c r="AO859" s="85" t="s">
        <v>6972</v>
      </c>
      <c r="AP859" t="s">
        <v>6973</v>
      </c>
      <c r="AQ859" t="s">
        <v>6974</v>
      </c>
      <c r="AR859" t="s">
        <v>6975</v>
      </c>
    </row>
    <row r="860" spans="1:44">
      <c r="A860" t="s">
        <v>6976</v>
      </c>
      <c r="B860" t="s">
        <v>6977</v>
      </c>
      <c r="C860" t="s">
        <v>6354</v>
      </c>
      <c r="D860" t="s">
        <v>6339</v>
      </c>
      <c r="E860" t="s">
        <v>6340</v>
      </c>
      <c r="F860">
        <v>826</v>
      </c>
      <c r="G860" t="s">
        <v>525</v>
      </c>
      <c r="H860" t="s">
        <v>3365</v>
      </c>
      <c r="I860" s="85">
        <v>53.779373999999997</v>
      </c>
      <c r="J860" s="85">
        <v>-1.4886219999999999</v>
      </c>
      <c r="K860" s="85" t="s">
        <v>527</v>
      </c>
      <c r="L860">
        <v>1</v>
      </c>
      <c r="M860" t="s">
        <v>528</v>
      </c>
      <c r="N860" s="86">
        <v>872627</v>
      </c>
      <c r="O860" s="86" t="s">
        <v>6341</v>
      </c>
      <c r="P860" s="87">
        <v>748836</v>
      </c>
      <c r="Q860" t="s">
        <v>530</v>
      </c>
      <c r="R860" t="s">
        <v>530</v>
      </c>
      <c r="S860" s="87" t="s">
        <v>104</v>
      </c>
      <c r="T860" t="s">
        <v>822</v>
      </c>
      <c r="U860" t="s">
        <v>822</v>
      </c>
      <c r="V860" t="s">
        <v>6467</v>
      </c>
      <c r="W860" t="s">
        <v>6468</v>
      </c>
      <c r="X860" t="s">
        <v>6469</v>
      </c>
      <c r="Y860" t="s">
        <v>533</v>
      </c>
      <c r="Z860">
        <v>5000243707</v>
      </c>
      <c r="AA860" t="s">
        <v>6470</v>
      </c>
      <c r="AB860" s="89">
        <v>1</v>
      </c>
      <c r="AD860" t="s">
        <v>4135</v>
      </c>
      <c r="AN860" t="s">
        <v>6978</v>
      </c>
      <c r="AO860" s="85" t="s">
        <v>6979</v>
      </c>
      <c r="AP860" t="s">
        <v>6980</v>
      </c>
      <c r="AQ860" t="s">
        <v>6981</v>
      </c>
      <c r="AR860" t="s">
        <v>6982</v>
      </c>
    </row>
    <row r="861" spans="1:44">
      <c r="A861" t="s">
        <v>6983</v>
      </c>
      <c r="B861" t="s">
        <v>6984</v>
      </c>
      <c r="C861" t="s">
        <v>6354</v>
      </c>
      <c r="D861" t="s">
        <v>6339</v>
      </c>
      <c r="E861" t="s">
        <v>6340</v>
      </c>
      <c r="F861">
        <v>826</v>
      </c>
      <c r="G861" t="s">
        <v>525</v>
      </c>
      <c r="H861" t="s">
        <v>3365</v>
      </c>
      <c r="I861" s="85">
        <v>51.7398390784508</v>
      </c>
      <c r="J861" s="85">
        <v>-2.3025762002317598</v>
      </c>
      <c r="K861" s="85" t="s">
        <v>527</v>
      </c>
      <c r="L861">
        <v>1</v>
      </c>
      <c r="M861" t="s">
        <v>528</v>
      </c>
      <c r="N861" s="86">
        <v>100000</v>
      </c>
      <c r="O861" s="86" t="s">
        <v>6341</v>
      </c>
      <c r="P861" s="87">
        <v>74794</v>
      </c>
      <c r="Q861" t="s">
        <v>530</v>
      </c>
      <c r="R861" t="s">
        <v>530</v>
      </c>
      <c r="S861" s="87" t="s">
        <v>104</v>
      </c>
      <c r="T861" t="s">
        <v>822</v>
      </c>
      <c r="U861" t="s">
        <v>530</v>
      </c>
      <c r="V861" t="s">
        <v>6394</v>
      </c>
      <c r="W861" t="s">
        <v>6395</v>
      </c>
      <c r="X861" t="s">
        <v>6396</v>
      </c>
      <c r="Y861" t="s">
        <v>6397</v>
      </c>
      <c r="Z861">
        <v>4295896619</v>
      </c>
      <c r="AA861" t="s">
        <v>6398</v>
      </c>
      <c r="AB861" s="89">
        <v>1</v>
      </c>
      <c r="AC861" t="s">
        <v>6399</v>
      </c>
      <c r="AD861" t="s">
        <v>864</v>
      </c>
      <c r="AE861" t="s">
        <v>6400</v>
      </c>
      <c r="AF861" t="s">
        <v>6401</v>
      </c>
      <c r="AN861" t="s">
        <v>542</v>
      </c>
      <c r="AO861" t="s">
        <v>6985</v>
      </c>
      <c r="AP861" t="s">
        <v>542</v>
      </c>
      <c r="AQ861" t="s">
        <v>542</v>
      </c>
      <c r="AR861" t="s">
        <v>6986</v>
      </c>
    </row>
    <row r="862" spans="1:44">
      <c r="A862" t="s">
        <v>6987</v>
      </c>
      <c r="B862" t="s">
        <v>6988</v>
      </c>
      <c r="C862" t="s">
        <v>6354</v>
      </c>
      <c r="D862" t="s">
        <v>6339</v>
      </c>
      <c r="E862" t="s">
        <v>6340</v>
      </c>
      <c r="F862">
        <v>826</v>
      </c>
      <c r="G862" t="s">
        <v>525</v>
      </c>
      <c r="H862" t="s">
        <v>3365</v>
      </c>
      <c r="I862" s="85">
        <v>50.795980999999998</v>
      </c>
      <c r="J862" s="85">
        <v>1.5167E-2</v>
      </c>
      <c r="K862" s="85" t="s">
        <v>527</v>
      </c>
      <c r="L862">
        <v>1</v>
      </c>
      <c r="M862" t="s">
        <v>528</v>
      </c>
      <c r="N862" s="86">
        <v>295932</v>
      </c>
      <c r="O862" s="86" t="s">
        <v>6341</v>
      </c>
      <c r="P862" s="87">
        <v>295932</v>
      </c>
      <c r="Q862" t="s">
        <v>530</v>
      </c>
      <c r="R862" t="s">
        <v>530</v>
      </c>
      <c r="S862" s="87" t="s">
        <v>104</v>
      </c>
      <c r="T862" t="s">
        <v>822</v>
      </c>
      <c r="U862" t="s">
        <v>822</v>
      </c>
      <c r="V862" t="s">
        <v>6355</v>
      </c>
      <c r="W862" t="s">
        <v>6356</v>
      </c>
      <c r="X862" t="s">
        <v>6357</v>
      </c>
      <c r="Y862" t="s">
        <v>533</v>
      </c>
      <c r="Z862">
        <v>4297927293</v>
      </c>
      <c r="AA862" t="s">
        <v>6358</v>
      </c>
      <c r="AB862" s="89">
        <v>1</v>
      </c>
      <c r="AD862" t="s">
        <v>4135</v>
      </c>
      <c r="AN862" t="s">
        <v>6989</v>
      </c>
      <c r="AO862" s="85" t="s">
        <v>6990</v>
      </c>
      <c r="AP862" t="s">
        <v>6991</v>
      </c>
      <c r="AQ862" t="s">
        <v>6992</v>
      </c>
      <c r="AR862" t="s">
        <v>6993</v>
      </c>
    </row>
    <row r="863" spans="1:44">
      <c r="A863" t="s">
        <v>6994</v>
      </c>
      <c r="B863" t="s">
        <v>6995</v>
      </c>
      <c r="C863" t="s">
        <v>6354</v>
      </c>
      <c r="D863" t="s">
        <v>6339</v>
      </c>
      <c r="E863" t="s">
        <v>6340</v>
      </c>
      <c r="F863">
        <v>826</v>
      </c>
      <c r="G863" t="s">
        <v>525</v>
      </c>
      <c r="H863" t="s">
        <v>3365</v>
      </c>
      <c r="I863" s="85">
        <v>53.221361430000002</v>
      </c>
      <c r="J863" s="85">
        <v>-0.50543749000000004</v>
      </c>
      <c r="K863" s="85" t="s">
        <v>527</v>
      </c>
      <c r="L863">
        <v>1</v>
      </c>
      <c r="M863" t="s">
        <v>528</v>
      </c>
      <c r="N863" s="86">
        <v>133832</v>
      </c>
      <c r="O863" s="86" t="s">
        <v>6341</v>
      </c>
      <c r="P863" s="87">
        <v>117892</v>
      </c>
      <c r="Q863" t="s">
        <v>530</v>
      </c>
      <c r="R863" t="s">
        <v>530</v>
      </c>
      <c r="S863" s="87" t="s">
        <v>104</v>
      </c>
      <c r="T863" t="s">
        <v>822</v>
      </c>
      <c r="U863" t="s">
        <v>530</v>
      </c>
      <c r="V863" t="s">
        <v>6417</v>
      </c>
      <c r="W863" t="s">
        <v>6418</v>
      </c>
      <c r="X863" t="s">
        <v>6419</v>
      </c>
      <c r="Y863" t="s">
        <v>533</v>
      </c>
      <c r="Z863">
        <v>5000010095</v>
      </c>
      <c r="AA863" t="s">
        <v>6420</v>
      </c>
      <c r="AB863" s="89">
        <v>1</v>
      </c>
      <c r="AD863" t="s">
        <v>4135</v>
      </c>
      <c r="AN863" t="s">
        <v>6996</v>
      </c>
      <c r="AO863" s="85" t="s">
        <v>6997</v>
      </c>
      <c r="AP863" t="s">
        <v>6998</v>
      </c>
      <c r="AQ863" t="s">
        <v>6999</v>
      </c>
      <c r="AR863" t="s">
        <v>7000</v>
      </c>
    </row>
    <row r="864" spans="1:44">
      <c r="A864" t="s">
        <v>7001</v>
      </c>
      <c r="B864" t="s">
        <v>7002</v>
      </c>
      <c r="C864" t="s">
        <v>6354</v>
      </c>
      <c r="D864" t="s">
        <v>6339</v>
      </c>
      <c r="E864" t="s">
        <v>6340</v>
      </c>
      <c r="F864">
        <v>826</v>
      </c>
      <c r="G864" t="s">
        <v>525</v>
      </c>
      <c r="H864" t="s">
        <v>3365</v>
      </c>
      <c r="I864" s="85">
        <v>51.578609</v>
      </c>
      <c r="J864" s="85">
        <v>-0.73804199999999998</v>
      </c>
      <c r="K864" s="85" t="s">
        <v>527</v>
      </c>
      <c r="L864">
        <v>1</v>
      </c>
      <c r="M864" t="s">
        <v>528</v>
      </c>
      <c r="N864" s="86">
        <v>184812</v>
      </c>
      <c r="O864" s="86" t="s">
        <v>6341</v>
      </c>
      <c r="P864" s="87">
        <v>184812</v>
      </c>
      <c r="Q864" t="s">
        <v>530</v>
      </c>
      <c r="R864" t="s">
        <v>530</v>
      </c>
      <c r="S864" s="87" t="s">
        <v>104</v>
      </c>
      <c r="T864" t="s">
        <v>822</v>
      </c>
      <c r="U864" t="s">
        <v>530</v>
      </c>
      <c r="V864" t="s">
        <v>6373</v>
      </c>
      <c r="W864" t="s">
        <v>6374</v>
      </c>
      <c r="X864" t="s">
        <v>6375</v>
      </c>
      <c r="Y864" t="s">
        <v>533</v>
      </c>
      <c r="Z864">
        <v>5000046997</v>
      </c>
      <c r="AA864" t="s">
        <v>6376</v>
      </c>
      <c r="AB864" s="89">
        <v>1</v>
      </c>
      <c r="AD864" t="s">
        <v>4135</v>
      </c>
      <c r="AN864" t="s">
        <v>7003</v>
      </c>
      <c r="AO864" s="85" t="s">
        <v>7004</v>
      </c>
      <c r="AP864" t="s">
        <v>7005</v>
      </c>
      <c r="AQ864" t="s">
        <v>7006</v>
      </c>
      <c r="AR864" t="s">
        <v>7007</v>
      </c>
    </row>
    <row r="865" spans="1:44">
      <c r="A865" t="s">
        <v>7008</v>
      </c>
      <c r="B865" t="s">
        <v>7009</v>
      </c>
      <c r="C865" t="s">
        <v>6354</v>
      </c>
      <c r="D865" t="s">
        <v>6339</v>
      </c>
      <c r="E865" t="s">
        <v>6340</v>
      </c>
      <c r="F865">
        <v>826</v>
      </c>
      <c r="G865" t="s">
        <v>525</v>
      </c>
      <c r="H865" t="s">
        <v>3365</v>
      </c>
      <c r="I865" s="85">
        <v>53.461748999999998</v>
      </c>
      <c r="J865" s="85">
        <v>-2.9180769999999998</v>
      </c>
      <c r="K865" s="85" t="s">
        <v>527</v>
      </c>
      <c r="L865">
        <v>1</v>
      </c>
      <c r="M865" t="s">
        <v>528</v>
      </c>
      <c r="N865" s="86">
        <v>201093</v>
      </c>
      <c r="O865" s="86" t="s">
        <v>6341</v>
      </c>
      <c r="P865" s="87">
        <v>166653</v>
      </c>
      <c r="Q865" t="s">
        <v>530</v>
      </c>
      <c r="R865" t="s">
        <v>530</v>
      </c>
      <c r="S865" s="87" t="s">
        <v>104</v>
      </c>
      <c r="T865" t="s">
        <v>822</v>
      </c>
      <c r="U865" t="s">
        <v>530</v>
      </c>
      <c r="V865" t="s">
        <v>6440</v>
      </c>
      <c r="W865" t="s">
        <v>6441</v>
      </c>
      <c r="X865" t="s">
        <v>6442</v>
      </c>
      <c r="Y865" t="s">
        <v>533</v>
      </c>
      <c r="Z865">
        <v>5000039682</v>
      </c>
      <c r="AA865" t="s">
        <v>6443</v>
      </c>
      <c r="AB865" s="89">
        <v>1</v>
      </c>
      <c r="AC865" t="s">
        <v>6444</v>
      </c>
      <c r="AD865" t="s">
        <v>864</v>
      </c>
      <c r="AE865" t="s">
        <v>6445</v>
      </c>
      <c r="AF865" t="s">
        <v>6401</v>
      </c>
      <c r="AN865" t="s">
        <v>7010</v>
      </c>
      <c r="AO865" s="85" t="s">
        <v>7011</v>
      </c>
      <c r="AP865" t="s">
        <v>7012</v>
      </c>
      <c r="AQ865" t="s">
        <v>7013</v>
      </c>
      <c r="AR865" t="s">
        <v>7014</v>
      </c>
    </row>
    <row r="866" spans="1:44">
      <c r="A866" t="s">
        <v>7015</v>
      </c>
      <c r="B866" t="s">
        <v>7009</v>
      </c>
      <c r="C866" t="s">
        <v>6354</v>
      </c>
      <c r="D866" t="s">
        <v>6339</v>
      </c>
      <c r="E866" t="s">
        <v>6340</v>
      </c>
      <c r="F866">
        <v>826</v>
      </c>
      <c r="G866" t="s">
        <v>525</v>
      </c>
      <c r="H866" t="s">
        <v>3365</v>
      </c>
      <c r="I866" s="85">
        <v>53.428179530000001</v>
      </c>
      <c r="J866" s="85">
        <v>-3.0024964199999999</v>
      </c>
      <c r="K866" s="85" t="s">
        <v>527</v>
      </c>
      <c r="L866">
        <v>1</v>
      </c>
      <c r="M866" t="s">
        <v>528</v>
      </c>
      <c r="N866" s="86">
        <v>693484</v>
      </c>
      <c r="O866" s="86" t="s">
        <v>6341</v>
      </c>
      <c r="P866" s="87">
        <v>645028</v>
      </c>
      <c r="Q866" t="s">
        <v>530</v>
      </c>
      <c r="R866" t="s">
        <v>530</v>
      </c>
      <c r="S866" s="87" t="s">
        <v>104</v>
      </c>
      <c r="T866" t="s">
        <v>822</v>
      </c>
      <c r="U866" t="s">
        <v>822</v>
      </c>
      <c r="V866" t="s">
        <v>6440</v>
      </c>
      <c r="W866" t="s">
        <v>6441</v>
      </c>
      <c r="X866" t="s">
        <v>6442</v>
      </c>
      <c r="Y866" t="s">
        <v>533</v>
      </c>
      <c r="Z866">
        <v>5000039682</v>
      </c>
      <c r="AA866" t="s">
        <v>6443</v>
      </c>
      <c r="AB866" s="89">
        <v>1</v>
      </c>
      <c r="AC866" t="s">
        <v>6444</v>
      </c>
      <c r="AD866" t="s">
        <v>864</v>
      </c>
      <c r="AE866" t="s">
        <v>6445</v>
      </c>
      <c r="AF866" t="s">
        <v>6401</v>
      </c>
      <c r="AN866" t="s">
        <v>7016</v>
      </c>
      <c r="AO866" s="85" t="s">
        <v>7017</v>
      </c>
      <c r="AP866" t="s">
        <v>7018</v>
      </c>
      <c r="AQ866" t="s">
        <v>7019</v>
      </c>
      <c r="AR866" t="s">
        <v>7020</v>
      </c>
    </row>
    <row r="867" spans="1:44">
      <c r="A867" t="s">
        <v>7021</v>
      </c>
      <c r="B867" t="s">
        <v>7022</v>
      </c>
      <c r="C867" t="s">
        <v>6354</v>
      </c>
      <c r="D867" t="s">
        <v>6339</v>
      </c>
      <c r="E867" t="s">
        <v>6340</v>
      </c>
      <c r="F867">
        <v>826</v>
      </c>
      <c r="G867" t="s">
        <v>525</v>
      </c>
      <c r="H867" t="s">
        <v>3365</v>
      </c>
      <c r="I867" s="85">
        <v>51.518984000000003</v>
      </c>
      <c r="J867" s="85">
        <v>8.2632999999999998E-2</v>
      </c>
      <c r="K867" s="85" t="s">
        <v>527</v>
      </c>
      <c r="L867">
        <v>1</v>
      </c>
      <c r="M867" t="s">
        <v>528</v>
      </c>
      <c r="N867" s="86">
        <v>3578977</v>
      </c>
      <c r="O867" s="86" t="s">
        <v>6341</v>
      </c>
      <c r="P867" s="87">
        <v>3040238</v>
      </c>
      <c r="Q867" t="s">
        <v>530</v>
      </c>
      <c r="R867" t="s">
        <v>530</v>
      </c>
      <c r="S867" s="87" t="s">
        <v>104</v>
      </c>
      <c r="T867" t="s">
        <v>822</v>
      </c>
      <c r="U867" t="s">
        <v>822</v>
      </c>
      <c r="V867" t="s">
        <v>6373</v>
      </c>
      <c r="W867" t="s">
        <v>6374</v>
      </c>
      <c r="X867" t="s">
        <v>6375</v>
      </c>
      <c r="Y867" t="s">
        <v>533</v>
      </c>
      <c r="Z867">
        <v>5000046997</v>
      </c>
      <c r="AA867" t="s">
        <v>6376</v>
      </c>
      <c r="AB867" s="89">
        <v>1</v>
      </c>
      <c r="AD867" t="s">
        <v>4135</v>
      </c>
      <c r="AN867" t="s">
        <v>7023</v>
      </c>
      <c r="AO867" s="85" t="s">
        <v>7024</v>
      </c>
      <c r="AP867" t="s">
        <v>7025</v>
      </c>
      <c r="AQ867" t="s">
        <v>7026</v>
      </c>
      <c r="AR867" t="s">
        <v>7027</v>
      </c>
    </row>
    <row r="868" spans="1:44">
      <c r="A868" t="s">
        <v>7028</v>
      </c>
      <c r="B868" t="s">
        <v>7022</v>
      </c>
      <c r="C868" t="s">
        <v>6354</v>
      </c>
      <c r="D868" t="s">
        <v>6339</v>
      </c>
      <c r="E868" t="s">
        <v>6340</v>
      </c>
      <c r="F868">
        <v>826</v>
      </c>
      <c r="G868" t="s">
        <v>525</v>
      </c>
      <c r="H868" t="s">
        <v>3365</v>
      </c>
      <c r="I868" s="85">
        <v>51.379857000000001</v>
      </c>
      <c r="J868" s="85">
        <v>-0.13697999999999999</v>
      </c>
      <c r="K868" s="85" t="s">
        <v>527</v>
      </c>
      <c r="L868">
        <v>1</v>
      </c>
      <c r="M868" t="s">
        <v>528</v>
      </c>
      <c r="N868" s="86">
        <v>405886</v>
      </c>
      <c r="O868" s="86" t="s">
        <v>6341</v>
      </c>
      <c r="P868" s="87">
        <v>405886</v>
      </c>
      <c r="Q868" t="s">
        <v>530</v>
      </c>
      <c r="R868" t="s">
        <v>530</v>
      </c>
      <c r="S868" s="87" t="s">
        <v>104</v>
      </c>
      <c r="T868" t="s">
        <v>822</v>
      </c>
      <c r="U868" t="s">
        <v>530</v>
      </c>
      <c r="V868" t="s">
        <v>6373</v>
      </c>
      <c r="W868" t="s">
        <v>6374</v>
      </c>
      <c r="X868" t="s">
        <v>6375</v>
      </c>
      <c r="Y868" t="s">
        <v>533</v>
      </c>
      <c r="Z868">
        <v>5000046997</v>
      </c>
      <c r="AA868" t="s">
        <v>6376</v>
      </c>
      <c r="AB868" s="89">
        <v>1</v>
      </c>
      <c r="AD868" t="s">
        <v>4135</v>
      </c>
      <c r="AN868" t="s">
        <v>7029</v>
      </c>
      <c r="AO868" s="85" t="s">
        <v>7030</v>
      </c>
      <c r="AP868" t="s">
        <v>7031</v>
      </c>
      <c r="AQ868" t="s">
        <v>7032</v>
      </c>
      <c r="AR868" t="s">
        <v>7033</v>
      </c>
    </row>
    <row r="869" spans="1:44">
      <c r="A869" t="s">
        <v>7034</v>
      </c>
      <c r="B869" t="s">
        <v>7022</v>
      </c>
      <c r="C869" t="s">
        <v>6354</v>
      </c>
      <c r="D869" t="s">
        <v>6339</v>
      </c>
      <c r="E869" t="s">
        <v>6340</v>
      </c>
      <c r="F869">
        <v>826</v>
      </c>
      <c r="G869" t="s">
        <v>525</v>
      </c>
      <c r="H869" t="s">
        <v>3365</v>
      </c>
      <c r="I869" s="85">
        <v>51.505294999999997</v>
      </c>
      <c r="J869" s="85">
        <v>0.141568</v>
      </c>
      <c r="K869" s="85" t="s">
        <v>527</v>
      </c>
      <c r="L869">
        <v>1</v>
      </c>
      <c r="M869" t="s">
        <v>528</v>
      </c>
      <c r="N869" s="86">
        <v>1950000</v>
      </c>
      <c r="O869" s="86" t="s">
        <v>6341</v>
      </c>
      <c r="P869" s="87">
        <v>1937192</v>
      </c>
      <c r="Q869" t="s">
        <v>530</v>
      </c>
      <c r="R869" t="s">
        <v>530</v>
      </c>
      <c r="S869" s="87" t="s">
        <v>104</v>
      </c>
      <c r="T869" t="s">
        <v>822</v>
      </c>
      <c r="U869" t="s">
        <v>822</v>
      </c>
      <c r="V869" t="s">
        <v>6373</v>
      </c>
      <c r="W869" t="s">
        <v>6374</v>
      </c>
      <c r="X869" t="s">
        <v>6375</v>
      </c>
      <c r="Y869" t="s">
        <v>533</v>
      </c>
      <c r="Z869">
        <v>5000046997</v>
      </c>
      <c r="AA869" t="s">
        <v>6376</v>
      </c>
      <c r="AB869" s="89">
        <v>1</v>
      </c>
      <c r="AD869" t="s">
        <v>4135</v>
      </c>
      <c r="AN869" t="s">
        <v>7035</v>
      </c>
      <c r="AO869" s="85" t="s">
        <v>7036</v>
      </c>
      <c r="AP869" t="s">
        <v>7037</v>
      </c>
      <c r="AQ869" t="s">
        <v>7038</v>
      </c>
      <c r="AR869" t="s">
        <v>7039</v>
      </c>
    </row>
    <row r="870" spans="1:44">
      <c r="A870" t="s">
        <v>7040</v>
      </c>
      <c r="B870" t="s">
        <v>7022</v>
      </c>
      <c r="C870" t="s">
        <v>6354</v>
      </c>
      <c r="D870" t="s">
        <v>6339</v>
      </c>
      <c r="E870" t="s">
        <v>6340</v>
      </c>
      <c r="F870">
        <v>826</v>
      </c>
      <c r="G870" t="s">
        <v>525</v>
      </c>
      <c r="H870" t="s">
        <v>3365</v>
      </c>
      <c r="I870" s="85">
        <v>51.625031</v>
      </c>
      <c r="J870" s="85">
        <v>-3.7990999999999997E-2</v>
      </c>
      <c r="K870" s="85" t="s">
        <v>527</v>
      </c>
      <c r="L870">
        <v>1</v>
      </c>
      <c r="M870" t="s">
        <v>528</v>
      </c>
      <c r="N870" s="86">
        <v>911686</v>
      </c>
      <c r="O870" s="86" t="s">
        <v>6341</v>
      </c>
      <c r="P870" s="87">
        <v>911686</v>
      </c>
      <c r="Q870" t="s">
        <v>530</v>
      </c>
      <c r="R870" t="s">
        <v>530</v>
      </c>
      <c r="S870" s="87" t="s">
        <v>104</v>
      </c>
      <c r="T870" t="s">
        <v>822</v>
      </c>
      <c r="U870" t="s">
        <v>530</v>
      </c>
      <c r="V870" t="s">
        <v>6373</v>
      </c>
      <c r="W870" t="s">
        <v>6374</v>
      </c>
      <c r="X870" t="s">
        <v>6375</v>
      </c>
      <c r="Y870" t="s">
        <v>533</v>
      </c>
      <c r="Z870">
        <v>5000046997</v>
      </c>
      <c r="AA870" t="s">
        <v>6376</v>
      </c>
      <c r="AB870" s="89">
        <v>1</v>
      </c>
      <c r="AD870" t="s">
        <v>4135</v>
      </c>
      <c r="AN870" t="s">
        <v>7041</v>
      </c>
      <c r="AO870" s="85" t="s">
        <v>7042</v>
      </c>
      <c r="AP870" t="s">
        <v>7043</v>
      </c>
      <c r="AQ870" t="s">
        <v>7044</v>
      </c>
      <c r="AR870" t="s">
        <v>7045</v>
      </c>
    </row>
    <row r="871" spans="1:44">
      <c r="A871" t="s">
        <v>7046</v>
      </c>
      <c r="B871" t="s">
        <v>7022</v>
      </c>
      <c r="C871" t="s">
        <v>6354</v>
      </c>
      <c r="D871" t="s">
        <v>6339</v>
      </c>
      <c r="E871" t="s">
        <v>6340</v>
      </c>
      <c r="F871">
        <v>826</v>
      </c>
      <c r="G871" t="s">
        <v>525</v>
      </c>
      <c r="H871" t="s">
        <v>3365</v>
      </c>
      <c r="I871" s="85">
        <v>51.401550999999998</v>
      </c>
      <c r="J871" s="85">
        <v>-0.284667</v>
      </c>
      <c r="K871" s="85" t="s">
        <v>527</v>
      </c>
      <c r="L871">
        <v>1</v>
      </c>
      <c r="M871" t="s">
        <v>528</v>
      </c>
      <c r="N871" s="86">
        <v>421000</v>
      </c>
      <c r="O871" s="86" t="s">
        <v>6341</v>
      </c>
      <c r="P871" s="87">
        <v>407056</v>
      </c>
      <c r="Q871" t="s">
        <v>530</v>
      </c>
      <c r="R871" t="s">
        <v>530</v>
      </c>
      <c r="S871" s="87" t="s">
        <v>104</v>
      </c>
      <c r="T871" t="s">
        <v>822</v>
      </c>
      <c r="U871" t="s">
        <v>530</v>
      </c>
      <c r="V871" t="s">
        <v>6373</v>
      </c>
      <c r="W871" t="s">
        <v>6374</v>
      </c>
      <c r="X871" t="s">
        <v>6375</v>
      </c>
      <c r="Y871" t="s">
        <v>533</v>
      </c>
      <c r="Z871">
        <v>5000046997</v>
      </c>
      <c r="AA871" t="s">
        <v>6376</v>
      </c>
      <c r="AB871" s="89">
        <v>1</v>
      </c>
      <c r="AD871" t="s">
        <v>4135</v>
      </c>
      <c r="AN871" t="s">
        <v>7047</v>
      </c>
      <c r="AO871" s="85" t="s">
        <v>7048</v>
      </c>
      <c r="AP871" t="s">
        <v>7049</v>
      </c>
      <c r="AQ871" t="s">
        <v>7050</v>
      </c>
      <c r="AR871" t="s">
        <v>7051</v>
      </c>
    </row>
    <row r="872" spans="1:44">
      <c r="A872" t="s">
        <v>7052</v>
      </c>
      <c r="B872" t="s">
        <v>7022</v>
      </c>
      <c r="C872" t="s">
        <v>6354</v>
      </c>
      <c r="D872" t="s">
        <v>6339</v>
      </c>
      <c r="E872" t="s">
        <v>6340</v>
      </c>
      <c r="F872">
        <v>826</v>
      </c>
      <c r="G872" t="s">
        <v>525</v>
      </c>
      <c r="H872" t="s">
        <v>3365</v>
      </c>
      <c r="I872" s="85">
        <v>51.463051</v>
      </c>
      <c r="J872" s="85">
        <v>-0.34011599999999997</v>
      </c>
      <c r="K872" s="85" t="s">
        <v>527</v>
      </c>
      <c r="L872">
        <v>1</v>
      </c>
      <c r="M872" t="s">
        <v>528</v>
      </c>
      <c r="N872" s="86">
        <v>2013584</v>
      </c>
      <c r="O872" s="86" t="s">
        <v>6341</v>
      </c>
      <c r="P872" s="87">
        <v>1980153</v>
      </c>
      <c r="Q872" t="s">
        <v>530</v>
      </c>
      <c r="R872" t="s">
        <v>530</v>
      </c>
      <c r="S872" s="87" t="s">
        <v>104</v>
      </c>
      <c r="T872" t="s">
        <v>822</v>
      </c>
      <c r="U872" t="s">
        <v>822</v>
      </c>
      <c r="V872" t="s">
        <v>6373</v>
      </c>
      <c r="W872" t="s">
        <v>6374</v>
      </c>
      <c r="X872" t="s">
        <v>6375</v>
      </c>
      <c r="Y872" t="s">
        <v>533</v>
      </c>
      <c r="Z872">
        <v>5000046997</v>
      </c>
      <c r="AA872" t="s">
        <v>6376</v>
      </c>
      <c r="AB872" s="89">
        <v>1</v>
      </c>
      <c r="AD872" t="s">
        <v>4135</v>
      </c>
      <c r="AN872" t="s">
        <v>7053</v>
      </c>
      <c r="AO872" s="85" t="s">
        <v>7054</v>
      </c>
      <c r="AP872" t="s">
        <v>7055</v>
      </c>
      <c r="AQ872" t="s">
        <v>7056</v>
      </c>
      <c r="AR872" t="s">
        <v>7057</v>
      </c>
    </row>
    <row r="873" spans="1:44">
      <c r="A873" t="s">
        <v>7058</v>
      </c>
      <c r="B873" t="s">
        <v>7022</v>
      </c>
      <c r="C873" t="s">
        <v>6354</v>
      </c>
      <c r="D873" t="s">
        <v>6339</v>
      </c>
      <c r="E873" t="s">
        <v>6340</v>
      </c>
      <c r="F873">
        <v>826</v>
      </c>
      <c r="G873" t="s">
        <v>525</v>
      </c>
      <c r="H873" t="s">
        <v>3365</v>
      </c>
      <c r="I873" s="85">
        <v>51.518065999999997</v>
      </c>
      <c r="J873" s="85">
        <v>0.181418</v>
      </c>
      <c r="K873" s="85" t="s">
        <v>527</v>
      </c>
      <c r="L873">
        <v>1</v>
      </c>
      <c r="M873" t="s">
        <v>528</v>
      </c>
      <c r="N873" s="86">
        <v>422864</v>
      </c>
      <c r="O873" s="86" t="s">
        <v>6341</v>
      </c>
      <c r="P873" s="87">
        <v>422864</v>
      </c>
      <c r="Q873" t="s">
        <v>530</v>
      </c>
      <c r="R873" t="s">
        <v>530</v>
      </c>
      <c r="S873" s="87" t="s">
        <v>104</v>
      </c>
      <c r="T873" t="s">
        <v>822</v>
      </c>
      <c r="U873" t="s">
        <v>822</v>
      </c>
      <c r="V873" t="s">
        <v>6373</v>
      </c>
      <c r="W873" t="s">
        <v>6374</v>
      </c>
      <c r="X873" t="s">
        <v>6375</v>
      </c>
      <c r="Y873" t="s">
        <v>533</v>
      </c>
      <c r="Z873">
        <v>5000046997</v>
      </c>
      <c r="AA873" t="s">
        <v>6376</v>
      </c>
      <c r="AB873" s="89">
        <v>1</v>
      </c>
      <c r="AD873" t="s">
        <v>4135</v>
      </c>
      <c r="AN873" t="s">
        <v>7059</v>
      </c>
      <c r="AO873" s="85" t="s">
        <v>7060</v>
      </c>
      <c r="AP873" t="s">
        <v>7061</v>
      </c>
      <c r="AQ873" t="s">
        <v>7062</v>
      </c>
      <c r="AR873" t="s">
        <v>7063</v>
      </c>
    </row>
    <row r="874" spans="1:44">
      <c r="A874" t="s">
        <v>7064</v>
      </c>
      <c r="B874" t="s">
        <v>7065</v>
      </c>
      <c r="C874" t="s">
        <v>6354</v>
      </c>
      <c r="D874" t="s">
        <v>6339</v>
      </c>
      <c r="E874" t="s">
        <v>6340</v>
      </c>
      <c r="F874">
        <v>826</v>
      </c>
      <c r="G874" t="s">
        <v>525</v>
      </c>
      <c r="H874" t="s">
        <v>3365</v>
      </c>
      <c r="I874" s="85">
        <v>51.847512000000002</v>
      </c>
      <c r="J874" s="85">
        <v>-0.37111357</v>
      </c>
      <c r="K874" s="85" t="s">
        <v>527</v>
      </c>
      <c r="L874">
        <v>1</v>
      </c>
      <c r="M874" t="s">
        <v>528</v>
      </c>
      <c r="N874" s="86">
        <v>167513</v>
      </c>
      <c r="O874" s="86" t="s">
        <v>6341</v>
      </c>
      <c r="P874" s="87">
        <v>167513</v>
      </c>
      <c r="Q874" t="s">
        <v>530</v>
      </c>
      <c r="R874" t="s">
        <v>530</v>
      </c>
      <c r="S874" s="87" t="s">
        <v>104</v>
      </c>
      <c r="T874" t="s">
        <v>822</v>
      </c>
      <c r="U874" t="s">
        <v>530</v>
      </c>
      <c r="V874" t="s">
        <v>6373</v>
      </c>
      <c r="W874" t="s">
        <v>6374</v>
      </c>
      <c r="X874" t="s">
        <v>6375</v>
      </c>
      <c r="Y874" t="s">
        <v>533</v>
      </c>
      <c r="Z874">
        <v>5000046997</v>
      </c>
      <c r="AA874" t="s">
        <v>6376</v>
      </c>
      <c r="AB874" s="89">
        <v>1</v>
      </c>
      <c r="AD874" t="s">
        <v>4135</v>
      </c>
      <c r="AN874" t="s">
        <v>7066</v>
      </c>
      <c r="AO874" s="85" t="s">
        <v>7066</v>
      </c>
      <c r="AP874" t="s">
        <v>7067</v>
      </c>
      <c r="AQ874" t="s">
        <v>7068</v>
      </c>
      <c r="AR874" t="s">
        <v>7069</v>
      </c>
    </row>
    <row r="875" spans="1:44">
      <c r="A875" t="s">
        <v>7070</v>
      </c>
      <c r="B875" t="s">
        <v>7071</v>
      </c>
      <c r="C875" t="s">
        <v>6354</v>
      </c>
      <c r="D875" t="s">
        <v>6339</v>
      </c>
      <c r="E875" t="s">
        <v>6340</v>
      </c>
      <c r="F875">
        <v>826</v>
      </c>
      <c r="G875" t="s">
        <v>525</v>
      </c>
      <c r="H875" t="s">
        <v>3365</v>
      </c>
      <c r="I875" s="85">
        <v>53.153258000000001</v>
      </c>
      <c r="J875" s="85">
        <v>-1.181711</v>
      </c>
      <c r="K875" s="85" t="s">
        <v>527</v>
      </c>
      <c r="L875">
        <v>1</v>
      </c>
      <c r="M875" t="s">
        <v>528</v>
      </c>
      <c r="N875" s="86">
        <v>130000</v>
      </c>
      <c r="O875" s="86" t="s">
        <v>6341</v>
      </c>
      <c r="P875" s="87">
        <v>93546</v>
      </c>
      <c r="Q875" t="s">
        <v>530</v>
      </c>
      <c r="R875" t="s">
        <v>530</v>
      </c>
      <c r="S875" s="87" t="s">
        <v>104</v>
      </c>
      <c r="T875" t="s">
        <v>822</v>
      </c>
      <c r="U875" t="s">
        <v>530</v>
      </c>
      <c r="V875" t="s">
        <v>6394</v>
      </c>
      <c r="W875" t="s">
        <v>6395</v>
      </c>
      <c r="X875" t="s">
        <v>6396</v>
      </c>
      <c r="Y875" t="s">
        <v>533</v>
      </c>
      <c r="Z875">
        <v>4295896619</v>
      </c>
      <c r="AA875" t="s">
        <v>6398</v>
      </c>
      <c r="AB875" s="89">
        <v>1</v>
      </c>
      <c r="AC875" t="s">
        <v>6399</v>
      </c>
      <c r="AD875" t="s">
        <v>864</v>
      </c>
      <c r="AE875" t="s">
        <v>6400</v>
      </c>
      <c r="AF875" t="s">
        <v>6401</v>
      </c>
      <c r="AN875" t="s">
        <v>7072</v>
      </c>
      <c r="AO875" s="85" t="s">
        <v>7073</v>
      </c>
      <c r="AP875" t="s">
        <v>7074</v>
      </c>
      <c r="AQ875" t="s">
        <v>7075</v>
      </c>
      <c r="AR875" t="s">
        <v>7076</v>
      </c>
    </row>
    <row r="876" spans="1:44">
      <c r="A876" t="s">
        <v>7077</v>
      </c>
      <c r="B876" t="s">
        <v>7078</v>
      </c>
      <c r="C876" t="s">
        <v>6338</v>
      </c>
      <c r="D876" t="s">
        <v>6339</v>
      </c>
      <c r="E876" t="s">
        <v>6340</v>
      </c>
      <c r="F876">
        <v>826</v>
      </c>
      <c r="G876" t="s">
        <v>525</v>
      </c>
      <c r="H876" t="s">
        <v>3365</v>
      </c>
      <c r="I876" s="85">
        <v>56.191980000000001</v>
      </c>
      <c r="J876" s="85">
        <v>-3.01267</v>
      </c>
      <c r="K876" s="85" t="s">
        <v>527</v>
      </c>
      <c r="L876">
        <v>1</v>
      </c>
      <c r="M876" t="s">
        <v>528</v>
      </c>
      <c r="N876" s="86">
        <v>433333</v>
      </c>
      <c r="O876" s="86" t="s">
        <v>6341</v>
      </c>
      <c r="P876" s="87">
        <v>172355</v>
      </c>
      <c r="Q876" t="s">
        <v>530</v>
      </c>
      <c r="R876" t="s">
        <v>530</v>
      </c>
      <c r="S876" s="87" t="s">
        <v>104</v>
      </c>
      <c r="T876" t="s">
        <v>822</v>
      </c>
      <c r="U876" t="s">
        <v>822</v>
      </c>
      <c r="V876" t="s">
        <v>6622</v>
      </c>
      <c r="W876" t="s">
        <v>6344</v>
      </c>
      <c r="X876" t="s">
        <v>6345</v>
      </c>
      <c r="Y876" t="s">
        <v>533</v>
      </c>
      <c r="AD876" t="s">
        <v>6346</v>
      </c>
      <c r="AN876" t="s">
        <v>7079</v>
      </c>
      <c r="AO876" s="85" t="s">
        <v>7080</v>
      </c>
      <c r="AP876" t="s">
        <v>7081</v>
      </c>
      <c r="AQ876" t="s">
        <v>7082</v>
      </c>
      <c r="AR876" t="s">
        <v>7083</v>
      </c>
    </row>
    <row r="877" spans="1:44">
      <c r="A877" t="s">
        <v>7084</v>
      </c>
      <c r="B877" t="s">
        <v>7085</v>
      </c>
      <c r="C877" t="s">
        <v>6354</v>
      </c>
      <c r="D877" t="s">
        <v>6339</v>
      </c>
      <c r="E877" t="s">
        <v>6340</v>
      </c>
      <c r="F877">
        <v>826</v>
      </c>
      <c r="G877" t="s">
        <v>525</v>
      </c>
      <c r="H877" t="s">
        <v>3365</v>
      </c>
      <c r="I877" s="85">
        <v>53.535240000000002</v>
      </c>
      <c r="J877" s="85">
        <v>-2.1635116000000001</v>
      </c>
      <c r="K877" s="85" t="s">
        <v>527</v>
      </c>
      <c r="L877">
        <v>1</v>
      </c>
      <c r="M877" t="s">
        <v>528</v>
      </c>
      <c r="N877" s="86">
        <v>173205</v>
      </c>
      <c r="O877" s="86" t="s">
        <v>6341</v>
      </c>
      <c r="P877" s="87">
        <v>173205</v>
      </c>
      <c r="Q877" t="s">
        <v>530</v>
      </c>
      <c r="R877" t="s">
        <v>530</v>
      </c>
      <c r="S877" s="87" t="s">
        <v>104</v>
      </c>
      <c r="T877" t="s">
        <v>822</v>
      </c>
      <c r="U877" t="s">
        <v>822</v>
      </c>
      <c r="V877" t="s">
        <v>6440</v>
      </c>
      <c r="W877" t="s">
        <v>6441</v>
      </c>
      <c r="X877" t="s">
        <v>6442</v>
      </c>
      <c r="Y877" t="s">
        <v>533</v>
      </c>
      <c r="Z877">
        <v>5000039682</v>
      </c>
      <c r="AA877" t="s">
        <v>6443</v>
      </c>
      <c r="AB877" s="89">
        <v>1</v>
      </c>
      <c r="AC877" t="s">
        <v>6444</v>
      </c>
      <c r="AD877" t="s">
        <v>864</v>
      </c>
      <c r="AE877" t="s">
        <v>6445</v>
      </c>
      <c r="AF877" t="s">
        <v>6401</v>
      </c>
      <c r="AN877" t="s">
        <v>7086</v>
      </c>
      <c r="AO877" s="85" t="s">
        <v>7087</v>
      </c>
      <c r="AP877" t="s">
        <v>7088</v>
      </c>
      <c r="AQ877" t="s">
        <v>7089</v>
      </c>
      <c r="AR877" t="s">
        <v>7090</v>
      </c>
    </row>
    <row r="878" spans="1:44">
      <c r="A878" t="s">
        <v>7091</v>
      </c>
      <c r="B878" t="s">
        <v>7092</v>
      </c>
      <c r="C878" t="s">
        <v>6354</v>
      </c>
      <c r="D878" t="s">
        <v>6339</v>
      </c>
      <c r="E878" t="s">
        <v>6340</v>
      </c>
      <c r="F878">
        <v>826</v>
      </c>
      <c r="G878" t="s">
        <v>525</v>
      </c>
      <c r="H878" t="s">
        <v>3365</v>
      </c>
      <c r="I878" s="85">
        <v>52.058309999999999</v>
      </c>
      <c r="J878" s="85">
        <v>-0.70919600000000005</v>
      </c>
      <c r="K878" s="85" t="s">
        <v>527</v>
      </c>
      <c r="L878">
        <v>1</v>
      </c>
      <c r="M878" t="s">
        <v>528</v>
      </c>
      <c r="N878" s="86">
        <v>320000</v>
      </c>
      <c r="O878" s="86" t="s">
        <v>6341</v>
      </c>
      <c r="P878" s="87">
        <v>315916</v>
      </c>
      <c r="Q878" t="s">
        <v>530</v>
      </c>
      <c r="R878" t="s">
        <v>530</v>
      </c>
      <c r="S878" s="87" t="s">
        <v>104</v>
      </c>
      <c r="T878" t="s">
        <v>530</v>
      </c>
      <c r="U878" t="s">
        <v>530</v>
      </c>
      <c r="V878" t="s">
        <v>6417</v>
      </c>
      <c r="W878" t="s">
        <v>6418</v>
      </c>
      <c r="X878" t="s">
        <v>6419</v>
      </c>
      <c r="Y878" t="s">
        <v>533</v>
      </c>
      <c r="Z878">
        <v>5000010095</v>
      </c>
      <c r="AA878" t="s">
        <v>6420</v>
      </c>
      <c r="AB878" s="89">
        <v>1</v>
      </c>
      <c r="AD878" t="s">
        <v>4135</v>
      </c>
      <c r="AN878" t="s">
        <v>7093</v>
      </c>
      <c r="AO878" s="85" t="s">
        <v>7094</v>
      </c>
      <c r="AP878" t="s">
        <v>7095</v>
      </c>
      <c r="AQ878" t="s">
        <v>7096</v>
      </c>
      <c r="AR878" t="s">
        <v>7097</v>
      </c>
    </row>
    <row r="879" spans="1:44">
      <c r="A879" t="s">
        <v>7098</v>
      </c>
      <c r="B879" t="s">
        <v>7099</v>
      </c>
      <c r="C879" t="s">
        <v>6354</v>
      </c>
      <c r="D879" t="s">
        <v>6339</v>
      </c>
      <c r="E879" t="s">
        <v>6340</v>
      </c>
      <c r="F879">
        <v>826</v>
      </c>
      <c r="G879" t="s">
        <v>525</v>
      </c>
      <c r="H879" t="s">
        <v>3365</v>
      </c>
      <c r="I879" s="85">
        <v>53.359425119999997</v>
      </c>
      <c r="J879" s="85">
        <v>-2.9882294800000002</v>
      </c>
      <c r="K879" s="85" t="s">
        <v>527</v>
      </c>
      <c r="L879">
        <v>1</v>
      </c>
      <c r="M879" t="s">
        <v>528</v>
      </c>
      <c r="N879" s="86">
        <v>154805</v>
      </c>
      <c r="O879" s="86" t="s">
        <v>6341</v>
      </c>
      <c r="P879" s="87">
        <v>92435</v>
      </c>
      <c r="Q879" t="s">
        <v>530</v>
      </c>
      <c r="R879" t="s">
        <v>530</v>
      </c>
      <c r="S879" s="87" t="s">
        <v>104</v>
      </c>
      <c r="T879" t="s">
        <v>822</v>
      </c>
      <c r="U879" t="s">
        <v>822</v>
      </c>
      <c r="V879" t="s">
        <v>6440</v>
      </c>
      <c r="W879" t="s">
        <v>6441</v>
      </c>
      <c r="X879" t="s">
        <v>6442</v>
      </c>
      <c r="Y879" t="s">
        <v>533</v>
      </c>
      <c r="Z879">
        <v>5000039682</v>
      </c>
      <c r="AA879" t="s">
        <v>6443</v>
      </c>
      <c r="AB879" s="89">
        <v>1</v>
      </c>
      <c r="AC879" t="s">
        <v>6444</v>
      </c>
      <c r="AD879" t="s">
        <v>864</v>
      </c>
      <c r="AE879" t="s">
        <v>6445</v>
      </c>
      <c r="AF879" t="s">
        <v>6401</v>
      </c>
      <c r="AN879" t="s">
        <v>7100</v>
      </c>
      <c r="AO879" s="85" t="s">
        <v>7101</v>
      </c>
      <c r="AP879" t="s">
        <v>7102</v>
      </c>
      <c r="AQ879" t="s">
        <v>7103</v>
      </c>
      <c r="AR879" t="s">
        <v>7104</v>
      </c>
    </row>
    <row r="880" spans="1:44">
      <c r="A880" t="s">
        <v>7105</v>
      </c>
      <c r="B880" t="s">
        <v>7106</v>
      </c>
      <c r="C880" t="s">
        <v>6354</v>
      </c>
      <c r="D880" t="s">
        <v>6339</v>
      </c>
      <c r="E880" t="s">
        <v>6340</v>
      </c>
      <c r="F880">
        <v>826</v>
      </c>
      <c r="G880" t="s">
        <v>525</v>
      </c>
      <c r="H880" t="s">
        <v>3365</v>
      </c>
      <c r="I880" s="85">
        <v>52.382075</v>
      </c>
      <c r="J880" s="85">
        <v>-1.2742929999999999</v>
      </c>
      <c r="K880" s="85" t="s">
        <v>527</v>
      </c>
      <c r="L880">
        <v>1</v>
      </c>
      <c r="M880" t="s">
        <v>528</v>
      </c>
      <c r="N880" s="86">
        <v>115290</v>
      </c>
      <c r="O880" s="86" t="s">
        <v>6341</v>
      </c>
      <c r="P880" s="87">
        <v>106246</v>
      </c>
      <c r="Q880" t="s">
        <v>530</v>
      </c>
      <c r="R880" t="s">
        <v>530</v>
      </c>
      <c r="S880" s="87" t="s">
        <v>104</v>
      </c>
      <c r="T880" t="s">
        <v>822</v>
      </c>
      <c r="U880" t="s">
        <v>530</v>
      </c>
      <c r="V880" t="s">
        <v>6394</v>
      </c>
      <c r="W880" t="s">
        <v>6395</v>
      </c>
      <c r="X880" t="s">
        <v>6396</v>
      </c>
      <c r="Y880" t="s">
        <v>533</v>
      </c>
      <c r="Z880">
        <v>4295896619</v>
      </c>
      <c r="AA880" t="s">
        <v>6398</v>
      </c>
      <c r="AB880" s="89">
        <v>1</v>
      </c>
      <c r="AC880" t="s">
        <v>6399</v>
      </c>
      <c r="AD880" t="s">
        <v>864</v>
      </c>
      <c r="AE880" t="s">
        <v>6400</v>
      </c>
      <c r="AF880" t="s">
        <v>6401</v>
      </c>
      <c r="AN880" t="s">
        <v>7107</v>
      </c>
      <c r="AO880" s="85" t="s">
        <v>7108</v>
      </c>
      <c r="AP880" t="s">
        <v>7109</v>
      </c>
      <c r="AQ880" t="s">
        <v>7110</v>
      </c>
      <c r="AR880" t="s">
        <v>7111</v>
      </c>
    </row>
    <row r="881" spans="1:44">
      <c r="A881" t="s">
        <v>7112</v>
      </c>
      <c r="B881" t="s">
        <v>7113</v>
      </c>
      <c r="C881" t="s">
        <v>6552</v>
      </c>
      <c r="D881" t="s">
        <v>6339</v>
      </c>
      <c r="E881" t="s">
        <v>6340</v>
      </c>
      <c r="F881">
        <v>826</v>
      </c>
      <c r="G881" t="s">
        <v>525</v>
      </c>
      <c r="H881" t="s">
        <v>3365</v>
      </c>
      <c r="I881" s="85">
        <v>51.549996</v>
      </c>
      <c r="J881" s="85">
        <v>-2.9583240000000002</v>
      </c>
      <c r="K881" s="85" t="s">
        <v>527</v>
      </c>
      <c r="L881">
        <v>1</v>
      </c>
      <c r="M881" t="s">
        <v>528</v>
      </c>
      <c r="N881" s="86">
        <v>304036</v>
      </c>
      <c r="O881" s="86" t="s">
        <v>6341</v>
      </c>
      <c r="P881" s="87">
        <v>296808</v>
      </c>
      <c r="Q881" t="s">
        <v>530</v>
      </c>
      <c r="R881" t="s">
        <v>530</v>
      </c>
      <c r="S881" s="87" t="s">
        <v>104</v>
      </c>
      <c r="T881" t="s">
        <v>822</v>
      </c>
      <c r="U881" t="s">
        <v>822</v>
      </c>
      <c r="V881" t="s">
        <v>6553</v>
      </c>
      <c r="W881" t="s">
        <v>6554</v>
      </c>
      <c r="X881" t="s">
        <v>531</v>
      </c>
      <c r="Y881" t="s">
        <v>533</v>
      </c>
      <c r="Z881">
        <v>5052908336</v>
      </c>
      <c r="AA881" t="s">
        <v>6555</v>
      </c>
      <c r="AB881" s="89">
        <v>1</v>
      </c>
      <c r="AD881" t="s">
        <v>4135</v>
      </c>
      <c r="AN881" t="s">
        <v>7114</v>
      </c>
      <c r="AO881" s="85" t="s">
        <v>7115</v>
      </c>
      <c r="AP881" t="s">
        <v>7116</v>
      </c>
      <c r="AQ881" t="s">
        <v>7117</v>
      </c>
      <c r="AR881" t="s">
        <v>7118</v>
      </c>
    </row>
    <row r="882" spans="1:44">
      <c r="A882" t="s">
        <v>7119</v>
      </c>
      <c r="B882" t="s">
        <v>7120</v>
      </c>
      <c r="C882" t="s">
        <v>6384</v>
      </c>
      <c r="D882" t="s">
        <v>6339</v>
      </c>
      <c r="E882" t="s">
        <v>6340</v>
      </c>
      <c r="F882">
        <v>826</v>
      </c>
      <c r="G882" t="s">
        <v>525</v>
      </c>
      <c r="H882" t="s">
        <v>3365</v>
      </c>
      <c r="I882" s="85">
        <v>54.159599999999998</v>
      </c>
      <c r="J882" s="85">
        <v>-6.3323999999999998</v>
      </c>
      <c r="K882" s="85" t="s">
        <v>527</v>
      </c>
      <c r="L882">
        <v>1</v>
      </c>
      <c r="M882" t="s">
        <v>528</v>
      </c>
      <c r="N882" s="86">
        <v>115000</v>
      </c>
      <c r="O882" s="86" t="s">
        <v>6341</v>
      </c>
      <c r="P882" s="87">
        <v>56605</v>
      </c>
      <c r="Q882" t="s">
        <v>530</v>
      </c>
      <c r="R882" t="s">
        <v>530</v>
      </c>
      <c r="S882" s="87" t="s">
        <v>104</v>
      </c>
      <c r="T882" t="s">
        <v>822</v>
      </c>
      <c r="U882" t="s">
        <v>822</v>
      </c>
      <c r="V882" t="s">
        <v>6385</v>
      </c>
      <c r="W882" t="s">
        <v>6386</v>
      </c>
      <c r="X882" t="s">
        <v>531</v>
      </c>
      <c r="Y882" t="s">
        <v>533</v>
      </c>
      <c r="AN882" t="s">
        <v>7121</v>
      </c>
      <c r="AO882" s="85" t="s">
        <v>7120</v>
      </c>
      <c r="AP882" t="s">
        <v>7122</v>
      </c>
      <c r="AQ882" t="s">
        <v>7123</v>
      </c>
      <c r="AR882" t="s">
        <v>7124</v>
      </c>
    </row>
    <row r="883" spans="1:44">
      <c r="A883" t="s">
        <v>7125</v>
      </c>
      <c r="B883" t="s">
        <v>7126</v>
      </c>
      <c r="C883" t="s">
        <v>6354</v>
      </c>
      <c r="D883" t="s">
        <v>6339</v>
      </c>
      <c r="E883" t="s">
        <v>6340</v>
      </c>
      <c r="F883">
        <v>826</v>
      </c>
      <c r="G883" t="s">
        <v>525</v>
      </c>
      <c r="H883" t="s">
        <v>3365</v>
      </c>
      <c r="I883" s="85">
        <v>52.706747999999997</v>
      </c>
      <c r="J883" s="85">
        <v>0.159665</v>
      </c>
      <c r="K883" s="85" t="s">
        <v>527</v>
      </c>
      <c r="L883">
        <v>1</v>
      </c>
      <c r="M883" t="s">
        <v>528</v>
      </c>
      <c r="N883" s="86">
        <v>165098</v>
      </c>
      <c r="O883" s="86" t="s">
        <v>6341</v>
      </c>
      <c r="P883" s="87">
        <v>104677</v>
      </c>
      <c r="Q883" t="s">
        <v>530</v>
      </c>
      <c r="R883" t="s">
        <v>530</v>
      </c>
      <c r="S883" s="87" t="s">
        <v>104</v>
      </c>
      <c r="T883" t="s">
        <v>822</v>
      </c>
      <c r="U883" t="s">
        <v>822</v>
      </c>
      <c r="V883" t="s">
        <v>6417</v>
      </c>
      <c r="W883" t="s">
        <v>6418</v>
      </c>
      <c r="X883" t="s">
        <v>6419</v>
      </c>
      <c r="Y883" t="s">
        <v>533</v>
      </c>
      <c r="Z883">
        <v>5000010095</v>
      </c>
      <c r="AA883" t="s">
        <v>6420</v>
      </c>
      <c r="AB883" s="89">
        <v>1</v>
      </c>
      <c r="AD883" t="s">
        <v>4135</v>
      </c>
      <c r="AN883" t="s">
        <v>7127</v>
      </c>
      <c r="AO883" s="85" t="s">
        <v>7128</v>
      </c>
      <c r="AP883" t="s">
        <v>7129</v>
      </c>
      <c r="AQ883" t="s">
        <v>7130</v>
      </c>
      <c r="AR883" t="s">
        <v>7131</v>
      </c>
    </row>
    <row r="884" spans="1:44">
      <c r="A884" t="s">
        <v>7132</v>
      </c>
      <c r="B884" t="s">
        <v>7133</v>
      </c>
      <c r="C884" t="s">
        <v>6354</v>
      </c>
      <c r="D884" t="s">
        <v>6339</v>
      </c>
      <c r="E884" t="s">
        <v>6340</v>
      </c>
      <c r="F884">
        <v>826</v>
      </c>
      <c r="G884" t="s">
        <v>525</v>
      </c>
      <c r="H884" t="s">
        <v>3365</v>
      </c>
      <c r="I884" s="85">
        <v>54.991717000000001</v>
      </c>
      <c r="J884" s="85">
        <v>-1.473975</v>
      </c>
      <c r="K884" s="85" t="s">
        <v>527</v>
      </c>
      <c r="L884">
        <v>1</v>
      </c>
      <c r="M884" t="s">
        <v>528</v>
      </c>
      <c r="N884" s="86">
        <v>1003785</v>
      </c>
      <c r="O884" s="86" t="s">
        <v>6341</v>
      </c>
      <c r="P884" s="87">
        <v>933912</v>
      </c>
      <c r="Q884" t="s">
        <v>530</v>
      </c>
      <c r="R884" t="s">
        <v>530</v>
      </c>
      <c r="S884" s="87" t="s">
        <v>104</v>
      </c>
      <c r="T884" t="s">
        <v>822</v>
      </c>
      <c r="U884" t="s">
        <v>822</v>
      </c>
      <c r="V884" t="s">
        <v>6683</v>
      </c>
      <c r="W884" t="s">
        <v>6684</v>
      </c>
      <c r="X884" t="s">
        <v>6685</v>
      </c>
      <c r="Y884" t="s">
        <v>533</v>
      </c>
      <c r="Z884">
        <v>4295897774</v>
      </c>
      <c r="AA884" t="s">
        <v>6686</v>
      </c>
      <c r="AB884" s="89">
        <v>1</v>
      </c>
      <c r="AC884" t="s">
        <v>6687</v>
      </c>
      <c r="AD884" t="s">
        <v>4135</v>
      </c>
      <c r="AN884" t="s">
        <v>7134</v>
      </c>
      <c r="AO884" s="85" t="s">
        <v>7135</v>
      </c>
      <c r="AP884" t="s">
        <v>7136</v>
      </c>
      <c r="AQ884" t="s">
        <v>7137</v>
      </c>
      <c r="AR884" t="s">
        <v>7138</v>
      </c>
    </row>
    <row r="885" spans="1:44">
      <c r="A885" t="s">
        <v>7139</v>
      </c>
      <c r="B885" t="s">
        <v>7140</v>
      </c>
      <c r="C885" t="s">
        <v>6354</v>
      </c>
      <c r="D885" t="s">
        <v>6339</v>
      </c>
      <c r="E885" t="s">
        <v>6340</v>
      </c>
      <c r="F885">
        <v>826</v>
      </c>
      <c r="G885" t="s">
        <v>525</v>
      </c>
      <c r="H885" t="s">
        <v>3365</v>
      </c>
      <c r="I885" s="85">
        <v>52.520058400000003</v>
      </c>
      <c r="J885" s="85">
        <v>-1.7158312099999999</v>
      </c>
      <c r="K885" s="85" t="s">
        <v>527</v>
      </c>
      <c r="L885">
        <v>1</v>
      </c>
      <c r="M885" t="s">
        <v>528</v>
      </c>
      <c r="N885" s="86">
        <v>240000</v>
      </c>
      <c r="O885" s="86" t="s">
        <v>6341</v>
      </c>
      <c r="P885" s="87">
        <v>239341</v>
      </c>
      <c r="Q885" t="s">
        <v>530</v>
      </c>
      <c r="R885" t="s">
        <v>530</v>
      </c>
      <c r="S885" s="87" t="s">
        <v>104</v>
      </c>
      <c r="T885" t="s">
        <v>822</v>
      </c>
      <c r="U885" t="s">
        <v>530</v>
      </c>
      <c r="V885" t="s">
        <v>6394</v>
      </c>
      <c r="W885" t="s">
        <v>6395</v>
      </c>
      <c r="X885" t="s">
        <v>6396</v>
      </c>
      <c r="Y885" t="s">
        <v>533</v>
      </c>
      <c r="Z885">
        <v>4295896619</v>
      </c>
      <c r="AA885" t="s">
        <v>6398</v>
      </c>
      <c r="AB885" s="89">
        <v>1</v>
      </c>
      <c r="AC885" t="s">
        <v>6399</v>
      </c>
      <c r="AD885" t="s">
        <v>864</v>
      </c>
      <c r="AE885" t="s">
        <v>6400</v>
      </c>
      <c r="AF885" t="s">
        <v>6401</v>
      </c>
      <c r="AN885" t="s">
        <v>7141</v>
      </c>
      <c r="AO885" s="85" t="s">
        <v>7142</v>
      </c>
      <c r="AP885" t="s">
        <v>7143</v>
      </c>
      <c r="AQ885" t="s">
        <v>7144</v>
      </c>
      <c r="AR885" t="s">
        <v>7145</v>
      </c>
    </row>
    <row r="886" spans="1:44">
      <c r="A886" t="s">
        <v>7146</v>
      </c>
      <c r="B886" t="s">
        <v>7147</v>
      </c>
      <c r="C886" t="s">
        <v>6354</v>
      </c>
      <c r="D886" t="s">
        <v>6339</v>
      </c>
      <c r="E886" t="s">
        <v>6340</v>
      </c>
      <c r="F886">
        <v>826</v>
      </c>
      <c r="G886" t="s">
        <v>525</v>
      </c>
      <c r="H886" t="s">
        <v>3365</v>
      </c>
      <c r="I886" s="85">
        <v>52.248564000000002</v>
      </c>
      <c r="J886" s="85">
        <v>-0.80186199999999996</v>
      </c>
      <c r="K886" s="85" t="s">
        <v>527</v>
      </c>
      <c r="L886">
        <v>1</v>
      </c>
      <c r="M886" t="s">
        <v>528</v>
      </c>
      <c r="N886" s="86">
        <v>337357</v>
      </c>
      <c r="O886" s="86" t="s">
        <v>6341</v>
      </c>
      <c r="P886" s="87">
        <v>320777</v>
      </c>
      <c r="Q886" t="s">
        <v>530</v>
      </c>
      <c r="R886" t="s">
        <v>530</v>
      </c>
      <c r="S886" s="87" t="s">
        <v>104</v>
      </c>
      <c r="T886" t="s">
        <v>822</v>
      </c>
      <c r="U886" t="s">
        <v>530</v>
      </c>
      <c r="V886" t="s">
        <v>6417</v>
      </c>
      <c r="W886" t="s">
        <v>6418</v>
      </c>
      <c r="X886" t="s">
        <v>6419</v>
      </c>
      <c r="Y886" t="s">
        <v>533</v>
      </c>
      <c r="Z886">
        <v>5000010095</v>
      </c>
      <c r="AA886" t="s">
        <v>6420</v>
      </c>
      <c r="AB886" s="89">
        <v>1</v>
      </c>
      <c r="AD886" t="s">
        <v>4135</v>
      </c>
      <c r="AN886" t="s">
        <v>7148</v>
      </c>
      <c r="AO886" s="85" t="s">
        <v>7149</v>
      </c>
      <c r="AP886" t="s">
        <v>7150</v>
      </c>
      <c r="AQ886" t="s">
        <v>7151</v>
      </c>
      <c r="AR886" t="s">
        <v>7152</v>
      </c>
    </row>
    <row r="887" spans="1:44">
      <c r="A887" t="s">
        <v>7153</v>
      </c>
      <c r="B887" t="s">
        <v>7154</v>
      </c>
      <c r="C887" t="s">
        <v>6552</v>
      </c>
      <c r="D887" t="s">
        <v>6339</v>
      </c>
      <c r="E887" t="s">
        <v>6340</v>
      </c>
      <c r="F887">
        <v>826</v>
      </c>
      <c r="G887" t="s">
        <v>525</v>
      </c>
      <c r="H887" t="s">
        <v>3365</v>
      </c>
      <c r="I887" s="85">
        <v>51.47774046</v>
      </c>
      <c r="J887" s="85">
        <v>-3.61990057</v>
      </c>
      <c r="K887" s="85" t="s">
        <v>527</v>
      </c>
      <c r="L887">
        <v>1</v>
      </c>
      <c r="M887" t="s">
        <v>528</v>
      </c>
      <c r="N887" s="86">
        <v>176619</v>
      </c>
      <c r="O887" s="86" t="s">
        <v>6341</v>
      </c>
      <c r="P887" s="87">
        <v>161798</v>
      </c>
      <c r="Q887" t="s">
        <v>530</v>
      </c>
      <c r="R887" t="s">
        <v>530</v>
      </c>
      <c r="S887" s="87" t="s">
        <v>104</v>
      </c>
      <c r="T887" t="s">
        <v>822</v>
      </c>
      <c r="U887" t="s">
        <v>822</v>
      </c>
      <c r="V887" t="s">
        <v>6553</v>
      </c>
      <c r="W887" t="s">
        <v>6554</v>
      </c>
      <c r="X887" t="s">
        <v>531</v>
      </c>
      <c r="Y887" t="s">
        <v>533</v>
      </c>
      <c r="Z887">
        <v>5052908336</v>
      </c>
      <c r="AA887" t="s">
        <v>6555</v>
      </c>
      <c r="AB887" s="89">
        <v>1</v>
      </c>
      <c r="AD887" t="s">
        <v>4135</v>
      </c>
      <c r="AN887" t="s">
        <v>7155</v>
      </c>
      <c r="AO887" s="85" t="s">
        <v>7156</v>
      </c>
      <c r="AP887" t="s">
        <v>7157</v>
      </c>
      <c r="AQ887" t="s">
        <v>7158</v>
      </c>
      <c r="AR887" t="s">
        <v>7159</v>
      </c>
    </row>
    <row r="888" spans="1:44">
      <c r="A888" t="s">
        <v>7160</v>
      </c>
      <c r="B888" t="s">
        <v>7161</v>
      </c>
      <c r="C888" t="s">
        <v>6354</v>
      </c>
      <c r="D888" t="s">
        <v>6339</v>
      </c>
      <c r="E888" t="s">
        <v>6340</v>
      </c>
      <c r="F888">
        <v>826</v>
      </c>
      <c r="G888" t="s">
        <v>525</v>
      </c>
      <c r="H888" t="s">
        <v>3365</v>
      </c>
      <c r="I888" s="85">
        <v>53.367899000000001</v>
      </c>
      <c r="J888" s="85">
        <v>-1.3499616000000001</v>
      </c>
      <c r="K888" s="85" t="s">
        <v>527</v>
      </c>
      <c r="L888">
        <v>1</v>
      </c>
      <c r="M888" t="s">
        <v>528</v>
      </c>
      <c r="N888" s="86">
        <v>148103</v>
      </c>
      <c r="O888" s="86" t="s">
        <v>6341</v>
      </c>
      <c r="P888" s="87">
        <v>148103</v>
      </c>
      <c r="Q888" t="s">
        <v>530</v>
      </c>
      <c r="R888" t="s">
        <v>530</v>
      </c>
      <c r="S888" s="87" t="s">
        <v>104</v>
      </c>
      <c r="T888" t="s">
        <v>822</v>
      </c>
      <c r="U888" t="s">
        <v>822</v>
      </c>
      <c r="V888" t="s">
        <v>6467</v>
      </c>
      <c r="W888" t="s">
        <v>6468</v>
      </c>
      <c r="X888" t="s">
        <v>6469</v>
      </c>
      <c r="Y888" t="s">
        <v>533</v>
      </c>
      <c r="Z888">
        <v>5000243707</v>
      </c>
      <c r="AA888" t="s">
        <v>6470</v>
      </c>
      <c r="AB888" s="89">
        <v>1</v>
      </c>
      <c r="AD888" t="s">
        <v>4135</v>
      </c>
      <c r="AN888" t="s">
        <v>7162</v>
      </c>
      <c r="AO888" s="85" t="s">
        <v>7163</v>
      </c>
      <c r="AP888" t="s">
        <v>7164</v>
      </c>
      <c r="AQ888" t="s">
        <v>7165</v>
      </c>
      <c r="AR888" t="s">
        <v>7166</v>
      </c>
    </row>
    <row r="889" spans="1:44">
      <c r="A889" t="s">
        <v>7167</v>
      </c>
      <c r="B889" t="s">
        <v>7168</v>
      </c>
      <c r="C889" t="s">
        <v>6354</v>
      </c>
      <c r="D889" t="s">
        <v>6339</v>
      </c>
      <c r="E889" t="s">
        <v>6340</v>
      </c>
      <c r="F889">
        <v>826</v>
      </c>
      <c r="G889" t="s">
        <v>525</v>
      </c>
      <c r="H889" t="s">
        <v>3365</v>
      </c>
      <c r="I889" s="85">
        <v>51.713652000000003</v>
      </c>
      <c r="J889" s="85">
        <v>-1.2146539999999999</v>
      </c>
      <c r="K889" s="85" t="s">
        <v>527</v>
      </c>
      <c r="L889">
        <v>1</v>
      </c>
      <c r="M889" t="s">
        <v>528</v>
      </c>
      <c r="N889" s="86">
        <v>215546</v>
      </c>
      <c r="O889" s="86" t="s">
        <v>6341</v>
      </c>
      <c r="P889" s="87">
        <v>195283</v>
      </c>
      <c r="Q889" t="s">
        <v>530</v>
      </c>
      <c r="R889" t="s">
        <v>530</v>
      </c>
      <c r="S889" s="87" t="s">
        <v>104</v>
      </c>
      <c r="T889" t="s">
        <v>822</v>
      </c>
      <c r="U889" t="s">
        <v>530</v>
      </c>
      <c r="V889" t="s">
        <v>6373</v>
      </c>
      <c r="W889" t="s">
        <v>6374</v>
      </c>
      <c r="X889" t="s">
        <v>6375</v>
      </c>
      <c r="Y889" t="s">
        <v>533</v>
      </c>
      <c r="Z889">
        <v>5000046997</v>
      </c>
      <c r="AA889" t="s">
        <v>6376</v>
      </c>
      <c r="AB889" s="89">
        <v>1</v>
      </c>
      <c r="AD889" t="s">
        <v>4135</v>
      </c>
      <c r="AN889" t="s">
        <v>7169</v>
      </c>
      <c r="AO889" s="85" t="s">
        <v>7169</v>
      </c>
      <c r="AP889" t="s">
        <v>7170</v>
      </c>
      <c r="AQ889" t="s">
        <v>7171</v>
      </c>
      <c r="AR889" t="s">
        <v>7172</v>
      </c>
    </row>
    <row r="890" spans="1:44">
      <c r="A890" t="s">
        <v>7173</v>
      </c>
      <c r="B890" t="s">
        <v>7174</v>
      </c>
      <c r="C890" t="s">
        <v>6354</v>
      </c>
      <c r="D890" t="s">
        <v>6339</v>
      </c>
      <c r="E890" t="s">
        <v>6340</v>
      </c>
      <c r="F890">
        <v>826</v>
      </c>
      <c r="G890" t="s">
        <v>525</v>
      </c>
      <c r="H890" t="s">
        <v>3365</v>
      </c>
      <c r="I890" s="85">
        <v>52.614977000000003</v>
      </c>
      <c r="J890" s="85">
        <v>-1.971956</v>
      </c>
      <c r="K890" s="85" t="s">
        <v>527</v>
      </c>
      <c r="L890">
        <v>1</v>
      </c>
      <c r="M890" t="s">
        <v>528</v>
      </c>
      <c r="N890" s="86">
        <v>130000</v>
      </c>
      <c r="O890" s="86" t="s">
        <v>6341</v>
      </c>
      <c r="P890" s="87">
        <v>110180</v>
      </c>
      <c r="Q890" t="s">
        <v>530</v>
      </c>
      <c r="R890" t="s">
        <v>530</v>
      </c>
      <c r="S890" s="87" t="s">
        <v>104</v>
      </c>
      <c r="T890" t="s">
        <v>822</v>
      </c>
      <c r="U890" t="s">
        <v>822</v>
      </c>
      <c r="V890" t="s">
        <v>6394</v>
      </c>
      <c r="W890" t="s">
        <v>6395</v>
      </c>
      <c r="X890" t="s">
        <v>6396</v>
      </c>
      <c r="Y890" t="s">
        <v>533</v>
      </c>
      <c r="Z890">
        <v>4295896619</v>
      </c>
      <c r="AA890" t="s">
        <v>6398</v>
      </c>
      <c r="AB890" s="89">
        <v>1</v>
      </c>
      <c r="AC890" t="s">
        <v>6399</v>
      </c>
      <c r="AD890" t="s">
        <v>864</v>
      </c>
      <c r="AE890" t="s">
        <v>6400</v>
      </c>
      <c r="AF890" t="s">
        <v>6401</v>
      </c>
      <c r="AN890" t="s">
        <v>7175</v>
      </c>
      <c r="AO890" s="85" t="s">
        <v>7176</v>
      </c>
      <c r="AP890" t="s">
        <v>7177</v>
      </c>
      <c r="AQ890" t="s">
        <v>7178</v>
      </c>
      <c r="AR890" t="s">
        <v>7179</v>
      </c>
    </row>
    <row r="891" spans="1:44">
      <c r="A891" t="s">
        <v>7180</v>
      </c>
      <c r="B891" t="s">
        <v>7181</v>
      </c>
      <c r="C891" t="s">
        <v>6552</v>
      </c>
      <c r="D891" t="s">
        <v>6339</v>
      </c>
      <c r="E891" t="s">
        <v>6340</v>
      </c>
      <c r="F891">
        <v>826</v>
      </c>
      <c r="G891" t="s">
        <v>525</v>
      </c>
      <c r="H891" t="s">
        <v>3365</v>
      </c>
      <c r="I891" s="85">
        <v>53.027154320000001</v>
      </c>
      <c r="J891" s="85">
        <v>-2.94978081</v>
      </c>
      <c r="K891" s="85" t="s">
        <v>527</v>
      </c>
      <c r="L891">
        <v>1</v>
      </c>
      <c r="M891" t="s">
        <v>528</v>
      </c>
      <c r="N891" s="86">
        <v>142769</v>
      </c>
      <c r="O891" s="86" t="s">
        <v>6341</v>
      </c>
      <c r="P891" s="87">
        <v>122194</v>
      </c>
      <c r="Q891" t="s">
        <v>530</v>
      </c>
      <c r="R891" t="s">
        <v>530</v>
      </c>
      <c r="S891" s="87" t="s">
        <v>104</v>
      </c>
      <c r="T891" t="s">
        <v>822</v>
      </c>
      <c r="U891" t="s">
        <v>822</v>
      </c>
      <c r="V891" t="s">
        <v>6553</v>
      </c>
      <c r="W891" t="s">
        <v>6554</v>
      </c>
      <c r="X891" t="s">
        <v>531</v>
      </c>
      <c r="Y891" t="s">
        <v>533</v>
      </c>
      <c r="Z891">
        <v>5052908336</v>
      </c>
      <c r="AA891" t="s">
        <v>6555</v>
      </c>
      <c r="AB891" s="89">
        <v>1</v>
      </c>
      <c r="AD891" t="s">
        <v>4135</v>
      </c>
      <c r="AN891" t="s">
        <v>7182</v>
      </c>
      <c r="AO891" s="85" t="s">
        <v>7183</v>
      </c>
      <c r="AP891" t="s">
        <v>7184</v>
      </c>
      <c r="AQ891" t="s">
        <v>7185</v>
      </c>
      <c r="AR891" t="s">
        <v>7186</v>
      </c>
    </row>
    <row r="892" spans="1:44">
      <c r="A892" t="s">
        <v>7187</v>
      </c>
      <c r="B892" t="s">
        <v>7188</v>
      </c>
      <c r="C892" t="s">
        <v>6354</v>
      </c>
      <c r="D892" t="s">
        <v>6339</v>
      </c>
      <c r="E892" t="s">
        <v>6340</v>
      </c>
      <c r="F892">
        <v>826</v>
      </c>
      <c r="G892" t="s">
        <v>525</v>
      </c>
      <c r="H892" t="s">
        <v>3365</v>
      </c>
      <c r="I892" s="85">
        <v>52.568379197977897</v>
      </c>
      <c r="J892" s="85">
        <v>-0.19945986276303301</v>
      </c>
      <c r="K892" s="85" t="s">
        <v>527</v>
      </c>
      <c r="L892">
        <v>1</v>
      </c>
      <c r="M892" t="s">
        <v>528</v>
      </c>
      <c r="N892" s="86">
        <v>213262</v>
      </c>
      <c r="O892" s="86" t="s">
        <v>6341</v>
      </c>
      <c r="P892" s="87">
        <v>213262</v>
      </c>
      <c r="Q892" t="s">
        <v>530</v>
      </c>
      <c r="R892" t="s">
        <v>530</v>
      </c>
      <c r="S892" s="87" t="s">
        <v>104</v>
      </c>
      <c r="T892" t="s">
        <v>822</v>
      </c>
      <c r="U892" t="s">
        <v>822</v>
      </c>
      <c r="V892" t="s">
        <v>6417</v>
      </c>
      <c r="W892" t="s">
        <v>6418</v>
      </c>
      <c r="X892" t="s">
        <v>6419</v>
      </c>
      <c r="Y892" t="s">
        <v>6397</v>
      </c>
      <c r="Z892">
        <v>5000010095</v>
      </c>
      <c r="AA892" t="s">
        <v>6420</v>
      </c>
      <c r="AB892" s="89">
        <v>1</v>
      </c>
      <c r="AD892" t="s">
        <v>4135</v>
      </c>
      <c r="AN892" t="s">
        <v>542</v>
      </c>
      <c r="AO892" t="s">
        <v>7189</v>
      </c>
      <c r="AP892" t="s">
        <v>542</v>
      </c>
      <c r="AQ892" t="s">
        <v>542</v>
      </c>
      <c r="AR892" t="s">
        <v>7190</v>
      </c>
    </row>
    <row r="893" spans="1:44">
      <c r="A893" t="s">
        <v>7191</v>
      </c>
      <c r="B893" t="s">
        <v>7192</v>
      </c>
      <c r="C893" t="s">
        <v>6338</v>
      </c>
      <c r="D893" t="s">
        <v>6339</v>
      </c>
      <c r="E893" t="s">
        <v>6340</v>
      </c>
      <c r="F893">
        <v>826</v>
      </c>
      <c r="G893" t="s">
        <v>525</v>
      </c>
      <c r="H893" t="s">
        <v>3365</v>
      </c>
      <c r="I893" s="85">
        <v>57.48753</v>
      </c>
      <c r="J893" s="85">
        <v>-1.78949</v>
      </c>
      <c r="K893" s="85" t="s">
        <v>527</v>
      </c>
      <c r="L893">
        <v>1</v>
      </c>
      <c r="M893" t="s">
        <v>528</v>
      </c>
      <c r="N893" s="86">
        <v>136667</v>
      </c>
      <c r="O893" s="86" t="s">
        <v>6341</v>
      </c>
      <c r="P893" s="87">
        <v>35293</v>
      </c>
      <c r="Q893" t="s">
        <v>530</v>
      </c>
      <c r="R893" t="s">
        <v>530</v>
      </c>
      <c r="S893" s="87" t="s">
        <v>104</v>
      </c>
      <c r="T893" t="s">
        <v>822</v>
      </c>
      <c r="U893" t="s">
        <v>822</v>
      </c>
      <c r="V893" t="s">
        <v>6342</v>
      </c>
      <c r="W893" t="s">
        <v>6343</v>
      </c>
      <c r="X893" t="s">
        <v>531</v>
      </c>
      <c r="Y893" t="s">
        <v>533</v>
      </c>
      <c r="Z893">
        <v>4298166918</v>
      </c>
      <c r="AA893" t="s">
        <v>6344</v>
      </c>
      <c r="AB893" s="89">
        <v>1</v>
      </c>
      <c r="AC893" t="s">
        <v>6345</v>
      </c>
      <c r="AD893" t="s">
        <v>6346</v>
      </c>
      <c r="AN893" t="s">
        <v>7193</v>
      </c>
      <c r="AO893" s="85" t="s">
        <v>7194</v>
      </c>
      <c r="AP893" t="s">
        <v>7195</v>
      </c>
      <c r="AQ893" t="s">
        <v>7196</v>
      </c>
      <c r="AR893" t="s">
        <v>7197</v>
      </c>
    </row>
    <row r="894" spans="1:44">
      <c r="A894" t="s">
        <v>7198</v>
      </c>
      <c r="B894" t="s">
        <v>7199</v>
      </c>
      <c r="C894" t="s">
        <v>6354</v>
      </c>
      <c r="D894" t="s">
        <v>6339</v>
      </c>
      <c r="E894" t="s">
        <v>6340</v>
      </c>
      <c r="F894">
        <v>826</v>
      </c>
      <c r="G894" t="s">
        <v>525</v>
      </c>
      <c r="H894" t="s">
        <v>3365</v>
      </c>
      <c r="I894" s="85">
        <v>50.366891170000002</v>
      </c>
      <c r="J894" s="85">
        <v>-4.11363082</v>
      </c>
      <c r="K894" s="85" t="s">
        <v>527</v>
      </c>
      <c r="L894">
        <v>1</v>
      </c>
      <c r="M894" t="s">
        <v>528</v>
      </c>
      <c r="N894" s="86">
        <v>125508</v>
      </c>
      <c r="O894" s="86" t="s">
        <v>6341</v>
      </c>
      <c r="P894" s="87">
        <v>119442</v>
      </c>
      <c r="Q894" t="s">
        <v>530</v>
      </c>
      <c r="R894" t="s">
        <v>530</v>
      </c>
      <c r="S894" s="87" t="s">
        <v>104</v>
      </c>
      <c r="T894" t="s">
        <v>822</v>
      </c>
      <c r="U894" t="s">
        <v>822</v>
      </c>
      <c r="V894" t="s">
        <v>6609</v>
      </c>
      <c r="W894" t="s">
        <v>6610</v>
      </c>
      <c r="X894" t="s">
        <v>6611</v>
      </c>
      <c r="Y894" t="s">
        <v>533</v>
      </c>
      <c r="Z894">
        <v>4295898865</v>
      </c>
      <c r="AA894" t="s">
        <v>6612</v>
      </c>
      <c r="AB894" s="89">
        <v>1</v>
      </c>
      <c r="AC894" t="s">
        <v>6613</v>
      </c>
      <c r="AD894" t="s">
        <v>864</v>
      </c>
      <c r="AE894" t="s">
        <v>6614</v>
      </c>
      <c r="AF894" t="s">
        <v>6401</v>
      </c>
      <c r="AN894" t="s">
        <v>7200</v>
      </c>
      <c r="AO894" s="85" t="s">
        <v>7201</v>
      </c>
      <c r="AP894" t="s">
        <v>7202</v>
      </c>
      <c r="AQ894" t="s">
        <v>7203</v>
      </c>
      <c r="AR894" t="s">
        <v>7204</v>
      </c>
    </row>
    <row r="895" spans="1:44">
      <c r="A895" t="s">
        <v>7205</v>
      </c>
      <c r="B895" t="s">
        <v>7206</v>
      </c>
      <c r="C895" t="s">
        <v>6552</v>
      </c>
      <c r="D895" t="s">
        <v>6339</v>
      </c>
      <c r="E895" t="s">
        <v>6340</v>
      </c>
      <c r="F895">
        <v>826</v>
      </c>
      <c r="G895" t="s">
        <v>525</v>
      </c>
      <c r="H895" t="s">
        <v>3365</v>
      </c>
      <c r="I895" s="85">
        <v>51.62806784</v>
      </c>
      <c r="J895" s="85">
        <v>-2.9665877799999998</v>
      </c>
      <c r="K895" s="85" t="s">
        <v>527</v>
      </c>
      <c r="L895">
        <v>1</v>
      </c>
      <c r="M895" t="s">
        <v>528</v>
      </c>
      <c r="N895" s="86">
        <v>113199</v>
      </c>
      <c r="O895" s="86" t="s">
        <v>6341</v>
      </c>
      <c r="P895" s="87">
        <v>98300</v>
      </c>
      <c r="Q895" t="s">
        <v>530</v>
      </c>
      <c r="R895" t="s">
        <v>530</v>
      </c>
      <c r="S895" s="87" t="s">
        <v>104</v>
      </c>
      <c r="T895" t="s">
        <v>822</v>
      </c>
      <c r="U895" t="s">
        <v>822</v>
      </c>
      <c r="V895" t="s">
        <v>6553</v>
      </c>
      <c r="W895" t="s">
        <v>6554</v>
      </c>
      <c r="X895" t="s">
        <v>531</v>
      </c>
      <c r="Y895" t="s">
        <v>533</v>
      </c>
      <c r="Z895">
        <v>5052908336</v>
      </c>
      <c r="AA895" t="s">
        <v>6555</v>
      </c>
      <c r="AB895" s="89">
        <v>1</v>
      </c>
      <c r="AD895" t="s">
        <v>4135</v>
      </c>
      <c r="AN895" t="s">
        <v>7207</v>
      </c>
      <c r="AO895" s="85" t="s">
        <v>7208</v>
      </c>
      <c r="AP895" t="s">
        <v>7209</v>
      </c>
      <c r="AQ895" t="s">
        <v>7210</v>
      </c>
      <c r="AR895" t="s">
        <v>7211</v>
      </c>
    </row>
    <row r="896" spans="1:44">
      <c r="A896" t="s">
        <v>7212</v>
      </c>
      <c r="B896" t="s">
        <v>7213</v>
      </c>
      <c r="C896" t="s">
        <v>6354</v>
      </c>
      <c r="D896" t="s">
        <v>6339</v>
      </c>
      <c r="E896" t="s">
        <v>6340</v>
      </c>
      <c r="F896">
        <v>826</v>
      </c>
      <c r="G896" t="s">
        <v>525</v>
      </c>
      <c r="H896" t="s">
        <v>3365</v>
      </c>
      <c r="I896" s="85">
        <v>50.743378999999997</v>
      </c>
      <c r="J896" s="85">
        <v>-1.991779</v>
      </c>
      <c r="K896" s="85" t="s">
        <v>527</v>
      </c>
      <c r="L896">
        <v>1</v>
      </c>
      <c r="M896" t="s">
        <v>528</v>
      </c>
      <c r="N896" s="86">
        <v>215050</v>
      </c>
      <c r="O896" s="86" t="s">
        <v>6341</v>
      </c>
      <c r="P896" s="87">
        <v>179997</v>
      </c>
      <c r="Q896" t="s">
        <v>530</v>
      </c>
      <c r="R896" t="s">
        <v>530</v>
      </c>
      <c r="S896" s="87" t="s">
        <v>104</v>
      </c>
      <c r="T896" t="s">
        <v>530</v>
      </c>
      <c r="U896" t="s">
        <v>822</v>
      </c>
      <c r="V896" t="s">
        <v>6478</v>
      </c>
      <c r="W896" t="s">
        <v>6479</v>
      </c>
      <c r="X896" t="s">
        <v>6480</v>
      </c>
      <c r="Y896" t="s">
        <v>533</v>
      </c>
      <c r="Z896">
        <v>4295883217</v>
      </c>
      <c r="AA896" t="s">
        <v>6481</v>
      </c>
      <c r="AB896" s="89">
        <v>1</v>
      </c>
      <c r="AD896" t="s">
        <v>864</v>
      </c>
      <c r="AE896" t="s">
        <v>6482</v>
      </c>
      <c r="AF896" t="s">
        <v>6483</v>
      </c>
      <c r="AN896" t="s">
        <v>7214</v>
      </c>
      <c r="AO896" s="85" t="s">
        <v>7214</v>
      </c>
      <c r="AP896" t="s">
        <v>7215</v>
      </c>
      <c r="AQ896" t="s">
        <v>7216</v>
      </c>
      <c r="AR896" t="s">
        <v>7217</v>
      </c>
    </row>
    <row r="897" spans="1:44">
      <c r="A897" t="s">
        <v>7218</v>
      </c>
      <c r="B897" t="s">
        <v>7219</v>
      </c>
      <c r="C897" t="s">
        <v>6552</v>
      </c>
      <c r="D897" t="s">
        <v>6339</v>
      </c>
      <c r="E897" t="s">
        <v>6340</v>
      </c>
      <c r="F897">
        <v>826</v>
      </c>
      <c r="G897" t="s">
        <v>525</v>
      </c>
      <c r="H897" t="s">
        <v>3365</v>
      </c>
      <c r="I897" s="85">
        <v>51.571623099999996</v>
      </c>
      <c r="J897" s="85">
        <v>-3.78980491</v>
      </c>
      <c r="K897" s="85" t="s">
        <v>527</v>
      </c>
      <c r="L897">
        <v>1</v>
      </c>
      <c r="M897" t="s">
        <v>528</v>
      </c>
      <c r="N897" s="86">
        <v>146616</v>
      </c>
      <c r="O897" s="86" t="s">
        <v>6341</v>
      </c>
      <c r="P897" s="87">
        <v>145599</v>
      </c>
      <c r="Q897" t="s">
        <v>530</v>
      </c>
      <c r="R897" t="s">
        <v>530</v>
      </c>
      <c r="S897" s="87" t="s">
        <v>104</v>
      </c>
      <c r="T897" t="s">
        <v>822</v>
      </c>
      <c r="U897" t="s">
        <v>822</v>
      </c>
      <c r="V897" t="s">
        <v>6553</v>
      </c>
      <c r="W897" t="s">
        <v>6554</v>
      </c>
      <c r="X897" t="s">
        <v>531</v>
      </c>
      <c r="Y897" t="s">
        <v>533</v>
      </c>
      <c r="Z897">
        <v>5052908336</v>
      </c>
      <c r="AA897" t="s">
        <v>6555</v>
      </c>
      <c r="AB897" s="89">
        <v>1</v>
      </c>
      <c r="AD897" t="s">
        <v>4135</v>
      </c>
      <c r="AN897" t="s">
        <v>7220</v>
      </c>
      <c r="AO897" s="85" t="s">
        <v>7221</v>
      </c>
      <c r="AP897" t="s">
        <v>7222</v>
      </c>
      <c r="AQ897" t="s">
        <v>7223</v>
      </c>
      <c r="AR897" t="s">
        <v>7224</v>
      </c>
    </row>
    <row r="898" spans="1:44">
      <c r="A898" t="s">
        <v>7225</v>
      </c>
      <c r="B898" t="s">
        <v>7226</v>
      </c>
      <c r="C898" t="s">
        <v>6384</v>
      </c>
      <c r="D898" t="s">
        <v>6339</v>
      </c>
      <c r="E898" t="s">
        <v>6340</v>
      </c>
      <c r="F898">
        <v>826</v>
      </c>
      <c r="G898" t="s">
        <v>525</v>
      </c>
      <c r="H898" t="s">
        <v>3365</v>
      </c>
      <c r="I898" s="85">
        <v>55.190199999999997</v>
      </c>
      <c r="J898" s="85">
        <v>-6.6757999999999997</v>
      </c>
      <c r="K898" s="85" t="s">
        <v>527</v>
      </c>
      <c r="L898">
        <v>1</v>
      </c>
      <c r="M898" t="s">
        <v>528</v>
      </c>
      <c r="N898" s="86">
        <v>107400</v>
      </c>
      <c r="O898" s="86" t="s">
        <v>6341</v>
      </c>
      <c r="P898" s="87">
        <v>76036</v>
      </c>
      <c r="Q898" t="s">
        <v>530</v>
      </c>
      <c r="R898" t="s">
        <v>530</v>
      </c>
      <c r="S898" s="87" t="s">
        <v>104</v>
      </c>
      <c r="T898" t="s">
        <v>822</v>
      </c>
      <c r="U898" t="s">
        <v>822</v>
      </c>
      <c r="V898" t="s">
        <v>6385</v>
      </c>
      <c r="W898" t="s">
        <v>6386</v>
      </c>
      <c r="X898" t="s">
        <v>531</v>
      </c>
      <c r="Y898" t="s">
        <v>533</v>
      </c>
      <c r="AN898" t="s">
        <v>7227</v>
      </c>
      <c r="AO898" s="85" t="s">
        <v>7228</v>
      </c>
      <c r="AP898" t="s">
        <v>7229</v>
      </c>
      <c r="AQ898" t="s">
        <v>7230</v>
      </c>
      <c r="AR898" t="s">
        <v>7231</v>
      </c>
    </row>
    <row r="899" spans="1:44">
      <c r="A899" t="s">
        <v>7232</v>
      </c>
      <c r="B899" t="s">
        <v>7233</v>
      </c>
      <c r="C899" t="s">
        <v>6354</v>
      </c>
      <c r="D899" t="s">
        <v>6339</v>
      </c>
      <c r="E899" t="s">
        <v>6340</v>
      </c>
      <c r="F899">
        <v>826</v>
      </c>
      <c r="G899" t="s">
        <v>525</v>
      </c>
      <c r="H899" t="s">
        <v>3365</v>
      </c>
      <c r="I899" s="85">
        <v>51.429960000000001</v>
      </c>
      <c r="J899" s="85">
        <v>-0.98398200000000002</v>
      </c>
      <c r="K899" s="85" t="s">
        <v>527</v>
      </c>
      <c r="L899">
        <v>1</v>
      </c>
      <c r="M899" t="s">
        <v>528</v>
      </c>
      <c r="N899" s="86">
        <v>300611</v>
      </c>
      <c r="O899" s="86" t="s">
        <v>6341</v>
      </c>
      <c r="P899" s="87">
        <v>204008</v>
      </c>
      <c r="Q899" t="s">
        <v>530</v>
      </c>
      <c r="R899" t="s">
        <v>530</v>
      </c>
      <c r="S899" s="87" t="s">
        <v>104</v>
      </c>
      <c r="T899" t="s">
        <v>822</v>
      </c>
      <c r="U899" t="s">
        <v>530</v>
      </c>
      <c r="V899" t="s">
        <v>6373</v>
      </c>
      <c r="W899" t="s">
        <v>6374</v>
      </c>
      <c r="X899" t="s">
        <v>6375</v>
      </c>
      <c r="Y899" t="s">
        <v>533</v>
      </c>
      <c r="Z899">
        <v>5000046997</v>
      </c>
      <c r="AA899" t="s">
        <v>6376</v>
      </c>
      <c r="AB899" s="89">
        <v>1</v>
      </c>
      <c r="AD899" t="s">
        <v>4135</v>
      </c>
      <c r="AN899" t="s">
        <v>7234</v>
      </c>
      <c r="AO899" s="85" t="s">
        <v>7234</v>
      </c>
      <c r="AP899" t="s">
        <v>7235</v>
      </c>
      <c r="AQ899" t="s">
        <v>7236</v>
      </c>
      <c r="AR899" t="s">
        <v>7237</v>
      </c>
    </row>
    <row r="900" spans="1:44">
      <c r="A900" t="s">
        <v>7238</v>
      </c>
      <c r="B900" t="s">
        <v>7233</v>
      </c>
      <c r="C900" t="s">
        <v>6354</v>
      </c>
      <c r="D900" t="s">
        <v>6339</v>
      </c>
      <c r="E900" t="s">
        <v>6340</v>
      </c>
      <c r="F900">
        <v>826</v>
      </c>
      <c r="G900" t="s">
        <v>525</v>
      </c>
      <c r="H900" t="s">
        <v>3365</v>
      </c>
      <c r="I900" s="85">
        <v>51.489154999999997</v>
      </c>
      <c r="J900" s="85">
        <v>-0.88042699999999996</v>
      </c>
      <c r="K900" s="85" t="s">
        <v>527</v>
      </c>
      <c r="L900">
        <v>1</v>
      </c>
      <c r="M900" t="s">
        <v>528</v>
      </c>
      <c r="N900" s="86">
        <v>125276</v>
      </c>
      <c r="O900" s="86" t="s">
        <v>6341</v>
      </c>
      <c r="P900" s="87">
        <v>125276</v>
      </c>
      <c r="Q900" t="s">
        <v>530</v>
      </c>
      <c r="R900" t="s">
        <v>530</v>
      </c>
      <c r="S900" s="87" t="s">
        <v>104</v>
      </c>
      <c r="T900" t="s">
        <v>822</v>
      </c>
      <c r="U900" t="s">
        <v>530</v>
      </c>
      <c r="V900" t="s">
        <v>6373</v>
      </c>
      <c r="W900" t="s">
        <v>6374</v>
      </c>
      <c r="X900" t="s">
        <v>6375</v>
      </c>
      <c r="Y900" t="s">
        <v>533</v>
      </c>
      <c r="Z900">
        <v>5000046997</v>
      </c>
      <c r="AA900" t="s">
        <v>6376</v>
      </c>
      <c r="AB900" s="89">
        <v>1</v>
      </c>
      <c r="AD900" t="s">
        <v>4135</v>
      </c>
      <c r="AN900" t="s">
        <v>7239</v>
      </c>
      <c r="AO900" s="85" t="s">
        <v>7240</v>
      </c>
      <c r="AP900" t="s">
        <v>7241</v>
      </c>
      <c r="AQ900" t="s">
        <v>7242</v>
      </c>
      <c r="AR900" t="s">
        <v>7243</v>
      </c>
    </row>
    <row r="901" spans="1:44">
      <c r="A901" t="s">
        <v>7244</v>
      </c>
      <c r="B901" t="s">
        <v>7245</v>
      </c>
      <c r="C901" t="s">
        <v>6354</v>
      </c>
      <c r="D901" t="s">
        <v>6339</v>
      </c>
      <c r="E901" t="s">
        <v>6340</v>
      </c>
      <c r="F901">
        <v>826</v>
      </c>
      <c r="G901" t="s">
        <v>525</v>
      </c>
      <c r="H901" t="s">
        <v>3365</v>
      </c>
      <c r="I901" s="85">
        <v>54.609304999999999</v>
      </c>
      <c r="J901" s="85">
        <v>-1.12476</v>
      </c>
      <c r="K901" s="85" t="s">
        <v>527</v>
      </c>
      <c r="L901">
        <v>1</v>
      </c>
      <c r="M901" t="s">
        <v>528</v>
      </c>
      <c r="N901" s="86">
        <v>568783</v>
      </c>
      <c r="O901" s="86" t="s">
        <v>6341</v>
      </c>
      <c r="P901" s="87">
        <v>385324</v>
      </c>
      <c r="Q901" t="s">
        <v>530</v>
      </c>
      <c r="R901" t="s">
        <v>530</v>
      </c>
      <c r="S901" s="87" t="s">
        <v>104</v>
      </c>
      <c r="T901" t="s">
        <v>822</v>
      </c>
      <c r="U901" t="s">
        <v>822</v>
      </c>
      <c r="V901" t="s">
        <v>6683</v>
      </c>
      <c r="W901" t="s">
        <v>6684</v>
      </c>
      <c r="X901" t="s">
        <v>6685</v>
      </c>
      <c r="Y901" t="s">
        <v>533</v>
      </c>
      <c r="Z901">
        <v>4295897774</v>
      </c>
      <c r="AA901" t="s">
        <v>6686</v>
      </c>
      <c r="AB901" s="89">
        <v>1</v>
      </c>
      <c r="AC901" t="s">
        <v>6687</v>
      </c>
      <c r="AD901" t="s">
        <v>4135</v>
      </c>
      <c r="AN901" t="s">
        <v>7246</v>
      </c>
      <c r="AO901" s="85" t="s">
        <v>7247</v>
      </c>
      <c r="AP901" t="s">
        <v>7248</v>
      </c>
      <c r="AQ901" t="s">
        <v>7249</v>
      </c>
      <c r="AR901" t="s">
        <v>7250</v>
      </c>
    </row>
    <row r="902" spans="1:44">
      <c r="A902" t="s">
        <v>7251</v>
      </c>
      <c r="B902" t="s">
        <v>7245</v>
      </c>
      <c r="C902" t="s">
        <v>6354</v>
      </c>
      <c r="D902" t="s">
        <v>6339</v>
      </c>
      <c r="E902" t="s">
        <v>6340</v>
      </c>
      <c r="F902">
        <v>826</v>
      </c>
      <c r="G902" t="s">
        <v>525</v>
      </c>
      <c r="H902" t="s">
        <v>3365</v>
      </c>
      <c r="I902" s="85">
        <v>54.596519000000001</v>
      </c>
      <c r="J902" s="85">
        <v>-1.0400661</v>
      </c>
      <c r="K902" s="85" t="s">
        <v>527</v>
      </c>
      <c r="L902">
        <v>1</v>
      </c>
      <c r="M902" t="s">
        <v>528</v>
      </c>
      <c r="N902" s="86">
        <v>100000</v>
      </c>
      <c r="O902" s="86" t="s">
        <v>6341</v>
      </c>
      <c r="P902" s="87">
        <v>90735</v>
      </c>
      <c r="Q902" t="s">
        <v>530</v>
      </c>
      <c r="R902" t="s">
        <v>530</v>
      </c>
      <c r="S902" s="87" t="s">
        <v>104</v>
      </c>
      <c r="T902" t="s">
        <v>822</v>
      </c>
      <c r="U902" t="s">
        <v>822</v>
      </c>
      <c r="V902" t="s">
        <v>6683</v>
      </c>
      <c r="W902" t="s">
        <v>6684</v>
      </c>
      <c r="X902" t="s">
        <v>6685</v>
      </c>
      <c r="Y902" t="s">
        <v>533</v>
      </c>
      <c r="Z902">
        <v>4295897774</v>
      </c>
      <c r="AA902" t="s">
        <v>6686</v>
      </c>
      <c r="AB902" s="89">
        <v>1</v>
      </c>
      <c r="AC902" t="s">
        <v>6687</v>
      </c>
      <c r="AD902" t="s">
        <v>4135</v>
      </c>
      <c r="AN902" t="s">
        <v>7252</v>
      </c>
      <c r="AO902" s="85" t="s">
        <v>7253</v>
      </c>
      <c r="AP902" t="s">
        <v>7254</v>
      </c>
      <c r="AQ902" t="s">
        <v>7255</v>
      </c>
      <c r="AR902" t="s">
        <v>7256</v>
      </c>
    </row>
    <row r="903" spans="1:44">
      <c r="A903" t="s">
        <v>7257</v>
      </c>
      <c r="B903" t="s">
        <v>7258</v>
      </c>
      <c r="C903" t="s">
        <v>6338</v>
      </c>
      <c r="D903" t="s">
        <v>6339</v>
      </c>
      <c r="E903" t="s">
        <v>6340</v>
      </c>
      <c r="F903">
        <v>826</v>
      </c>
      <c r="G903" t="s">
        <v>525</v>
      </c>
      <c r="H903" t="s">
        <v>3365</v>
      </c>
      <c r="I903" s="85">
        <v>55.863889999999998</v>
      </c>
      <c r="J903" s="85">
        <v>-4.41927</v>
      </c>
      <c r="K903" s="85" t="s">
        <v>527</v>
      </c>
      <c r="L903">
        <v>1</v>
      </c>
      <c r="M903" t="s">
        <v>528</v>
      </c>
      <c r="N903" s="86">
        <v>240000</v>
      </c>
      <c r="O903" s="86" t="s">
        <v>6341</v>
      </c>
      <c r="P903" s="87">
        <v>126440</v>
      </c>
      <c r="Q903" t="s">
        <v>530</v>
      </c>
      <c r="R903" t="s">
        <v>530</v>
      </c>
      <c r="S903" s="87" t="s">
        <v>104</v>
      </c>
      <c r="T903" t="s">
        <v>822</v>
      </c>
      <c r="U903" t="s">
        <v>822</v>
      </c>
      <c r="V903" t="s">
        <v>6622</v>
      </c>
      <c r="W903" t="s">
        <v>6344</v>
      </c>
      <c r="X903" t="s">
        <v>6345</v>
      </c>
      <c r="Y903" t="s">
        <v>533</v>
      </c>
      <c r="AD903" t="s">
        <v>6346</v>
      </c>
      <c r="AN903" t="s">
        <v>7259</v>
      </c>
      <c r="AO903" s="85" t="s">
        <v>7260</v>
      </c>
      <c r="AP903" t="s">
        <v>7261</v>
      </c>
      <c r="AQ903" t="s">
        <v>7262</v>
      </c>
      <c r="AR903" t="s">
        <v>7263</v>
      </c>
    </row>
    <row r="904" spans="1:44">
      <c r="A904" t="s">
        <v>7264</v>
      </c>
      <c r="B904" t="s">
        <v>7265</v>
      </c>
      <c r="C904" t="s">
        <v>6354</v>
      </c>
      <c r="D904" t="s">
        <v>6339</v>
      </c>
      <c r="E904" t="s">
        <v>6340</v>
      </c>
      <c r="F904">
        <v>826</v>
      </c>
      <c r="G904" t="s">
        <v>525</v>
      </c>
      <c r="H904" t="s">
        <v>3365</v>
      </c>
      <c r="I904" s="85">
        <v>53.536817999999997</v>
      </c>
      <c r="J904" s="85">
        <v>-2.3492538999999999</v>
      </c>
      <c r="K904" s="85" t="s">
        <v>7266</v>
      </c>
      <c r="L904">
        <v>1</v>
      </c>
      <c r="M904" t="s">
        <v>528</v>
      </c>
      <c r="N904" s="86">
        <v>396367</v>
      </c>
      <c r="O904" s="86" t="s">
        <v>6341</v>
      </c>
      <c r="P904" s="87">
        <v>396367</v>
      </c>
      <c r="Q904" t="s">
        <v>530</v>
      </c>
      <c r="R904" t="s">
        <v>530</v>
      </c>
      <c r="S904" s="87" t="s">
        <v>104</v>
      </c>
      <c r="T904" t="s">
        <v>822</v>
      </c>
      <c r="U904" t="s">
        <v>530</v>
      </c>
      <c r="V904" t="s">
        <v>6440</v>
      </c>
      <c r="W904" t="s">
        <v>6441</v>
      </c>
      <c r="X904" t="s">
        <v>6442</v>
      </c>
      <c r="Y904" t="s">
        <v>533</v>
      </c>
      <c r="Z904">
        <v>5000039682</v>
      </c>
      <c r="AA904" t="s">
        <v>6443</v>
      </c>
      <c r="AB904" s="89">
        <v>1</v>
      </c>
      <c r="AC904" t="s">
        <v>6444</v>
      </c>
      <c r="AD904" t="s">
        <v>864</v>
      </c>
      <c r="AE904" t="s">
        <v>6445</v>
      </c>
      <c r="AF904" t="s">
        <v>6401</v>
      </c>
      <c r="AN904" t="s">
        <v>7267</v>
      </c>
      <c r="AO904" s="85" t="s">
        <v>7268</v>
      </c>
      <c r="AP904" t="s">
        <v>7269</v>
      </c>
      <c r="AQ904" t="s">
        <v>7270</v>
      </c>
      <c r="AR904" t="s">
        <v>7271</v>
      </c>
    </row>
    <row r="905" spans="1:44">
      <c r="A905" t="s">
        <v>7272</v>
      </c>
      <c r="B905" t="s">
        <v>7273</v>
      </c>
      <c r="C905" t="s">
        <v>6338</v>
      </c>
      <c r="D905" t="s">
        <v>6339</v>
      </c>
      <c r="E905" t="s">
        <v>6340</v>
      </c>
      <c r="F905">
        <v>826</v>
      </c>
      <c r="G905" t="s">
        <v>525</v>
      </c>
      <c r="H905" t="s">
        <v>3365</v>
      </c>
      <c r="I905" s="85">
        <v>56.019840000000002</v>
      </c>
      <c r="J905" s="85">
        <v>-3.41065</v>
      </c>
      <c r="K905" s="85" t="s">
        <v>527</v>
      </c>
      <c r="L905">
        <v>1</v>
      </c>
      <c r="M905" t="s">
        <v>528</v>
      </c>
      <c r="N905" s="86">
        <v>111250</v>
      </c>
      <c r="O905" s="86" t="s">
        <v>6341</v>
      </c>
      <c r="P905" s="87">
        <v>83507</v>
      </c>
      <c r="Q905" t="s">
        <v>530</v>
      </c>
      <c r="R905" t="s">
        <v>530</v>
      </c>
      <c r="S905" s="87" t="s">
        <v>104</v>
      </c>
      <c r="T905" t="s">
        <v>822</v>
      </c>
      <c r="U905" t="s">
        <v>822</v>
      </c>
      <c r="V905" t="s">
        <v>6622</v>
      </c>
      <c r="W905" t="s">
        <v>6344</v>
      </c>
      <c r="X905" t="s">
        <v>6345</v>
      </c>
      <c r="Y905" t="s">
        <v>533</v>
      </c>
      <c r="AD905" t="s">
        <v>6346</v>
      </c>
      <c r="AN905" t="s">
        <v>7274</v>
      </c>
      <c r="AO905" s="85" t="s">
        <v>7275</v>
      </c>
      <c r="AP905" t="s">
        <v>7276</v>
      </c>
      <c r="AQ905" t="s">
        <v>7277</v>
      </c>
      <c r="AR905" t="s">
        <v>7278</v>
      </c>
    </row>
    <row r="906" spans="1:44">
      <c r="A906" t="s">
        <v>7279</v>
      </c>
      <c r="B906" t="s">
        <v>7280</v>
      </c>
      <c r="C906" t="s">
        <v>6354</v>
      </c>
      <c r="D906" t="s">
        <v>6339</v>
      </c>
      <c r="E906" t="s">
        <v>6340</v>
      </c>
      <c r="F906">
        <v>826</v>
      </c>
      <c r="G906" t="s">
        <v>525</v>
      </c>
      <c r="H906" t="s">
        <v>3365</v>
      </c>
      <c r="I906" s="85">
        <v>50.857104999999997</v>
      </c>
      <c r="J906" s="85">
        <v>0.50906799999999996</v>
      </c>
      <c r="K906" s="85" t="s">
        <v>527</v>
      </c>
      <c r="L906">
        <v>1</v>
      </c>
      <c r="M906" t="s">
        <v>528</v>
      </c>
      <c r="N906" s="86">
        <v>141259</v>
      </c>
      <c r="O906" s="86" t="s">
        <v>6341</v>
      </c>
      <c r="P906" s="87">
        <v>141259</v>
      </c>
      <c r="Q906" t="s">
        <v>530</v>
      </c>
      <c r="R906" t="s">
        <v>530</v>
      </c>
      <c r="S906" s="87" t="s">
        <v>104</v>
      </c>
      <c r="T906" t="s">
        <v>822</v>
      </c>
      <c r="U906" t="s">
        <v>822</v>
      </c>
      <c r="V906" t="s">
        <v>6355</v>
      </c>
      <c r="W906" t="s">
        <v>6356</v>
      </c>
      <c r="X906" t="s">
        <v>6357</v>
      </c>
      <c r="Y906" t="s">
        <v>533</v>
      </c>
      <c r="Z906">
        <v>4297927293</v>
      </c>
      <c r="AA906" t="s">
        <v>6358</v>
      </c>
      <c r="AB906" s="89">
        <v>1</v>
      </c>
      <c r="AD906" t="s">
        <v>4135</v>
      </c>
      <c r="AN906" t="s">
        <v>7281</v>
      </c>
      <c r="AO906" s="85" t="s">
        <v>7282</v>
      </c>
      <c r="AP906" t="s">
        <v>7283</v>
      </c>
      <c r="AQ906" t="s">
        <v>7284</v>
      </c>
      <c r="AR906" t="s">
        <v>7285</v>
      </c>
    </row>
    <row r="907" spans="1:44">
      <c r="A907" t="s">
        <v>7286</v>
      </c>
      <c r="B907" t="s">
        <v>7287</v>
      </c>
      <c r="C907" t="s">
        <v>6354</v>
      </c>
      <c r="D907" t="s">
        <v>6339</v>
      </c>
      <c r="E907" t="s">
        <v>6340</v>
      </c>
      <c r="F907">
        <v>826</v>
      </c>
      <c r="G907" t="s">
        <v>525</v>
      </c>
      <c r="H907" t="s">
        <v>3365</v>
      </c>
      <c r="I907" s="85">
        <v>53.444627660000002</v>
      </c>
      <c r="J907" s="85">
        <v>-1.3306493800000001</v>
      </c>
      <c r="K907" s="85" t="s">
        <v>527</v>
      </c>
      <c r="L907">
        <v>1</v>
      </c>
      <c r="M907" t="s">
        <v>528</v>
      </c>
      <c r="N907" s="86">
        <v>114051</v>
      </c>
      <c r="O907" s="86" t="s">
        <v>6341</v>
      </c>
      <c r="P907" s="87">
        <v>114051</v>
      </c>
      <c r="Q907" t="s">
        <v>530</v>
      </c>
      <c r="R907" t="s">
        <v>530</v>
      </c>
      <c r="S907" s="87" t="s">
        <v>104</v>
      </c>
      <c r="T907" t="s">
        <v>822</v>
      </c>
      <c r="U907" t="s">
        <v>822</v>
      </c>
      <c r="V907" t="s">
        <v>6467</v>
      </c>
      <c r="W907" t="s">
        <v>6468</v>
      </c>
      <c r="X907" t="s">
        <v>6469</v>
      </c>
      <c r="Y907" t="s">
        <v>533</v>
      </c>
      <c r="Z907">
        <v>5000243707</v>
      </c>
      <c r="AA907" t="s">
        <v>6470</v>
      </c>
      <c r="AB907" s="89">
        <v>1</v>
      </c>
      <c r="AD907" t="s">
        <v>4135</v>
      </c>
      <c r="AN907" t="s">
        <v>7288</v>
      </c>
      <c r="AO907" s="85" t="s">
        <v>7289</v>
      </c>
      <c r="AP907" t="s">
        <v>7290</v>
      </c>
      <c r="AQ907" t="s">
        <v>7291</v>
      </c>
      <c r="AR907" t="s">
        <v>7292</v>
      </c>
    </row>
    <row r="908" spans="1:44">
      <c r="A908" t="s">
        <v>7293</v>
      </c>
      <c r="B908" t="s">
        <v>7287</v>
      </c>
      <c r="C908" t="s">
        <v>6354</v>
      </c>
      <c r="D908" t="s">
        <v>6339</v>
      </c>
      <c r="E908" t="s">
        <v>6340</v>
      </c>
      <c r="F908">
        <v>826</v>
      </c>
      <c r="G908" t="s">
        <v>525</v>
      </c>
      <c r="H908" t="s">
        <v>3365</v>
      </c>
      <c r="I908" s="85">
        <v>53.421391999999997</v>
      </c>
      <c r="J908" s="85">
        <v>-1.4003110000000001</v>
      </c>
      <c r="K908" s="85" t="s">
        <v>527</v>
      </c>
      <c r="L908">
        <v>1</v>
      </c>
      <c r="M908" t="s">
        <v>528</v>
      </c>
      <c r="N908" s="86">
        <v>585367</v>
      </c>
      <c r="O908" s="86" t="s">
        <v>6341</v>
      </c>
      <c r="P908" s="87">
        <v>552162</v>
      </c>
      <c r="Q908" t="s">
        <v>530</v>
      </c>
      <c r="R908" t="s">
        <v>530</v>
      </c>
      <c r="S908" s="87" t="s">
        <v>104</v>
      </c>
      <c r="T908" t="s">
        <v>822</v>
      </c>
      <c r="U908" t="s">
        <v>822</v>
      </c>
      <c r="V908" t="s">
        <v>6467</v>
      </c>
      <c r="W908" t="s">
        <v>6468</v>
      </c>
      <c r="X908" t="s">
        <v>6469</v>
      </c>
      <c r="Y908" t="s">
        <v>533</v>
      </c>
      <c r="Z908">
        <v>5000243707</v>
      </c>
      <c r="AA908" t="s">
        <v>6470</v>
      </c>
      <c r="AB908" s="89">
        <v>1</v>
      </c>
      <c r="AD908" t="s">
        <v>4135</v>
      </c>
      <c r="AN908" t="s">
        <v>7294</v>
      </c>
      <c r="AO908" s="85" t="s">
        <v>7295</v>
      </c>
      <c r="AP908" t="s">
        <v>7296</v>
      </c>
      <c r="AQ908" t="s">
        <v>7297</v>
      </c>
      <c r="AR908" t="s">
        <v>7298</v>
      </c>
    </row>
    <row r="909" spans="1:44">
      <c r="A909" t="s">
        <v>7299</v>
      </c>
      <c r="B909" t="s">
        <v>7300</v>
      </c>
      <c r="C909" t="s">
        <v>6354</v>
      </c>
      <c r="D909" t="s">
        <v>6339</v>
      </c>
      <c r="E909" t="s">
        <v>6340</v>
      </c>
      <c r="F909">
        <v>826</v>
      </c>
      <c r="G909" t="s">
        <v>525</v>
      </c>
      <c r="H909" t="s">
        <v>3365</v>
      </c>
      <c r="I909" s="85">
        <v>53.479467</v>
      </c>
      <c r="J909" s="85">
        <v>-2.3120340000000001</v>
      </c>
      <c r="K909" s="85" t="s">
        <v>527</v>
      </c>
      <c r="L909">
        <v>1</v>
      </c>
      <c r="M909" t="s">
        <v>528</v>
      </c>
      <c r="N909" s="86">
        <v>114971</v>
      </c>
      <c r="O909" s="86" t="s">
        <v>6341</v>
      </c>
      <c r="P909" s="87">
        <v>114971</v>
      </c>
      <c r="Q909" t="s">
        <v>530</v>
      </c>
      <c r="R909" t="s">
        <v>530</v>
      </c>
      <c r="S909" s="87" t="s">
        <v>104</v>
      </c>
      <c r="T909" t="s">
        <v>822</v>
      </c>
      <c r="U909" t="s">
        <v>822</v>
      </c>
      <c r="V909" t="s">
        <v>6440</v>
      </c>
      <c r="W909" t="s">
        <v>6441</v>
      </c>
      <c r="X909" t="s">
        <v>6442</v>
      </c>
      <c r="Y909" t="s">
        <v>533</v>
      </c>
      <c r="Z909">
        <v>5000039682</v>
      </c>
      <c r="AA909" t="s">
        <v>6443</v>
      </c>
      <c r="AB909" s="89">
        <v>1</v>
      </c>
      <c r="AC909" t="s">
        <v>6444</v>
      </c>
      <c r="AD909" t="s">
        <v>864</v>
      </c>
      <c r="AE909" t="s">
        <v>6445</v>
      </c>
      <c r="AF909" t="s">
        <v>6401</v>
      </c>
      <c r="AN909" t="s">
        <v>7301</v>
      </c>
      <c r="AO909" s="85" t="s">
        <v>7302</v>
      </c>
      <c r="AP909" t="s">
        <v>7303</v>
      </c>
      <c r="AQ909" t="s">
        <v>7304</v>
      </c>
      <c r="AR909" t="s">
        <v>7305</v>
      </c>
    </row>
    <row r="910" spans="1:44">
      <c r="A910" t="s">
        <v>7306</v>
      </c>
      <c r="B910" t="s">
        <v>7307</v>
      </c>
      <c r="C910" t="s">
        <v>6354</v>
      </c>
      <c r="D910" t="s">
        <v>6339</v>
      </c>
      <c r="E910" t="s">
        <v>6340</v>
      </c>
      <c r="F910">
        <v>826</v>
      </c>
      <c r="G910" t="s">
        <v>525</v>
      </c>
      <c r="H910" t="s">
        <v>3365</v>
      </c>
      <c r="I910" s="85">
        <v>51.414102999999997</v>
      </c>
      <c r="J910" s="85">
        <v>-2.4446409999999998</v>
      </c>
      <c r="K910" s="85" t="s">
        <v>527</v>
      </c>
      <c r="L910">
        <v>1</v>
      </c>
      <c r="M910" t="s">
        <v>528</v>
      </c>
      <c r="N910" s="86">
        <v>115943</v>
      </c>
      <c r="O910" s="86" t="s">
        <v>6341</v>
      </c>
      <c r="P910" s="87">
        <v>115943</v>
      </c>
      <c r="Q910" t="s">
        <v>530</v>
      </c>
      <c r="R910" t="s">
        <v>530</v>
      </c>
      <c r="S910" s="87" t="s">
        <v>104</v>
      </c>
      <c r="T910" t="s">
        <v>822</v>
      </c>
      <c r="U910" t="s">
        <v>530</v>
      </c>
      <c r="V910" t="s">
        <v>6478</v>
      </c>
      <c r="W910" t="s">
        <v>6479</v>
      </c>
      <c r="X910" t="s">
        <v>6480</v>
      </c>
      <c r="Y910" t="s">
        <v>533</v>
      </c>
      <c r="Z910">
        <v>4295883217</v>
      </c>
      <c r="AA910" t="s">
        <v>6481</v>
      </c>
      <c r="AB910" s="89">
        <v>1</v>
      </c>
      <c r="AD910" t="s">
        <v>864</v>
      </c>
      <c r="AE910" t="s">
        <v>6482</v>
      </c>
      <c r="AF910" t="s">
        <v>6483</v>
      </c>
      <c r="AN910" t="s">
        <v>7308</v>
      </c>
      <c r="AO910" s="85" t="s">
        <v>7309</v>
      </c>
      <c r="AP910" t="s">
        <v>7310</v>
      </c>
      <c r="AQ910" t="s">
        <v>7311</v>
      </c>
      <c r="AR910" t="s">
        <v>7312</v>
      </c>
    </row>
    <row r="911" spans="1:44">
      <c r="A911" t="s">
        <v>7313</v>
      </c>
      <c r="B911" t="s">
        <v>7314</v>
      </c>
      <c r="C911" t="s">
        <v>6354</v>
      </c>
      <c r="D911" t="s">
        <v>6339</v>
      </c>
      <c r="E911" t="s">
        <v>6340</v>
      </c>
      <c r="F911">
        <v>826</v>
      </c>
      <c r="G911" t="s">
        <v>525</v>
      </c>
      <c r="H911" t="s">
        <v>3365</v>
      </c>
      <c r="I911" s="85">
        <v>50.663542</v>
      </c>
      <c r="J911" s="85">
        <v>-1.1486149000000001</v>
      </c>
      <c r="K911" s="85" t="s">
        <v>527</v>
      </c>
      <c r="L911">
        <v>1</v>
      </c>
      <c r="M911" t="s">
        <v>528</v>
      </c>
      <c r="N911" s="86">
        <v>139087</v>
      </c>
      <c r="O911" s="86" t="s">
        <v>6341</v>
      </c>
      <c r="P911" s="87">
        <v>139087</v>
      </c>
      <c r="Q911" t="s">
        <v>530</v>
      </c>
      <c r="R911" t="s">
        <v>530</v>
      </c>
      <c r="S911" s="87" t="s">
        <v>104</v>
      </c>
      <c r="T911" t="s">
        <v>822</v>
      </c>
      <c r="U911" t="s">
        <v>822</v>
      </c>
      <c r="V911" t="s">
        <v>6355</v>
      </c>
      <c r="W911" t="s">
        <v>6356</v>
      </c>
      <c r="X911" t="s">
        <v>6357</v>
      </c>
      <c r="Y911" t="s">
        <v>533</v>
      </c>
      <c r="Z911">
        <v>4297927293</v>
      </c>
      <c r="AA911" t="s">
        <v>6358</v>
      </c>
      <c r="AB911" s="89">
        <v>1</v>
      </c>
      <c r="AD911" t="s">
        <v>4135</v>
      </c>
      <c r="AN911" t="s">
        <v>7315</v>
      </c>
      <c r="AO911" s="85" t="s">
        <v>7316</v>
      </c>
      <c r="AP911" t="s">
        <v>7317</v>
      </c>
      <c r="AQ911" t="s">
        <v>7318</v>
      </c>
      <c r="AR911" t="s">
        <v>7319</v>
      </c>
    </row>
    <row r="912" spans="1:44">
      <c r="A912" t="s">
        <v>7320</v>
      </c>
      <c r="B912" t="s">
        <v>7321</v>
      </c>
      <c r="C912" t="s">
        <v>6354</v>
      </c>
      <c r="D912" t="s">
        <v>6339</v>
      </c>
      <c r="E912" t="s">
        <v>6340</v>
      </c>
      <c r="F912">
        <v>826</v>
      </c>
      <c r="G912" t="s">
        <v>525</v>
      </c>
      <c r="H912" t="s">
        <v>3365</v>
      </c>
      <c r="I912" s="85">
        <v>53.541848000000002</v>
      </c>
      <c r="J912" s="85">
        <v>-0.68330400000000002</v>
      </c>
      <c r="K912" s="85" t="s">
        <v>527</v>
      </c>
      <c r="L912">
        <v>1</v>
      </c>
      <c r="M912" t="s">
        <v>528</v>
      </c>
      <c r="N912" s="86">
        <v>138637</v>
      </c>
      <c r="O912" s="86" t="s">
        <v>6341</v>
      </c>
      <c r="P912" s="87">
        <v>138637</v>
      </c>
      <c r="Q912" t="s">
        <v>530</v>
      </c>
      <c r="R912" t="s">
        <v>530</v>
      </c>
      <c r="S912" s="87" t="s">
        <v>104</v>
      </c>
      <c r="T912" t="s">
        <v>822</v>
      </c>
      <c r="U912" t="s">
        <v>822</v>
      </c>
      <c r="V912" t="s">
        <v>6394</v>
      </c>
      <c r="W912" t="s">
        <v>6395</v>
      </c>
      <c r="X912" t="s">
        <v>6396</v>
      </c>
      <c r="Y912" t="s">
        <v>533</v>
      </c>
      <c r="Z912">
        <v>4295896619</v>
      </c>
      <c r="AA912" t="s">
        <v>6398</v>
      </c>
      <c r="AB912" s="89">
        <v>1</v>
      </c>
      <c r="AC912" t="s">
        <v>6399</v>
      </c>
      <c r="AD912" t="s">
        <v>864</v>
      </c>
      <c r="AE912" t="s">
        <v>6400</v>
      </c>
      <c r="AF912" t="s">
        <v>6401</v>
      </c>
      <c r="AN912" t="s">
        <v>7322</v>
      </c>
      <c r="AO912" s="85" t="s">
        <v>7323</v>
      </c>
      <c r="AP912" t="s">
        <v>7324</v>
      </c>
      <c r="AQ912" t="s">
        <v>7325</v>
      </c>
      <c r="AR912" t="s">
        <v>7326</v>
      </c>
    </row>
    <row r="913" spans="1:44">
      <c r="A913" t="s">
        <v>7327</v>
      </c>
      <c r="B913" t="s">
        <v>7328</v>
      </c>
      <c r="C913" t="s">
        <v>6354</v>
      </c>
      <c r="D913" t="s">
        <v>6339</v>
      </c>
      <c r="E913" t="s">
        <v>6340</v>
      </c>
      <c r="F913">
        <v>826</v>
      </c>
      <c r="G913" t="s">
        <v>525</v>
      </c>
      <c r="H913" t="s">
        <v>3365</v>
      </c>
      <c r="I913" s="85">
        <v>51.142567999018802</v>
      </c>
      <c r="J913" s="85">
        <v>-2.9972192889360301</v>
      </c>
      <c r="K913" s="85" t="s">
        <v>527</v>
      </c>
      <c r="L913">
        <v>1</v>
      </c>
      <c r="M913" t="s">
        <v>528</v>
      </c>
      <c r="N913" s="86">
        <v>146100</v>
      </c>
      <c r="O913" s="86" t="s">
        <v>6341</v>
      </c>
      <c r="P913" s="87">
        <v>80127</v>
      </c>
      <c r="Q913" t="s">
        <v>530</v>
      </c>
      <c r="R913" t="s">
        <v>530</v>
      </c>
      <c r="S913" s="87" t="s">
        <v>104</v>
      </c>
      <c r="T913" t="s">
        <v>822</v>
      </c>
      <c r="U913" t="s">
        <v>822</v>
      </c>
      <c r="V913" t="s">
        <v>6478</v>
      </c>
      <c r="W913" t="s">
        <v>6479</v>
      </c>
      <c r="X913" t="s">
        <v>6480</v>
      </c>
      <c r="Y913" t="s">
        <v>6397</v>
      </c>
      <c r="Z913">
        <v>4295883217</v>
      </c>
      <c r="AA913" t="s">
        <v>6481</v>
      </c>
      <c r="AB913" s="89">
        <v>1</v>
      </c>
      <c r="AD913" t="s">
        <v>864</v>
      </c>
      <c r="AE913" t="s">
        <v>6482</v>
      </c>
      <c r="AF913" t="s">
        <v>6483</v>
      </c>
      <c r="AN913" t="s">
        <v>542</v>
      </c>
      <c r="AO913" t="s">
        <v>7329</v>
      </c>
      <c r="AP913" t="s">
        <v>542</v>
      </c>
      <c r="AQ913" t="s">
        <v>542</v>
      </c>
      <c r="AR913" t="s">
        <v>7330</v>
      </c>
    </row>
    <row r="914" spans="1:44">
      <c r="A914" t="s">
        <v>7331</v>
      </c>
      <c r="B914" t="s">
        <v>7332</v>
      </c>
      <c r="C914" t="s">
        <v>6354</v>
      </c>
      <c r="D914" t="s">
        <v>6339</v>
      </c>
      <c r="E914" t="s">
        <v>6340</v>
      </c>
      <c r="F914">
        <v>826</v>
      </c>
      <c r="G914" t="s">
        <v>525</v>
      </c>
      <c r="H914" t="s">
        <v>3365</v>
      </c>
      <c r="I914" s="85">
        <v>52.717719000000002</v>
      </c>
      <c r="J914" s="85">
        <v>-2.7144040999999999</v>
      </c>
      <c r="K914" s="85" t="s">
        <v>527</v>
      </c>
      <c r="L914">
        <v>1</v>
      </c>
      <c r="M914" t="s">
        <v>528</v>
      </c>
      <c r="N914" s="86">
        <v>105766</v>
      </c>
      <c r="O914" s="86" t="s">
        <v>6341</v>
      </c>
      <c r="P914" s="87">
        <v>105643</v>
      </c>
      <c r="Q914" t="s">
        <v>530</v>
      </c>
      <c r="R914" t="s">
        <v>530</v>
      </c>
      <c r="S914" s="87" t="s">
        <v>104</v>
      </c>
      <c r="T914" t="s">
        <v>822</v>
      </c>
      <c r="U914" t="s">
        <v>822</v>
      </c>
      <c r="V914" t="s">
        <v>6394</v>
      </c>
      <c r="W914" t="s">
        <v>6395</v>
      </c>
      <c r="X914" t="s">
        <v>6396</v>
      </c>
      <c r="Y914" t="s">
        <v>533</v>
      </c>
      <c r="Z914">
        <v>4295896619</v>
      </c>
      <c r="AA914" t="s">
        <v>6398</v>
      </c>
      <c r="AB914" s="89">
        <v>1</v>
      </c>
      <c r="AC914" t="s">
        <v>6399</v>
      </c>
      <c r="AD914" t="s">
        <v>864</v>
      </c>
      <c r="AE914" t="s">
        <v>6400</v>
      </c>
      <c r="AF914" t="s">
        <v>6401</v>
      </c>
      <c r="AN914" t="s">
        <v>7333</v>
      </c>
      <c r="AO914" s="85" t="s">
        <v>7334</v>
      </c>
      <c r="AP914" t="s">
        <v>7335</v>
      </c>
      <c r="AQ914" t="s">
        <v>7336</v>
      </c>
      <c r="AR914" t="s">
        <v>7337</v>
      </c>
    </row>
    <row r="915" spans="1:44">
      <c r="A915" t="s">
        <v>7338</v>
      </c>
      <c r="B915" t="s">
        <v>7339</v>
      </c>
      <c r="C915" t="s">
        <v>6354</v>
      </c>
      <c r="D915" t="s">
        <v>6339</v>
      </c>
      <c r="E915" t="s">
        <v>6340</v>
      </c>
      <c r="F915">
        <v>826</v>
      </c>
      <c r="G915" t="s">
        <v>525</v>
      </c>
      <c r="H915" t="s">
        <v>3365</v>
      </c>
      <c r="I915" s="85">
        <v>53.183073324301198</v>
      </c>
      <c r="J915" s="85">
        <v>0.33271936742175201</v>
      </c>
      <c r="K915" s="85" t="s">
        <v>527</v>
      </c>
      <c r="L915">
        <v>1</v>
      </c>
      <c r="M915" t="s">
        <v>528</v>
      </c>
      <c r="N915" s="86">
        <v>100000</v>
      </c>
      <c r="O915" s="86" t="s">
        <v>6341</v>
      </c>
      <c r="P915" s="87">
        <v>56329</v>
      </c>
      <c r="Q915" t="s">
        <v>530</v>
      </c>
      <c r="R915" t="s">
        <v>530</v>
      </c>
      <c r="S915" s="87" t="s">
        <v>104</v>
      </c>
      <c r="T915" t="s">
        <v>822</v>
      </c>
      <c r="U915" t="s">
        <v>822</v>
      </c>
      <c r="V915" t="s">
        <v>6417</v>
      </c>
      <c r="W915" t="s">
        <v>6418</v>
      </c>
      <c r="X915" t="s">
        <v>6419</v>
      </c>
      <c r="Y915" t="s">
        <v>6397</v>
      </c>
      <c r="Z915">
        <v>5000010095</v>
      </c>
      <c r="AA915" t="s">
        <v>6420</v>
      </c>
      <c r="AB915" s="89">
        <v>1</v>
      </c>
      <c r="AD915" t="s">
        <v>4135</v>
      </c>
      <c r="AN915" t="s">
        <v>542</v>
      </c>
      <c r="AO915" t="s">
        <v>7340</v>
      </c>
      <c r="AP915" t="s">
        <v>542</v>
      </c>
      <c r="AQ915" t="s">
        <v>542</v>
      </c>
      <c r="AR915" t="s">
        <v>7341</v>
      </c>
    </row>
    <row r="916" spans="1:44">
      <c r="A916" t="s">
        <v>7342</v>
      </c>
      <c r="B916" t="s">
        <v>7343</v>
      </c>
      <c r="C916" t="s">
        <v>6338</v>
      </c>
      <c r="D916" t="s">
        <v>6339</v>
      </c>
      <c r="E916" t="s">
        <v>6340</v>
      </c>
      <c r="F916">
        <v>826</v>
      </c>
      <c r="G916" t="s">
        <v>525</v>
      </c>
      <c r="H916" t="s">
        <v>3365</v>
      </c>
      <c r="I916" s="85">
        <v>56.020009999999999</v>
      </c>
      <c r="J916" s="85">
        <v>-3.7606199999999999</v>
      </c>
      <c r="K916" s="85" t="s">
        <v>527</v>
      </c>
      <c r="L916">
        <v>1</v>
      </c>
      <c r="M916" t="s">
        <v>528</v>
      </c>
      <c r="N916" s="86">
        <v>120000</v>
      </c>
      <c r="O916" s="86" t="s">
        <v>6341</v>
      </c>
      <c r="P916" s="87">
        <v>91701</v>
      </c>
      <c r="Q916" t="s">
        <v>530</v>
      </c>
      <c r="R916" t="s">
        <v>530</v>
      </c>
      <c r="S916" s="87" t="s">
        <v>104</v>
      </c>
      <c r="T916" t="s">
        <v>822</v>
      </c>
      <c r="U916" t="s">
        <v>822</v>
      </c>
      <c r="V916" t="s">
        <v>6622</v>
      </c>
      <c r="W916" t="s">
        <v>6344</v>
      </c>
      <c r="X916" t="s">
        <v>6345</v>
      </c>
      <c r="Y916" t="s">
        <v>6397</v>
      </c>
      <c r="AD916" t="s">
        <v>6346</v>
      </c>
      <c r="AN916" t="s">
        <v>542</v>
      </c>
      <c r="AO916" t="s">
        <v>7344</v>
      </c>
      <c r="AP916" t="s">
        <v>542</v>
      </c>
      <c r="AQ916" t="s">
        <v>542</v>
      </c>
      <c r="AR916" t="s">
        <v>7345</v>
      </c>
    </row>
    <row r="917" spans="1:44">
      <c r="A917" t="s">
        <v>7346</v>
      </c>
      <c r="B917" t="s">
        <v>7347</v>
      </c>
      <c r="C917" t="s">
        <v>6354</v>
      </c>
      <c r="D917" t="s">
        <v>6339</v>
      </c>
      <c r="E917" t="s">
        <v>6340</v>
      </c>
      <c r="F917">
        <v>826</v>
      </c>
      <c r="G917" t="s">
        <v>525</v>
      </c>
      <c r="H917" t="s">
        <v>3365</v>
      </c>
      <c r="I917" s="85">
        <v>51.506870999999997</v>
      </c>
      <c r="J917" s="85">
        <v>-0.639544</v>
      </c>
      <c r="K917" s="85" t="s">
        <v>527</v>
      </c>
      <c r="L917">
        <v>1</v>
      </c>
      <c r="M917" t="s">
        <v>528</v>
      </c>
      <c r="N917" s="86">
        <v>239901</v>
      </c>
      <c r="O917" s="86" t="s">
        <v>6341</v>
      </c>
      <c r="P917" s="87">
        <v>210491</v>
      </c>
      <c r="Q917" t="s">
        <v>530</v>
      </c>
      <c r="R917" t="s">
        <v>530</v>
      </c>
      <c r="S917" s="87" t="s">
        <v>104</v>
      </c>
      <c r="T917" t="s">
        <v>822</v>
      </c>
      <c r="U917" t="s">
        <v>530</v>
      </c>
      <c r="V917" t="s">
        <v>6373</v>
      </c>
      <c r="W917" t="s">
        <v>6374</v>
      </c>
      <c r="X917" t="s">
        <v>6375</v>
      </c>
      <c r="Y917" t="s">
        <v>533</v>
      </c>
      <c r="Z917">
        <v>5000046997</v>
      </c>
      <c r="AA917" t="s">
        <v>6376</v>
      </c>
      <c r="AB917" s="89">
        <v>1</v>
      </c>
      <c r="AD917" t="s">
        <v>4135</v>
      </c>
      <c r="AN917" t="s">
        <v>7348</v>
      </c>
      <c r="AO917" s="85" t="s">
        <v>7349</v>
      </c>
      <c r="AP917" t="s">
        <v>7350</v>
      </c>
      <c r="AQ917" t="s">
        <v>7351</v>
      </c>
      <c r="AR917" t="s">
        <v>7352</v>
      </c>
    </row>
    <row r="918" spans="1:44">
      <c r="A918" t="s">
        <v>7353</v>
      </c>
      <c r="B918" t="s">
        <v>7354</v>
      </c>
      <c r="C918" t="s">
        <v>6354</v>
      </c>
      <c r="D918" t="s">
        <v>6339</v>
      </c>
      <c r="E918" t="s">
        <v>6340</v>
      </c>
      <c r="F918">
        <v>826</v>
      </c>
      <c r="G918" t="s">
        <v>525</v>
      </c>
      <c r="H918" t="s">
        <v>3365</v>
      </c>
      <c r="I918" s="85">
        <v>51.016522881229399</v>
      </c>
      <c r="J918" s="85">
        <v>-3.0167713703543799</v>
      </c>
      <c r="K918" s="85" t="s">
        <v>527</v>
      </c>
      <c r="L918">
        <v>1</v>
      </c>
      <c r="M918" t="s">
        <v>528</v>
      </c>
      <c r="N918" s="86">
        <v>113333</v>
      </c>
      <c r="O918" s="86" t="s">
        <v>6341</v>
      </c>
      <c r="P918" s="87">
        <v>88843</v>
      </c>
      <c r="Q918" t="s">
        <v>530</v>
      </c>
      <c r="R918" t="s">
        <v>530</v>
      </c>
      <c r="S918" s="87" t="s">
        <v>104</v>
      </c>
      <c r="T918" t="s">
        <v>822</v>
      </c>
      <c r="U918" t="s">
        <v>822</v>
      </c>
      <c r="V918" t="s">
        <v>6478</v>
      </c>
      <c r="W918" t="s">
        <v>6479</v>
      </c>
      <c r="X918" t="s">
        <v>6480</v>
      </c>
      <c r="Y918" t="s">
        <v>6397</v>
      </c>
      <c r="Z918">
        <v>4295883217</v>
      </c>
      <c r="AA918" t="s">
        <v>6481</v>
      </c>
      <c r="AB918" s="89">
        <v>1</v>
      </c>
      <c r="AD918" t="s">
        <v>864</v>
      </c>
      <c r="AE918" t="s">
        <v>6482</v>
      </c>
      <c r="AF918" t="s">
        <v>6483</v>
      </c>
      <c r="AN918" t="s">
        <v>542</v>
      </c>
      <c r="AO918" t="s">
        <v>7355</v>
      </c>
      <c r="AP918" t="s">
        <v>542</v>
      </c>
      <c r="AQ918" t="s">
        <v>542</v>
      </c>
      <c r="AR918" t="s">
        <v>7356</v>
      </c>
    </row>
    <row r="919" spans="1:44">
      <c r="A919" t="s">
        <v>7357</v>
      </c>
      <c r="B919" t="s">
        <v>7358</v>
      </c>
      <c r="C919" t="s">
        <v>6354</v>
      </c>
      <c r="D919" t="s">
        <v>6339</v>
      </c>
      <c r="E919" t="s">
        <v>6340</v>
      </c>
      <c r="F919">
        <v>826</v>
      </c>
      <c r="G919" t="s">
        <v>525</v>
      </c>
      <c r="H919" t="s">
        <v>3365</v>
      </c>
      <c r="I919" s="85">
        <v>52.618493999999998</v>
      </c>
      <c r="J919" s="85">
        <v>1.364492</v>
      </c>
      <c r="K919" s="85" t="s">
        <v>527</v>
      </c>
      <c r="L919">
        <v>1</v>
      </c>
      <c r="M919" t="s">
        <v>528</v>
      </c>
      <c r="N919" s="86">
        <v>450000</v>
      </c>
      <c r="O919" s="86" t="s">
        <v>6341</v>
      </c>
      <c r="P919" s="87">
        <v>293988</v>
      </c>
      <c r="Q919" t="s">
        <v>530</v>
      </c>
      <c r="R919" t="s">
        <v>530</v>
      </c>
      <c r="S919" s="87" t="s">
        <v>104</v>
      </c>
      <c r="T919" t="s">
        <v>822</v>
      </c>
      <c r="U919" t="s">
        <v>530</v>
      </c>
      <c r="V919" t="s">
        <v>6417</v>
      </c>
      <c r="W919" t="s">
        <v>6418</v>
      </c>
      <c r="X919" t="s">
        <v>6419</v>
      </c>
      <c r="Y919" t="s">
        <v>533</v>
      </c>
      <c r="Z919">
        <v>5000010095</v>
      </c>
      <c r="AA919" t="s">
        <v>6420</v>
      </c>
      <c r="AB919" s="89">
        <v>1</v>
      </c>
      <c r="AD919" t="s">
        <v>4135</v>
      </c>
      <c r="AN919" t="s">
        <v>7359</v>
      </c>
      <c r="AO919" s="85" t="s">
        <v>7360</v>
      </c>
      <c r="AP919" t="s">
        <v>7361</v>
      </c>
      <c r="AQ919" t="s">
        <v>7362</v>
      </c>
      <c r="AR919" t="s">
        <v>7363</v>
      </c>
    </row>
    <row r="920" spans="1:44">
      <c r="A920" t="s">
        <v>7364</v>
      </c>
      <c r="B920" t="s">
        <v>7365</v>
      </c>
      <c r="C920" t="s">
        <v>6354</v>
      </c>
      <c r="D920" t="s">
        <v>6339</v>
      </c>
      <c r="E920" t="s">
        <v>6340</v>
      </c>
      <c r="F920">
        <v>826</v>
      </c>
      <c r="G920" t="s">
        <v>525</v>
      </c>
      <c r="H920" t="s">
        <v>3365</v>
      </c>
      <c r="I920" s="85">
        <v>53.759537000000002</v>
      </c>
      <c r="J920" s="85">
        <v>-2.6010702000000001</v>
      </c>
      <c r="K920" s="85" t="s">
        <v>7266</v>
      </c>
      <c r="L920">
        <v>1</v>
      </c>
      <c r="M920" t="s">
        <v>528</v>
      </c>
      <c r="N920" s="86">
        <v>368722</v>
      </c>
      <c r="O920" s="86" t="s">
        <v>6341</v>
      </c>
      <c r="P920" s="87">
        <v>294983</v>
      </c>
      <c r="Q920" t="s">
        <v>530</v>
      </c>
      <c r="R920" t="s">
        <v>530</v>
      </c>
      <c r="S920" s="87" t="s">
        <v>104</v>
      </c>
      <c r="T920" t="s">
        <v>822</v>
      </c>
      <c r="U920" t="s">
        <v>822</v>
      </c>
      <c r="V920" t="s">
        <v>6440</v>
      </c>
      <c r="W920" t="s">
        <v>6441</v>
      </c>
      <c r="X920" t="s">
        <v>6442</v>
      </c>
      <c r="Y920" t="s">
        <v>533</v>
      </c>
      <c r="Z920">
        <v>5000039682</v>
      </c>
      <c r="AA920" t="s">
        <v>6443</v>
      </c>
      <c r="AB920" s="89">
        <v>1</v>
      </c>
      <c r="AC920" t="s">
        <v>6444</v>
      </c>
      <c r="AD920" t="s">
        <v>864</v>
      </c>
      <c r="AE920" t="s">
        <v>6445</v>
      </c>
      <c r="AF920" t="s">
        <v>6401</v>
      </c>
      <c r="AN920" t="s">
        <v>7366</v>
      </c>
      <c r="AO920" s="85" t="s">
        <v>7367</v>
      </c>
      <c r="AP920" t="s">
        <v>7368</v>
      </c>
      <c r="AQ920" t="s">
        <v>7369</v>
      </c>
      <c r="AR920" t="s">
        <v>7370</v>
      </c>
    </row>
    <row r="921" spans="1:44">
      <c r="A921" t="s">
        <v>7371</v>
      </c>
      <c r="B921" t="s">
        <v>7372</v>
      </c>
      <c r="C921" t="s">
        <v>6354</v>
      </c>
      <c r="D921" t="s">
        <v>6339</v>
      </c>
      <c r="E921" t="s">
        <v>6340</v>
      </c>
      <c r="F921">
        <v>826</v>
      </c>
      <c r="G921" t="s">
        <v>525</v>
      </c>
      <c r="H921" t="s">
        <v>3365</v>
      </c>
      <c r="I921" s="85">
        <v>52.452189230000002</v>
      </c>
      <c r="J921" s="85">
        <v>-2.1915568400000001</v>
      </c>
      <c r="K921" s="85" t="s">
        <v>527</v>
      </c>
      <c r="L921">
        <v>1</v>
      </c>
      <c r="M921" t="s">
        <v>528</v>
      </c>
      <c r="N921" s="86">
        <v>290000</v>
      </c>
      <c r="O921" s="86" t="s">
        <v>6341</v>
      </c>
      <c r="P921" s="87">
        <v>280805</v>
      </c>
      <c r="Q921" t="s">
        <v>530</v>
      </c>
      <c r="R921" t="s">
        <v>530</v>
      </c>
      <c r="S921" s="87" t="s">
        <v>104</v>
      </c>
      <c r="T921" t="s">
        <v>822</v>
      </c>
      <c r="U921" t="s">
        <v>530</v>
      </c>
      <c r="V921" t="s">
        <v>6394</v>
      </c>
      <c r="W921" t="s">
        <v>6395</v>
      </c>
      <c r="X921" t="s">
        <v>6396</v>
      </c>
      <c r="Y921" t="s">
        <v>6397</v>
      </c>
      <c r="Z921">
        <v>4295896619</v>
      </c>
      <c r="AA921" t="s">
        <v>6398</v>
      </c>
      <c r="AB921" s="89">
        <v>1</v>
      </c>
      <c r="AC921" t="s">
        <v>6399</v>
      </c>
      <c r="AD921" t="s">
        <v>864</v>
      </c>
      <c r="AE921" t="s">
        <v>6400</v>
      </c>
      <c r="AF921" t="s">
        <v>6401</v>
      </c>
      <c r="AN921" t="s">
        <v>542</v>
      </c>
      <c r="AO921" t="s">
        <v>7373</v>
      </c>
      <c r="AP921" t="s">
        <v>542</v>
      </c>
      <c r="AQ921" t="s">
        <v>542</v>
      </c>
      <c r="AR921" t="s">
        <v>7374</v>
      </c>
    </row>
    <row r="922" spans="1:44">
      <c r="A922" t="s">
        <v>7375</v>
      </c>
      <c r="B922" t="s">
        <v>7376</v>
      </c>
      <c r="C922" t="s">
        <v>6354</v>
      </c>
      <c r="D922" t="s">
        <v>6339</v>
      </c>
      <c r="E922" t="s">
        <v>6340</v>
      </c>
      <c r="F922">
        <v>826</v>
      </c>
      <c r="G922" t="s">
        <v>525</v>
      </c>
      <c r="H922" t="s">
        <v>3365</v>
      </c>
      <c r="I922" s="85">
        <v>50.910536999999998</v>
      </c>
      <c r="J922" s="85">
        <v>-1.448428</v>
      </c>
      <c r="K922" s="85" t="s">
        <v>527</v>
      </c>
      <c r="L922">
        <v>1</v>
      </c>
      <c r="M922" t="s">
        <v>528</v>
      </c>
      <c r="N922" s="86">
        <v>140034</v>
      </c>
      <c r="O922" s="86" t="s">
        <v>6341</v>
      </c>
      <c r="P922" s="87">
        <v>140034</v>
      </c>
      <c r="Q922" t="s">
        <v>530</v>
      </c>
      <c r="R922" t="s">
        <v>530</v>
      </c>
      <c r="S922" s="87" t="s">
        <v>104</v>
      </c>
      <c r="T922" t="s">
        <v>530</v>
      </c>
      <c r="U922" t="s">
        <v>822</v>
      </c>
      <c r="V922" t="s">
        <v>6355</v>
      </c>
      <c r="W922" t="s">
        <v>6356</v>
      </c>
      <c r="X922" t="s">
        <v>6357</v>
      </c>
      <c r="Y922" t="s">
        <v>533</v>
      </c>
      <c r="Z922">
        <v>4297927293</v>
      </c>
      <c r="AA922" t="s">
        <v>6358</v>
      </c>
      <c r="AB922" s="89">
        <v>1</v>
      </c>
      <c r="AD922" t="s">
        <v>4135</v>
      </c>
      <c r="AN922" t="s">
        <v>7377</v>
      </c>
      <c r="AO922" s="85" t="s">
        <v>7378</v>
      </c>
      <c r="AP922" t="s">
        <v>7379</v>
      </c>
      <c r="AQ922" t="s">
        <v>7380</v>
      </c>
      <c r="AR922" t="s">
        <v>7381</v>
      </c>
    </row>
    <row r="923" spans="1:44">
      <c r="A923" t="s">
        <v>7382</v>
      </c>
      <c r="B923" t="s">
        <v>7383</v>
      </c>
      <c r="C923" t="s">
        <v>6354</v>
      </c>
      <c r="D923" t="s">
        <v>6339</v>
      </c>
      <c r="E923" t="s">
        <v>6340</v>
      </c>
      <c r="F923">
        <v>826</v>
      </c>
      <c r="G923" t="s">
        <v>525</v>
      </c>
      <c r="H923" t="s">
        <v>3365</v>
      </c>
      <c r="I923" s="85">
        <v>51.555604341154002</v>
      </c>
      <c r="J923" s="85">
        <v>0.71185755480592094</v>
      </c>
      <c r="K923" s="85" t="s">
        <v>527</v>
      </c>
      <c r="L923">
        <v>1</v>
      </c>
      <c r="M923" t="s">
        <v>528</v>
      </c>
      <c r="N923" s="86">
        <v>223031</v>
      </c>
      <c r="O923" s="86" t="s">
        <v>6341</v>
      </c>
      <c r="P923" s="87">
        <v>193550</v>
      </c>
      <c r="Q923" t="s">
        <v>530</v>
      </c>
      <c r="R923" t="s">
        <v>530</v>
      </c>
      <c r="S923" s="87" t="s">
        <v>104</v>
      </c>
      <c r="T923" t="s">
        <v>822</v>
      </c>
      <c r="U923" t="s">
        <v>822</v>
      </c>
      <c r="V923" t="s">
        <v>6417</v>
      </c>
      <c r="W923" t="s">
        <v>6418</v>
      </c>
      <c r="X923" t="s">
        <v>6419</v>
      </c>
      <c r="Y923" t="s">
        <v>6397</v>
      </c>
      <c r="Z923">
        <v>5000010095</v>
      </c>
      <c r="AA923" t="s">
        <v>6420</v>
      </c>
      <c r="AB923" s="89">
        <v>1</v>
      </c>
      <c r="AD923" t="s">
        <v>4135</v>
      </c>
      <c r="AN923" t="s">
        <v>542</v>
      </c>
      <c r="AO923" t="s">
        <v>7384</v>
      </c>
      <c r="AP923" t="s">
        <v>542</v>
      </c>
      <c r="AQ923" t="s">
        <v>542</v>
      </c>
      <c r="AR923" t="s">
        <v>7385</v>
      </c>
    </row>
    <row r="924" spans="1:44">
      <c r="A924" t="s">
        <v>7386</v>
      </c>
      <c r="B924" t="s">
        <v>7387</v>
      </c>
      <c r="C924" t="s">
        <v>6354</v>
      </c>
      <c r="D924" t="s">
        <v>6339</v>
      </c>
      <c r="E924" t="s">
        <v>6340</v>
      </c>
      <c r="F924">
        <v>826</v>
      </c>
      <c r="G924" t="s">
        <v>525</v>
      </c>
      <c r="H924" t="s">
        <v>3365</v>
      </c>
      <c r="I924" s="85">
        <v>53.457814999999997</v>
      </c>
      <c r="J924" s="85">
        <v>-2.6969509999999999</v>
      </c>
      <c r="K924" s="85" t="s">
        <v>527</v>
      </c>
      <c r="L924">
        <v>1</v>
      </c>
      <c r="M924" t="s">
        <v>528</v>
      </c>
      <c r="N924" s="86">
        <v>144639</v>
      </c>
      <c r="O924" s="86" t="s">
        <v>6341</v>
      </c>
      <c r="P924" s="87">
        <v>136888</v>
      </c>
      <c r="Q924" t="s">
        <v>530</v>
      </c>
      <c r="R924" t="s">
        <v>530</v>
      </c>
      <c r="S924" s="87" t="s">
        <v>104</v>
      </c>
      <c r="T924" t="s">
        <v>822</v>
      </c>
      <c r="U924" t="s">
        <v>822</v>
      </c>
      <c r="V924" t="s">
        <v>6440</v>
      </c>
      <c r="W924" t="s">
        <v>6441</v>
      </c>
      <c r="X924" t="s">
        <v>6442</v>
      </c>
      <c r="Y924" t="s">
        <v>533</v>
      </c>
      <c r="Z924">
        <v>5000039682</v>
      </c>
      <c r="AA924" t="s">
        <v>6443</v>
      </c>
      <c r="AB924" s="89">
        <v>1</v>
      </c>
      <c r="AC924" t="s">
        <v>6444</v>
      </c>
      <c r="AD924" t="s">
        <v>864</v>
      </c>
      <c r="AE924" t="s">
        <v>6445</v>
      </c>
      <c r="AF924" t="s">
        <v>6401</v>
      </c>
      <c r="AN924" t="s">
        <v>7388</v>
      </c>
      <c r="AO924" s="85" t="s">
        <v>7389</v>
      </c>
      <c r="AP924" t="s">
        <v>7390</v>
      </c>
      <c r="AQ924" t="s">
        <v>7391</v>
      </c>
      <c r="AR924" t="s">
        <v>7392</v>
      </c>
    </row>
    <row r="925" spans="1:44">
      <c r="A925" t="s">
        <v>7393</v>
      </c>
      <c r="B925" t="s">
        <v>7394</v>
      </c>
      <c r="C925" t="s">
        <v>6338</v>
      </c>
      <c r="D925" t="s">
        <v>6339</v>
      </c>
      <c r="E925" t="s">
        <v>6340</v>
      </c>
      <c r="F925">
        <v>826</v>
      </c>
      <c r="G925" t="s">
        <v>525</v>
      </c>
      <c r="H925" t="s">
        <v>3365</v>
      </c>
      <c r="I925" s="85">
        <v>55.62594</v>
      </c>
      <c r="J925" s="85">
        <v>-4.7417899999999999</v>
      </c>
      <c r="K925" s="85" t="s">
        <v>527</v>
      </c>
      <c r="L925">
        <v>1</v>
      </c>
      <c r="M925" t="s">
        <v>528</v>
      </c>
      <c r="N925" s="86">
        <v>132783</v>
      </c>
      <c r="O925" s="86" t="s">
        <v>6341</v>
      </c>
      <c r="P925" s="87">
        <v>82813</v>
      </c>
      <c r="Q925" t="s">
        <v>530</v>
      </c>
      <c r="R925" t="s">
        <v>530</v>
      </c>
      <c r="S925" s="87" t="s">
        <v>104</v>
      </c>
      <c r="T925" t="s">
        <v>822</v>
      </c>
      <c r="U925" t="s">
        <v>822</v>
      </c>
      <c r="V925" t="s">
        <v>6622</v>
      </c>
      <c r="W925" t="s">
        <v>6344</v>
      </c>
      <c r="X925" t="s">
        <v>6345</v>
      </c>
      <c r="Y925" t="s">
        <v>6397</v>
      </c>
      <c r="AD925" t="s">
        <v>6346</v>
      </c>
      <c r="AN925" t="s">
        <v>542</v>
      </c>
      <c r="AO925" t="s">
        <v>7395</v>
      </c>
      <c r="AP925" t="s">
        <v>542</v>
      </c>
      <c r="AQ925" t="s">
        <v>542</v>
      </c>
      <c r="AR925" t="s">
        <v>7396</v>
      </c>
    </row>
    <row r="926" spans="1:44">
      <c r="A926" t="s">
        <v>7397</v>
      </c>
      <c r="B926" t="s">
        <v>7398</v>
      </c>
      <c r="C926" t="s">
        <v>6354</v>
      </c>
      <c r="D926" t="s">
        <v>6339</v>
      </c>
      <c r="E926" t="s">
        <v>6340</v>
      </c>
      <c r="F926">
        <v>826</v>
      </c>
      <c r="G926" t="s">
        <v>525</v>
      </c>
      <c r="H926" t="s">
        <v>3365</v>
      </c>
      <c r="I926" s="85">
        <v>53.262800120000001</v>
      </c>
      <c r="J926" s="85">
        <v>-2.8659127099999999</v>
      </c>
      <c r="K926" s="85" t="s">
        <v>527</v>
      </c>
      <c r="L926">
        <v>1</v>
      </c>
      <c r="M926" t="s">
        <v>528</v>
      </c>
      <c r="N926" s="86">
        <v>127383</v>
      </c>
      <c r="O926" s="86" t="s">
        <v>6341</v>
      </c>
      <c r="P926" s="87">
        <v>108421</v>
      </c>
      <c r="Q926" t="s">
        <v>530</v>
      </c>
      <c r="R926" t="s">
        <v>530</v>
      </c>
      <c r="S926" s="87" t="s">
        <v>104</v>
      </c>
      <c r="T926" t="s">
        <v>822</v>
      </c>
      <c r="U926" t="s">
        <v>822</v>
      </c>
      <c r="V926" t="s">
        <v>6440</v>
      </c>
      <c r="W926" t="s">
        <v>6441</v>
      </c>
      <c r="X926" t="s">
        <v>6442</v>
      </c>
      <c r="Y926" t="s">
        <v>533</v>
      </c>
      <c r="Z926">
        <v>5000039682</v>
      </c>
      <c r="AA926" t="s">
        <v>6443</v>
      </c>
      <c r="AB926" s="89">
        <v>1</v>
      </c>
      <c r="AC926" t="s">
        <v>6444</v>
      </c>
      <c r="AD926" t="s">
        <v>864</v>
      </c>
      <c r="AE926" t="s">
        <v>6445</v>
      </c>
      <c r="AF926" t="s">
        <v>6401</v>
      </c>
      <c r="AN926" t="s">
        <v>7399</v>
      </c>
      <c r="AO926" s="85" t="s">
        <v>7400</v>
      </c>
      <c r="AP926" t="s">
        <v>7401</v>
      </c>
      <c r="AQ926" t="s">
        <v>7402</v>
      </c>
      <c r="AR926" t="s">
        <v>7403</v>
      </c>
    </row>
    <row r="927" spans="1:44">
      <c r="A927" t="s">
        <v>7404</v>
      </c>
      <c r="B927" t="s">
        <v>7405</v>
      </c>
      <c r="C927" t="s">
        <v>6354</v>
      </c>
      <c r="D927" t="s">
        <v>6339</v>
      </c>
      <c r="E927" t="s">
        <v>6340</v>
      </c>
      <c r="F927">
        <v>826</v>
      </c>
      <c r="G927" t="s">
        <v>525</v>
      </c>
      <c r="H927" t="s">
        <v>3365</v>
      </c>
      <c r="I927" s="85">
        <v>52.950071000000001</v>
      </c>
      <c r="J927" s="85">
        <v>-2.1799240000000002</v>
      </c>
      <c r="K927" s="85" t="s">
        <v>527</v>
      </c>
      <c r="L927">
        <v>1</v>
      </c>
      <c r="M927" t="s">
        <v>528</v>
      </c>
      <c r="N927" s="86">
        <v>435738</v>
      </c>
      <c r="O927" s="86" t="s">
        <v>6341</v>
      </c>
      <c r="P927" s="87">
        <v>435738</v>
      </c>
      <c r="Q927" t="s">
        <v>530</v>
      </c>
      <c r="R927" t="s">
        <v>530</v>
      </c>
      <c r="S927" s="87" t="s">
        <v>104</v>
      </c>
      <c r="T927" t="s">
        <v>822</v>
      </c>
      <c r="U927" t="s">
        <v>530</v>
      </c>
      <c r="V927" t="s">
        <v>6394</v>
      </c>
      <c r="W927" t="s">
        <v>6395</v>
      </c>
      <c r="X927" t="s">
        <v>6396</v>
      </c>
      <c r="Y927" t="s">
        <v>533</v>
      </c>
      <c r="Z927">
        <v>4295896619</v>
      </c>
      <c r="AA927" t="s">
        <v>6398</v>
      </c>
      <c r="AB927" s="89">
        <v>1</v>
      </c>
      <c r="AC927" t="s">
        <v>6399</v>
      </c>
      <c r="AD927" t="s">
        <v>864</v>
      </c>
      <c r="AE927" t="s">
        <v>6400</v>
      </c>
      <c r="AF927" t="s">
        <v>6401</v>
      </c>
      <c r="AN927" t="s">
        <v>7406</v>
      </c>
      <c r="AO927" s="85" t="s">
        <v>7407</v>
      </c>
      <c r="AP927" t="s">
        <v>7408</v>
      </c>
      <c r="AQ927" t="s">
        <v>7409</v>
      </c>
      <c r="AR927" t="s">
        <v>7410</v>
      </c>
    </row>
    <row r="928" spans="1:44">
      <c r="A928" t="s">
        <v>7411</v>
      </c>
      <c r="B928" t="s">
        <v>7412</v>
      </c>
      <c r="C928" t="s">
        <v>6354</v>
      </c>
      <c r="D928" t="s">
        <v>6339</v>
      </c>
      <c r="E928" t="s">
        <v>6340</v>
      </c>
      <c r="F928">
        <v>826</v>
      </c>
      <c r="G928" t="s">
        <v>525</v>
      </c>
      <c r="H928" t="s">
        <v>3365</v>
      </c>
      <c r="I928" s="85">
        <v>52.363759000000002</v>
      </c>
      <c r="J928" s="85">
        <v>-1.5091000000000001</v>
      </c>
      <c r="K928" s="85" t="s">
        <v>527</v>
      </c>
      <c r="L928">
        <v>1</v>
      </c>
      <c r="M928" t="s">
        <v>528</v>
      </c>
      <c r="N928" s="86">
        <v>464014</v>
      </c>
      <c r="O928" s="86" t="s">
        <v>6341</v>
      </c>
      <c r="P928" s="87">
        <v>464014</v>
      </c>
      <c r="Q928" t="s">
        <v>530</v>
      </c>
      <c r="R928" t="s">
        <v>530</v>
      </c>
      <c r="S928" s="87" t="s">
        <v>104</v>
      </c>
      <c r="T928" t="s">
        <v>822</v>
      </c>
      <c r="U928" t="s">
        <v>530</v>
      </c>
      <c r="V928" t="s">
        <v>6394</v>
      </c>
      <c r="W928" t="s">
        <v>6395</v>
      </c>
      <c r="X928" t="s">
        <v>6396</v>
      </c>
      <c r="Y928" t="s">
        <v>533</v>
      </c>
      <c r="Z928">
        <v>4295896619</v>
      </c>
      <c r="AA928" t="s">
        <v>6398</v>
      </c>
      <c r="AB928" s="89">
        <v>1</v>
      </c>
      <c r="AC928" t="s">
        <v>6399</v>
      </c>
      <c r="AD928" t="s">
        <v>864</v>
      </c>
      <c r="AE928" t="s">
        <v>6400</v>
      </c>
      <c r="AF928" t="s">
        <v>6401</v>
      </c>
      <c r="AN928" t="s">
        <v>7413</v>
      </c>
      <c r="AO928" s="85" t="s">
        <v>7414</v>
      </c>
      <c r="AP928" t="s">
        <v>7415</v>
      </c>
      <c r="AQ928" t="s">
        <v>7416</v>
      </c>
      <c r="AR928" t="s">
        <v>7417</v>
      </c>
    </row>
    <row r="929" spans="1:44">
      <c r="A929" t="s">
        <v>7418</v>
      </c>
      <c r="B929" t="s">
        <v>7419</v>
      </c>
      <c r="C929" t="s">
        <v>6354</v>
      </c>
      <c r="D929" t="s">
        <v>6339</v>
      </c>
      <c r="E929" t="s">
        <v>6340</v>
      </c>
      <c r="F929">
        <v>826</v>
      </c>
      <c r="G929" t="s">
        <v>525</v>
      </c>
      <c r="H929" t="s">
        <v>3365</v>
      </c>
      <c r="I929" s="85">
        <v>54.900436999999997</v>
      </c>
      <c r="J929" s="85">
        <v>-1.361739</v>
      </c>
      <c r="K929" s="85" t="s">
        <v>527</v>
      </c>
      <c r="L929">
        <v>1</v>
      </c>
      <c r="M929" t="s">
        <v>528</v>
      </c>
      <c r="N929" s="86">
        <v>275000</v>
      </c>
      <c r="O929" s="86" t="s">
        <v>6341</v>
      </c>
      <c r="P929" s="87">
        <v>215457</v>
      </c>
      <c r="Q929" t="s">
        <v>530</v>
      </c>
      <c r="R929" t="s">
        <v>530</v>
      </c>
      <c r="S929" s="87" t="s">
        <v>104</v>
      </c>
      <c r="T929" t="s">
        <v>822</v>
      </c>
      <c r="U929" t="s">
        <v>822</v>
      </c>
      <c r="V929" t="s">
        <v>6683</v>
      </c>
      <c r="W929" t="s">
        <v>6684</v>
      </c>
      <c r="X929" t="s">
        <v>6685</v>
      </c>
      <c r="Y929" t="s">
        <v>533</v>
      </c>
      <c r="Z929">
        <v>4295897774</v>
      </c>
      <c r="AA929" t="s">
        <v>6686</v>
      </c>
      <c r="AB929" s="89">
        <v>1</v>
      </c>
      <c r="AC929" t="s">
        <v>6687</v>
      </c>
      <c r="AD929" t="s">
        <v>4135</v>
      </c>
      <c r="AN929" t="s">
        <v>7420</v>
      </c>
      <c r="AO929" s="85" t="s">
        <v>7420</v>
      </c>
      <c r="AP929" t="s">
        <v>7421</v>
      </c>
      <c r="AQ929" t="s">
        <v>7422</v>
      </c>
      <c r="AR929" t="s">
        <v>7423</v>
      </c>
    </row>
    <row r="930" spans="1:44">
      <c r="A930" t="s">
        <v>7424</v>
      </c>
      <c r="B930" t="s">
        <v>7425</v>
      </c>
      <c r="C930" t="s">
        <v>6354</v>
      </c>
      <c r="D930" t="s">
        <v>6339</v>
      </c>
      <c r="E930" t="s">
        <v>6340</v>
      </c>
      <c r="F930">
        <v>826</v>
      </c>
      <c r="G930" t="s">
        <v>525</v>
      </c>
      <c r="H930" t="s">
        <v>3365</v>
      </c>
      <c r="I930" s="85">
        <v>51.329107999999998</v>
      </c>
      <c r="J930" s="85">
        <v>-0.76391600000000004</v>
      </c>
      <c r="K930" s="85" t="s">
        <v>527</v>
      </c>
      <c r="L930">
        <v>1</v>
      </c>
      <c r="M930" t="s">
        <v>528</v>
      </c>
      <c r="N930" s="86">
        <v>146000</v>
      </c>
      <c r="O930" s="86" t="s">
        <v>6341</v>
      </c>
      <c r="P930" s="87">
        <v>138526</v>
      </c>
      <c r="Q930" t="s">
        <v>530</v>
      </c>
      <c r="R930" t="s">
        <v>530</v>
      </c>
      <c r="S930" s="87" t="s">
        <v>104</v>
      </c>
      <c r="T930" t="s">
        <v>822</v>
      </c>
      <c r="U930" t="s">
        <v>530</v>
      </c>
      <c r="V930" t="s">
        <v>6373</v>
      </c>
      <c r="W930" t="s">
        <v>6374</v>
      </c>
      <c r="X930" t="s">
        <v>6375</v>
      </c>
      <c r="Y930" t="s">
        <v>533</v>
      </c>
      <c r="Z930">
        <v>5000046997</v>
      </c>
      <c r="AA930" t="s">
        <v>6376</v>
      </c>
      <c r="AB930" s="89">
        <v>1</v>
      </c>
      <c r="AD930" t="s">
        <v>4135</v>
      </c>
      <c r="AN930" t="s">
        <v>7426</v>
      </c>
      <c r="AO930" s="85" t="s">
        <v>7427</v>
      </c>
      <c r="AP930" t="s">
        <v>7428</v>
      </c>
      <c r="AQ930" t="s">
        <v>7429</v>
      </c>
      <c r="AR930" t="s">
        <v>7430</v>
      </c>
    </row>
    <row r="931" spans="1:44">
      <c r="A931" t="s">
        <v>7431</v>
      </c>
      <c r="B931" t="s">
        <v>7432</v>
      </c>
      <c r="C931" t="s">
        <v>6552</v>
      </c>
      <c r="D931" t="s">
        <v>6339</v>
      </c>
      <c r="E931" t="s">
        <v>6340</v>
      </c>
      <c r="F931">
        <v>826</v>
      </c>
      <c r="G931" t="s">
        <v>525</v>
      </c>
      <c r="H931" t="s">
        <v>3365</v>
      </c>
      <c r="I931" s="85">
        <v>51.61998913</v>
      </c>
      <c r="J931" s="85">
        <v>-3.8943021</v>
      </c>
      <c r="K931" s="85" t="s">
        <v>527</v>
      </c>
      <c r="L931">
        <v>1</v>
      </c>
      <c r="M931" t="s">
        <v>528</v>
      </c>
      <c r="N931" s="86">
        <v>198058</v>
      </c>
      <c r="O931" s="86" t="s">
        <v>6341</v>
      </c>
      <c r="P931" s="87">
        <v>194376</v>
      </c>
      <c r="Q931" t="s">
        <v>530</v>
      </c>
      <c r="R931" t="s">
        <v>530</v>
      </c>
      <c r="S931" s="87" t="s">
        <v>104</v>
      </c>
      <c r="T931" t="s">
        <v>822</v>
      </c>
      <c r="U931" t="s">
        <v>822</v>
      </c>
      <c r="V931" t="s">
        <v>6553</v>
      </c>
      <c r="W931" t="s">
        <v>6554</v>
      </c>
      <c r="X931" t="s">
        <v>531</v>
      </c>
      <c r="Y931" t="s">
        <v>533</v>
      </c>
      <c r="Z931">
        <v>5052908336</v>
      </c>
      <c r="AA931" t="s">
        <v>6555</v>
      </c>
      <c r="AB931" s="89">
        <v>1</v>
      </c>
      <c r="AD931" t="s">
        <v>4135</v>
      </c>
      <c r="AN931" t="s">
        <v>7433</v>
      </c>
      <c r="AO931" s="85" t="s">
        <v>7433</v>
      </c>
      <c r="AP931" t="s">
        <v>7434</v>
      </c>
      <c r="AQ931" t="s">
        <v>7435</v>
      </c>
      <c r="AR931" t="s">
        <v>7436</v>
      </c>
    </row>
    <row r="932" spans="1:44">
      <c r="A932" t="s">
        <v>7437</v>
      </c>
      <c r="B932" t="s">
        <v>7438</v>
      </c>
      <c r="C932" t="s">
        <v>6354</v>
      </c>
      <c r="D932" t="s">
        <v>6339</v>
      </c>
      <c r="E932" t="s">
        <v>6340</v>
      </c>
      <c r="F932">
        <v>826</v>
      </c>
      <c r="G932" t="s">
        <v>525</v>
      </c>
      <c r="H932" t="s">
        <v>3365</v>
      </c>
      <c r="I932" s="85">
        <v>51.569457</v>
      </c>
      <c r="J932" s="85">
        <v>-1.811877</v>
      </c>
      <c r="K932" s="85" t="s">
        <v>527</v>
      </c>
      <c r="L932">
        <v>1</v>
      </c>
      <c r="M932" t="s">
        <v>528</v>
      </c>
      <c r="N932" s="86">
        <v>240000</v>
      </c>
      <c r="O932" s="86" t="s">
        <v>6341</v>
      </c>
      <c r="P932" s="87">
        <v>213691</v>
      </c>
      <c r="Q932" t="s">
        <v>530</v>
      </c>
      <c r="R932" t="s">
        <v>530</v>
      </c>
      <c r="S932" s="87" t="s">
        <v>104</v>
      </c>
      <c r="T932" t="s">
        <v>822</v>
      </c>
      <c r="U932" t="s">
        <v>530</v>
      </c>
      <c r="V932" t="s">
        <v>6373</v>
      </c>
      <c r="W932" t="s">
        <v>6374</v>
      </c>
      <c r="X932" t="s">
        <v>6375</v>
      </c>
      <c r="Y932" t="s">
        <v>533</v>
      </c>
      <c r="Z932">
        <v>5000046997</v>
      </c>
      <c r="AA932" t="s">
        <v>6376</v>
      </c>
      <c r="AB932" s="89">
        <v>1</v>
      </c>
      <c r="AD932" t="s">
        <v>4135</v>
      </c>
      <c r="AN932" t="s">
        <v>7439</v>
      </c>
      <c r="AO932" s="85" t="s">
        <v>7440</v>
      </c>
      <c r="AP932" t="s">
        <v>7441</v>
      </c>
      <c r="AQ932" t="s">
        <v>7442</v>
      </c>
      <c r="AR932" t="s">
        <v>7443</v>
      </c>
    </row>
    <row r="933" spans="1:44">
      <c r="A933" t="s">
        <v>7444</v>
      </c>
      <c r="B933" t="s">
        <v>7445</v>
      </c>
      <c r="C933" t="s">
        <v>6354</v>
      </c>
      <c r="D933" t="s">
        <v>6339</v>
      </c>
      <c r="E933" t="s">
        <v>6340</v>
      </c>
      <c r="F933">
        <v>826</v>
      </c>
      <c r="G933" t="s">
        <v>525</v>
      </c>
      <c r="H933" t="s">
        <v>3365</v>
      </c>
      <c r="I933" s="85">
        <v>51.905278000000003</v>
      </c>
      <c r="J933" s="85">
        <v>-2.1361110000000001</v>
      </c>
      <c r="K933" s="85" t="s">
        <v>527</v>
      </c>
      <c r="L933">
        <v>1</v>
      </c>
      <c r="M933" t="s">
        <v>528</v>
      </c>
      <c r="N933" s="86">
        <v>138058</v>
      </c>
      <c r="O933" s="86" t="s">
        <v>6341</v>
      </c>
      <c r="P933" s="87">
        <v>135673</v>
      </c>
      <c r="Q933" t="s">
        <v>530</v>
      </c>
      <c r="R933" t="s">
        <v>530</v>
      </c>
      <c r="S933" s="87" t="s">
        <v>104</v>
      </c>
      <c r="T933" t="s">
        <v>822</v>
      </c>
      <c r="U933" t="s">
        <v>530</v>
      </c>
      <c r="V933" t="s">
        <v>6394</v>
      </c>
      <c r="W933" t="s">
        <v>6395</v>
      </c>
      <c r="X933" t="s">
        <v>6396</v>
      </c>
      <c r="Y933" t="s">
        <v>533</v>
      </c>
      <c r="Z933">
        <v>4295896619</v>
      </c>
      <c r="AA933" t="s">
        <v>6398</v>
      </c>
      <c r="AB933" s="89">
        <v>1</v>
      </c>
      <c r="AC933" t="s">
        <v>6399</v>
      </c>
      <c r="AD933" t="s">
        <v>864</v>
      </c>
      <c r="AE933" t="s">
        <v>6400</v>
      </c>
      <c r="AF933" t="s">
        <v>6401</v>
      </c>
      <c r="AN933" t="s">
        <v>7446</v>
      </c>
      <c r="AO933" s="85" t="s">
        <v>7447</v>
      </c>
      <c r="AP933" t="s">
        <v>7448</v>
      </c>
      <c r="AQ933" t="s">
        <v>7449</v>
      </c>
      <c r="AR933" t="s">
        <v>7450</v>
      </c>
    </row>
    <row r="934" spans="1:44">
      <c r="A934" t="s">
        <v>7451</v>
      </c>
      <c r="B934" t="s">
        <v>7452</v>
      </c>
      <c r="C934" t="s">
        <v>6354</v>
      </c>
      <c r="D934" t="s">
        <v>6339</v>
      </c>
      <c r="E934" t="s">
        <v>6340</v>
      </c>
      <c r="F934">
        <v>826</v>
      </c>
      <c r="G934" t="s">
        <v>525</v>
      </c>
      <c r="H934" t="s">
        <v>3365</v>
      </c>
      <c r="I934" s="85">
        <v>51.618400000000001</v>
      </c>
      <c r="J934" s="85">
        <v>-0.49961100000000003</v>
      </c>
      <c r="K934" s="85" t="s">
        <v>527</v>
      </c>
      <c r="L934">
        <v>1</v>
      </c>
      <c r="M934" t="s">
        <v>528</v>
      </c>
      <c r="N934" s="86">
        <v>506028</v>
      </c>
      <c r="O934" s="86" t="s">
        <v>6341</v>
      </c>
      <c r="P934" s="87">
        <v>497752</v>
      </c>
      <c r="Q934" t="s">
        <v>530</v>
      </c>
      <c r="R934" t="s">
        <v>530</v>
      </c>
      <c r="S934" s="87" t="s">
        <v>104</v>
      </c>
      <c r="T934" t="s">
        <v>822</v>
      </c>
      <c r="U934" t="s">
        <v>530</v>
      </c>
      <c r="V934" t="s">
        <v>6373</v>
      </c>
      <c r="W934" t="s">
        <v>6374</v>
      </c>
      <c r="X934" t="s">
        <v>6375</v>
      </c>
      <c r="Y934" t="s">
        <v>533</v>
      </c>
      <c r="Z934">
        <v>5000046997</v>
      </c>
      <c r="AA934" t="s">
        <v>6376</v>
      </c>
      <c r="AB934" s="89">
        <v>1</v>
      </c>
      <c r="AD934" t="s">
        <v>4135</v>
      </c>
      <c r="AN934" t="s">
        <v>7453</v>
      </c>
      <c r="AO934" s="85" t="s">
        <v>7454</v>
      </c>
      <c r="AP934" t="s">
        <v>7455</v>
      </c>
      <c r="AQ934" t="s">
        <v>7456</v>
      </c>
      <c r="AR934" t="s">
        <v>7457</v>
      </c>
    </row>
    <row r="935" spans="1:44">
      <c r="A935" t="s">
        <v>7458</v>
      </c>
      <c r="B935" t="s">
        <v>7459</v>
      </c>
      <c r="C935" t="s">
        <v>6354</v>
      </c>
      <c r="D935" t="s">
        <v>6339</v>
      </c>
      <c r="E935" t="s">
        <v>6340</v>
      </c>
      <c r="F935">
        <v>826</v>
      </c>
      <c r="G935" t="s">
        <v>525</v>
      </c>
      <c r="H935" t="s">
        <v>3365</v>
      </c>
      <c r="I935" s="85">
        <v>51.456162999999997</v>
      </c>
      <c r="J935" s="85">
        <v>0.38154199999999999</v>
      </c>
      <c r="K935" s="85" t="s">
        <v>527</v>
      </c>
      <c r="L935">
        <v>1</v>
      </c>
      <c r="M935" t="s">
        <v>528</v>
      </c>
      <c r="N935" s="86">
        <v>325000</v>
      </c>
      <c r="O935" s="86" t="s">
        <v>6341</v>
      </c>
      <c r="P935" s="87">
        <v>153921</v>
      </c>
      <c r="Q935" t="s">
        <v>530</v>
      </c>
      <c r="R935" t="s">
        <v>530</v>
      </c>
      <c r="S935" s="87" t="s">
        <v>104</v>
      </c>
      <c r="T935" t="s">
        <v>822</v>
      </c>
      <c r="U935" t="s">
        <v>822</v>
      </c>
      <c r="V935" t="s">
        <v>6417</v>
      </c>
      <c r="W935" t="s">
        <v>6418</v>
      </c>
      <c r="X935" t="s">
        <v>6419</v>
      </c>
      <c r="Y935" t="s">
        <v>533</v>
      </c>
      <c r="Z935">
        <v>5000010095</v>
      </c>
      <c r="AA935" t="s">
        <v>6420</v>
      </c>
      <c r="AB935" s="89">
        <v>1</v>
      </c>
      <c r="AD935" t="s">
        <v>4135</v>
      </c>
      <c r="AN935" t="s">
        <v>7460</v>
      </c>
      <c r="AO935" s="85" t="s">
        <v>7461</v>
      </c>
      <c r="AP935" t="s">
        <v>7462</v>
      </c>
      <c r="AQ935" t="s">
        <v>7463</v>
      </c>
      <c r="AR935" t="s">
        <v>7464</v>
      </c>
    </row>
    <row r="936" spans="1:44">
      <c r="A936" t="s">
        <v>7465</v>
      </c>
      <c r="B936" t="s">
        <v>7466</v>
      </c>
      <c r="C936" t="s">
        <v>6354</v>
      </c>
      <c r="D936" t="s">
        <v>6339</v>
      </c>
      <c r="E936" t="s">
        <v>6340</v>
      </c>
      <c r="F936">
        <v>826</v>
      </c>
      <c r="G936" t="s">
        <v>525</v>
      </c>
      <c r="H936" t="s">
        <v>3365</v>
      </c>
      <c r="I936" s="85">
        <v>51.146914000000002</v>
      </c>
      <c r="J936" s="85">
        <v>-0.157364</v>
      </c>
      <c r="K936" s="85" t="s">
        <v>527</v>
      </c>
      <c r="L936">
        <v>1</v>
      </c>
      <c r="M936" t="s">
        <v>528</v>
      </c>
      <c r="N936" s="86">
        <v>169024</v>
      </c>
      <c r="O936" s="86" t="s">
        <v>6341</v>
      </c>
      <c r="P936" s="87">
        <v>142746</v>
      </c>
      <c r="Q936" t="s">
        <v>530</v>
      </c>
      <c r="R936" t="s">
        <v>530</v>
      </c>
      <c r="S936" s="87" t="s">
        <v>104</v>
      </c>
      <c r="T936" t="s">
        <v>822</v>
      </c>
      <c r="U936" t="s">
        <v>530</v>
      </c>
      <c r="V936" t="s">
        <v>6373</v>
      </c>
      <c r="W936" t="s">
        <v>6374</v>
      </c>
      <c r="X936" t="s">
        <v>6375</v>
      </c>
      <c r="Y936" t="s">
        <v>533</v>
      </c>
      <c r="Z936">
        <v>5000046997</v>
      </c>
      <c r="AA936" t="s">
        <v>6376</v>
      </c>
      <c r="AB936" s="89">
        <v>1</v>
      </c>
      <c r="AD936" t="s">
        <v>4135</v>
      </c>
      <c r="AN936" t="s">
        <v>7467</v>
      </c>
      <c r="AO936" s="85" t="s">
        <v>7468</v>
      </c>
      <c r="AP936" t="s">
        <v>7469</v>
      </c>
      <c r="AQ936" t="s">
        <v>7470</v>
      </c>
      <c r="AR936" t="s">
        <v>7471</v>
      </c>
    </row>
    <row r="937" spans="1:44">
      <c r="A937" t="s">
        <v>7472</v>
      </c>
      <c r="B937" t="s">
        <v>7473</v>
      </c>
      <c r="C937" t="s">
        <v>6354</v>
      </c>
      <c r="D937" t="s">
        <v>6339</v>
      </c>
      <c r="E937" t="s">
        <v>6340</v>
      </c>
      <c r="F937">
        <v>826</v>
      </c>
      <c r="G937" t="s">
        <v>525</v>
      </c>
      <c r="H937" t="s">
        <v>3365</v>
      </c>
      <c r="I937" s="85">
        <v>50.826737000000001</v>
      </c>
      <c r="J937" s="85">
        <v>-1.1974929999999999</v>
      </c>
      <c r="K937" s="85" t="s">
        <v>527</v>
      </c>
      <c r="L937">
        <v>1</v>
      </c>
      <c r="M937" t="s">
        <v>528</v>
      </c>
      <c r="N937" s="86">
        <v>269373</v>
      </c>
      <c r="O937" s="86" t="s">
        <v>6341</v>
      </c>
      <c r="P937" s="87">
        <v>269373</v>
      </c>
      <c r="Q937" t="s">
        <v>530</v>
      </c>
      <c r="R937" t="s">
        <v>530</v>
      </c>
      <c r="S937" s="87" t="s">
        <v>104</v>
      </c>
      <c r="T937" t="s">
        <v>530</v>
      </c>
      <c r="U937" t="s">
        <v>822</v>
      </c>
      <c r="V937" t="s">
        <v>6355</v>
      </c>
      <c r="W937" t="s">
        <v>6356</v>
      </c>
      <c r="X937" t="s">
        <v>6357</v>
      </c>
      <c r="Y937" t="s">
        <v>533</v>
      </c>
      <c r="Z937">
        <v>4297927293</v>
      </c>
      <c r="AA937" t="s">
        <v>6358</v>
      </c>
      <c r="AB937" s="89">
        <v>1</v>
      </c>
      <c r="AD937" t="s">
        <v>4135</v>
      </c>
      <c r="AN937" t="s">
        <v>7474</v>
      </c>
      <c r="AO937" s="85" t="s">
        <v>7475</v>
      </c>
      <c r="AP937" t="s">
        <v>7476</v>
      </c>
      <c r="AQ937" t="s">
        <v>7477</v>
      </c>
      <c r="AR937" t="s">
        <v>7478</v>
      </c>
    </row>
    <row r="938" spans="1:44">
      <c r="A938" t="s">
        <v>7479</v>
      </c>
      <c r="B938" t="s">
        <v>7480</v>
      </c>
      <c r="C938" t="s">
        <v>6354</v>
      </c>
      <c r="D938" t="s">
        <v>6339</v>
      </c>
      <c r="E938" t="s">
        <v>6340</v>
      </c>
      <c r="F938">
        <v>826</v>
      </c>
      <c r="G938" t="s">
        <v>525</v>
      </c>
      <c r="H938" t="s">
        <v>3365</v>
      </c>
      <c r="I938" s="85">
        <v>51.308594999999997</v>
      </c>
      <c r="J938" s="85">
        <v>0.46775187000000001</v>
      </c>
      <c r="K938" s="85" t="s">
        <v>527</v>
      </c>
      <c r="L938">
        <v>1</v>
      </c>
      <c r="M938" t="s">
        <v>528</v>
      </c>
      <c r="N938" s="86">
        <v>132350</v>
      </c>
      <c r="O938" s="86" t="s">
        <v>6341</v>
      </c>
      <c r="P938" s="87">
        <v>132350</v>
      </c>
      <c r="Q938" t="s">
        <v>530</v>
      </c>
      <c r="R938" t="s">
        <v>530</v>
      </c>
      <c r="S938" s="87" t="s">
        <v>104</v>
      </c>
      <c r="T938" t="s">
        <v>822</v>
      </c>
      <c r="U938" t="s">
        <v>822</v>
      </c>
      <c r="V938" t="s">
        <v>6355</v>
      </c>
      <c r="W938" t="s">
        <v>6356</v>
      </c>
      <c r="X938" t="s">
        <v>6357</v>
      </c>
      <c r="Y938" t="s">
        <v>533</v>
      </c>
      <c r="Z938">
        <v>4297927293</v>
      </c>
      <c r="AA938" t="s">
        <v>6358</v>
      </c>
      <c r="AB938" s="89">
        <v>1</v>
      </c>
      <c r="AD938" t="s">
        <v>4135</v>
      </c>
      <c r="AN938" t="s">
        <v>7481</v>
      </c>
      <c r="AO938" s="85" t="s">
        <v>7481</v>
      </c>
      <c r="AP938" t="s">
        <v>7482</v>
      </c>
      <c r="AQ938" t="s">
        <v>7483</v>
      </c>
      <c r="AR938" t="s">
        <v>7484</v>
      </c>
    </row>
    <row r="939" spans="1:44">
      <c r="A939" t="s">
        <v>7485</v>
      </c>
      <c r="B939" t="s">
        <v>7486</v>
      </c>
      <c r="C939" t="s">
        <v>6354</v>
      </c>
      <c r="D939" t="s">
        <v>6339</v>
      </c>
      <c r="E939" t="s">
        <v>6340</v>
      </c>
      <c r="F939">
        <v>826</v>
      </c>
      <c r="G939" t="s">
        <v>525</v>
      </c>
      <c r="H939" t="s">
        <v>3365</v>
      </c>
      <c r="I939" s="85">
        <v>53.463742000000003</v>
      </c>
      <c r="J939" s="85">
        <v>-2.3725619999999998</v>
      </c>
      <c r="K939" s="85" t="s">
        <v>527</v>
      </c>
      <c r="L939">
        <v>1</v>
      </c>
      <c r="M939" t="s">
        <v>528</v>
      </c>
      <c r="N939" s="86">
        <v>11206250</v>
      </c>
      <c r="O939" s="86" t="s">
        <v>6341</v>
      </c>
      <c r="P939" s="87">
        <v>1108577</v>
      </c>
      <c r="Q939" t="s">
        <v>530</v>
      </c>
      <c r="R939" t="s">
        <v>530</v>
      </c>
      <c r="S939" s="87" t="s">
        <v>104</v>
      </c>
      <c r="T939" t="s">
        <v>822</v>
      </c>
      <c r="U939" t="s">
        <v>822</v>
      </c>
      <c r="V939" t="s">
        <v>6440</v>
      </c>
      <c r="W939" t="s">
        <v>6441</v>
      </c>
      <c r="X939" t="s">
        <v>6442</v>
      </c>
      <c r="Y939" t="s">
        <v>533</v>
      </c>
      <c r="Z939">
        <v>5000039682</v>
      </c>
      <c r="AA939" t="s">
        <v>6443</v>
      </c>
      <c r="AB939" s="89">
        <v>1</v>
      </c>
      <c r="AC939" t="s">
        <v>6444</v>
      </c>
      <c r="AD939" t="s">
        <v>864</v>
      </c>
      <c r="AE939" t="s">
        <v>6445</v>
      </c>
      <c r="AF939" t="s">
        <v>6401</v>
      </c>
      <c r="AN939" t="s">
        <v>7487</v>
      </c>
      <c r="AO939" s="85" t="s">
        <v>7488</v>
      </c>
      <c r="AP939" t="s">
        <v>7489</v>
      </c>
      <c r="AQ939" t="s">
        <v>7490</v>
      </c>
      <c r="AR939" t="s">
        <v>7491</v>
      </c>
    </row>
    <row r="940" spans="1:44">
      <c r="A940" t="s">
        <v>7492</v>
      </c>
      <c r="B940" t="s">
        <v>7493</v>
      </c>
      <c r="C940" t="s">
        <v>6354</v>
      </c>
      <c r="D940" t="s">
        <v>6339</v>
      </c>
      <c r="E940" t="s">
        <v>6340</v>
      </c>
      <c r="F940">
        <v>826</v>
      </c>
      <c r="G940" t="s">
        <v>525</v>
      </c>
      <c r="H940" t="s">
        <v>3365</v>
      </c>
      <c r="I940" s="85">
        <v>53.678026000000003</v>
      </c>
      <c r="J940" s="85">
        <v>-1.4776783</v>
      </c>
      <c r="K940" s="85" t="s">
        <v>527</v>
      </c>
      <c r="L940">
        <v>1</v>
      </c>
      <c r="M940" t="s">
        <v>528</v>
      </c>
      <c r="N940" s="86">
        <v>132674</v>
      </c>
      <c r="O940" s="86" t="s">
        <v>6341</v>
      </c>
      <c r="P940" s="87">
        <v>132674</v>
      </c>
      <c r="Q940" t="s">
        <v>530</v>
      </c>
      <c r="R940" t="s">
        <v>530</v>
      </c>
      <c r="S940" s="87" t="s">
        <v>104</v>
      </c>
      <c r="T940" t="s">
        <v>822</v>
      </c>
      <c r="U940" t="s">
        <v>822</v>
      </c>
      <c r="V940" t="s">
        <v>6467</v>
      </c>
      <c r="W940" t="s">
        <v>6468</v>
      </c>
      <c r="X940" t="s">
        <v>6469</v>
      </c>
      <c r="Y940" t="s">
        <v>533</v>
      </c>
      <c r="Z940">
        <v>5000243707</v>
      </c>
      <c r="AA940" t="s">
        <v>6470</v>
      </c>
      <c r="AB940" s="89">
        <v>1</v>
      </c>
      <c r="AD940" t="s">
        <v>4135</v>
      </c>
      <c r="AN940" t="s">
        <v>7494</v>
      </c>
      <c r="AO940" s="85" t="s">
        <v>7495</v>
      </c>
      <c r="AP940" t="s">
        <v>7496</v>
      </c>
      <c r="AQ940" t="s">
        <v>7497</v>
      </c>
      <c r="AR940" t="s">
        <v>7498</v>
      </c>
    </row>
    <row r="941" spans="1:44">
      <c r="A941" t="s">
        <v>7499</v>
      </c>
      <c r="B941" t="s">
        <v>7493</v>
      </c>
      <c r="C941" t="s">
        <v>6354</v>
      </c>
      <c r="D941" t="s">
        <v>6339</v>
      </c>
      <c r="E941" t="s">
        <v>6340</v>
      </c>
      <c r="F941">
        <v>826</v>
      </c>
      <c r="G941" t="s">
        <v>525</v>
      </c>
      <c r="H941" t="s">
        <v>3365</v>
      </c>
      <c r="I941" s="85">
        <v>53.674028999999997</v>
      </c>
      <c r="J941" s="85">
        <v>-1.606811</v>
      </c>
      <c r="K941" s="85" t="s">
        <v>527</v>
      </c>
      <c r="L941">
        <v>1</v>
      </c>
      <c r="M941" t="s">
        <v>528</v>
      </c>
      <c r="N941" s="86">
        <v>379734</v>
      </c>
      <c r="O941" s="86" t="s">
        <v>6341</v>
      </c>
      <c r="P941" s="87">
        <v>370174</v>
      </c>
      <c r="Q941" t="s">
        <v>530</v>
      </c>
      <c r="R941" t="s">
        <v>530</v>
      </c>
      <c r="S941" s="87" t="s">
        <v>104</v>
      </c>
      <c r="T941" t="s">
        <v>822</v>
      </c>
      <c r="U941" t="s">
        <v>822</v>
      </c>
      <c r="V941" t="s">
        <v>6467</v>
      </c>
      <c r="W941" t="s">
        <v>6468</v>
      </c>
      <c r="X941" t="s">
        <v>6469</v>
      </c>
      <c r="Y941" t="s">
        <v>533</v>
      </c>
      <c r="Z941">
        <v>5000243707</v>
      </c>
      <c r="AA941" t="s">
        <v>6470</v>
      </c>
      <c r="AB941" s="89">
        <v>1</v>
      </c>
      <c r="AD941" t="s">
        <v>4135</v>
      </c>
      <c r="AN941" t="s">
        <v>7500</v>
      </c>
      <c r="AO941" s="85" t="s">
        <v>7501</v>
      </c>
      <c r="AP941" t="s">
        <v>7502</v>
      </c>
      <c r="AQ941" t="s">
        <v>7503</v>
      </c>
      <c r="AR941" t="s">
        <v>7504</v>
      </c>
    </row>
    <row r="942" spans="1:44">
      <c r="A942" t="s">
        <v>7505</v>
      </c>
      <c r="B942" t="s">
        <v>7506</v>
      </c>
      <c r="C942" t="s">
        <v>6354</v>
      </c>
      <c r="D942" t="s">
        <v>6339</v>
      </c>
      <c r="E942" t="s">
        <v>6340</v>
      </c>
      <c r="F942">
        <v>826</v>
      </c>
      <c r="G942" t="s">
        <v>525</v>
      </c>
      <c r="H942" t="s">
        <v>3365</v>
      </c>
      <c r="I942" s="85">
        <v>53.378537999999999</v>
      </c>
      <c r="J942" s="85">
        <v>-2.6263369999999999</v>
      </c>
      <c r="K942" s="85" t="s">
        <v>527</v>
      </c>
      <c r="L942">
        <v>1</v>
      </c>
      <c r="M942" t="s">
        <v>528</v>
      </c>
      <c r="N942" s="86">
        <v>332932</v>
      </c>
      <c r="O942" s="86" t="s">
        <v>6341</v>
      </c>
      <c r="P942" s="87">
        <v>287363</v>
      </c>
      <c r="Q942" t="s">
        <v>530</v>
      </c>
      <c r="R942" t="s">
        <v>530</v>
      </c>
      <c r="S942" s="87" t="s">
        <v>104</v>
      </c>
      <c r="T942" t="s">
        <v>822</v>
      </c>
      <c r="U942" t="s">
        <v>822</v>
      </c>
      <c r="V942" t="s">
        <v>6440</v>
      </c>
      <c r="W942" t="s">
        <v>6441</v>
      </c>
      <c r="X942" t="s">
        <v>6442</v>
      </c>
      <c r="Y942" t="s">
        <v>533</v>
      </c>
      <c r="Z942">
        <v>5000039682</v>
      </c>
      <c r="AA942" t="s">
        <v>6443</v>
      </c>
      <c r="AB942" s="89">
        <v>1</v>
      </c>
      <c r="AC942" t="s">
        <v>6444</v>
      </c>
      <c r="AD942" t="s">
        <v>864</v>
      </c>
      <c r="AE942" t="s">
        <v>6445</v>
      </c>
      <c r="AF942" t="s">
        <v>6401</v>
      </c>
      <c r="AN942" t="s">
        <v>7507</v>
      </c>
      <c r="AO942" s="85" t="s">
        <v>7508</v>
      </c>
      <c r="AP942" t="s">
        <v>7509</v>
      </c>
      <c r="AQ942" t="s">
        <v>7510</v>
      </c>
      <c r="AR942" t="s">
        <v>7511</v>
      </c>
    </row>
    <row r="943" spans="1:44">
      <c r="A943" t="s">
        <v>7512</v>
      </c>
      <c r="B943" t="s">
        <v>7513</v>
      </c>
      <c r="C943" t="s">
        <v>6354</v>
      </c>
      <c r="D943" t="s">
        <v>6339</v>
      </c>
      <c r="E943" t="s">
        <v>6340</v>
      </c>
      <c r="F943">
        <v>826</v>
      </c>
      <c r="G943" t="s">
        <v>525</v>
      </c>
      <c r="H943" t="s">
        <v>3365</v>
      </c>
      <c r="I943" s="85">
        <v>52.265585999999999</v>
      </c>
      <c r="J943" s="85">
        <v>-1.5997939999999999</v>
      </c>
      <c r="K943" s="85" t="s">
        <v>527</v>
      </c>
      <c r="L943">
        <v>1</v>
      </c>
      <c r="M943" t="s">
        <v>528</v>
      </c>
      <c r="N943" s="86">
        <v>130148</v>
      </c>
      <c r="O943" s="86" t="s">
        <v>6341</v>
      </c>
      <c r="P943" s="87">
        <v>125613</v>
      </c>
      <c r="Q943" t="s">
        <v>530</v>
      </c>
      <c r="R943" t="s">
        <v>530</v>
      </c>
      <c r="S943" s="87" t="s">
        <v>104</v>
      </c>
      <c r="T943" t="s">
        <v>822</v>
      </c>
      <c r="U943" t="s">
        <v>530</v>
      </c>
      <c r="V943" t="s">
        <v>6394</v>
      </c>
      <c r="W943" t="s">
        <v>6395</v>
      </c>
      <c r="X943" t="s">
        <v>6396</v>
      </c>
      <c r="Y943" t="s">
        <v>533</v>
      </c>
      <c r="Z943">
        <v>4295896619</v>
      </c>
      <c r="AA943" t="s">
        <v>6398</v>
      </c>
      <c r="AB943" s="89">
        <v>1</v>
      </c>
      <c r="AC943" t="s">
        <v>6399</v>
      </c>
      <c r="AD943" t="s">
        <v>864</v>
      </c>
      <c r="AE943" t="s">
        <v>6400</v>
      </c>
      <c r="AF943" t="s">
        <v>6401</v>
      </c>
      <c r="AN943" t="s">
        <v>7514</v>
      </c>
      <c r="AO943" s="85" t="s">
        <v>7515</v>
      </c>
      <c r="AP943" t="s">
        <v>7516</v>
      </c>
      <c r="AQ943" t="s">
        <v>7517</v>
      </c>
      <c r="AR943" t="s">
        <v>7518</v>
      </c>
    </row>
    <row r="944" spans="1:44">
      <c r="A944" t="s">
        <v>7519</v>
      </c>
      <c r="B944" t="s">
        <v>7520</v>
      </c>
      <c r="C944" t="s">
        <v>6354</v>
      </c>
      <c r="D944" t="s">
        <v>6339</v>
      </c>
      <c r="E944" t="s">
        <v>6340</v>
      </c>
      <c r="F944">
        <v>826</v>
      </c>
      <c r="G944" t="s">
        <v>525</v>
      </c>
      <c r="H944" t="s">
        <v>3365</v>
      </c>
      <c r="I944" s="85">
        <v>52.491458999999999</v>
      </c>
      <c r="J944" s="85">
        <v>-0.66508299999999998</v>
      </c>
      <c r="K944" s="85" t="s">
        <v>527</v>
      </c>
      <c r="L944">
        <v>1</v>
      </c>
      <c r="M944" t="s">
        <v>528</v>
      </c>
      <c r="N944" s="86">
        <v>152000</v>
      </c>
      <c r="O944" s="86" t="s">
        <v>6341</v>
      </c>
      <c r="P944" s="87">
        <v>116941</v>
      </c>
      <c r="Q944" t="s">
        <v>530</v>
      </c>
      <c r="R944" t="s">
        <v>530</v>
      </c>
      <c r="S944" s="87" t="s">
        <v>104</v>
      </c>
      <c r="T944" t="s">
        <v>822</v>
      </c>
      <c r="U944" t="s">
        <v>530</v>
      </c>
      <c r="V944" t="s">
        <v>6417</v>
      </c>
      <c r="W944" t="s">
        <v>6418</v>
      </c>
      <c r="X944" t="s">
        <v>6419</v>
      </c>
      <c r="Y944" t="s">
        <v>533</v>
      </c>
      <c r="Z944">
        <v>5000010095</v>
      </c>
      <c r="AA944" t="s">
        <v>6420</v>
      </c>
      <c r="AB944" s="89">
        <v>1</v>
      </c>
      <c r="AD944" t="s">
        <v>4135</v>
      </c>
      <c r="AN944" t="s">
        <v>7521</v>
      </c>
      <c r="AO944" s="85" t="s">
        <v>7522</v>
      </c>
      <c r="AP944" t="s">
        <v>7523</v>
      </c>
      <c r="AQ944" t="s">
        <v>7524</v>
      </c>
      <c r="AR944" t="s">
        <v>7525</v>
      </c>
    </row>
    <row r="945" spans="1:44">
      <c r="A945" t="s">
        <v>7526</v>
      </c>
      <c r="B945" t="s">
        <v>7527</v>
      </c>
      <c r="C945" t="s">
        <v>6354</v>
      </c>
      <c r="D945" t="s">
        <v>6339</v>
      </c>
      <c r="E945" t="s">
        <v>6340</v>
      </c>
      <c r="F945">
        <v>826</v>
      </c>
      <c r="G945" t="s">
        <v>525</v>
      </c>
      <c r="H945" t="s">
        <v>3365</v>
      </c>
      <c r="I945" s="85">
        <v>53.598526700000001</v>
      </c>
      <c r="J945" s="85">
        <v>-2.7846105099999998</v>
      </c>
      <c r="K945" s="85" t="s">
        <v>527</v>
      </c>
      <c r="L945">
        <v>1</v>
      </c>
      <c r="M945" t="s">
        <v>528</v>
      </c>
      <c r="N945" s="86">
        <v>410498</v>
      </c>
      <c r="O945" s="86" t="s">
        <v>6341</v>
      </c>
      <c r="P945" s="87">
        <v>391473</v>
      </c>
      <c r="Q945" t="s">
        <v>530</v>
      </c>
      <c r="R945" t="s">
        <v>530</v>
      </c>
      <c r="S945" s="87" t="s">
        <v>104</v>
      </c>
      <c r="T945" t="s">
        <v>822</v>
      </c>
      <c r="U945" t="s">
        <v>822</v>
      </c>
      <c r="V945" t="s">
        <v>6440</v>
      </c>
      <c r="W945" t="s">
        <v>6441</v>
      </c>
      <c r="X945" t="s">
        <v>6442</v>
      </c>
      <c r="Y945" t="s">
        <v>533</v>
      </c>
      <c r="Z945">
        <v>5000039682</v>
      </c>
      <c r="AA945" t="s">
        <v>6443</v>
      </c>
      <c r="AB945" s="89">
        <v>1</v>
      </c>
      <c r="AC945" t="s">
        <v>6444</v>
      </c>
      <c r="AD945" t="s">
        <v>864</v>
      </c>
      <c r="AE945" t="s">
        <v>6445</v>
      </c>
      <c r="AF945" t="s">
        <v>6401</v>
      </c>
      <c r="AN945" t="s">
        <v>7528</v>
      </c>
      <c r="AO945" s="85" t="s">
        <v>7529</v>
      </c>
      <c r="AP945" t="s">
        <v>7530</v>
      </c>
      <c r="AQ945" t="s">
        <v>7531</v>
      </c>
      <c r="AR945" t="s">
        <v>7532</v>
      </c>
    </row>
    <row r="946" spans="1:44">
      <c r="A946" t="s">
        <v>7533</v>
      </c>
      <c r="B946" t="s">
        <v>7534</v>
      </c>
      <c r="C946" t="s">
        <v>6354</v>
      </c>
      <c r="D946" t="s">
        <v>6339</v>
      </c>
      <c r="E946" t="s">
        <v>6340</v>
      </c>
      <c r="F946">
        <v>826</v>
      </c>
      <c r="G946" t="s">
        <v>525</v>
      </c>
      <c r="H946" t="s">
        <v>3365</v>
      </c>
      <c r="I946" s="85">
        <v>51.587939540000001</v>
      </c>
      <c r="J946" s="85">
        <v>0.50595047000000004</v>
      </c>
      <c r="K946" s="85" t="s">
        <v>527</v>
      </c>
      <c r="L946">
        <v>1</v>
      </c>
      <c r="M946" t="s">
        <v>528</v>
      </c>
      <c r="N946" s="86">
        <v>150000</v>
      </c>
      <c r="O946" s="86" t="s">
        <v>6341</v>
      </c>
      <c r="P946" s="87">
        <v>123660</v>
      </c>
      <c r="Q946" t="s">
        <v>530</v>
      </c>
      <c r="R946" t="s">
        <v>530</v>
      </c>
      <c r="S946" s="87" t="s">
        <v>104</v>
      </c>
      <c r="T946" t="s">
        <v>822</v>
      </c>
      <c r="U946" t="s">
        <v>822</v>
      </c>
      <c r="V946" t="s">
        <v>6417</v>
      </c>
      <c r="W946" t="s">
        <v>6418</v>
      </c>
      <c r="X946" t="s">
        <v>6419</v>
      </c>
      <c r="Y946" t="s">
        <v>6397</v>
      </c>
      <c r="Z946">
        <v>5000010095</v>
      </c>
      <c r="AA946" t="s">
        <v>6420</v>
      </c>
      <c r="AB946" s="89">
        <v>1</v>
      </c>
      <c r="AD946" t="s">
        <v>4135</v>
      </c>
      <c r="AN946" t="s">
        <v>542</v>
      </c>
      <c r="AO946" t="s">
        <v>7535</v>
      </c>
      <c r="AP946" t="s">
        <v>542</v>
      </c>
      <c r="AQ946" t="s">
        <v>542</v>
      </c>
      <c r="AR946" t="s">
        <v>7536</v>
      </c>
    </row>
    <row r="947" spans="1:44">
      <c r="A947" t="s">
        <v>7537</v>
      </c>
      <c r="B947" t="s">
        <v>7538</v>
      </c>
      <c r="C947" t="s">
        <v>6354</v>
      </c>
      <c r="D947" t="s">
        <v>6339</v>
      </c>
      <c r="E947" t="s">
        <v>6340</v>
      </c>
      <c r="F947">
        <v>826</v>
      </c>
      <c r="G947" t="s">
        <v>525</v>
      </c>
      <c r="H947" t="s">
        <v>3365</v>
      </c>
      <c r="I947" s="85">
        <v>52.612530999999997</v>
      </c>
      <c r="J947" s="85">
        <v>-2.1491188999999999</v>
      </c>
      <c r="K947" s="85" t="s">
        <v>527</v>
      </c>
      <c r="L947">
        <v>1</v>
      </c>
      <c r="M947" t="s">
        <v>528</v>
      </c>
      <c r="N947" s="86">
        <v>170000</v>
      </c>
      <c r="O947" s="86" t="s">
        <v>6341</v>
      </c>
      <c r="P947" s="87">
        <v>144829</v>
      </c>
      <c r="Q947" t="s">
        <v>530</v>
      </c>
      <c r="R947" t="s">
        <v>530</v>
      </c>
      <c r="S947" s="87" t="s">
        <v>104</v>
      </c>
      <c r="T947" t="s">
        <v>822</v>
      </c>
      <c r="U947" t="s">
        <v>530</v>
      </c>
      <c r="V947" t="s">
        <v>6394</v>
      </c>
      <c r="W947" t="s">
        <v>6395</v>
      </c>
      <c r="X947" t="s">
        <v>6396</v>
      </c>
      <c r="Y947" t="s">
        <v>533</v>
      </c>
      <c r="Z947">
        <v>4295896619</v>
      </c>
      <c r="AA947" t="s">
        <v>6398</v>
      </c>
      <c r="AB947" s="89">
        <v>1</v>
      </c>
      <c r="AC947" t="s">
        <v>6399</v>
      </c>
      <c r="AD947" t="s">
        <v>864</v>
      </c>
      <c r="AE947" t="s">
        <v>6400</v>
      </c>
      <c r="AF947" t="s">
        <v>6401</v>
      </c>
      <c r="AN947" t="s">
        <v>7539</v>
      </c>
      <c r="AO947" s="85" t="s">
        <v>7540</v>
      </c>
      <c r="AP947" t="s">
        <v>7541</v>
      </c>
      <c r="AQ947" t="s">
        <v>7542</v>
      </c>
      <c r="AR947" t="s">
        <v>7543</v>
      </c>
    </row>
    <row r="948" spans="1:44">
      <c r="A948" t="s">
        <v>7544</v>
      </c>
      <c r="B948" t="s">
        <v>7545</v>
      </c>
      <c r="C948" t="s">
        <v>6354</v>
      </c>
      <c r="D948" t="s">
        <v>6339</v>
      </c>
      <c r="E948" t="s">
        <v>6340</v>
      </c>
      <c r="F948">
        <v>826</v>
      </c>
      <c r="G948" t="s">
        <v>525</v>
      </c>
      <c r="H948" t="s">
        <v>3365</v>
      </c>
      <c r="I948" s="85">
        <v>52.179797999999998</v>
      </c>
      <c r="J948" s="85">
        <v>-2.2301340000000001</v>
      </c>
      <c r="K948" s="85" t="s">
        <v>527</v>
      </c>
      <c r="L948">
        <v>1</v>
      </c>
      <c r="M948" t="s">
        <v>528</v>
      </c>
      <c r="N948" s="86">
        <v>130000</v>
      </c>
      <c r="O948" s="86" t="s">
        <v>6341</v>
      </c>
      <c r="P948" s="87">
        <v>113905</v>
      </c>
      <c r="Q948" t="s">
        <v>530</v>
      </c>
      <c r="R948" t="s">
        <v>530</v>
      </c>
      <c r="S948" s="87" t="s">
        <v>104</v>
      </c>
      <c r="T948" t="s">
        <v>822</v>
      </c>
      <c r="U948" t="s">
        <v>822</v>
      </c>
      <c r="V948" t="s">
        <v>6394</v>
      </c>
      <c r="W948" t="s">
        <v>6395</v>
      </c>
      <c r="X948" t="s">
        <v>6396</v>
      </c>
      <c r="Y948" t="s">
        <v>533</v>
      </c>
      <c r="Z948">
        <v>4295896619</v>
      </c>
      <c r="AA948" t="s">
        <v>6398</v>
      </c>
      <c r="AB948" s="89">
        <v>1</v>
      </c>
      <c r="AC948" t="s">
        <v>6399</v>
      </c>
      <c r="AD948" t="s">
        <v>864</v>
      </c>
      <c r="AE948" t="s">
        <v>6400</v>
      </c>
      <c r="AF948" t="s">
        <v>6401</v>
      </c>
      <c r="AN948" t="s">
        <v>7546</v>
      </c>
      <c r="AO948" s="85" t="s">
        <v>7547</v>
      </c>
      <c r="AP948" t="s">
        <v>7548</v>
      </c>
      <c r="AQ948" t="s">
        <v>7549</v>
      </c>
      <c r="AR948" t="s">
        <v>7550</v>
      </c>
    </row>
    <row r="949" spans="1:44">
      <c r="A949" t="s">
        <v>7551</v>
      </c>
      <c r="B949" t="s">
        <v>7552</v>
      </c>
      <c r="C949" t="s">
        <v>6354</v>
      </c>
      <c r="D949" t="s">
        <v>6339</v>
      </c>
      <c r="E949" t="s">
        <v>6340</v>
      </c>
      <c r="F949">
        <v>826</v>
      </c>
      <c r="G949" t="s">
        <v>525</v>
      </c>
      <c r="H949" t="s">
        <v>3365</v>
      </c>
      <c r="I949" s="85">
        <v>53.111826999999998</v>
      </c>
      <c r="J949" s="85">
        <v>-2.5018220000000002</v>
      </c>
      <c r="K949" s="85" t="s">
        <v>527</v>
      </c>
      <c r="L949">
        <v>1</v>
      </c>
      <c r="M949" t="s">
        <v>528</v>
      </c>
      <c r="N949" s="86">
        <v>103938</v>
      </c>
      <c r="O949" s="86" t="s">
        <v>6341</v>
      </c>
      <c r="P949" s="87">
        <v>103938</v>
      </c>
      <c r="Q949" t="s">
        <v>530</v>
      </c>
      <c r="R949" t="s">
        <v>530</v>
      </c>
      <c r="S949" s="87" t="s">
        <v>104</v>
      </c>
      <c r="T949" t="s">
        <v>822</v>
      </c>
      <c r="U949" t="s">
        <v>822</v>
      </c>
      <c r="V949" t="s">
        <v>6440</v>
      </c>
      <c r="W949" t="s">
        <v>6441</v>
      </c>
      <c r="X949" t="s">
        <v>6442</v>
      </c>
      <c r="Y949" t="s">
        <v>533</v>
      </c>
      <c r="Z949">
        <v>5000039682</v>
      </c>
      <c r="AA949" t="s">
        <v>6443</v>
      </c>
      <c r="AB949" s="89">
        <v>1</v>
      </c>
      <c r="AC949" t="s">
        <v>6444</v>
      </c>
      <c r="AD949" t="s">
        <v>864</v>
      </c>
      <c r="AE949" t="s">
        <v>6445</v>
      </c>
      <c r="AF949" t="s">
        <v>6401</v>
      </c>
      <c r="AN949" t="s">
        <v>7553</v>
      </c>
      <c r="AO949" s="85" t="s">
        <v>7553</v>
      </c>
      <c r="AP949" t="s">
        <v>7554</v>
      </c>
      <c r="AQ949" t="s">
        <v>7555</v>
      </c>
      <c r="AR949" t="s">
        <v>7556</v>
      </c>
    </row>
    <row r="950" spans="1:44">
      <c r="A950" t="s">
        <v>7557</v>
      </c>
      <c r="B950" t="s">
        <v>7558</v>
      </c>
      <c r="C950" t="s">
        <v>6354</v>
      </c>
      <c r="D950" t="s">
        <v>6339</v>
      </c>
      <c r="E950" t="s">
        <v>6340</v>
      </c>
      <c r="F950">
        <v>826</v>
      </c>
      <c r="G950" t="s">
        <v>525</v>
      </c>
      <c r="H950" t="s">
        <v>3365</v>
      </c>
      <c r="I950" s="85">
        <v>50.820238000000003</v>
      </c>
      <c r="J950" s="85">
        <v>-0.34138482999999997</v>
      </c>
      <c r="K950" s="85" t="s">
        <v>527</v>
      </c>
      <c r="L950">
        <v>1</v>
      </c>
      <c r="M950" t="s">
        <v>528</v>
      </c>
      <c r="N950" s="86">
        <v>140310</v>
      </c>
      <c r="O950" s="86" t="s">
        <v>6341</v>
      </c>
      <c r="P950" s="87">
        <v>140310</v>
      </c>
      <c r="Q950" t="s">
        <v>530</v>
      </c>
      <c r="R950" t="s">
        <v>530</v>
      </c>
      <c r="S950" s="87" t="s">
        <v>104</v>
      </c>
      <c r="T950" t="s">
        <v>822</v>
      </c>
      <c r="U950" t="s">
        <v>822</v>
      </c>
      <c r="V950" t="s">
        <v>6355</v>
      </c>
      <c r="W950" t="s">
        <v>6356</v>
      </c>
      <c r="X950" t="s">
        <v>6357</v>
      </c>
      <c r="Y950" t="s">
        <v>533</v>
      </c>
      <c r="Z950">
        <v>4297927293</v>
      </c>
      <c r="AA950" t="s">
        <v>6358</v>
      </c>
      <c r="AB950" s="89">
        <v>1</v>
      </c>
      <c r="AD950" t="s">
        <v>4135</v>
      </c>
      <c r="AN950" t="s">
        <v>7559</v>
      </c>
      <c r="AO950" s="85" t="s">
        <v>7560</v>
      </c>
      <c r="AP950" t="s">
        <v>7561</v>
      </c>
      <c r="AQ950" t="s">
        <v>7562</v>
      </c>
      <c r="AR950" t="s">
        <v>7563</v>
      </c>
    </row>
    <row r="951" spans="1:44">
      <c r="A951" t="s">
        <v>7564</v>
      </c>
      <c r="B951" t="s">
        <v>7565</v>
      </c>
      <c r="C951" t="s">
        <v>6354</v>
      </c>
      <c r="D951" t="s">
        <v>6339</v>
      </c>
      <c r="E951" t="s">
        <v>6340</v>
      </c>
      <c r="F951">
        <v>826</v>
      </c>
      <c r="G951" t="s">
        <v>525</v>
      </c>
      <c r="H951" t="s">
        <v>3365</v>
      </c>
      <c r="I951" s="85">
        <v>52.716723000000002</v>
      </c>
      <c r="J951" s="85">
        <v>-2.5683400000000001</v>
      </c>
      <c r="K951" s="85" t="s">
        <v>527</v>
      </c>
      <c r="L951">
        <v>1</v>
      </c>
      <c r="M951" t="s">
        <v>528</v>
      </c>
      <c r="N951" s="86">
        <v>131895</v>
      </c>
      <c r="O951" s="86" t="s">
        <v>6341</v>
      </c>
      <c r="P951" s="87">
        <v>131895</v>
      </c>
      <c r="Q951" t="s">
        <v>530</v>
      </c>
      <c r="R951" t="s">
        <v>530</v>
      </c>
      <c r="S951" s="87" t="s">
        <v>104</v>
      </c>
      <c r="T951" t="s">
        <v>822</v>
      </c>
      <c r="U951" t="s">
        <v>530</v>
      </c>
      <c r="V951" t="s">
        <v>6394</v>
      </c>
      <c r="W951" t="s">
        <v>6395</v>
      </c>
      <c r="X951" t="s">
        <v>6396</v>
      </c>
      <c r="Y951" t="s">
        <v>533</v>
      </c>
      <c r="Z951">
        <v>4295896619</v>
      </c>
      <c r="AA951" t="s">
        <v>6398</v>
      </c>
      <c r="AB951" s="89">
        <v>1</v>
      </c>
      <c r="AC951" t="s">
        <v>6399</v>
      </c>
      <c r="AD951" t="s">
        <v>864</v>
      </c>
      <c r="AE951" t="s">
        <v>6400</v>
      </c>
      <c r="AF951" t="s">
        <v>6401</v>
      </c>
      <c r="AN951" t="s">
        <v>7566</v>
      </c>
      <c r="AO951" s="85" t="s">
        <v>7567</v>
      </c>
      <c r="AP951" t="s">
        <v>7568</v>
      </c>
      <c r="AQ951" t="s">
        <v>7569</v>
      </c>
      <c r="AR951" t="s">
        <v>7570</v>
      </c>
    </row>
    <row r="952" spans="1:44">
      <c r="A952" t="s">
        <v>7571</v>
      </c>
      <c r="B952" t="s">
        <v>7572</v>
      </c>
      <c r="C952" t="s">
        <v>6354</v>
      </c>
      <c r="D952" t="s">
        <v>6339</v>
      </c>
      <c r="E952" t="s">
        <v>6340</v>
      </c>
      <c r="F952">
        <v>826</v>
      </c>
      <c r="G952" t="s">
        <v>525</v>
      </c>
      <c r="H952" t="s">
        <v>3365</v>
      </c>
      <c r="I952" s="85">
        <v>50.589244299999997</v>
      </c>
      <c r="J952" s="85">
        <v>-2.47628731</v>
      </c>
      <c r="K952" t="s">
        <v>104</v>
      </c>
      <c r="L952">
        <v>1</v>
      </c>
      <c r="M952" t="s">
        <v>528</v>
      </c>
      <c r="N952" s="86">
        <v>107317</v>
      </c>
      <c r="O952" s="86" t="s">
        <v>6341</v>
      </c>
      <c r="P952" s="87">
        <v>93473</v>
      </c>
      <c r="Q952" t="s">
        <v>530</v>
      </c>
      <c r="R952" t="s">
        <v>530</v>
      </c>
      <c r="S952" s="87" t="s">
        <v>104</v>
      </c>
      <c r="T952" t="s">
        <v>822</v>
      </c>
      <c r="U952" t="s">
        <v>822</v>
      </c>
      <c r="V952" t="s">
        <v>6478</v>
      </c>
      <c r="W952" t="s">
        <v>6479</v>
      </c>
      <c r="X952" t="s">
        <v>6480</v>
      </c>
      <c r="Y952" t="s">
        <v>6397</v>
      </c>
      <c r="Z952">
        <v>4295883217</v>
      </c>
      <c r="AA952" t="s">
        <v>6481</v>
      </c>
      <c r="AB952" s="89">
        <v>1</v>
      </c>
      <c r="AD952" t="s">
        <v>864</v>
      </c>
      <c r="AE952" t="s">
        <v>6482</v>
      </c>
      <c r="AF952" t="s">
        <v>6483</v>
      </c>
      <c r="AN952" t="s">
        <v>542</v>
      </c>
      <c r="AO952" t="s">
        <v>7573</v>
      </c>
      <c r="AP952" t="s">
        <v>542</v>
      </c>
      <c r="AQ952" t="s">
        <v>542</v>
      </c>
      <c r="AR952" t="s">
        <v>7574</v>
      </c>
    </row>
    <row r="953" spans="1:44">
      <c r="A953" t="s">
        <v>7575</v>
      </c>
      <c r="B953" t="s">
        <v>7576</v>
      </c>
      <c r="C953" t="s">
        <v>6354</v>
      </c>
      <c r="D953" t="s">
        <v>6339</v>
      </c>
      <c r="E953" t="s">
        <v>6340</v>
      </c>
      <c r="F953">
        <v>826</v>
      </c>
      <c r="G953" t="s">
        <v>525</v>
      </c>
      <c r="H953" t="s">
        <v>3365</v>
      </c>
      <c r="I953" s="85">
        <v>52.36495</v>
      </c>
      <c r="J953" s="85">
        <v>-2.2594059999999998</v>
      </c>
      <c r="K953" s="85" t="s">
        <v>527</v>
      </c>
      <c r="L953">
        <v>1</v>
      </c>
      <c r="M953" t="s">
        <v>528</v>
      </c>
      <c r="N953" s="86">
        <v>112510</v>
      </c>
      <c r="O953" s="86" t="s">
        <v>6341</v>
      </c>
      <c r="P953" s="87">
        <v>112510</v>
      </c>
      <c r="Q953" t="s">
        <v>530</v>
      </c>
      <c r="R953" t="s">
        <v>530</v>
      </c>
      <c r="S953" s="87" t="s">
        <v>104</v>
      </c>
      <c r="T953" t="s">
        <v>822</v>
      </c>
      <c r="U953" t="s">
        <v>530</v>
      </c>
      <c r="V953" t="s">
        <v>6394</v>
      </c>
      <c r="W953" t="s">
        <v>6395</v>
      </c>
      <c r="X953" t="s">
        <v>6396</v>
      </c>
      <c r="Y953" t="s">
        <v>533</v>
      </c>
      <c r="Z953">
        <v>4295896619</v>
      </c>
      <c r="AA953" t="s">
        <v>6398</v>
      </c>
      <c r="AB953" s="89">
        <v>1</v>
      </c>
      <c r="AC953" t="s">
        <v>6399</v>
      </c>
      <c r="AD953" t="s">
        <v>864</v>
      </c>
      <c r="AE953" t="s">
        <v>6400</v>
      </c>
      <c r="AF953" t="s">
        <v>6401</v>
      </c>
      <c r="AN953" t="s">
        <v>7577</v>
      </c>
      <c r="AO953" s="85" t="s">
        <v>7578</v>
      </c>
      <c r="AP953" t="s">
        <v>7579</v>
      </c>
      <c r="AQ953" t="s">
        <v>7580</v>
      </c>
      <c r="AR953" t="s">
        <v>7581</v>
      </c>
    </row>
    <row r="954" spans="1:44">
      <c r="A954" t="s">
        <v>7582</v>
      </c>
      <c r="B954" t="s">
        <v>7583</v>
      </c>
      <c r="C954" t="s">
        <v>7584</v>
      </c>
      <c r="D954" t="s">
        <v>7585</v>
      </c>
      <c r="E954" t="s">
        <v>7586</v>
      </c>
      <c r="F954">
        <v>300</v>
      </c>
      <c r="G954" t="s">
        <v>525</v>
      </c>
      <c r="H954" t="s">
        <v>3574</v>
      </c>
      <c r="I954" s="85">
        <v>38.047229999999999</v>
      </c>
      <c r="J954" s="85">
        <v>23.568180000000002</v>
      </c>
      <c r="K954" s="85" t="s">
        <v>527</v>
      </c>
      <c r="L954" t="s">
        <v>44</v>
      </c>
      <c r="M954" t="s">
        <v>528</v>
      </c>
      <c r="N954" s="86">
        <v>117000</v>
      </c>
      <c r="O954" s="86" t="s">
        <v>529</v>
      </c>
      <c r="P954" s="87">
        <v>42500</v>
      </c>
      <c r="Q954" s="86" t="s">
        <v>530</v>
      </c>
      <c r="R954" s="86" t="s">
        <v>530</v>
      </c>
      <c r="S954" s="86" t="s">
        <v>530</v>
      </c>
      <c r="T954" s="86" t="s">
        <v>530</v>
      </c>
      <c r="U954" s="86" t="s">
        <v>530</v>
      </c>
      <c r="V954" t="s">
        <v>531</v>
      </c>
      <c r="W954" t="s">
        <v>7587</v>
      </c>
      <c r="X954" t="s">
        <v>531</v>
      </c>
      <c r="Y954" t="s">
        <v>533</v>
      </c>
      <c r="AN954" t="s">
        <v>7587</v>
      </c>
      <c r="AO954" t="s">
        <v>7588</v>
      </c>
      <c r="AP954" t="s">
        <v>7589</v>
      </c>
      <c r="AQ954" t="s">
        <v>7590</v>
      </c>
      <c r="AR954" t="s">
        <v>7591</v>
      </c>
    </row>
    <row r="955" spans="1:44">
      <c r="A955" t="s">
        <v>7592</v>
      </c>
      <c r="B955" t="s">
        <v>7593</v>
      </c>
      <c r="D955" t="s">
        <v>7585</v>
      </c>
      <c r="E955" t="s">
        <v>7586</v>
      </c>
      <c r="F955">
        <v>300</v>
      </c>
      <c r="G955" t="s">
        <v>525</v>
      </c>
      <c r="H955" t="s">
        <v>3574</v>
      </c>
      <c r="I955">
        <v>38.444907479999998</v>
      </c>
      <c r="J955">
        <v>23.604695509999999</v>
      </c>
      <c r="K955" s="85" t="s">
        <v>527</v>
      </c>
      <c r="L955" t="s">
        <v>44</v>
      </c>
      <c r="M955" t="s">
        <v>528</v>
      </c>
      <c r="N955" s="87">
        <v>111600</v>
      </c>
      <c r="O955" s="86" t="s">
        <v>7594</v>
      </c>
      <c r="P955" s="87">
        <v>63500</v>
      </c>
      <c r="Q955" s="86" t="s">
        <v>530</v>
      </c>
      <c r="R955" s="86" t="s">
        <v>530</v>
      </c>
      <c r="S955" s="86" t="s">
        <v>530</v>
      </c>
      <c r="T955" s="86" t="s">
        <v>530</v>
      </c>
      <c r="U955" s="86" t="s">
        <v>530</v>
      </c>
      <c r="V955" t="s">
        <v>531</v>
      </c>
      <c r="W955" t="s">
        <v>531</v>
      </c>
      <c r="X955" t="s">
        <v>531</v>
      </c>
      <c r="AN955" t="s">
        <v>542</v>
      </c>
      <c r="AO955" t="s">
        <v>7595</v>
      </c>
      <c r="AP955" t="s">
        <v>542</v>
      </c>
      <c r="AQ955" t="s">
        <v>542</v>
      </c>
      <c r="AR955" t="s">
        <v>7596</v>
      </c>
    </row>
    <row r="956" spans="1:44">
      <c r="A956" t="s">
        <v>7597</v>
      </c>
      <c r="B956" t="s">
        <v>7598</v>
      </c>
      <c r="C956" t="s">
        <v>7599</v>
      </c>
      <c r="D956" t="s">
        <v>7585</v>
      </c>
      <c r="E956" t="s">
        <v>7586</v>
      </c>
      <c r="F956">
        <v>300</v>
      </c>
      <c r="G956" t="s">
        <v>525</v>
      </c>
      <c r="H956" t="s">
        <v>3574</v>
      </c>
      <c r="I956" s="85">
        <v>35.308869999999999</v>
      </c>
      <c r="J956" s="85">
        <v>25.11131</v>
      </c>
      <c r="K956" s="85" t="s">
        <v>527</v>
      </c>
      <c r="L956" t="s">
        <v>44</v>
      </c>
      <c r="M956" t="s">
        <v>528</v>
      </c>
      <c r="N956" s="86">
        <v>200000</v>
      </c>
      <c r="O956" s="86" t="s">
        <v>529</v>
      </c>
      <c r="P956" s="87">
        <v>191500</v>
      </c>
      <c r="Q956" s="86" t="s">
        <v>530</v>
      </c>
      <c r="R956" s="86" t="s">
        <v>530</v>
      </c>
      <c r="S956" s="86" t="s">
        <v>530</v>
      </c>
      <c r="T956" s="86" t="s">
        <v>822</v>
      </c>
      <c r="U956" s="86" t="s">
        <v>530</v>
      </c>
      <c r="V956" t="s">
        <v>531</v>
      </c>
      <c r="W956" t="s">
        <v>7600</v>
      </c>
      <c r="X956" t="s">
        <v>531</v>
      </c>
      <c r="Y956" t="s">
        <v>533</v>
      </c>
      <c r="AN956" t="s">
        <v>7600</v>
      </c>
      <c r="AO956" t="s">
        <v>7601</v>
      </c>
      <c r="AP956" t="s">
        <v>7602</v>
      </c>
      <c r="AQ956" t="s">
        <v>7603</v>
      </c>
      <c r="AR956" t="s">
        <v>7604</v>
      </c>
    </row>
    <row r="957" spans="1:44">
      <c r="A957" t="s">
        <v>7605</v>
      </c>
      <c r="B957" t="s">
        <v>7606</v>
      </c>
      <c r="C957" t="s">
        <v>7607</v>
      </c>
      <c r="D957" t="s">
        <v>7585</v>
      </c>
      <c r="E957" t="s">
        <v>7586</v>
      </c>
      <c r="F957">
        <v>300</v>
      </c>
      <c r="G957" t="s">
        <v>525</v>
      </c>
      <c r="H957" t="s">
        <v>3574</v>
      </c>
      <c r="I957" s="85">
        <v>40.222569999999997</v>
      </c>
      <c r="J957" s="85">
        <v>22.536190000000001</v>
      </c>
      <c r="K957" s="85" t="s">
        <v>527</v>
      </c>
      <c r="L957" t="s">
        <v>44</v>
      </c>
      <c r="M957" t="s">
        <v>528</v>
      </c>
      <c r="N957" s="86">
        <v>130000</v>
      </c>
      <c r="O957" s="86" t="s">
        <v>529</v>
      </c>
      <c r="P957" s="87">
        <v>126392</v>
      </c>
      <c r="Q957" s="86" t="s">
        <v>530</v>
      </c>
      <c r="R957" s="86" t="s">
        <v>530</v>
      </c>
      <c r="S957" s="86" t="s">
        <v>530</v>
      </c>
      <c r="T957" s="86" t="s">
        <v>530</v>
      </c>
      <c r="U957" s="86" t="s">
        <v>530</v>
      </c>
      <c r="V957" t="s">
        <v>531</v>
      </c>
      <c r="W957" t="s">
        <v>7608</v>
      </c>
      <c r="X957" t="s">
        <v>531</v>
      </c>
      <c r="Y957" t="s">
        <v>533</v>
      </c>
      <c r="AN957" t="s">
        <v>7608</v>
      </c>
      <c r="AO957" t="s">
        <v>7609</v>
      </c>
      <c r="AP957" t="s">
        <v>7610</v>
      </c>
      <c r="AQ957" t="s">
        <v>7611</v>
      </c>
      <c r="AR957" t="s">
        <v>7612</v>
      </c>
    </row>
    <row r="958" spans="1:44">
      <c r="A958" t="s">
        <v>7613</v>
      </c>
      <c r="B958" t="s">
        <v>7614</v>
      </c>
      <c r="C958" t="s">
        <v>7615</v>
      </c>
      <c r="D958" t="s">
        <v>7585</v>
      </c>
      <c r="E958" t="s">
        <v>7586</v>
      </c>
      <c r="F958">
        <v>300</v>
      </c>
      <c r="G958" t="s">
        <v>525</v>
      </c>
      <c r="H958" t="s">
        <v>3574</v>
      </c>
      <c r="I958" s="85">
        <v>39.664389999999997</v>
      </c>
      <c r="J958" s="85">
        <v>22.440390000000001</v>
      </c>
      <c r="K958" s="85" t="s">
        <v>527</v>
      </c>
      <c r="L958" t="s">
        <v>44</v>
      </c>
      <c r="M958" t="s">
        <v>528</v>
      </c>
      <c r="N958" s="86">
        <v>227500</v>
      </c>
      <c r="O958" s="86" t="s">
        <v>529</v>
      </c>
      <c r="P958" s="87">
        <v>145592</v>
      </c>
      <c r="Q958" s="86" t="s">
        <v>530</v>
      </c>
      <c r="R958" s="86" t="s">
        <v>530</v>
      </c>
      <c r="S958" s="86" t="s">
        <v>530</v>
      </c>
      <c r="T958" s="86" t="s">
        <v>822</v>
      </c>
      <c r="U958" s="86" t="s">
        <v>530</v>
      </c>
      <c r="V958" t="s">
        <v>531</v>
      </c>
      <c r="W958" t="s">
        <v>7616</v>
      </c>
      <c r="X958" t="s">
        <v>531</v>
      </c>
      <c r="Y958" t="s">
        <v>533</v>
      </c>
      <c r="AN958" t="s">
        <v>7616</v>
      </c>
      <c r="AO958" t="s">
        <v>7617</v>
      </c>
      <c r="AP958" t="s">
        <v>7618</v>
      </c>
      <c r="AQ958" t="s">
        <v>7619</v>
      </c>
      <c r="AR958" t="s">
        <v>7620</v>
      </c>
    </row>
    <row r="959" spans="1:44">
      <c r="A959" t="s">
        <v>7621</v>
      </c>
      <c r="B959" t="s">
        <v>7622</v>
      </c>
      <c r="C959" t="s">
        <v>7607</v>
      </c>
      <c r="D959" t="s">
        <v>7585</v>
      </c>
      <c r="E959" t="s">
        <v>7586</v>
      </c>
      <c r="F959">
        <v>300</v>
      </c>
      <c r="G959" t="s">
        <v>525</v>
      </c>
      <c r="H959" t="s">
        <v>3574</v>
      </c>
      <c r="I959" s="85">
        <v>40.660850000000003</v>
      </c>
      <c r="J959" s="85">
        <v>22.833819999999999</v>
      </c>
      <c r="K959" s="85" t="s">
        <v>527</v>
      </c>
      <c r="L959" t="s">
        <v>44</v>
      </c>
      <c r="M959" t="s">
        <v>528</v>
      </c>
      <c r="N959" s="86">
        <v>1333000</v>
      </c>
      <c r="O959" s="86" t="s">
        <v>529</v>
      </c>
      <c r="P959" s="87">
        <v>923523</v>
      </c>
      <c r="Q959" s="86" t="s">
        <v>530</v>
      </c>
      <c r="R959" s="86" t="s">
        <v>530</v>
      </c>
      <c r="S959" s="86" t="s">
        <v>530</v>
      </c>
      <c r="T959" s="86" t="s">
        <v>822</v>
      </c>
      <c r="U959" s="86" t="s">
        <v>530</v>
      </c>
      <c r="V959" t="s">
        <v>531</v>
      </c>
      <c r="W959" t="s">
        <v>7623</v>
      </c>
      <c r="X959" t="s">
        <v>531</v>
      </c>
      <c r="Y959" t="s">
        <v>533</v>
      </c>
      <c r="AN959" t="s">
        <v>7623</v>
      </c>
      <c r="AO959" t="s">
        <v>7624</v>
      </c>
      <c r="AP959" t="s">
        <v>7625</v>
      </c>
      <c r="AQ959" t="s">
        <v>7626</v>
      </c>
      <c r="AR959" t="s">
        <v>7627</v>
      </c>
    </row>
    <row r="960" spans="1:44">
      <c r="A960" t="s">
        <v>7628</v>
      </c>
      <c r="B960" t="s">
        <v>7629</v>
      </c>
      <c r="C960" t="s">
        <v>7630</v>
      </c>
      <c r="D960" t="s">
        <v>7585</v>
      </c>
      <c r="E960" t="s">
        <v>7586</v>
      </c>
      <c r="F960">
        <v>300</v>
      </c>
      <c r="G960" t="s">
        <v>525</v>
      </c>
      <c r="H960" t="s">
        <v>3574</v>
      </c>
      <c r="I960" s="85">
        <v>37.593989999999998</v>
      </c>
      <c r="J960" s="85">
        <v>22.781210000000002</v>
      </c>
      <c r="K960" s="85" t="s">
        <v>527</v>
      </c>
      <c r="L960" t="s">
        <v>44</v>
      </c>
      <c r="M960" t="s">
        <v>528</v>
      </c>
      <c r="N960" s="86">
        <v>133000</v>
      </c>
      <c r="O960" s="86" t="s">
        <v>529</v>
      </c>
      <c r="P960" s="87">
        <v>98600</v>
      </c>
      <c r="Q960" s="86" t="s">
        <v>530</v>
      </c>
      <c r="R960" s="86" t="s">
        <v>530</v>
      </c>
      <c r="S960" s="86" t="s">
        <v>530</v>
      </c>
      <c r="T960" s="86" t="s">
        <v>530</v>
      </c>
      <c r="U960" s="86" t="s">
        <v>530</v>
      </c>
      <c r="V960" t="s">
        <v>531</v>
      </c>
      <c r="W960" t="s">
        <v>7631</v>
      </c>
      <c r="X960" t="s">
        <v>531</v>
      </c>
      <c r="Y960" t="s">
        <v>533</v>
      </c>
      <c r="AN960" t="s">
        <v>7631</v>
      </c>
      <c r="AO960" t="s">
        <v>7632</v>
      </c>
      <c r="AP960" t="s">
        <v>7633</v>
      </c>
      <c r="AQ960" t="s">
        <v>7634</v>
      </c>
      <c r="AR960" t="s">
        <v>7635</v>
      </c>
    </row>
    <row r="961" spans="1:44">
      <c r="A961" t="s">
        <v>7636</v>
      </c>
      <c r="B961" t="s">
        <v>7637</v>
      </c>
      <c r="C961" t="s">
        <v>7584</v>
      </c>
      <c r="D961" t="s">
        <v>7585</v>
      </c>
      <c r="E961" t="s">
        <v>7586</v>
      </c>
      <c r="F961">
        <v>300</v>
      </c>
      <c r="G961" t="s">
        <v>525</v>
      </c>
      <c r="H961" t="s">
        <v>3574</v>
      </c>
      <c r="I961" s="85">
        <v>38.077869999999997</v>
      </c>
      <c r="J961" s="85">
        <v>23.773810000000001</v>
      </c>
      <c r="K961" s="85" t="s">
        <v>527</v>
      </c>
      <c r="L961" t="s">
        <v>44</v>
      </c>
      <c r="M961" t="s">
        <v>528</v>
      </c>
      <c r="N961" s="86">
        <v>500000</v>
      </c>
      <c r="O961" s="86" t="s">
        <v>529</v>
      </c>
      <c r="P961" s="87">
        <v>450000</v>
      </c>
      <c r="Q961" s="86" t="s">
        <v>530</v>
      </c>
      <c r="R961" s="86" t="s">
        <v>530</v>
      </c>
      <c r="S961" s="86" t="s">
        <v>530</v>
      </c>
      <c r="T961" s="86" t="s">
        <v>822</v>
      </c>
      <c r="U961" s="86" t="s">
        <v>822</v>
      </c>
      <c r="V961" t="s">
        <v>531</v>
      </c>
      <c r="W961" t="s">
        <v>7638</v>
      </c>
      <c r="X961" t="s">
        <v>531</v>
      </c>
      <c r="Y961" t="s">
        <v>533</v>
      </c>
      <c r="AN961" t="s">
        <v>7638</v>
      </c>
      <c r="AO961" t="s">
        <v>7639</v>
      </c>
      <c r="AP961" t="s">
        <v>7640</v>
      </c>
      <c r="AQ961" t="s">
        <v>7641</v>
      </c>
      <c r="AR961" t="s">
        <v>7642</v>
      </c>
    </row>
    <row r="962" spans="1:44">
      <c r="A962" t="s">
        <v>7643</v>
      </c>
      <c r="B962" t="s">
        <v>7644</v>
      </c>
      <c r="C962" t="s">
        <v>7630</v>
      </c>
      <c r="D962" t="s">
        <v>7585</v>
      </c>
      <c r="E962" t="s">
        <v>7586</v>
      </c>
      <c r="F962">
        <v>300</v>
      </c>
      <c r="G962" t="s">
        <v>525</v>
      </c>
      <c r="H962" t="s">
        <v>3574</v>
      </c>
      <c r="I962" s="85">
        <v>38.205010000000001</v>
      </c>
      <c r="J962" s="85">
        <v>21.71264</v>
      </c>
      <c r="K962" s="85" t="s">
        <v>527</v>
      </c>
      <c r="L962" t="s">
        <v>44</v>
      </c>
      <c r="M962" t="s">
        <v>528</v>
      </c>
      <c r="N962" s="86">
        <v>195000</v>
      </c>
      <c r="O962" s="86" t="s">
        <v>529</v>
      </c>
      <c r="P962" s="87">
        <v>192418</v>
      </c>
      <c r="Q962" s="86" t="s">
        <v>530</v>
      </c>
      <c r="R962" s="86" t="s">
        <v>530</v>
      </c>
      <c r="S962" s="86" t="s">
        <v>530</v>
      </c>
      <c r="T962" s="86" t="s">
        <v>530</v>
      </c>
      <c r="U962" s="86" t="s">
        <v>530</v>
      </c>
      <c r="V962" t="s">
        <v>531</v>
      </c>
      <c r="W962" t="s">
        <v>7645</v>
      </c>
      <c r="X962" t="s">
        <v>531</v>
      </c>
      <c r="Y962" t="s">
        <v>533</v>
      </c>
      <c r="AN962" t="s">
        <v>7645</v>
      </c>
      <c r="AO962" t="s">
        <v>7646</v>
      </c>
      <c r="AP962" t="s">
        <v>7647</v>
      </c>
      <c r="AQ962" t="s">
        <v>7648</v>
      </c>
      <c r="AR962" t="s">
        <v>7649</v>
      </c>
    </row>
    <row r="963" spans="1:44">
      <c r="A963" t="s">
        <v>7650</v>
      </c>
      <c r="B963" t="s">
        <v>7651</v>
      </c>
      <c r="C963" t="s">
        <v>7652</v>
      </c>
      <c r="D963" t="s">
        <v>7585</v>
      </c>
      <c r="E963" t="s">
        <v>7586</v>
      </c>
      <c r="F963">
        <v>300</v>
      </c>
      <c r="G963" t="s">
        <v>525</v>
      </c>
      <c r="H963" t="s">
        <v>3574</v>
      </c>
      <c r="I963" s="85">
        <v>39.709400000000002</v>
      </c>
      <c r="J963" s="85">
        <v>20.82874</v>
      </c>
      <c r="K963" s="85" t="s">
        <v>527</v>
      </c>
      <c r="L963" t="s">
        <v>44</v>
      </c>
      <c r="M963" t="s">
        <v>528</v>
      </c>
      <c r="N963" s="86">
        <v>165000</v>
      </c>
      <c r="O963" s="86" t="s">
        <v>529</v>
      </c>
      <c r="P963" s="87">
        <v>144793</v>
      </c>
      <c r="Q963" s="86" t="s">
        <v>530</v>
      </c>
      <c r="R963" s="86" t="s">
        <v>530</v>
      </c>
      <c r="S963" s="86" t="s">
        <v>530</v>
      </c>
      <c r="T963" s="86" t="s">
        <v>530</v>
      </c>
      <c r="U963" s="86" t="s">
        <v>530</v>
      </c>
      <c r="V963" t="s">
        <v>531</v>
      </c>
      <c r="W963" t="s">
        <v>7653</v>
      </c>
      <c r="X963" t="s">
        <v>531</v>
      </c>
      <c r="Y963" t="s">
        <v>533</v>
      </c>
      <c r="AN963" t="s">
        <v>7653</v>
      </c>
      <c r="AO963" t="s">
        <v>7654</v>
      </c>
      <c r="AP963" t="s">
        <v>7655</v>
      </c>
      <c r="AQ963" t="s">
        <v>7656</v>
      </c>
      <c r="AR963" t="s">
        <v>7657</v>
      </c>
    </row>
    <row r="964" spans="1:44">
      <c r="A964" t="s">
        <v>7658</v>
      </c>
      <c r="B964" t="s">
        <v>7659</v>
      </c>
      <c r="D964" t="s">
        <v>7585</v>
      </c>
      <c r="E964" t="s">
        <v>7586</v>
      </c>
      <c r="F964">
        <v>300</v>
      </c>
      <c r="G964" t="s">
        <v>525</v>
      </c>
      <c r="H964" t="s">
        <v>3574</v>
      </c>
      <c r="I964" s="85">
        <v>37.938429999999997</v>
      </c>
      <c r="J964" s="85">
        <v>23.583970000000001</v>
      </c>
      <c r="K964" s="85" t="s">
        <v>104</v>
      </c>
      <c r="L964" t="s">
        <v>44</v>
      </c>
      <c r="M964" t="s">
        <v>528</v>
      </c>
      <c r="N964" s="86">
        <v>5630000</v>
      </c>
      <c r="O964" s="86" t="s">
        <v>529</v>
      </c>
      <c r="P964" s="87">
        <v>5219579</v>
      </c>
      <c r="Q964" s="86" t="s">
        <v>530</v>
      </c>
      <c r="R964" s="86" t="s">
        <v>530</v>
      </c>
      <c r="S964" s="86" t="s">
        <v>530</v>
      </c>
      <c r="T964" s="86" t="s">
        <v>822</v>
      </c>
      <c r="U964" s="86" t="s">
        <v>530</v>
      </c>
      <c r="V964" t="s">
        <v>531</v>
      </c>
      <c r="W964" t="s">
        <v>7660</v>
      </c>
      <c r="X964" t="s">
        <v>531</v>
      </c>
      <c r="Y964" t="s">
        <v>533</v>
      </c>
      <c r="AN964" t="s">
        <v>7660</v>
      </c>
      <c r="AO964" t="s">
        <v>7661</v>
      </c>
      <c r="AP964" t="s">
        <v>7662</v>
      </c>
      <c r="AQ964" t="s">
        <v>7663</v>
      </c>
      <c r="AR964" t="s">
        <v>7664</v>
      </c>
    </row>
    <row r="965" spans="1:44">
      <c r="A965" t="s">
        <v>7665</v>
      </c>
      <c r="B965" t="s">
        <v>7666</v>
      </c>
      <c r="C965" t="s">
        <v>7667</v>
      </c>
      <c r="D965" t="s">
        <v>7585</v>
      </c>
      <c r="E965" t="s">
        <v>7586</v>
      </c>
      <c r="F965">
        <v>300</v>
      </c>
      <c r="G965" t="s">
        <v>525</v>
      </c>
      <c r="H965" t="s">
        <v>3574</v>
      </c>
      <c r="I965" s="85">
        <v>36.389249999999997</v>
      </c>
      <c r="J965" s="85">
        <v>28.242699999999999</v>
      </c>
      <c r="K965" s="85" t="s">
        <v>527</v>
      </c>
      <c r="L965" t="s">
        <v>44</v>
      </c>
      <c r="M965" t="s">
        <v>528</v>
      </c>
      <c r="N965" s="86">
        <v>154683</v>
      </c>
      <c r="O965" s="86" t="s">
        <v>529</v>
      </c>
      <c r="P965" s="87">
        <v>150000</v>
      </c>
      <c r="Q965" s="86" t="s">
        <v>530</v>
      </c>
      <c r="R965" s="86" t="s">
        <v>530</v>
      </c>
      <c r="S965" s="86" t="s">
        <v>530</v>
      </c>
      <c r="T965" s="86" t="s">
        <v>530</v>
      </c>
      <c r="U965" s="86" t="s">
        <v>530</v>
      </c>
      <c r="V965" t="s">
        <v>531</v>
      </c>
      <c r="W965" t="s">
        <v>7668</v>
      </c>
      <c r="X965" t="s">
        <v>531</v>
      </c>
      <c r="Y965" t="s">
        <v>533</v>
      </c>
      <c r="AN965" t="s">
        <v>7668</v>
      </c>
      <c r="AO965" t="s">
        <v>7669</v>
      </c>
      <c r="AP965" t="s">
        <v>7670</v>
      </c>
      <c r="AQ965" t="s">
        <v>7671</v>
      </c>
      <c r="AR965" t="s">
        <v>7672</v>
      </c>
    </row>
    <row r="966" spans="1:44">
      <c r="A966" t="s">
        <v>7673</v>
      </c>
      <c r="B966" t="s">
        <v>7674</v>
      </c>
      <c r="C966" t="s">
        <v>7615</v>
      </c>
      <c r="D966" t="s">
        <v>7585</v>
      </c>
      <c r="E966" t="s">
        <v>7586</v>
      </c>
      <c r="F966">
        <v>300</v>
      </c>
      <c r="G966" t="s">
        <v>525</v>
      </c>
      <c r="H966" t="s">
        <v>3574</v>
      </c>
      <c r="I966" s="85">
        <v>39.352609999999999</v>
      </c>
      <c r="J966" s="85">
        <v>22.92022</v>
      </c>
      <c r="K966" s="85" t="s">
        <v>527</v>
      </c>
      <c r="L966" t="s">
        <v>44</v>
      </c>
      <c r="M966" t="s">
        <v>528</v>
      </c>
      <c r="N966" s="86">
        <v>186660</v>
      </c>
      <c r="O966" s="86" t="s">
        <v>529</v>
      </c>
      <c r="P966" s="87">
        <v>173411</v>
      </c>
      <c r="Q966" s="86" t="s">
        <v>530</v>
      </c>
      <c r="R966" s="86" t="s">
        <v>530</v>
      </c>
      <c r="S966" s="86" t="s">
        <v>530</v>
      </c>
      <c r="T966" s="86" t="s">
        <v>530</v>
      </c>
      <c r="U966" s="86" t="s">
        <v>530</v>
      </c>
      <c r="V966" t="s">
        <v>531</v>
      </c>
      <c r="W966" t="s">
        <v>7675</v>
      </c>
      <c r="X966" t="s">
        <v>531</v>
      </c>
      <c r="Y966" t="s">
        <v>533</v>
      </c>
      <c r="AN966" t="s">
        <v>7675</v>
      </c>
      <c r="AO966" t="s">
        <v>7676</v>
      </c>
      <c r="AP966" t="s">
        <v>7677</v>
      </c>
      <c r="AQ966" t="s">
        <v>7678</v>
      </c>
      <c r="AR966" t="s">
        <v>7679</v>
      </c>
    </row>
    <row r="967" spans="1:44">
      <c r="A967" t="s">
        <v>7680</v>
      </c>
      <c r="B967" t="s">
        <v>7681</v>
      </c>
      <c r="C967" t="s">
        <v>7599</v>
      </c>
      <c r="D967" t="s">
        <v>7585</v>
      </c>
      <c r="E967" t="s">
        <v>7586</v>
      </c>
      <c r="F967">
        <v>300</v>
      </c>
      <c r="G967" t="s">
        <v>525</v>
      </c>
      <c r="H967" t="s">
        <v>3574</v>
      </c>
      <c r="I967" s="85">
        <v>35.538089999999997</v>
      </c>
      <c r="J967" s="85">
        <v>24.05218</v>
      </c>
      <c r="K967" s="85" t="s">
        <v>527</v>
      </c>
      <c r="L967" t="s">
        <v>44</v>
      </c>
      <c r="M967" t="s">
        <v>528</v>
      </c>
      <c r="N967" s="86">
        <v>170000</v>
      </c>
      <c r="O967" s="86" t="s">
        <v>529</v>
      </c>
      <c r="P967" s="87">
        <v>123000</v>
      </c>
      <c r="Q967" s="86" t="s">
        <v>530</v>
      </c>
      <c r="R967" s="86" t="s">
        <v>530</v>
      </c>
      <c r="S967" s="86" t="s">
        <v>530</v>
      </c>
      <c r="T967" s="86" t="s">
        <v>822</v>
      </c>
      <c r="U967" s="86" t="s">
        <v>530</v>
      </c>
      <c r="V967" t="s">
        <v>531</v>
      </c>
      <c r="W967" t="s">
        <v>7682</v>
      </c>
      <c r="X967" t="s">
        <v>531</v>
      </c>
      <c r="Y967" t="s">
        <v>533</v>
      </c>
      <c r="AN967" t="s">
        <v>7682</v>
      </c>
      <c r="AO967" t="s">
        <v>7683</v>
      </c>
      <c r="AP967" t="s">
        <v>7684</v>
      </c>
      <c r="AQ967" t="s">
        <v>7685</v>
      </c>
      <c r="AR967" t="s">
        <v>7686</v>
      </c>
    </row>
    <row r="968" spans="1:44">
      <c r="A968" t="s">
        <v>7687</v>
      </c>
      <c r="B968" t="s">
        <v>7688</v>
      </c>
      <c r="C968" t="s">
        <v>7615</v>
      </c>
      <c r="D968" t="s">
        <v>7585</v>
      </c>
      <c r="E968" t="s">
        <v>7586</v>
      </c>
      <c r="F968">
        <v>300</v>
      </c>
      <c r="G968" t="s">
        <v>525</v>
      </c>
      <c r="H968" t="s">
        <v>3574</v>
      </c>
      <c r="I968" s="85">
        <v>38.871650000000002</v>
      </c>
      <c r="J968" s="85">
        <v>22.472249999999999</v>
      </c>
      <c r="K968" s="85" t="s">
        <v>527</v>
      </c>
      <c r="L968" t="s">
        <v>44</v>
      </c>
      <c r="M968" t="s">
        <v>528</v>
      </c>
      <c r="N968" s="86">
        <v>104200</v>
      </c>
      <c r="O968" s="86" t="s">
        <v>529</v>
      </c>
      <c r="P968" s="87">
        <v>78193</v>
      </c>
      <c r="Q968" s="86" t="s">
        <v>530</v>
      </c>
      <c r="R968" s="86" t="s">
        <v>530</v>
      </c>
      <c r="S968" s="86" t="s">
        <v>530</v>
      </c>
      <c r="T968" s="86" t="s">
        <v>822</v>
      </c>
      <c r="U968" s="86" t="s">
        <v>530</v>
      </c>
      <c r="V968" t="s">
        <v>531</v>
      </c>
      <c r="W968" t="s">
        <v>7689</v>
      </c>
      <c r="X968" t="s">
        <v>531</v>
      </c>
      <c r="Y968" t="s">
        <v>533</v>
      </c>
      <c r="AN968" t="s">
        <v>7689</v>
      </c>
      <c r="AO968" t="s">
        <v>7690</v>
      </c>
      <c r="AP968" t="s">
        <v>7691</v>
      </c>
      <c r="AQ968" t="s">
        <v>7692</v>
      </c>
      <c r="AR968" t="s">
        <v>7693</v>
      </c>
    </row>
    <row r="969" spans="1:44">
      <c r="A969" t="s">
        <v>7694</v>
      </c>
      <c r="B969" t="s">
        <v>7695</v>
      </c>
      <c r="D969" t="s">
        <v>7696</v>
      </c>
      <c r="E969" t="s">
        <v>7697</v>
      </c>
      <c r="F969">
        <v>191</v>
      </c>
      <c r="G969" t="s">
        <v>525</v>
      </c>
      <c r="H969" t="s">
        <v>3574</v>
      </c>
      <c r="I969" s="85">
        <v>45.790069000000003</v>
      </c>
      <c r="J969" s="85">
        <v>16.086635999999999</v>
      </c>
      <c r="K969" s="85" t="s">
        <v>527</v>
      </c>
      <c r="L969" t="s">
        <v>44</v>
      </c>
      <c r="M969" t="s">
        <v>528</v>
      </c>
      <c r="N969" s="86">
        <v>1200000</v>
      </c>
      <c r="O969" s="86" t="s">
        <v>529</v>
      </c>
      <c r="P969" s="87">
        <v>828357</v>
      </c>
      <c r="Q969" s="86" t="s">
        <v>530</v>
      </c>
      <c r="R969" s="86" t="s">
        <v>530</v>
      </c>
      <c r="S969" s="86" t="s">
        <v>822</v>
      </c>
      <c r="T969" s="86" t="s">
        <v>822</v>
      </c>
      <c r="U969" s="86" t="s">
        <v>822</v>
      </c>
      <c r="V969" t="s">
        <v>7698</v>
      </c>
      <c r="W969" t="s">
        <v>7699</v>
      </c>
      <c r="X969" t="s">
        <v>531</v>
      </c>
      <c r="Y969" t="s">
        <v>533</v>
      </c>
      <c r="AN969" t="s">
        <v>7700</v>
      </c>
      <c r="AO969" t="s">
        <v>7701</v>
      </c>
      <c r="AP969" t="s">
        <v>7702</v>
      </c>
      <c r="AQ969" t="s">
        <v>7703</v>
      </c>
      <c r="AR969" t="s">
        <v>7704</v>
      </c>
    </row>
    <row r="970" spans="1:44">
      <c r="A970" t="s">
        <v>7705</v>
      </c>
      <c r="B970" t="s">
        <v>7706</v>
      </c>
      <c r="D970" t="s">
        <v>7696</v>
      </c>
      <c r="E970" t="s">
        <v>7697</v>
      </c>
      <c r="F970">
        <v>191</v>
      </c>
      <c r="G970" t="s">
        <v>525</v>
      </c>
      <c r="H970" t="s">
        <v>3574</v>
      </c>
      <c r="I970" s="85">
        <v>46.180656139929503</v>
      </c>
      <c r="J970" s="85">
        <v>16.878922322260198</v>
      </c>
      <c r="K970" s="85" t="s">
        <v>527</v>
      </c>
      <c r="L970" t="s">
        <v>44</v>
      </c>
      <c r="M970" t="s">
        <v>528</v>
      </c>
      <c r="N970" s="86">
        <v>100000</v>
      </c>
      <c r="O970" s="86" t="s">
        <v>529</v>
      </c>
      <c r="P970" s="87">
        <v>59294</v>
      </c>
      <c r="Q970" s="86" t="s">
        <v>530</v>
      </c>
      <c r="R970" s="86" t="s">
        <v>530</v>
      </c>
      <c r="S970" s="86" t="s">
        <v>530</v>
      </c>
      <c r="T970" s="86" t="s">
        <v>530</v>
      </c>
      <c r="U970" s="86" t="s">
        <v>530</v>
      </c>
      <c r="V970" t="s">
        <v>531</v>
      </c>
      <c r="W970" t="s">
        <v>531</v>
      </c>
      <c r="X970" t="s">
        <v>531</v>
      </c>
      <c r="AN970" t="s">
        <v>542</v>
      </c>
      <c r="AO970" t="s">
        <v>7707</v>
      </c>
      <c r="AP970" t="s">
        <v>542</v>
      </c>
      <c r="AQ970" t="s">
        <v>542</v>
      </c>
      <c r="AR970" t="s">
        <v>7708</v>
      </c>
    </row>
    <row r="971" spans="1:44">
      <c r="A971" t="s">
        <v>7709</v>
      </c>
      <c r="B971" t="s">
        <v>2420</v>
      </c>
      <c r="D971" t="s">
        <v>7696</v>
      </c>
      <c r="E971" t="s">
        <v>7697</v>
      </c>
      <c r="F971">
        <v>191</v>
      </c>
      <c r="G971" t="s">
        <v>525</v>
      </c>
      <c r="H971" t="s">
        <v>3574</v>
      </c>
      <c r="I971" s="85">
        <v>43.519120000000001</v>
      </c>
      <c r="J971" s="85">
        <v>16.52514</v>
      </c>
      <c r="K971" s="85" t="s">
        <v>527</v>
      </c>
      <c r="L971" t="s">
        <v>44</v>
      </c>
      <c r="M971" t="s">
        <v>528</v>
      </c>
      <c r="N971" s="86">
        <v>135000</v>
      </c>
      <c r="O971" s="86" t="s">
        <v>529</v>
      </c>
      <c r="P971" s="87">
        <v>161409</v>
      </c>
      <c r="Q971" s="86" t="s">
        <v>530</v>
      </c>
      <c r="R971" s="86" t="s">
        <v>822</v>
      </c>
      <c r="S971" s="86" t="s">
        <v>822</v>
      </c>
      <c r="T971" s="86" t="s">
        <v>822</v>
      </c>
      <c r="U971" s="86" t="s">
        <v>822</v>
      </c>
      <c r="V971" t="s">
        <v>531</v>
      </c>
      <c r="W971" t="s">
        <v>7710</v>
      </c>
      <c r="X971" t="s">
        <v>531</v>
      </c>
      <c r="Y971" t="s">
        <v>533</v>
      </c>
      <c r="AN971" t="s">
        <v>7710</v>
      </c>
      <c r="AO971" t="s">
        <v>7711</v>
      </c>
      <c r="AP971" t="s">
        <v>7712</v>
      </c>
      <c r="AQ971" t="s">
        <v>7713</v>
      </c>
      <c r="AR971" t="s">
        <v>7714</v>
      </c>
    </row>
    <row r="972" spans="1:44">
      <c r="A972" t="s">
        <v>7715</v>
      </c>
      <c r="B972" t="s">
        <v>7716</v>
      </c>
      <c r="D972" t="s">
        <v>7696</v>
      </c>
      <c r="E972" t="s">
        <v>7697</v>
      </c>
      <c r="F972">
        <v>191</v>
      </c>
      <c r="G972" t="s">
        <v>525</v>
      </c>
      <c r="H972" t="s">
        <v>3574</v>
      </c>
      <c r="I972" s="85">
        <v>45.321210000000001</v>
      </c>
      <c r="J972" s="85">
        <v>14.445959999999999</v>
      </c>
      <c r="K972" s="85" t="s">
        <v>527</v>
      </c>
      <c r="L972" t="s">
        <v>44</v>
      </c>
      <c r="M972" t="s">
        <v>528</v>
      </c>
      <c r="N972" s="86">
        <v>540000</v>
      </c>
      <c r="O972" s="86" t="s">
        <v>529</v>
      </c>
      <c r="P972" s="87">
        <v>109984</v>
      </c>
      <c r="Q972" s="86" t="s">
        <v>530</v>
      </c>
      <c r="R972" s="86" t="s">
        <v>822</v>
      </c>
      <c r="S972" s="86" t="s">
        <v>822</v>
      </c>
      <c r="T972" s="86" t="s">
        <v>822</v>
      </c>
      <c r="U972" s="86" t="s">
        <v>822</v>
      </c>
      <c r="V972" t="s">
        <v>7717</v>
      </c>
      <c r="W972" t="s">
        <v>7718</v>
      </c>
      <c r="X972" t="s">
        <v>531</v>
      </c>
      <c r="Y972" t="s">
        <v>533</v>
      </c>
      <c r="AN972" t="s">
        <v>7719</v>
      </c>
      <c r="AO972" t="s">
        <v>7720</v>
      </c>
      <c r="AP972" t="s">
        <v>7721</v>
      </c>
      <c r="AQ972" t="s">
        <v>7722</v>
      </c>
      <c r="AR972" t="s">
        <v>7723</v>
      </c>
    </row>
    <row r="973" spans="1:44">
      <c r="A973" t="s">
        <v>7724</v>
      </c>
      <c r="B973" t="s">
        <v>7725</v>
      </c>
      <c r="C973" t="s">
        <v>7726</v>
      </c>
      <c r="D973" t="s">
        <v>7696</v>
      </c>
      <c r="E973" t="s">
        <v>7697</v>
      </c>
      <c r="F973">
        <v>191</v>
      </c>
      <c r="G973" t="s">
        <v>525</v>
      </c>
      <c r="H973" t="s">
        <v>3574</v>
      </c>
      <c r="I973" s="85">
        <v>46.309800000000003</v>
      </c>
      <c r="J973" s="85">
        <v>16.3964</v>
      </c>
      <c r="K973" s="85" t="s">
        <v>527</v>
      </c>
      <c r="L973" t="s">
        <v>44</v>
      </c>
      <c r="M973" t="s">
        <v>528</v>
      </c>
      <c r="N973" s="86">
        <v>140000</v>
      </c>
      <c r="O973" s="86" t="s">
        <v>529</v>
      </c>
      <c r="P973" s="87">
        <v>97592</v>
      </c>
      <c r="Q973" s="86" t="s">
        <v>530</v>
      </c>
      <c r="R973" s="86" t="s">
        <v>530</v>
      </c>
      <c r="S973" s="86" t="s">
        <v>822</v>
      </c>
      <c r="T973" s="86" t="s">
        <v>822</v>
      </c>
      <c r="U973" s="86" t="s">
        <v>822</v>
      </c>
      <c r="V973" t="s">
        <v>531</v>
      </c>
      <c r="W973" t="s">
        <v>531</v>
      </c>
      <c r="X973" t="s">
        <v>531</v>
      </c>
      <c r="AN973" t="s">
        <v>542</v>
      </c>
      <c r="AO973" t="s">
        <v>7727</v>
      </c>
      <c r="AP973" t="s">
        <v>542</v>
      </c>
      <c r="AQ973" t="s">
        <v>542</v>
      </c>
      <c r="AR973" t="s">
        <v>7728</v>
      </c>
    </row>
    <row r="974" spans="1:44">
      <c r="A974" t="s">
        <v>7729</v>
      </c>
      <c r="B974" t="s">
        <v>7730</v>
      </c>
      <c r="D974" t="s">
        <v>7696</v>
      </c>
      <c r="E974" t="s">
        <v>7697</v>
      </c>
      <c r="F974">
        <v>191</v>
      </c>
      <c r="G974" t="s">
        <v>525</v>
      </c>
      <c r="H974" t="s">
        <v>3574</v>
      </c>
      <c r="I974" s="85">
        <v>44.105809999999998</v>
      </c>
      <c r="J974" s="85">
        <v>15.257540000000001</v>
      </c>
      <c r="K974" s="85" t="s">
        <v>527</v>
      </c>
      <c r="L974" t="s">
        <v>44</v>
      </c>
      <c r="M974" t="s">
        <v>528</v>
      </c>
      <c r="N974" s="86">
        <v>100000</v>
      </c>
      <c r="O974" s="86" t="s">
        <v>529</v>
      </c>
      <c r="P974" s="87">
        <v>59633</v>
      </c>
      <c r="Q974" s="86" t="s">
        <v>530</v>
      </c>
      <c r="R974" s="86" t="s">
        <v>530</v>
      </c>
      <c r="S974" s="86" t="s">
        <v>822</v>
      </c>
      <c r="T974" s="86" t="s">
        <v>822</v>
      </c>
      <c r="U974" s="86" t="s">
        <v>822</v>
      </c>
      <c r="V974" t="s">
        <v>7731</v>
      </c>
      <c r="W974" t="s">
        <v>7732</v>
      </c>
      <c r="X974" t="s">
        <v>531</v>
      </c>
      <c r="Y974" t="s">
        <v>533</v>
      </c>
      <c r="AN974" t="s">
        <v>7733</v>
      </c>
      <c r="AO974" t="s">
        <v>7734</v>
      </c>
      <c r="AP974" t="s">
        <v>7735</v>
      </c>
      <c r="AQ974" t="s">
        <v>7736</v>
      </c>
      <c r="AR974" t="s">
        <v>7737</v>
      </c>
    </row>
    <row r="975" spans="1:44">
      <c r="A975" t="s">
        <v>7738</v>
      </c>
      <c r="B975" t="s">
        <v>7739</v>
      </c>
      <c r="C975" t="s">
        <v>7740</v>
      </c>
      <c r="D975" t="s">
        <v>7741</v>
      </c>
      <c r="E975" t="s">
        <v>7742</v>
      </c>
      <c r="F975">
        <v>348</v>
      </c>
      <c r="G975" t="s">
        <v>525</v>
      </c>
      <c r="H975" t="s">
        <v>959</v>
      </c>
      <c r="I975" s="85">
        <v>46.181586787872</v>
      </c>
      <c r="J975" s="85">
        <v>18.9290686458341</v>
      </c>
      <c r="K975" s="85" t="s">
        <v>527</v>
      </c>
      <c r="L975" t="s">
        <v>44</v>
      </c>
      <c r="M975" t="s">
        <v>528</v>
      </c>
      <c r="N975" s="86">
        <v>111000</v>
      </c>
      <c r="O975" s="86" t="s">
        <v>529</v>
      </c>
      <c r="P975" s="87">
        <v>99548</v>
      </c>
      <c r="Q975" s="86" t="s">
        <v>530</v>
      </c>
      <c r="R975" s="86" t="s">
        <v>530</v>
      </c>
      <c r="S975" s="86" t="s">
        <v>530</v>
      </c>
      <c r="T975" s="86" t="s">
        <v>530</v>
      </c>
      <c r="U975" s="86" t="s">
        <v>530</v>
      </c>
      <c r="V975" t="s">
        <v>531</v>
      </c>
      <c r="W975" t="s">
        <v>531</v>
      </c>
      <c r="X975" t="s">
        <v>531</v>
      </c>
      <c r="AN975" t="s">
        <v>542</v>
      </c>
      <c r="AO975" t="s">
        <v>7743</v>
      </c>
      <c r="AP975" t="s">
        <v>542</v>
      </c>
      <c r="AQ975" t="s">
        <v>542</v>
      </c>
      <c r="AR975" t="s">
        <v>7744</v>
      </c>
    </row>
    <row r="976" spans="1:44">
      <c r="A976" t="s">
        <v>7745</v>
      </c>
      <c r="B976" t="s">
        <v>7746</v>
      </c>
      <c r="C976" t="s">
        <v>7747</v>
      </c>
      <c r="D976" t="s">
        <v>7741</v>
      </c>
      <c r="E976" t="s">
        <v>7742</v>
      </c>
      <c r="F976">
        <v>348</v>
      </c>
      <c r="G976" t="s">
        <v>525</v>
      </c>
      <c r="H976" t="s">
        <v>959</v>
      </c>
      <c r="I976" s="85">
        <v>46.764478576042002</v>
      </c>
      <c r="J976" s="85">
        <v>17.709084468970602</v>
      </c>
      <c r="K976" s="85" t="s">
        <v>527</v>
      </c>
      <c r="L976" t="s">
        <v>44</v>
      </c>
      <c r="M976" t="s">
        <v>528</v>
      </c>
      <c r="N976" s="86">
        <v>104000</v>
      </c>
      <c r="O976" s="86" t="s">
        <v>529</v>
      </c>
      <c r="P976" s="87">
        <v>37419</v>
      </c>
      <c r="Q976" s="86" t="s">
        <v>530</v>
      </c>
      <c r="R976" s="86" t="s">
        <v>530</v>
      </c>
      <c r="S976" s="86" t="s">
        <v>530</v>
      </c>
      <c r="T976" s="86" t="s">
        <v>530</v>
      </c>
      <c r="U976" s="86" t="s">
        <v>530</v>
      </c>
      <c r="V976" t="s">
        <v>531</v>
      </c>
      <c r="W976" t="s">
        <v>531</v>
      </c>
      <c r="X976" t="s">
        <v>531</v>
      </c>
      <c r="AN976" t="s">
        <v>542</v>
      </c>
      <c r="AO976" t="s">
        <v>7748</v>
      </c>
      <c r="AP976" t="s">
        <v>542</v>
      </c>
      <c r="AQ976" t="s">
        <v>542</v>
      </c>
      <c r="AR976" t="s">
        <v>7749</v>
      </c>
    </row>
    <row r="977" spans="1:44">
      <c r="A977" t="s">
        <v>7750</v>
      </c>
      <c r="B977" t="s">
        <v>7751</v>
      </c>
      <c r="C977" t="s">
        <v>7740</v>
      </c>
      <c r="D977" t="s">
        <v>7741</v>
      </c>
      <c r="E977" t="s">
        <v>7742</v>
      </c>
      <c r="F977">
        <v>348</v>
      </c>
      <c r="G977" t="s">
        <v>525</v>
      </c>
      <c r="H977" t="s">
        <v>959</v>
      </c>
      <c r="I977" s="85">
        <v>46.709069</v>
      </c>
      <c r="J977" s="85">
        <v>21.103211999999999</v>
      </c>
      <c r="K977" s="85" t="s">
        <v>527</v>
      </c>
      <c r="L977" t="s">
        <v>44</v>
      </c>
      <c r="M977" t="s">
        <v>528</v>
      </c>
      <c r="N977" s="86">
        <v>133333</v>
      </c>
      <c r="O977" s="86" t="s">
        <v>529</v>
      </c>
      <c r="P977" s="87">
        <v>53831</v>
      </c>
      <c r="Q977" s="86" t="s">
        <v>530</v>
      </c>
      <c r="R977" s="86" t="s">
        <v>530</v>
      </c>
      <c r="S977" s="86" t="s">
        <v>822</v>
      </c>
      <c r="T977" s="86" t="s">
        <v>822</v>
      </c>
      <c r="U977" s="86" t="s">
        <v>530</v>
      </c>
      <c r="V977" t="s">
        <v>531</v>
      </c>
      <c r="W977" t="s">
        <v>7752</v>
      </c>
      <c r="X977" t="s">
        <v>531</v>
      </c>
      <c r="Y977" t="s">
        <v>533</v>
      </c>
      <c r="AN977" t="s">
        <v>7752</v>
      </c>
      <c r="AO977" t="s">
        <v>7753</v>
      </c>
      <c r="AP977" t="s">
        <v>7754</v>
      </c>
      <c r="AQ977" t="s">
        <v>7755</v>
      </c>
      <c r="AR977" t="s">
        <v>7756</v>
      </c>
    </row>
    <row r="978" spans="1:44">
      <c r="A978" t="s">
        <v>7757</v>
      </c>
      <c r="B978" t="s">
        <v>7758</v>
      </c>
      <c r="C978" t="s">
        <v>7759</v>
      </c>
      <c r="D978" t="s">
        <v>7741</v>
      </c>
      <c r="E978" t="s">
        <v>7742</v>
      </c>
      <c r="F978">
        <v>348</v>
      </c>
      <c r="G978" t="s">
        <v>525</v>
      </c>
      <c r="H978" t="s">
        <v>959</v>
      </c>
      <c r="I978" s="85">
        <v>47.570601000000003</v>
      </c>
      <c r="J978" s="85">
        <v>19.073416000000002</v>
      </c>
      <c r="K978" s="85" t="s">
        <v>527</v>
      </c>
      <c r="L978" t="s">
        <v>44</v>
      </c>
      <c r="M978" t="s">
        <v>528</v>
      </c>
      <c r="N978" s="86">
        <v>1333333</v>
      </c>
      <c r="O978" s="86" t="s">
        <v>529</v>
      </c>
      <c r="P978" s="87">
        <v>808196</v>
      </c>
      <c r="Q978" s="86" t="s">
        <v>530</v>
      </c>
      <c r="R978" s="86" t="s">
        <v>530</v>
      </c>
      <c r="S978" s="86" t="s">
        <v>530</v>
      </c>
      <c r="T978" s="86" t="s">
        <v>530</v>
      </c>
      <c r="U978" s="86" t="s">
        <v>530</v>
      </c>
      <c r="V978" t="s">
        <v>7760</v>
      </c>
      <c r="W978" t="s">
        <v>7761</v>
      </c>
      <c r="X978" t="s">
        <v>7762</v>
      </c>
      <c r="Y978" t="s">
        <v>533</v>
      </c>
      <c r="AN978" t="s">
        <v>7763</v>
      </c>
      <c r="AO978" t="s">
        <v>7764</v>
      </c>
      <c r="AP978" t="s">
        <v>7765</v>
      </c>
      <c r="AQ978" t="s">
        <v>7766</v>
      </c>
      <c r="AR978" t="s">
        <v>7767</v>
      </c>
    </row>
    <row r="979" spans="1:44">
      <c r="A979" t="s">
        <v>7768</v>
      </c>
      <c r="B979" t="s">
        <v>7758</v>
      </c>
      <c r="C979" t="s">
        <v>7759</v>
      </c>
      <c r="D979" t="s">
        <v>7741</v>
      </c>
      <c r="E979" t="s">
        <v>7742</v>
      </c>
      <c r="F979">
        <v>348</v>
      </c>
      <c r="G979" t="s">
        <v>525</v>
      </c>
      <c r="H979" t="s">
        <v>959</v>
      </c>
      <c r="I979" s="85">
        <v>47.456071999999999</v>
      </c>
      <c r="J979" s="85">
        <v>19.067174999999999</v>
      </c>
      <c r="K979" s="85" t="s">
        <v>527</v>
      </c>
      <c r="L979" t="s">
        <v>44</v>
      </c>
      <c r="M979" t="s">
        <v>528</v>
      </c>
      <c r="N979" s="86">
        <v>1633333</v>
      </c>
      <c r="O979" s="86" t="s">
        <v>529</v>
      </c>
      <c r="P979" s="87">
        <v>1346317</v>
      </c>
      <c r="Q979" s="86" t="s">
        <v>530</v>
      </c>
      <c r="R979" s="86" t="s">
        <v>530</v>
      </c>
      <c r="S979" s="86" t="s">
        <v>530</v>
      </c>
      <c r="T979" s="86" t="s">
        <v>530</v>
      </c>
      <c r="U979" s="86" t="s">
        <v>530</v>
      </c>
      <c r="V979" t="s">
        <v>7769</v>
      </c>
      <c r="W979" t="s">
        <v>7770</v>
      </c>
      <c r="X979" t="s">
        <v>531</v>
      </c>
      <c r="Y979" t="s">
        <v>533</v>
      </c>
      <c r="AN979" t="s">
        <v>7771</v>
      </c>
      <c r="AO979" t="s">
        <v>7772</v>
      </c>
      <c r="AP979" t="s">
        <v>7773</v>
      </c>
      <c r="AQ979" t="s">
        <v>7774</v>
      </c>
      <c r="AR979" t="s">
        <v>7775</v>
      </c>
    </row>
    <row r="980" spans="1:44">
      <c r="A980" t="s">
        <v>7776</v>
      </c>
      <c r="B980" t="s">
        <v>7777</v>
      </c>
      <c r="C980" t="s">
        <v>7778</v>
      </c>
      <c r="D980" t="s">
        <v>7741</v>
      </c>
      <c r="E980" t="s">
        <v>7742</v>
      </c>
      <c r="F980">
        <v>348</v>
      </c>
      <c r="G980" t="s">
        <v>525</v>
      </c>
      <c r="H980" t="s">
        <v>959</v>
      </c>
      <c r="I980" s="85">
        <v>47.503805</v>
      </c>
      <c r="J980" s="85">
        <v>21.596938000000002</v>
      </c>
      <c r="K980" s="85" t="s">
        <v>527</v>
      </c>
      <c r="L980" t="s">
        <v>44</v>
      </c>
      <c r="M980" t="s">
        <v>528</v>
      </c>
      <c r="N980" s="86">
        <v>675000</v>
      </c>
      <c r="O980" s="86" t="s">
        <v>529</v>
      </c>
      <c r="P980" s="87">
        <v>300000</v>
      </c>
      <c r="Q980" s="86" t="s">
        <v>530</v>
      </c>
      <c r="R980" s="86" t="s">
        <v>530</v>
      </c>
      <c r="S980" s="86" t="s">
        <v>530</v>
      </c>
      <c r="T980" s="86" t="s">
        <v>530</v>
      </c>
      <c r="U980" s="86" t="s">
        <v>530</v>
      </c>
      <c r="V980" t="s">
        <v>7779</v>
      </c>
      <c r="W980" t="s">
        <v>7780</v>
      </c>
      <c r="X980" t="s">
        <v>531</v>
      </c>
      <c r="Y980" t="s">
        <v>533</v>
      </c>
      <c r="AN980" t="s">
        <v>7781</v>
      </c>
      <c r="AO980" t="s">
        <v>7782</v>
      </c>
      <c r="AP980" t="s">
        <v>7783</v>
      </c>
      <c r="AQ980" t="s">
        <v>7784</v>
      </c>
      <c r="AR980" t="s">
        <v>7785</v>
      </c>
    </row>
    <row r="981" spans="1:44">
      <c r="A981" t="s">
        <v>7786</v>
      </c>
      <c r="B981" t="s">
        <v>7787</v>
      </c>
      <c r="C981" t="s">
        <v>7759</v>
      </c>
      <c r="D981" t="s">
        <v>7741</v>
      </c>
      <c r="E981" t="s">
        <v>7742</v>
      </c>
      <c r="F981">
        <v>348</v>
      </c>
      <c r="G981" t="s">
        <v>525</v>
      </c>
      <c r="H981" t="s">
        <v>959</v>
      </c>
      <c r="I981" s="85">
        <v>47.373043949076497</v>
      </c>
      <c r="J981" s="85">
        <v>18.9361201001105</v>
      </c>
      <c r="K981" s="85" t="s">
        <v>527</v>
      </c>
      <c r="L981" t="s">
        <v>44</v>
      </c>
      <c r="M981" t="s">
        <v>528</v>
      </c>
      <c r="N981" s="86">
        <v>145733</v>
      </c>
      <c r="O981" s="86" t="s">
        <v>529</v>
      </c>
      <c r="P981" s="87">
        <v>94785</v>
      </c>
      <c r="Q981" s="86" t="s">
        <v>530</v>
      </c>
      <c r="R981" s="86" t="s">
        <v>530</v>
      </c>
      <c r="S981" s="86" t="s">
        <v>530</v>
      </c>
      <c r="T981" s="86" t="s">
        <v>530</v>
      </c>
      <c r="U981" s="86" t="s">
        <v>530</v>
      </c>
      <c r="V981" t="s">
        <v>531</v>
      </c>
      <c r="W981" t="s">
        <v>531</v>
      </c>
      <c r="X981" t="s">
        <v>531</v>
      </c>
      <c r="AN981" t="s">
        <v>542</v>
      </c>
      <c r="AO981" t="s">
        <v>7788</v>
      </c>
      <c r="AP981" t="s">
        <v>542</v>
      </c>
      <c r="AQ981" t="s">
        <v>542</v>
      </c>
      <c r="AR981" t="s">
        <v>7789</v>
      </c>
    </row>
    <row r="982" spans="1:44">
      <c r="A982" t="s">
        <v>7790</v>
      </c>
      <c r="B982" t="s">
        <v>7791</v>
      </c>
      <c r="C982" t="s">
        <v>7792</v>
      </c>
      <c r="D982" t="s">
        <v>7741</v>
      </c>
      <c r="E982" t="s">
        <v>7742</v>
      </c>
      <c r="F982">
        <v>348</v>
      </c>
      <c r="G982" t="s">
        <v>525</v>
      </c>
      <c r="H982" t="s">
        <v>959</v>
      </c>
      <c r="I982" s="85">
        <v>47.729982999999997</v>
      </c>
      <c r="J982" s="85">
        <v>17.685213000000001</v>
      </c>
      <c r="K982" s="85" t="s">
        <v>527</v>
      </c>
      <c r="L982" t="s">
        <v>44</v>
      </c>
      <c r="M982" t="s">
        <v>528</v>
      </c>
      <c r="N982" s="86">
        <v>375000</v>
      </c>
      <c r="O982" s="86" t="s">
        <v>529</v>
      </c>
      <c r="P982" s="87">
        <v>159391</v>
      </c>
      <c r="Q982" s="86" t="s">
        <v>530</v>
      </c>
      <c r="R982" s="86" t="s">
        <v>530</v>
      </c>
      <c r="S982" s="86" t="s">
        <v>530</v>
      </c>
      <c r="T982" s="86" t="s">
        <v>530</v>
      </c>
      <c r="U982" s="86" t="s">
        <v>530</v>
      </c>
      <c r="V982" t="s">
        <v>7793</v>
      </c>
      <c r="W982" t="s">
        <v>7794</v>
      </c>
      <c r="X982" t="s">
        <v>7795</v>
      </c>
      <c r="Y982" t="s">
        <v>533</v>
      </c>
      <c r="AN982" t="s">
        <v>7796</v>
      </c>
      <c r="AO982" t="s">
        <v>7797</v>
      </c>
      <c r="AP982" t="s">
        <v>7798</v>
      </c>
      <c r="AQ982" t="s">
        <v>7799</v>
      </c>
      <c r="AR982" t="s">
        <v>7800</v>
      </c>
    </row>
    <row r="983" spans="1:44">
      <c r="A983" t="s">
        <v>7801</v>
      </c>
      <c r="B983" t="s">
        <v>7802</v>
      </c>
      <c r="C983" t="s">
        <v>7740</v>
      </c>
      <c r="D983" t="s">
        <v>7741</v>
      </c>
      <c r="E983" t="s">
        <v>7742</v>
      </c>
      <c r="F983">
        <v>348</v>
      </c>
      <c r="G983" t="s">
        <v>525</v>
      </c>
      <c r="H983" t="s">
        <v>959</v>
      </c>
      <c r="I983" s="85">
        <v>46.624099999999999</v>
      </c>
      <c r="J983" s="85">
        <v>21.268093</v>
      </c>
      <c r="K983" s="85" t="s">
        <v>527</v>
      </c>
      <c r="L983" t="s">
        <v>44</v>
      </c>
      <c r="M983" t="s">
        <v>528</v>
      </c>
      <c r="N983" s="86">
        <v>104000</v>
      </c>
      <c r="O983" s="86" t="s">
        <v>529</v>
      </c>
      <c r="P983" s="87">
        <v>38391</v>
      </c>
      <c r="Q983" s="86" t="s">
        <v>530</v>
      </c>
      <c r="R983" s="86" t="s">
        <v>530</v>
      </c>
      <c r="S983" s="86" t="s">
        <v>530</v>
      </c>
      <c r="T983" s="86" t="s">
        <v>530</v>
      </c>
      <c r="U983" s="86" t="s">
        <v>530</v>
      </c>
      <c r="V983" t="s">
        <v>531</v>
      </c>
      <c r="W983" t="s">
        <v>531</v>
      </c>
      <c r="X983" t="s">
        <v>531</v>
      </c>
      <c r="AN983" t="s">
        <v>542</v>
      </c>
      <c r="AO983" t="s">
        <v>7803</v>
      </c>
      <c r="AP983" t="s">
        <v>542</v>
      </c>
      <c r="AQ983" t="s">
        <v>542</v>
      </c>
      <c r="AR983" t="s">
        <v>7804</v>
      </c>
    </row>
    <row r="984" spans="1:44">
      <c r="A984" t="s">
        <v>7805</v>
      </c>
      <c r="B984" t="s">
        <v>7806</v>
      </c>
      <c r="C984" t="s">
        <v>7747</v>
      </c>
      <c r="D984" t="s">
        <v>7741</v>
      </c>
      <c r="E984" t="s">
        <v>7742</v>
      </c>
      <c r="F984">
        <v>348</v>
      </c>
      <c r="G984" t="s">
        <v>525</v>
      </c>
      <c r="H984" t="s">
        <v>959</v>
      </c>
      <c r="I984" s="85">
        <v>46.363252000000003</v>
      </c>
      <c r="J984" s="85">
        <v>17.874015</v>
      </c>
      <c r="K984" s="85" t="s">
        <v>527</v>
      </c>
      <c r="L984" t="s">
        <v>44</v>
      </c>
      <c r="M984" t="s">
        <v>528</v>
      </c>
      <c r="N984" s="86">
        <v>131050</v>
      </c>
      <c r="O984" s="86" t="s">
        <v>529</v>
      </c>
      <c r="P984" s="87">
        <v>123154</v>
      </c>
      <c r="Q984" s="86" t="s">
        <v>530</v>
      </c>
      <c r="R984" s="86" t="s">
        <v>530</v>
      </c>
      <c r="S984" s="86" t="s">
        <v>822</v>
      </c>
      <c r="T984" s="86" t="s">
        <v>822</v>
      </c>
      <c r="U984" s="86" t="s">
        <v>822</v>
      </c>
      <c r="V984" t="s">
        <v>531</v>
      </c>
      <c r="W984" t="s">
        <v>7807</v>
      </c>
      <c r="X984" t="s">
        <v>531</v>
      </c>
      <c r="Y984" t="s">
        <v>533</v>
      </c>
      <c r="AN984" t="s">
        <v>7807</v>
      </c>
      <c r="AO984" t="s">
        <v>7808</v>
      </c>
      <c r="AP984" t="s">
        <v>7809</v>
      </c>
      <c r="AQ984" t="s">
        <v>7810</v>
      </c>
      <c r="AR984" t="s">
        <v>7811</v>
      </c>
    </row>
    <row r="985" spans="1:44">
      <c r="A985" t="s">
        <v>7812</v>
      </c>
      <c r="B985" t="s">
        <v>7813</v>
      </c>
      <c r="C985" t="s">
        <v>7740</v>
      </c>
      <c r="D985" t="s">
        <v>7741</v>
      </c>
      <c r="E985" t="s">
        <v>7742</v>
      </c>
      <c r="F985">
        <v>348</v>
      </c>
      <c r="G985" t="s">
        <v>525</v>
      </c>
      <c r="H985" t="s">
        <v>959</v>
      </c>
      <c r="I985" s="85">
        <v>46.892792</v>
      </c>
      <c r="J985" s="85">
        <v>19.713211000000001</v>
      </c>
      <c r="K985" s="85" t="s">
        <v>527</v>
      </c>
      <c r="L985" t="s">
        <v>44</v>
      </c>
      <c r="M985" t="s">
        <v>528</v>
      </c>
      <c r="N985" s="86">
        <v>240000</v>
      </c>
      <c r="O985" s="86" t="s">
        <v>529</v>
      </c>
      <c r="P985" s="87">
        <v>205547</v>
      </c>
      <c r="Q985" s="86" t="s">
        <v>530</v>
      </c>
      <c r="R985" s="86" t="s">
        <v>530</v>
      </c>
      <c r="S985" s="86" t="s">
        <v>822</v>
      </c>
      <c r="T985" s="86" t="s">
        <v>822</v>
      </c>
      <c r="U985" s="86" t="s">
        <v>822</v>
      </c>
      <c r="V985" t="s">
        <v>531</v>
      </c>
      <c r="W985" t="s">
        <v>7814</v>
      </c>
      <c r="X985" t="s">
        <v>531</v>
      </c>
      <c r="Y985" t="s">
        <v>533</v>
      </c>
      <c r="AN985" t="s">
        <v>7814</v>
      </c>
      <c r="AO985" t="s">
        <v>7815</v>
      </c>
      <c r="AP985" t="s">
        <v>7816</v>
      </c>
      <c r="AQ985" t="s">
        <v>7817</v>
      </c>
      <c r="AR985" t="s">
        <v>7818</v>
      </c>
    </row>
    <row r="986" spans="1:44">
      <c r="A986" t="s">
        <v>7819</v>
      </c>
      <c r="B986" t="s">
        <v>7820</v>
      </c>
      <c r="C986" t="s">
        <v>7792</v>
      </c>
      <c r="D986" t="s">
        <v>7741</v>
      </c>
      <c r="E986" t="s">
        <v>7742</v>
      </c>
      <c r="F986">
        <v>348</v>
      </c>
      <c r="G986" t="s">
        <v>525</v>
      </c>
      <c r="H986" t="s">
        <v>959</v>
      </c>
      <c r="I986" s="85">
        <v>46.736998</v>
      </c>
      <c r="J986" s="85">
        <v>17.23638</v>
      </c>
      <c r="K986" s="85" t="s">
        <v>527</v>
      </c>
      <c r="L986" t="s">
        <v>44</v>
      </c>
      <c r="M986" t="s">
        <v>528</v>
      </c>
      <c r="N986" s="86">
        <v>120890</v>
      </c>
      <c r="O986" s="86" t="s">
        <v>529</v>
      </c>
      <c r="P986" s="87">
        <v>46451</v>
      </c>
      <c r="Q986" s="86" t="s">
        <v>530</v>
      </c>
      <c r="R986" s="86" t="s">
        <v>530</v>
      </c>
      <c r="S986" s="86" t="s">
        <v>530</v>
      </c>
      <c r="T986" s="86" t="s">
        <v>530</v>
      </c>
      <c r="U986" s="86" t="s">
        <v>530</v>
      </c>
      <c r="V986" t="s">
        <v>7821</v>
      </c>
      <c r="W986" t="s">
        <v>7822</v>
      </c>
      <c r="X986" t="s">
        <v>531</v>
      </c>
      <c r="Y986" t="s">
        <v>533</v>
      </c>
      <c r="AN986" t="s">
        <v>7823</v>
      </c>
      <c r="AO986" t="s">
        <v>7824</v>
      </c>
      <c r="AP986" t="s">
        <v>7825</v>
      </c>
      <c r="AQ986" t="s">
        <v>7826</v>
      </c>
      <c r="AR986" t="s">
        <v>7827</v>
      </c>
    </row>
    <row r="987" spans="1:44">
      <c r="A987" t="s">
        <v>7828</v>
      </c>
      <c r="B987" t="s">
        <v>7829</v>
      </c>
      <c r="C987" t="s">
        <v>7830</v>
      </c>
      <c r="D987" t="s">
        <v>7741</v>
      </c>
      <c r="E987" t="s">
        <v>7742</v>
      </c>
      <c r="F987">
        <v>348</v>
      </c>
      <c r="G987" t="s">
        <v>525</v>
      </c>
      <c r="H987" t="s">
        <v>959</v>
      </c>
      <c r="I987" s="85">
        <v>48.086002999999998</v>
      </c>
      <c r="J987" s="85">
        <v>20.84873</v>
      </c>
      <c r="K987" s="85" t="s">
        <v>527</v>
      </c>
      <c r="L987" t="s">
        <v>44</v>
      </c>
      <c r="M987" t="s">
        <v>528</v>
      </c>
      <c r="N987" s="86">
        <v>350000</v>
      </c>
      <c r="O987" s="86" t="s">
        <v>529</v>
      </c>
      <c r="P987" s="87">
        <v>238094</v>
      </c>
      <c r="Q987" s="86" t="s">
        <v>530</v>
      </c>
      <c r="R987" s="86" t="s">
        <v>530</v>
      </c>
      <c r="S987" s="86" t="s">
        <v>530</v>
      </c>
      <c r="T987" s="86" t="s">
        <v>530</v>
      </c>
      <c r="U987" s="86" t="s">
        <v>530</v>
      </c>
      <c r="V987" t="s">
        <v>531</v>
      </c>
      <c r="W987" t="s">
        <v>7831</v>
      </c>
      <c r="X987" t="s">
        <v>531</v>
      </c>
      <c r="Y987" t="s">
        <v>533</v>
      </c>
      <c r="AN987" t="s">
        <v>7831</v>
      </c>
      <c r="AO987" t="s">
        <v>7832</v>
      </c>
      <c r="AP987" t="s">
        <v>7833</v>
      </c>
      <c r="AQ987" t="s">
        <v>7834</v>
      </c>
      <c r="AR987" t="s">
        <v>7835</v>
      </c>
    </row>
    <row r="988" spans="1:44">
      <c r="A988" t="s">
        <v>7836</v>
      </c>
      <c r="B988" t="s">
        <v>7837</v>
      </c>
      <c r="C988" t="s">
        <v>7778</v>
      </c>
      <c r="D988" t="s">
        <v>7741</v>
      </c>
      <c r="E988" t="s">
        <v>7742</v>
      </c>
      <c r="F988">
        <v>348</v>
      </c>
      <c r="G988" t="s">
        <v>525</v>
      </c>
      <c r="H988" t="s">
        <v>959</v>
      </c>
      <c r="I988" s="85">
        <v>47.980882000000001</v>
      </c>
      <c r="J988" s="85">
        <v>21.705831</v>
      </c>
      <c r="K988" s="85" t="s">
        <v>527</v>
      </c>
      <c r="L988" t="s">
        <v>44</v>
      </c>
      <c r="M988" t="s">
        <v>528</v>
      </c>
      <c r="N988" s="86">
        <v>133333</v>
      </c>
      <c r="O988" s="86" t="s">
        <v>529</v>
      </c>
      <c r="P988" s="87">
        <v>147548</v>
      </c>
      <c r="Q988" s="86" t="s">
        <v>530</v>
      </c>
      <c r="R988" s="86" t="s">
        <v>530</v>
      </c>
      <c r="S988" s="86" t="s">
        <v>530</v>
      </c>
      <c r="T988" s="86" t="s">
        <v>530</v>
      </c>
      <c r="U988" s="86" t="s">
        <v>530</v>
      </c>
      <c r="V988" t="s">
        <v>531</v>
      </c>
      <c r="W988" t="s">
        <v>7838</v>
      </c>
      <c r="X988" t="s">
        <v>531</v>
      </c>
      <c r="Y988" t="s">
        <v>533</v>
      </c>
      <c r="AN988" t="s">
        <v>7838</v>
      </c>
      <c r="AO988" t="s">
        <v>7839</v>
      </c>
      <c r="AP988" t="s">
        <v>7840</v>
      </c>
      <c r="AQ988" t="s">
        <v>7841</v>
      </c>
      <c r="AR988" t="s">
        <v>7842</v>
      </c>
    </row>
    <row r="989" spans="1:44">
      <c r="A989" t="s">
        <v>7843</v>
      </c>
      <c r="B989" t="s">
        <v>7844</v>
      </c>
      <c r="C989" t="s">
        <v>7845</v>
      </c>
      <c r="D989" t="s">
        <v>7741</v>
      </c>
      <c r="E989" t="s">
        <v>7742</v>
      </c>
      <c r="F989">
        <v>348</v>
      </c>
      <c r="G989" t="s">
        <v>525</v>
      </c>
      <c r="H989" t="s">
        <v>959</v>
      </c>
      <c r="I989" s="85">
        <v>47.328629999999997</v>
      </c>
      <c r="J989" s="85">
        <v>17.439456</v>
      </c>
      <c r="K989" s="85" t="s">
        <v>527</v>
      </c>
      <c r="L989" t="s">
        <v>44</v>
      </c>
      <c r="M989" t="s">
        <v>528</v>
      </c>
      <c r="N989" s="86">
        <v>180000</v>
      </c>
      <c r="O989" s="86" t="s">
        <v>529</v>
      </c>
      <c r="P989" s="87">
        <v>56449</v>
      </c>
      <c r="Q989" s="86" t="s">
        <v>530</v>
      </c>
      <c r="R989" s="86" t="s">
        <v>530</v>
      </c>
      <c r="S989" s="86" t="s">
        <v>530</v>
      </c>
      <c r="T989" s="86" t="s">
        <v>530</v>
      </c>
      <c r="U989" s="86" t="s">
        <v>530</v>
      </c>
      <c r="V989" t="s">
        <v>531</v>
      </c>
      <c r="W989" t="s">
        <v>7846</v>
      </c>
      <c r="X989" t="s">
        <v>531</v>
      </c>
      <c r="Y989" t="s">
        <v>533</v>
      </c>
      <c r="AN989" t="s">
        <v>7846</v>
      </c>
      <c r="AO989" t="s">
        <v>7847</v>
      </c>
      <c r="AP989" t="s">
        <v>7848</v>
      </c>
      <c r="AQ989" t="s">
        <v>7849</v>
      </c>
      <c r="AR989" t="s">
        <v>7850</v>
      </c>
    </row>
    <row r="990" spans="1:44">
      <c r="A990" t="s">
        <v>7851</v>
      </c>
      <c r="B990" t="s">
        <v>7852</v>
      </c>
      <c r="C990" t="s">
        <v>7747</v>
      </c>
      <c r="D990" t="s">
        <v>7741</v>
      </c>
      <c r="E990" t="s">
        <v>7742</v>
      </c>
      <c r="F990">
        <v>348</v>
      </c>
      <c r="G990" t="s">
        <v>525</v>
      </c>
      <c r="H990" t="s">
        <v>959</v>
      </c>
      <c r="I990" s="85">
        <v>46.054042000000003</v>
      </c>
      <c r="J990" s="85">
        <v>18.151004</v>
      </c>
      <c r="K990" s="85" t="s">
        <v>527</v>
      </c>
      <c r="L990" t="s">
        <v>44</v>
      </c>
      <c r="M990" t="s">
        <v>528</v>
      </c>
      <c r="N990" s="86">
        <v>350000</v>
      </c>
      <c r="O990" s="86" t="s">
        <v>529</v>
      </c>
      <c r="P990" s="87">
        <v>184822</v>
      </c>
      <c r="Q990" s="86" t="s">
        <v>530</v>
      </c>
      <c r="R990" s="86" t="s">
        <v>530</v>
      </c>
      <c r="S990" s="86" t="s">
        <v>530</v>
      </c>
      <c r="T990" s="86" t="s">
        <v>530</v>
      </c>
      <c r="U990" s="86" t="s">
        <v>530</v>
      </c>
      <c r="V990" t="s">
        <v>531</v>
      </c>
      <c r="W990" t="s">
        <v>7853</v>
      </c>
      <c r="X990" t="s">
        <v>531</v>
      </c>
      <c r="Y990" t="s">
        <v>533</v>
      </c>
      <c r="AN990" t="s">
        <v>7853</v>
      </c>
      <c r="AO990" t="s">
        <v>7854</v>
      </c>
      <c r="AP990" t="s">
        <v>7855</v>
      </c>
      <c r="AQ990" t="s">
        <v>7856</v>
      </c>
      <c r="AR990" t="s">
        <v>7857</v>
      </c>
    </row>
    <row r="991" spans="1:44">
      <c r="A991" t="s">
        <v>7858</v>
      </c>
      <c r="B991" t="s">
        <v>7859</v>
      </c>
      <c r="C991" t="s">
        <v>7860</v>
      </c>
      <c r="D991" t="s">
        <v>7741</v>
      </c>
      <c r="E991" t="s">
        <v>7742</v>
      </c>
      <c r="F991">
        <v>348</v>
      </c>
      <c r="G991" t="s">
        <v>525</v>
      </c>
      <c r="H991" t="s">
        <v>959</v>
      </c>
      <c r="I991" s="85">
        <v>19.100679045787299</v>
      </c>
      <c r="J991" s="85">
        <v>47.422056163312298</v>
      </c>
      <c r="K991" s="85" t="s">
        <v>527</v>
      </c>
      <c r="L991" t="s">
        <v>44</v>
      </c>
      <c r="M991" t="s">
        <v>528</v>
      </c>
      <c r="N991" s="86">
        <v>293300</v>
      </c>
      <c r="O991" s="86" t="s">
        <v>529</v>
      </c>
      <c r="P991" s="87">
        <v>495469</v>
      </c>
      <c r="Q991" s="86" t="s">
        <v>530</v>
      </c>
      <c r="R991" s="86" t="s">
        <v>530</v>
      </c>
      <c r="S991" s="86" t="s">
        <v>530</v>
      </c>
      <c r="T991" s="86" t="s">
        <v>530</v>
      </c>
      <c r="U991" s="86" t="s">
        <v>530</v>
      </c>
      <c r="V991" t="s">
        <v>531</v>
      </c>
      <c r="W991" t="s">
        <v>531</v>
      </c>
      <c r="X991" t="s">
        <v>531</v>
      </c>
      <c r="AN991" t="s">
        <v>542</v>
      </c>
      <c r="AO991" t="s">
        <v>7861</v>
      </c>
      <c r="AP991" t="s">
        <v>542</v>
      </c>
      <c r="AQ991" t="s">
        <v>542</v>
      </c>
      <c r="AR991" t="s">
        <v>7862</v>
      </c>
    </row>
    <row r="992" spans="1:44">
      <c r="A992" t="s">
        <v>7863</v>
      </c>
      <c r="B992" t="s">
        <v>7864</v>
      </c>
      <c r="C992" t="s">
        <v>7747</v>
      </c>
      <c r="D992" t="s">
        <v>7741</v>
      </c>
      <c r="E992" t="s">
        <v>7742</v>
      </c>
      <c r="F992">
        <v>348</v>
      </c>
      <c r="G992" t="s">
        <v>525</v>
      </c>
      <c r="H992" t="s">
        <v>959</v>
      </c>
      <c r="I992" s="85">
        <v>46.894770000000001</v>
      </c>
      <c r="J992" s="85">
        <v>18.065199</v>
      </c>
      <c r="K992" s="85" t="s">
        <v>527</v>
      </c>
      <c r="L992" t="s">
        <v>44</v>
      </c>
      <c r="M992" t="s">
        <v>528</v>
      </c>
      <c r="N992" s="86">
        <v>170000</v>
      </c>
      <c r="O992" s="86" t="s">
        <v>529</v>
      </c>
      <c r="P992" s="87">
        <v>70468</v>
      </c>
      <c r="Q992" s="86" t="s">
        <v>530</v>
      </c>
      <c r="R992" s="86" t="s">
        <v>530</v>
      </c>
      <c r="S992" s="86" t="s">
        <v>530</v>
      </c>
      <c r="T992" s="86" t="s">
        <v>530</v>
      </c>
      <c r="U992" s="86" t="s">
        <v>530</v>
      </c>
      <c r="V992" t="s">
        <v>7821</v>
      </c>
      <c r="W992" t="s">
        <v>7822</v>
      </c>
      <c r="X992" t="s">
        <v>531</v>
      </c>
      <c r="Y992" t="s">
        <v>533</v>
      </c>
      <c r="AN992" t="s">
        <v>7823</v>
      </c>
      <c r="AO992" t="s">
        <v>7865</v>
      </c>
      <c r="AP992" t="s">
        <v>7866</v>
      </c>
      <c r="AQ992" t="s">
        <v>7867</v>
      </c>
      <c r="AR992" t="s">
        <v>7868</v>
      </c>
    </row>
    <row r="993" spans="1:44">
      <c r="A993" t="s">
        <v>7869</v>
      </c>
      <c r="B993" t="s">
        <v>7870</v>
      </c>
      <c r="C993" t="s">
        <v>7792</v>
      </c>
      <c r="D993" t="s">
        <v>7741</v>
      </c>
      <c r="E993" t="s">
        <v>7742</v>
      </c>
      <c r="F993">
        <v>348</v>
      </c>
      <c r="G993" t="s">
        <v>525</v>
      </c>
      <c r="H993" t="s">
        <v>959</v>
      </c>
      <c r="I993" s="85">
        <v>47.659972000000003</v>
      </c>
      <c r="J993" s="85">
        <v>16.621497999999999</v>
      </c>
      <c r="K993" s="85" t="s">
        <v>527</v>
      </c>
      <c r="L993" t="s">
        <v>44</v>
      </c>
      <c r="M993" t="s">
        <v>528</v>
      </c>
      <c r="N993" s="86">
        <v>165000</v>
      </c>
      <c r="O993" s="86" t="s">
        <v>529</v>
      </c>
      <c r="P993" s="87">
        <v>89216</v>
      </c>
      <c r="Q993" s="86" t="s">
        <v>530</v>
      </c>
      <c r="R993" s="86" t="s">
        <v>530</v>
      </c>
      <c r="S993" s="86" t="s">
        <v>530</v>
      </c>
      <c r="T993" s="86" t="s">
        <v>530</v>
      </c>
      <c r="U993" s="86" t="s">
        <v>530</v>
      </c>
      <c r="V993" t="s">
        <v>531</v>
      </c>
      <c r="W993" t="s">
        <v>7871</v>
      </c>
      <c r="X993" t="s">
        <v>531</v>
      </c>
      <c r="Y993" t="s">
        <v>533</v>
      </c>
      <c r="AN993" t="s">
        <v>7871</v>
      </c>
      <c r="AO993" t="s">
        <v>7872</v>
      </c>
      <c r="AP993" t="s">
        <v>7873</v>
      </c>
      <c r="AQ993" t="s">
        <v>7874</v>
      </c>
      <c r="AR993" t="s">
        <v>7875</v>
      </c>
    </row>
    <row r="994" spans="1:44">
      <c r="A994" t="s">
        <v>7876</v>
      </c>
      <c r="B994" t="s">
        <v>7877</v>
      </c>
      <c r="C994" t="s">
        <v>7740</v>
      </c>
      <c r="D994" t="s">
        <v>7741</v>
      </c>
      <c r="E994" t="s">
        <v>7742</v>
      </c>
      <c r="F994">
        <v>348</v>
      </c>
      <c r="G994" t="s">
        <v>525</v>
      </c>
      <c r="H994" t="s">
        <v>959</v>
      </c>
      <c r="I994" s="85">
        <v>46.216498665908901</v>
      </c>
      <c r="J994" s="85">
        <v>20.118550435823899</v>
      </c>
      <c r="K994" s="85" t="s">
        <v>527</v>
      </c>
      <c r="L994" t="s">
        <v>44</v>
      </c>
      <c r="M994" t="s">
        <v>528</v>
      </c>
      <c r="N994" s="86">
        <v>230000</v>
      </c>
      <c r="O994" s="86" t="s">
        <v>529</v>
      </c>
      <c r="P994" s="87">
        <v>439593</v>
      </c>
      <c r="Q994" s="86" t="s">
        <v>530</v>
      </c>
      <c r="R994" s="86" t="s">
        <v>530</v>
      </c>
      <c r="S994" s="86" t="s">
        <v>822</v>
      </c>
      <c r="T994" s="86" t="s">
        <v>822</v>
      </c>
      <c r="U994" s="86" t="s">
        <v>822</v>
      </c>
      <c r="V994" t="s">
        <v>531</v>
      </c>
      <c r="W994" t="s">
        <v>531</v>
      </c>
      <c r="X994" t="s">
        <v>531</v>
      </c>
      <c r="AN994" t="s">
        <v>542</v>
      </c>
      <c r="AO994" t="s">
        <v>7878</v>
      </c>
      <c r="AP994" t="s">
        <v>542</v>
      </c>
      <c r="AQ994" t="s">
        <v>542</v>
      </c>
      <c r="AR994" t="s">
        <v>7879</v>
      </c>
    </row>
    <row r="995" spans="1:44">
      <c r="A995" t="s">
        <v>7880</v>
      </c>
      <c r="B995" t="s">
        <v>7881</v>
      </c>
      <c r="C995" t="s">
        <v>7845</v>
      </c>
      <c r="D995" t="s">
        <v>7741</v>
      </c>
      <c r="E995" t="s">
        <v>7742</v>
      </c>
      <c r="F995">
        <v>348</v>
      </c>
      <c r="G995" t="s">
        <v>525</v>
      </c>
      <c r="H995" t="s">
        <v>959</v>
      </c>
      <c r="I995" s="85">
        <v>47.183509999999998</v>
      </c>
      <c r="J995" s="85">
        <v>18.389254999999999</v>
      </c>
      <c r="K995" s="85" t="s">
        <v>527</v>
      </c>
      <c r="L995" t="s">
        <v>44</v>
      </c>
      <c r="M995" t="s">
        <v>528</v>
      </c>
      <c r="N995" s="86">
        <v>226105</v>
      </c>
      <c r="O995" s="86" t="s">
        <v>529</v>
      </c>
      <c r="P995" s="87">
        <v>229020</v>
      </c>
      <c r="Q995" s="86" t="s">
        <v>530</v>
      </c>
      <c r="R995" s="86" t="s">
        <v>530</v>
      </c>
      <c r="S995" s="86" t="s">
        <v>822</v>
      </c>
      <c r="T995" s="86" t="s">
        <v>822</v>
      </c>
      <c r="U995" s="86" t="s">
        <v>530</v>
      </c>
      <c r="V995" t="s">
        <v>531</v>
      </c>
      <c r="W995" t="s">
        <v>7882</v>
      </c>
      <c r="X995" t="s">
        <v>531</v>
      </c>
      <c r="Y995" t="s">
        <v>533</v>
      </c>
      <c r="AN995" t="s">
        <v>7882</v>
      </c>
      <c r="AO995" t="s">
        <v>7883</v>
      </c>
      <c r="AP995" t="s">
        <v>7884</v>
      </c>
      <c r="AQ995" t="s">
        <v>7885</v>
      </c>
      <c r="AR995" t="s">
        <v>7886</v>
      </c>
    </row>
    <row r="996" spans="1:44">
      <c r="A996" t="s">
        <v>7887</v>
      </c>
      <c r="B996" t="s">
        <v>7888</v>
      </c>
      <c r="C996" t="s">
        <v>7747</v>
      </c>
      <c r="D996" t="s">
        <v>7741</v>
      </c>
      <c r="E996" t="s">
        <v>7742</v>
      </c>
      <c r="F996">
        <v>348</v>
      </c>
      <c r="G996" t="s">
        <v>525</v>
      </c>
      <c r="H996" t="s">
        <v>959</v>
      </c>
      <c r="I996" s="85">
        <v>46.336238999999999</v>
      </c>
      <c r="J996" s="85">
        <v>18.717580999999999</v>
      </c>
      <c r="K996" s="85" t="s">
        <v>527</v>
      </c>
      <c r="L996" t="s">
        <v>44</v>
      </c>
      <c r="M996" t="s">
        <v>528</v>
      </c>
      <c r="N996" s="86">
        <v>136500</v>
      </c>
      <c r="O996" s="86" t="s">
        <v>529</v>
      </c>
      <c r="P996" s="87">
        <v>44768</v>
      </c>
      <c r="Q996" s="86" t="s">
        <v>530</v>
      </c>
      <c r="R996" s="86" t="s">
        <v>530</v>
      </c>
      <c r="S996" s="86" t="s">
        <v>530</v>
      </c>
      <c r="T996" s="86" t="s">
        <v>530</v>
      </c>
      <c r="U996" s="86" t="s">
        <v>530</v>
      </c>
      <c r="V996" t="s">
        <v>531</v>
      </c>
      <c r="W996" t="s">
        <v>7889</v>
      </c>
      <c r="X996" t="s">
        <v>531</v>
      </c>
      <c r="Y996" t="s">
        <v>533</v>
      </c>
      <c r="AN996" t="s">
        <v>7889</v>
      </c>
      <c r="AO996" t="s">
        <v>7890</v>
      </c>
      <c r="AP996" t="s">
        <v>7891</v>
      </c>
      <c r="AQ996" t="s">
        <v>7892</v>
      </c>
      <c r="AR996" t="s">
        <v>7893</v>
      </c>
    </row>
    <row r="997" spans="1:44">
      <c r="A997" t="s">
        <v>7894</v>
      </c>
      <c r="B997" t="s">
        <v>7895</v>
      </c>
      <c r="C997" t="s">
        <v>7778</v>
      </c>
      <c r="D997" t="s">
        <v>7741</v>
      </c>
      <c r="E997" t="s">
        <v>7742</v>
      </c>
      <c r="F997">
        <v>348</v>
      </c>
      <c r="G997" t="s">
        <v>525</v>
      </c>
      <c r="H997" t="s">
        <v>959</v>
      </c>
      <c r="I997" s="85">
        <v>47.149664999999999</v>
      </c>
      <c r="J997" s="85">
        <v>20.169528</v>
      </c>
      <c r="K997" s="85" t="s">
        <v>527</v>
      </c>
      <c r="L997" t="s">
        <v>44</v>
      </c>
      <c r="M997" t="s">
        <v>528</v>
      </c>
      <c r="N997" s="86">
        <v>117333</v>
      </c>
      <c r="O997" s="86" t="s">
        <v>529</v>
      </c>
      <c r="P997" s="87">
        <v>98460</v>
      </c>
      <c r="Q997" s="86" t="s">
        <v>530</v>
      </c>
      <c r="R997" s="86" t="s">
        <v>530</v>
      </c>
      <c r="S997" s="86" t="s">
        <v>530</v>
      </c>
      <c r="T997" s="86" t="s">
        <v>530</v>
      </c>
      <c r="U997" s="86" t="s">
        <v>530</v>
      </c>
      <c r="V997" t="s">
        <v>7896</v>
      </c>
      <c r="W997" t="s">
        <v>7897</v>
      </c>
      <c r="X997" t="s">
        <v>531</v>
      </c>
      <c r="Y997" t="s">
        <v>533</v>
      </c>
      <c r="AN997" t="s">
        <v>7898</v>
      </c>
      <c r="AO997" t="s">
        <v>7899</v>
      </c>
      <c r="AP997" t="s">
        <v>7900</v>
      </c>
      <c r="AQ997" t="s">
        <v>7901</v>
      </c>
      <c r="AR997" t="s">
        <v>7902</v>
      </c>
    </row>
    <row r="998" spans="1:44">
      <c r="A998" t="s">
        <v>7903</v>
      </c>
      <c r="B998" t="s">
        <v>7904</v>
      </c>
      <c r="C998" t="s">
        <v>7792</v>
      </c>
      <c r="D998" t="s">
        <v>7741</v>
      </c>
      <c r="E998" t="s">
        <v>7742</v>
      </c>
      <c r="F998">
        <v>348</v>
      </c>
      <c r="G998" t="s">
        <v>525</v>
      </c>
      <c r="H998" t="s">
        <v>959</v>
      </c>
      <c r="I998" s="85">
        <v>47.206392999999998</v>
      </c>
      <c r="J998" s="85">
        <v>16.621138999999999</v>
      </c>
      <c r="K998" s="85" t="s">
        <v>527</v>
      </c>
      <c r="L998" t="s">
        <v>44</v>
      </c>
      <c r="M998" t="s">
        <v>528</v>
      </c>
      <c r="N998" s="86">
        <v>262500</v>
      </c>
      <c r="O998" s="86" t="s">
        <v>529</v>
      </c>
      <c r="P998" s="87">
        <v>143601</v>
      </c>
      <c r="Q998" s="86" t="s">
        <v>530</v>
      </c>
      <c r="R998" s="86" t="s">
        <v>530</v>
      </c>
      <c r="S998" s="86" t="s">
        <v>530</v>
      </c>
      <c r="T998" s="86" t="s">
        <v>530</v>
      </c>
      <c r="U998" s="86" t="s">
        <v>530</v>
      </c>
      <c r="V998" t="s">
        <v>531</v>
      </c>
      <c r="W998" t="s">
        <v>7905</v>
      </c>
      <c r="X998" t="s">
        <v>531</v>
      </c>
      <c r="Y998" t="s">
        <v>533</v>
      </c>
      <c r="AN998" t="s">
        <v>7905</v>
      </c>
      <c r="AO998" t="s">
        <v>7906</v>
      </c>
      <c r="AP998" t="s">
        <v>7907</v>
      </c>
      <c r="AQ998" t="s">
        <v>7908</v>
      </c>
      <c r="AR998" t="s">
        <v>7909</v>
      </c>
    </row>
    <row r="999" spans="1:44">
      <c r="A999" t="s">
        <v>7910</v>
      </c>
      <c r="B999" t="s">
        <v>7911</v>
      </c>
      <c r="C999" t="s">
        <v>7845</v>
      </c>
      <c r="D999" t="s">
        <v>7741</v>
      </c>
      <c r="E999" t="s">
        <v>7742</v>
      </c>
      <c r="F999">
        <v>348</v>
      </c>
      <c r="G999" t="s">
        <v>525</v>
      </c>
      <c r="H999" t="s">
        <v>959</v>
      </c>
      <c r="I999" s="85">
        <v>47.595703999999998</v>
      </c>
      <c r="J999" s="85">
        <v>18.383355000000002</v>
      </c>
      <c r="K999" s="85" t="s">
        <v>527</v>
      </c>
      <c r="L999" t="s">
        <v>44</v>
      </c>
      <c r="M999" t="s">
        <v>528</v>
      </c>
      <c r="N999" s="86">
        <v>109416</v>
      </c>
      <c r="O999" s="86" t="s">
        <v>529</v>
      </c>
      <c r="P999" s="87">
        <v>121940</v>
      </c>
      <c r="Q999" s="86" t="s">
        <v>530</v>
      </c>
      <c r="R999" s="86" t="s">
        <v>530</v>
      </c>
      <c r="S999" s="86" t="s">
        <v>530</v>
      </c>
      <c r="T999" s="86" t="s">
        <v>530</v>
      </c>
      <c r="U999" s="86" t="s">
        <v>530</v>
      </c>
      <c r="V999" t="s">
        <v>531</v>
      </c>
      <c r="W999" t="s">
        <v>7912</v>
      </c>
      <c r="X999" t="s">
        <v>531</v>
      </c>
      <c r="Y999" t="s">
        <v>533</v>
      </c>
      <c r="AN999" t="s">
        <v>7912</v>
      </c>
      <c r="AO999" t="s">
        <v>7913</v>
      </c>
      <c r="AP999" t="s">
        <v>7914</v>
      </c>
      <c r="AQ999" t="s">
        <v>7915</v>
      </c>
      <c r="AR999" t="s">
        <v>7916</v>
      </c>
    </row>
    <row r="1000" spans="1:44">
      <c r="A1000" t="s">
        <v>7917</v>
      </c>
      <c r="B1000" t="s">
        <v>7918</v>
      </c>
      <c r="C1000" t="s">
        <v>7759</v>
      </c>
      <c r="D1000" t="s">
        <v>7741</v>
      </c>
      <c r="E1000" t="s">
        <v>7742</v>
      </c>
      <c r="F1000">
        <v>348</v>
      </c>
      <c r="G1000" t="s">
        <v>525</v>
      </c>
      <c r="H1000" t="s">
        <v>959</v>
      </c>
      <c r="I1000" s="85">
        <v>47.762051</v>
      </c>
      <c r="J1000" s="85">
        <v>19.138634</v>
      </c>
      <c r="K1000" s="85" t="s">
        <v>527</v>
      </c>
      <c r="L1000" t="s">
        <v>44</v>
      </c>
      <c r="M1000" t="s">
        <v>528</v>
      </c>
      <c r="N1000" s="86">
        <v>116666</v>
      </c>
      <c r="O1000" s="86" t="s">
        <v>529</v>
      </c>
      <c r="P1000" s="87">
        <v>110000</v>
      </c>
      <c r="Q1000" s="86" t="s">
        <v>530</v>
      </c>
      <c r="R1000" s="86" t="s">
        <v>530</v>
      </c>
      <c r="S1000" s="86" t="s">
        <v>530</v>
      </c>
      <c r="T1000" s="86" t="s">
        <v>530</v>
      </c>
      <c r="U1000" s="86" t="s">
        <v>530</v>
      </c>
      <c r="V1000" t="s">
        <v>7919</v>
      </c>
      <c r="W1000" t="s">
        <v>7920</v>
      </c>
      <c r="X1000" t="s">
        <v>531</v>
      </c>
      <c r="Y1000" t="s">
        <v>533</v>
      </c>
      <c r="AN1000" t="s">
        <v>7921</v>
      </c>
      <c r="AO1000" t="s">
        <v>7922</v>
      </c>
      <c r="AP1000" t="s">
        <v>7923</v>
      </c>
      <c r="AQ1000" t="s">
        <v>7924</v>
      </c>
      <c r="AR1000" t="s">
        <v>7925</v>
      </c>
    </row>
    <row r="1001" spans="1:44">
      <c r="A1001" t="s">
        <v>7926</v>
      </c>
      <c r="B1001" t="s">
        <v>7927</v>
      </c>
      <c r="C1001" t="s">
        <v>7845</v>
      </c>
      <c r="D1001" t="s">
        <v>7741</v>
      </c>
      <c r="E1001" t="s">
        <v>7742</v>
      </c>
      <c r="F1001">
        <v>348</v>
      </c>
      <c r="G1001" t="s">
        <v>525</v>
      </c>
      <c r="H1001" t="s">
        <v>959</v>
      </c>
      <c r="I1001" s="85">
        <v>47.123178000000003</v>
      </c>
      <c r="J1001" s="85">
        <v>17.914214000000001</v>
      </c>
      <c r="K1001" s="85" t="s">
        <v>527</v>
      </c>
      <c r="L1001" t="s">
        <v>44</v>
      </c>
      <c r="M1001" t="s">
        <v>528</v>
      </c>
      <c r="N1001" s="86">
        <v>122373</v>
      </c>
      <c r="O1001" s="86" t="s">
        <v>529</v>
      </c>
      <c r="P1001" s="87">
        <v>119821</v>
      </c>
      <c r="Q1001" s="86" t="s">
        <v>530</v>
      </c>
      <c r="R1001" s="86" t="s">
        <v>530</v>
      </c>
      <c r="S1001" s="86" t="s">
        <v>530</v>
      </c>
      <c r="T1001" s="86" t="s">
        <v>530</v>
      </c>
      <c r="U1001" s="86" t="s">
        <v>530</v>
      </c>
      <c r="V1001" t="s">
        <v>531</v>
      </c>
      <c r="W1001" t="s">
        <v>7928</v>
      </c>
      <c r="X1001" t="s">
        <v>531</v>
      </c>
      <c r="Y1001" t="s">
        <v>533</v>
      </c>
      <c r="AN1001" t="s">
        <v>7928</v>
      </c>
      <c r="AO1001" t="s">
        <v>7929</v>
      </c>
      <c r="AP1001" t="s">
        <v>7930</v>
      </c>
      <c r="AQ1001" t="s">
        <v>7931</v>
      </c>
      <c r="AR1001" t="s">
        <v>7932</v>
      </c>
    </row>
    <row r="1002" spans="1:44">
      <c r="A1002" t="s">
        <v>7933</v>
      </c>
      <c r="B1002" t="s">
        <v>7934</v>
      </c>
      <c r="C1002" t="s">
        <v>7792</v>
      </c>
      <c r="D1002" t="s">
        <v>7741</v>
      </c>
      <c r="E1002" t="s">
        <v>7742</v>
      </c>
      <c r="F1002">
        <v>348</v>
      </c>
      <c r="G1002" t="s">
        <v>525</v>
      </c>
      <c r="H1002" t="s">
        <v>959</v>
      </c>
      <c r="I1002" s="85">
        <v>46.853166000000002</v>
      </c>
      <c r="J1002" s="85">
        <v>16.857296000000002</v>
      </c>
      <c r="K1002" s="85" t="s">
        <v>527</v>
      </c>
      <c r="L1002" t="s">
        <v>44</v>
      </c>
      <c r="M1002" t="s">
        <v>528</v>
      </c>
      <c r="N1002" s="86">
        <v>180000</v>
      </c>
      <c r="O1002" s="86" t="s">
        <v>529</v>
      </c>
      <c r="P1002" s="87">
        <v>83948</v>
      </c>
      <c r="Q1002" s="86" t="s">
        <v>530</v>
      </c>
      <c r="R1002" s="86" t="s">
        <v>530</v>
      </c>
      <c r="S1002" s="86" t="s">
        <v>530</v>
      </c>
      <c r="T1002" s="86" t="s">
        <v>530</v>
      </c>
      <c r="U1002" s="86" t="s">
        <v>530</v>
      </c>
      <c r="V1002" t="s">
        <v>531</v>
      </c>
      <c r="W1002" t="s">
        <v>7935</v>
      </c>
      <c r="X1002" t="s">
        <v>531</v>
      </c>
      <c r="Y1002" t="s">
        <v>533</v>
      </c>
      <c r="AN1002" t="s">
        <v>7935</v>
      </c>
      <c r="AO1002" t="s">
        <v>7936</v>
      </c>
      <c r="AP1002" t="s">
        <v>7937</v>
      </c>
      <c r="AQ1002" t="s">
        <v>7938</v>
      </c>
      <c r="AR1002" t="s">
        <v>7939</v>
      </c>
    </row>
    <row r="1003" spans="1:44">
      <c r="A1003" t="s">
        <v>7940</v>
      </c>
      <c r="B1003" t="s">
        <v>7941</v>
      </c>
      <c r="C1003" t="s">
        <v>7942</v>
      </c>
      <c r="D1003" t="s">
        <v>7943</v>
      </c>
      <c r="E1003" t="s">
        <v>7944</v>
      </c>
      <c r="F1003">
        <v>372</v>
      </c>
      <c r="G1003" t="s">
        <v>525</v>
      </c>
      <c r="H1003" t="s">
        <v>3365</v>
      </c>
      <c r="I1003" s="85">
        <v>52.259394</v>
      </c>
      <c r="J1003" s="85">
        <v>-7.0526</v>
      </c>
      <c r="K1003" s="85" t="s">
        <v>527</v>
      </c>
      <c r="L1003" t="s">
        <v>44</v>
      </c>
      <c r="M1003" t="s">
        <v>528</v>
      </c>
      <c r="N1003" s="86">
        <v>190600</v>
      </c>
      <c r="O1003" s="86" t="s">
        <v>529</v>
      </c>
      <c r="P1003" s="87">
        <v>107254</v>
      </c>
      <c r="Q1003" s="86" t="s">
        <v>530</v>
      </c>
      <c r="R1003" s="86" t="s">
        <v>530</v>
      </c>
      <c r="S1003" s="86" t="s">
        <v>822</v>
      </c>
      <c r="T1003" s="86" t="s">
        <v>822</v>
      </c>
      <c r="U1003" s="86" t="s">
        <v>822</v>
      </c>
      <c r="V1003" t="s">
        <v>7945</v>
      </c>
      <c r="W1003" t="s">
        <v>7946</v>
      </c>
      <c r="X1003" t="s">
        <v>531</v>
      </c>
      <c r="Y1003" t="s">
        <v>533</v>
      </c>
      <c r="AN1003" t="s">
        <v>7946</v>
      </c>
      <c r="AO1003" t="s">
        <v>7947</v>
      </c>
      <c r="AP1003" t="s">
        <v>7948</v>
      </c>
      <c r="AQ1003" t="s">
        <v>7949</v>
      </c>
      <c r="AR1003" t="s">
        <v>7950</v>
      </c>
    </row>
    <row r="1004" spans="1:44">
      <c r="A1004" t="s">
        <v>7951</v>
      </c>
      <c r="B1004" t="s">
        <v>7952</v>
      </c>
      <c r="C1004" t="s">
        <v>7953</v>
      </c>
      <c r="D1004" t="s">
        <v>7943</v>
      </c>
      <c r="E1004" t="s">
        <v>7944</v>
      </c>
      <c r="F1004">
        <v>372</v>
      </c>
      <c r="G1004" t="s">
        <v>525</v>
      </c>
      <c r="H1004" t="s">
        <v>3365</v>
      </c>
      <c r="I1004">
        <v>53.227792999999998</v>
      </c>
      <c r="J1004">
        <v>-6.6983610000000002</v>
      </c>
      <c r="K1004" s="85" t="s">
        <v>527</v>
      </c>
      <c r="L1004" t="s">
        <v>44</v>
      </c>
      <c r="M1004" t="s">
        <v>528</v>
      </c>
      <c r="N1004" s="87">
        <v>130000</v>
      </c>
      <c r="O1004" s="86" t="s">
        <v>7954</v>
      </c>
      <c r="P1004" s="87">
        <v>97150</v>
      </c>
      <c r="Q1004" s="86" t="s">
        <v>530</v>
      </c>
      <c r="R1004" s="86" t="s">
        <v>530</v>
      </c>
      <c r="S1004" s="86" t="s">
        <v>530</v>
      </c>
      <c r="T1004" s="86" t="s">
        <v>530</v>
      </c>
      <c r="U1004" s="86" t="s">
        <v>822</v>
      </c>
      <c r="V1004" t="s">
        <v>7945</v>
      </c>
      <c r="W1004" t="s">
        <v>7946</v>
      </c>
      <c r="X1004" t="s">
        <v>531</v>
      </c>
      <c r="AN1004" t="s">
        <v>542</v>
      </c>
      <c r="AO1004" t="s">
        <v>7955</v>
      </c>
      <c r="AP1004" t="s">
        <v>542</v>
      </c>
      <c r="AQ1004" t="s">
        <v>542</v>
      </c>
      <c r="AR1004" t="s">
        <v>7956</v>
      </c>
    </row>
    <row r="1005" spans="1:44">
      <c r="A1005" t="s">
        <v>7957</v>
      </c>
      <c r="B1005" t="s">
        <v>7958</v>
      </c>
      <c r="C1005" t="s">
        <v>7959</v>
      </c>
      <c r="D1005" t="s">
        <v>7943</v>
      </c>
      <c r="E1005" t="s">
        <v>7944</v>
      </c>
      <c r="F1005">
        <v>372</v>
      </c>
      <c r="G1005" t="s">
        <v>525</v>
      </c>
      <c r="H1005" t="s">
        <v>3365</v>
      </c>
      <c r="I1005" s="85">
        <v>53.714703</v>
      </c>
      <c r="J1005" s="85">
        <v>-6.3243989999999997</v>
      </c>
      <c r="K1005" s="85" t="s">
        <v>527</v>
      </c>
      <c r="L1005" t="s">
        <v>44</v>
      </c>
      <c r="M1005" t="s">
        <v>528</v>
      </c>
      <c r="N1005" s="86">
        <v>101600</v>
      </c>
      <c r="O1005" s="86" t="s">
        <v>529</v>
      </c>
      <c r="P1005" s="87">
        <v>77479</v>
      </c>
      <c r="Q1005" s="86" t="s">
        <v>530</v>
      </c>
      <c r="R1005" s="86" t="s">
        <v>530</v>
      </c>
      <c r="S1005" s="86" t="s">
        <v>530</v>
      </c>
      <c r="T1005" s="86" t="s">
        <v>530</v>
      </c>
      <c r="U1005" s="86" t="s">
        <v>530</v>
      </c>
      <c r="V1005" t="s">
        <v>7945</v>
      </c>
      <c r="W1005" t="s">
        <v>7946</v>
      </c>
      <c r="X1005" t="s">
        <v>531</v>
      </c>
      <c r="Y1005" t="s">
        <v>533</v>
      </c>
      <c r="AN1005" t="s">
        <v>7946</v>
      </c>
      <c r="AO1005" t="s">
        <v>7960</v>
      </c>
      <c r="AP1005" t="s">
        <v>7961</v>
      </c>
      <c r="AQ1005" t="s">
        <v>7962</v>
      </c>
      <c r="AR1005" t="s">
        <v>7963</v>
      </c>
    </row>
    <row r="1006" spans="1:44">
      <c r="A1006" t="s">
        <v>7964</v>
      </c>
      <c r="B1006" t="s">
        <v>7965</v>
      </c>
      <c r="C1006" t="s">
        <v>7966</v>
      </c>
      <c r="D1006" t="s">
        <v>7943</v>
      </c>
      <c r="E1006" t="s">
        <v>7944</v>
      </c>
      <c r="F1006">
        <v>372</v>
      </c>
      <c r="G1006" t="s">
        <v>525</v>
      </c>
      <c r="H1006" t="s">
        <v>3365</v>
      </c>
      <c r="I1006" s="85">
        <v>53.339094000000003</v>
      </c>
      <c r="J1006" s="85">
        <v>-6.1968180000000004</v>
      </c>
      <c r="K1006" s="85" t="s">
        <v>527</v>
      </c>
      <c r="L1006" t="s">
        <v>44</v>
      </c>
      <c r="M1006" t="s">
        <v>528</v>
      </c>
      <c r="N1006" s="86">
        <v>1640000</v>
      </c>
      <c r="O1006" s="86" t="s">
        <v>529</v>
      </c>
      <c r="P1006" s="87">
        <v>2291656</v>
      </c>
      <c r="Q1006" s="86" t="s">
        <v>530</v>
      </c>
      <c r="R1006" s="86" t="s">
        <v>530</v>
      </c>
      <c r="S1006" s="86" t="s">
        <v>530</v>
      </c>
      <c r="T1006" s="86" t="s">
        <v>822</v>
      </c>
      <c r="U1006" s="86" t="s">
        <v>822</v>
      </c>
      <c r="V1006" t="s">
        <v>7945</v>
      </c>
      <c r="W1006" t="s">
        <v>7946</v>
      </c>
      <c r="X1006" t="s">
        <v>531</v>
      </c>
      <c r="Y1006" t="s">
        <v>533</v>
      </c>
      <c r="AN1006" t="s">
        <v>7946</v>
      </c>
      <c r="AO1006" t="s">
        <v>7967</v>
      </c>
      <c r="AP1006" t="s">
        <v>7968</v>
      </c>
      <c r="AQ1006" t="s">
        <v>7969</v>
      </c>
      <c r="AR1006" t="s">
        <v>7970</v>
      </c>
    </row>
    <row r="1007" spans="1:44">
      <c r="A1007" t="s">
        <v>7971</v>
      </c>
      <c r="B1007" t="s">
        <v>7972</v>
      </c>
      <c r="C1007" t="s">
        <v>7973</v>
      </c>
      <c r="D1007" t="s">
        <v>7943</v>
      </c>
      <c r="E1007" t="s">
        <v>7944</v>
      </c>
      <c r="F1007">
        <v>372</v>
      </c>
      <c r="G1007" t="s">
        <v>525</v>
      </c>
      <c r="H1007" t="s">
        <v>3365</v>
      </c>
      <c r="I1007" s="85">
        <v>53.363813999999998</v>
      </c>
      <c r="J1007" s="85">
        <v>-6.4750170000000002</v>
      </c>
      <c r="K1007" s="85" t="s">
        <v>527</v>
      </c>
      <c r="L1007" t="s">
        <v>44</v>
      </c>
      <c r="M1007" t="s">
        <v>528</v>
      </c>
      <c r="N1007" s="86">
        <v>150000</v>
      </c>
      <c r="O1007" s="86" t="s">
        <v>529</v>
      </c>
      <c r="P1007" s="87">
        <v>138112</v>
      </c>
      <c r="Q1007" s="86" t="s">
        <v>530</v>
      </c>
      <c r="R1007" s="86" t="s">
        <v>530</v>
      </c>
      <c r="S1007" s="86" t="s">
        <v>530</v>
      </c>
      <c r="T1007" s="86" t="s">
        <v>530</v>
      </c>
      <c r="U1007" s="86" t="s">
        <v>530</v>
      </c>
      <c r="V1007" t="s">
        <v>7945</v>
      </c>
      <c r="W1007" t="s">
        <v>7946</v>
      </c>
      <c r="X1007" t="s">
        <v>531</v>
      </c>
      <c r="Y1007" t="s">
        <v>533</v>
      </c>
      <c r="AN1007" t="s">
        <v>7946</v>
      </c>
      <c r="AO1007" t="s">
        <v>7974</v>
      </c>
      <c r="AP1007" t="s">
        <v>7975</v>
      </c>
      <c r="AQ1007" t="s">
        <v>7976</v>
      </c>
      <c r="AR1007" t="s">
        <v>7977</v>
      </c>
    </row>
    <row r="1008" spans="1:44">
      <c r="A1008" t="s">
        <v>7978</v>
      </c>
      <c r="B1008" t="s">
        <v>7979</v>
      </c>
      <c r="C1008" t="s">
        <v>7980</v>
      </c>
      <c r="D1008" t="s">
        <v>7943</v>
      </c>
      <c r="E1008" t="s">
        <v>7944</v>
      </c>
      <c r="F1008">
        <v>372</v>
      </c>
      <c r="G1008" t="s">
        <v>525</v>
      </c>
      <c r="H1008" t="s">
        <v>3365</v>
      </c>
      <c r="I1008" s="85">
        <v>53.254637000000002</v>
      </c>
      <c r="J1008" s="85">
        <v>-9.0545729999999995</v>
      </c>
      <c r="K1008" s="85" t="s">
        <v>527</v>
      </c>
      <c r="L1008" t="s">
        <v>44</v>
      </c>
      <c r="M1008" t="s">
        <v>528</v>
      </c>
      <c r="N1008" s="86">
        <v>170000</v>
      </c>
      <c r="O1008" s="86" t="s">
        <v>529</v>
      </c>
      <c r="P1008" s="87">
        <v>102558</v>
      </c>
      <c r="Q1008" s="86" t="s">
        <v>530</v>
      </c>
      <c r="R1008" s="86" t="s">
        <v>530</v>
      </c>
      <c r="S1008" s="86" t="s">
        <v>822</v>
      </c>
      <c r="T1008" s="86" t="s">
        <v>822</v>
      </c>
      <c r="U1008" s="86" t="s">
        <v>822</v>
      </c>
      <c r="V1008" t="s">
        <v>7945</v>
      </c>
      <c r="W1008" t="s">
        <v>7946</v>
      </c>
      <c r="X1008" t="s">
        <v>531</v>
      </c>
      <c r="Y1008" t="s">
        <v>533</v>
      </c>
      <c r="AN1008" t="s">
        <v>7946</v>
      </c>
      <c r="AO1008" t="s">
        <v>7981</v>
      </c>
      <c r="AP1008" t="s">
        <v>7982</v>
      </c>
      <c r="AQ1008" t="s">
        <v>7983</v>
      </c>
      <c r="AR1008" t="s">
        <v>7984</v>
      </c>
    </row>
    <row r="1009" spans="1:44">
      <c r="A1009" t="s">
        <v>7985</v>
      </c>
      <c r="B1009" t="s">
        <v>7986</v>
      </c>
      <c r="C1009" t="s">
        <v>7987</v>
      </c>
      <c r="D1009" t="s">
        <v>7943</v>
      </c>
      <c r="E1009" t="s">
        <v>7944</v>
      </c>
      <c r="F1009">
        <v>372</v>
      </c>
      <c r="G1009" t="s">
        <v>525</v>
      </c>
      <c r="H1009" t="s">
        <v>3365</v>
      </c>
      <c r="I1009" s="85">
        <v>52.650407000000001</v>
      </c>
      <c r="J1009" s="85">
        <v>-8.6708970000000001</v>
      </c>
      <c r="K1009" s="85" t="s">
        <v>527</v>
      </c>
      <c r="L1009" t="s">
        <v>44</v>
      </c>
      <c r="M1009" t="s">
        <v>528</v>
      </c>
      <c r="N1009" s="86">
        <v>186233</v>
      </c>
      <c r="O1009" s="86" t="s">
        <v>529</v>
      </c>
      <c r="P1009" s="87">
        <v>110100</v>
      </c>
      <c r="Q1009" s="86" t="s">
        <v>530</v>
      </c>
      <c r="R1009" s="86" t="s">
        <v>530</v>
      </c>
      <c r="S1009" s="86" t="s">
        <v>530</v>
      </c>
      <c r="T1009" s="86" t="s">
        <v>822</v>
      </c>
      <c r="U1009" s="86" t="s">
        <v>530</v>
      </c>
      <c r="V1009" t="s">
        <v>7945</v>
      </c>
      <c r="W1009" t="s">
        <v>7946</v>
      </c>
      <c r="X1009" t="s">
        <v>531</v>
      </c>
      <c r="Y1009" t="s">
        <v>533</v>
      </c>
      <c r="AN1009" t="s">
        <v>7946</v>
      </c>
      <c r="AO1009" t="s">
        <v>7988</v>
      </c>
      <c r="AP1009" t="s">
        <v>7989</v>
      </c>
      <c r="AQ1009" t="s">
        <v>7990</v>
      </c>
      <c r="AR1009" t="s">
        <v>7991</v>
      </c>
    </row>
    <row r="1010" spans="1:44">
      <c r="A1010" t="s">
        <v>7992</v>
      </c>
      <c r="B1010" t="s">
        <v>7993</v>
      </c>
      <c r="C1010" t="s">
        <v>7987</v>
      </c>
      <c r="D1010" t="s">
        <v>7943</v>
      </c>
      <c r="E1010" t="s">
        <v>7944</v>
      </c>
      <c r="F1010">
        <v>372</v>
      </c>
      <c r="G1010" t="s">
        <v>525</v>
      </c>
      <c r="H1010" t="s">
        <v>3365</v>
      </c>
      <c r="I1010" s="85">
        <v>51.888691000000001</v>
      </c>
      <c r="J1010" s="85">
        <v>-8.3359830000000006</v>
      </c>
      <c r="K1010" s="85" t="s">
        <v>527</v>
      </c>
      <c r="L1010" t="s">
        <v>44</v>
      </c>
      <c r="M1010" t="s">
        <v>528</v>
      </c>
      <c r="N1010" s="86">
        <v>413200</v>
      </c>
      <c r="O1010" s="86" t="s">
        <v>529</v>
      </c>
      <c r="P1010" s="87">
        <v>241480</v>
      </c>
      <c r="Q1010" s="86" t="s">
        <v>530</v>
      </c>
      <c r="R1010" s="86" t="s">
        <v>530</v>
      </c>
      <c r="S1010" s="86" t="s">
        <v>822</v>
      </c>
      <c r="T1010" s="86" t="s">
        <v>822</v>
      </c>
      <c r="U1010" s="86" t="s">
        <v>822</v>
      </c>
      <c r="V1010" t="s">
        <v>7945</v>
      </c>
      <c r="W1010" t="s">
        <v>7946</v>
      </c>
      <c r="X1010" t="s">
        <v>531</v>
      </c>
      <c r="Y1010" t="s">
        <v>533</v>
      </c>
      <c r="AN1010" t="s">
        <v>7946</v>
      </c>
      <c r="AO1010" t="s">
        <v>7994</v>
      </c>
      <c r="AP1010" t="s">
        <v>7995</v>
      </c>
      <c r="AQ1010" t="s">
        <v>7996</v>
      </c>
      <c r="AR1010" t="s">
        <v>7997</v>
      </c>
    </row>
    <row r="1011" spans="1:44">
      <c r="A1011" t="s">
        <v>7998</v>
      </c>
      <c r="B1011" t="s">
        <v>7999</v>
      </c>
      <c r="C1011" t="s">
        <v>7966</v>
      </c>
      <c r="D1011" t="s">
        <v>7943</v>
      </c>
      <c r="E1011" t="s">
        <v>7944</v>
      </c>
      <c r="F1011">
        <v>372</v>
      </c>
      <c r="G1011" t="s">
        <v>525</v>
      </c>
      <c r="H1011" t="s">
        <v>3365</v>
      </c>
      <c r="I1011" s="85">
        <v>53.244950000000003</v>
      </c>
      <c r="J1011" s="85">
        <v>-6.114757</v>
      </c>
      <c r="K1011" s="85" t="s">
        <v>527</v>
      </c>
      <c r="L1011" t="s">
        <v>44</v>
      </c>
      <c r="M1011" t="s">
        <v>528</v>
      </c>
      <c r="N1011" s="86">
        <v>186000</v>
      </c>
      <c r="O1011" s="86" t="s">
        <v>529</v>
      </c>
      <c r="P1011" s="87">
        <v>129335</v>
      </c>
      <c r="Q1011" s="86" t="s">
        <v>530</v>
      </c>
      <c r="R1011" s="86" t="s">
        <v>530</v>
      </c>
      <c r="S1011" s="86" t="s">
        <v>822</v>
      </c>
      <c r="T1011" s="86" t="s">
        <v>822</v>
      </c>
      <c r="U1011" s="86" t="s">
        <v>822</v>
      </c>
      <c r="V1011" t="s">
        <v>7945</v>
      </c>
      <c r="W1011" t="s">
        <v>7946</v>
      </c>
      <c r="X1011" t="s">
        <v>531</v>
      </c>
      <c r="Y1011" t="s">
        <v>533</v>
      </c>
      <c r="AN1011" t="s">
        <v>7946</v>
      </c>
      <c r="AO1011" t="s">
        <v>8000</v>
      </c>
      <c r="AP1011" t="s">
        <v>8001</v>
      </c>
      <c r="AQ1011" t="s">
        <v>8002</v>
      </c>
      <c r="AR1011" t="s">
        <v>8003</v>
      </c>
    </row>
    <row r="1012" spans="1:44">
      <c r="A1012" t="s">
        <v>8004</v>
      </c>
      <c r="B1012" t="s">
        <v>8005</v>
      </c>
      <c r="C1012" t="s">
        <v>8006</v>
      </c>
      <c r="D1012" t="s">
        <v>8007</v>
      </c>
      <c r="E1012" t="s">
        <v>8008</v>
      </c>
      <c r="F1012">
        <v>380</v>
      </c>
      <c r="G1012" t="s">
        <v>525</v>
      </c>
      <c r="H1012" t="s">
        <v>3574</v>
      </c>
      <c r="I1012" s="85">
        <v>44.937008830588503</v>
      </c>
      <c r="J1012" s="85">
        <v>8.7042545253263892</v>
      </c>
      <c r="K1012" t="s">
        <v>527</v>
      </c>
      <c r="L1012" t="s">
        <v>44</v>
      </c>
      <c r="M1012" t="s">
        <v>528</v>
      </c>
      <c r="N1012" s="86">
        <v>110000</v>
      </c>
      <c r="O1012" s="86" t="s">
        <v>529</v>
      </c>
      <c r="P1012" s="87">
        <v>80981</v>
      </c>
      <c r="Q1012" s="86" t="s">
        <v>530</v>
      </c>
      <c r="R1012" s="86" t="s">
        <v>530</v>
      </c>
      <c r="S1012" s="86" t="s">
        <v>822</v>
      </c>
      <c r="T1012" s="86" t="s">
        <v>822</v>
      </c>
      <c r="U1012" s="86" t="s">
        <v>822</v>
      </c>
      <c r="V1012" t="s">
        <v>531</v>
      </c>
      <c r="W1012" t="s">
        <v>531</v>
      </c>
      <c r="X1012" t="s">
        <v>531</v>
      </c>
      <c r="AN1012" t="s">
        <v>542</v>
      </c>
      <c r="AO1012" t="s">
        <v>8009</v>
      </c>
      <c r="AP1012" t="s">
        <v>542</v>
      </c>
      <c r="AQ1012" t="s">
        <v>542</v>
      </c>
      <c r="AR1012" t="s">
        <v>8010</v>
      </c>
    </row>
    <row r="1013" spans="1:44">
      <c r="A1013" t="s">
        <v>8011</v>
      </c>
      <c r="B1013" t="s">
        <v>8012</v>
      </c>
      <c r="C1013" t="s">
        <v>8013</v>
      </c>
      <c r="D1013" t="s">
        <v>8007</v>
      </c>
      <c r="E1013" t="s">
        <v>8008</v>
      </c>
      <c r="F1013">
        <v>380</v>
      </c>
      <c r="G1013" t="s">
        <v>525</v>
      </c>
      <c r="H1013" t="s">
        <v>3574</v>
      </c>
      <c r="I1013" s="85">
        <v>43.609720000000003</v>
      </c>
      <c r="J1013" s="85">
        <v>13.49583</v>
      </c>
      <c r="K1013" s="85" t="s">
        <v>527</v>
      </c>
      <c r="L1013" t="s">
        <v>44</v>
      </c>
      <c r="M1013" t="s">
        <v>528</v>
      </c>
      <c r="N1013" s="86">
        <v>100000</v>
      </c>
      <c r="O1013" s="86" t="s">
        <v>529</v>
      </c>
      <c r="P1013" s="87">
        <v>76154</v>
      </c>
      <c r="Q1013" s="86" t="s">
        <v>530</v>
      </c>
      <c r="R1013" s="86" t="s">
        <v>530</v>
      </c>
      <c r="S1013" s="86" t="s">
        <v>530</v>
      </c>
      <c r="T1013" s="86" t="s">
        <v>530</v>
      </c>
      <c r="U1013" s="86" t="s">
        <v>530</v>
      </c>
      <c r="V1013" t="s">
        <v>531</v>
      </c>
      <c r="W1013" t="s">
        <v>8014</v>
      </c>
      <c r="X1013" t="s">
        <v>531</v>
      </c>
      <c r="Y1013" t="s">
        <v>533</v>
      </c>
      <c r="AN1013" t="s">
        <v>8014</v>
      </c>
      <c r="AO1013" t="s">
        <v>8015</v>
      </c>
      <c r="AP1013" t="s">
        <v>8016</v>
      </c>
      <c r="AQ1013" t="s">
        <v>8017</v>
      </c>
      <c r="AR1013" t="s">
        <v>8018</v>
      </c>
    </row>
    <row r="1014" spans="1:44">
      <c r="A1014" t="s">
        <v>8019</v>
      </c>
      <c r="B1014" t="s">
        <v>8020</v>
      </c>
      <c r="C1014" t="s">
        <v>8021</v>
      </c>
      <c r="D1014" t="s">
        <v>8007</v>
      </c>
      <c r="E1014" t="s">
        <v>8008</v>
      </c>
      <c r="F1014">
        <v>380</v>
      </c>
      <c r="G1014" t="s">
        <v>525</v>
      </c>
      <c r="H1014" t="s">
        <v>3574</v>
      </c>
      <c r="I1014" s="85">
        <v>41.245556000000001</v>
      </c>
      <c r="J1014" s="85">
        <v>16.276667</v>
      </c>
      <c r="K1014" s="85" t="s">
        <v>527</v>
      </c>
      <c r="L1014" t="s">
        <v>44</v>
      </c>
      <c r="M1014" t="s">
        <v>528</v>
      </c>
      <c r="N1014" s="86">
        <v>130000</v>
      </c>
      <c r="O1014" s="86" t="s">
        <v>529</v>
      </c>
      <c r="P1014" s="87">
        <v>215872</v>
      </c>
      <c r="Q1014" s="86" t="s">
        <v>530</v>
      </c>
      <c r="R1014" s="86" t="s">
        <v>530</v>
      </c>
      <c r="S1014" s="86" t="s">
        <v>530</v>
      </c>
      <c r="T1014" s="86" t="s">
        <v>530</v>
      </c>
      <c r="U1014" s="86" t="s">
        <v>530</v>
      </c>
      <c r="V1014" t="s">
        <v>8022</v>
      </c>
      <c r="W1014" t="s">
        <v>8023</v>
      </c>
      <c r="X1014" t="s">
        <v>8024</v>
      </c>
      <c r="Y1014" t="s">
        <v>533</v>
      </c>
      <c r="AN1014" t="s">
        <v>8025</v>
      </c>
      <c r="AO1014" t="s">
        <v>8026</v>
      </c>
      <c r="AP1014" t="s">
        <v>8027</v>
      </c>
      <c r="AQ1014" t="s">
        <v>8028</v>
      </c>
      <c r="AR1014" t="s">
        <v>8029</v>
      </c>
    </row>
    <row r="1015" spans="1:44">
      <c r="A1015" t="s">
        <v>8030</v>
      </c>
      <c r="B1015" t="s">
        <v>8031</v>
      </c>
      <c r="C1015" t="s">
        <v>8013</v>
      </c>
      <c r="D1015" t="s">
        <v>8007</v>
      </c>
      <c r="E1015" t="s">
        <v>8008</v>
      </c>
      <c r="F1015">
        <v>380</v>
      </c>
      <c r="G1015" t="s">
        <v>525</v>
      </c>
      <c r="H1015" t="s">
        <v>3574</v>
      </c>
      <c r="I1015" s="85">
        <v>42.854251042687999</v>
      </c>
      <c r="J1015" s="85">
        <v>13.716399744178799</v>
      </c>
      <c r="K1015" t="s">
        <v>527</v>
      </c>
      <c r="L1015" t="s">
        <v>44</v>
      </c>
      <c r="M1015" t="s">
        <v>528</v>
      </c>
      <c r="N1015" s="86">
        <v>120000</v>
      </c>
      <c r="O1015" s="86" t="s">
        <v>529</v>
      </c>
      <c r="P1015" s="87">
        <v>102515</v>
      </c>
      <c r="Q1015" s="86" t="s">
        <v>530</v>
      </c>
      <c r="R1015" s="86" t="s">
        <v>530</v>
      </c>
      <c r="S1015" s="86" t="s">
        <v>530</v>
      </c>
      <c r="T1015" s="86" t="s">
        <v>530</v>
      </c>
      <c r="U1015" s="86" t="s">
        <v>530</v>
      </c>
      <c r="V1015" t="s">
        <v>531</v>
      </c>
      <c r="W1015" t="s">
        <v>531</v>
      </c>
      <c r="X1015" t="s">
        <v>531</v>
      </c>
      <c r="AN1015" t="s">
        <v>542</v>
      </c>
      <c r="AO1015" t="s">
        <v>8032</v>
      </c>
      <c r="AP1015" t="s">
        <v>542</v>
      </c>
      <c r="AQ1015" t="s">
        <v>542</v>
      </c>
      <c r="AR1015" t="s">
        <v>8033</v>
      </c>
    </row>
    <row r="1016" spans="1:44">
      <c r="A1016" t="s">
        <v>8034</v>
      </c>
      <c r="B1016" t="s">
        <v>8035</v>
      </c>
      <c r="C1016" t="s">
        <v>8036</v>
      </c>
      <c r="D1016" t="s">
        <v>8007</v>
      </c>
      <c r="E1016" t="s">
        <v>8008</v>
      </c>
      <c r="F1016">
        <v>380</v>
      </c>
      <c r="G1016" t="s">
        <v>525</v>
      </c>
      <c r="H1016" t="s">
        <v>3574</v>
      </c>
      <c r="I1016" s="85">
        <v>45.399155399999998</v>
      </c>
      <c r="J1016" s="85">
        <v>9.1393105499999994</v>
      </c>
      <c r="K1016" s="85" t="s">
        <v>527</v>
      </c>
      <c r="L1016" t="s">
        <v>44</v>
      </c>
      <c r="M1016" t="s">
        <v>528</v>
      </c>
      <c r="N1016" s="86">
        <v>160000</v>
      </c>
      <c r="O1016" s="86" t="s">
        <v>529</v>
      </c>
      <c r="P1016" s="87">
        <v>120948</v>
      </c>
      <c r="Q1016" s="86" t="s">
        <v>530</v>
      </c>
      <c r="R1016" s="86" t="s">
        <v>530</v>
      </c>
      <c r="S1016" s="86" t="s">
        <v>822</v>
      </c>
      <c r="T1016" s="86" t="s">
        <v>530</v>
      </c>
      <c r="U1016" s="86" t="s">
        <v>530</v>
      </c>
      <c r="V1016" t="s">
        <v>8037</v>
      </c>
      <c r="W1016" t="s">
        <v>8038</v>
      </c>
      <c r="X1016" t="s">
        <v>531</v>
      </c>
      <c r="Y1016" t="s">
        <v>533</v>
      </c>
      <c r="Z1016">
        <v>4298231113</v>
      </c>
      <c r="AA1016" t="s">
        <v>8039</v>
      </c>
      <c r="AB1016" s="89">
        <v>1</v>
      </c>
      <c r="AC1016" t="s">
        <v>8040</v>
      </c>
      <c r="AD1016" t="s">
        <v>4135</v>
      </c>
      <c r="AN1016" t="s">
        <v>8041</v>
      </c>
      <c r="AO1016" t="s">
        <v>8042</v>
      </c>
      <c r="AP1016" t="s">
        <v>8043</v>
      </c>
      <c r="AQ1016" t="s">
        <v>8044</v>
      </c>
      <c r="AR1016" t="s">
        <v>8045</v>
      </c>
    </row>
    <row r="1017" spans="1:44">
      <c r="A1017" t="s">
        <v>8046</v>
      </c>
      <c r="B1017" t="s">
        <v>8047</v>
      </c>
      <c r="C1017" t="s">
        <v>8048</v>
      </c>
      <c r="D1017" t="s">
        <v>8007</v>
      </c>
      <c r="E1017" t="s">
        <v>8008</v>
      </c>
      <c r="F1017">
        <v>380</v>
      </c>
      <c r="G1017" t="s">
        <v>525</v>
      </c>
      <c r="H1017" t="s">
        <v>3574</v>
      </c>
      <c r="I1017" s="85">
        <v>42.15805786</v>
      </c>
      <c r="J1017" s="85">
        <v>14.44753789</v>
      </c>
      <c r="K1017" t="s">
        <v>527</v>
      </c>
      <c r="L1017" t="s">
        <v>44</v>
      </c>
      <c r="M1017" t="s">
        <v>528</v>
      </c>
      <c r="N1017" s="86">
        <v>140000</v>
      </c>
      <c r="O1017" s="86" t="s">
        <v>529</v>
      </c>
      <c r="P1017" s="87">
        <v>40300</v>
      </c>
      <c r="Q1017" s="86" t="s">
        <v>530</v>
      </c>
      <c r="R1017" s="86" t="s">
        <v>530</v>
      </c>
      <c r="S1017" s="86" t="s">
        <v>822</v>
      </c>
      <c r="T1017" s="86" t="s">
        <v>822</v>
      </c>
      <c r="U1017" s="86" t="s">
        <v>822</v>
      </c>
      <c r="V1017" t="s">
        <v>531</v>
      </c>
      <c r="W1017" t="s">
        <v>531</v>
      </c>
      <c r="X1017" t="s">
        <v>531</v>
      </c>
      <c r="AN1017" t="s">
        <v>542</v>
      </c>
      <c r="AO1017" t="s">
        <v>8049</v>
      </c>
      <c r="AP1017" t="s">
        <v>542</v>
      </c>
      <c r="AQ1017" t="s">
        <v>542</v>
      </c>
      <c r="AR1017" t="s">
        <v>8050</v>
      </c>
    </row>
    <row r="1018" spans="1:44">
      <c r="A1018" t="s">
        <v>8051</v>
      </c>
      <c r="B1018" t="s">
        <v>8052</v>
      </c>
      <c r="C1018" t="s">
        <v>8036</v>
      </c>
      <c r="D1018" t="s">
        <v>8007</v>
      </c>
      <c r="E1018" t="s">
        <v>8008</v>
      </c>
      <c r="F1018">
        <v>380</v>
      </c>
      <c r="G1018" t="s">
        <v>525</v>
      </c>
      <c r="H1018" t="s">
        <v>3574</v>
      </c>
      <c r="I1018" s="85">
        <v>45.648060000000001</v>
      </c>
      <c r="J1018" s="85">
        <v>9.7808329999999994</v>
      </c>
      <c r="K1018" s="85" t="s">
        <v>527</v>
      </c>
      <c r="L1018" t="s">
        <v>44</v>
      </c>
      <c r="M1018" t="s">
        <v>528</v>
      </c>
      <c r="N1018" s="86">
        <v>120000</v>
      </c>
      <c r="O1018" s="86" t="s">
        <v>529</v>
      </c>
      <c r="P1018" s="87">
        <v>87056</v>
      </c>
      <c r="Q1018" s="86" t="s">
        <v>530</v>
      </c>
      <c r="R1018" s="86" t="s">
        <v>530</v>
      </c>
      <c r="S1018" s="86" t="s">
        <v>530</v>
      </c>
      <c r="T1018" s="86" t="s">
        <v>530</v>
      </c>
      <c r="U1018" s="86" t="s">
        <v>530</v>
      </c>
      <c r="V1018" t="s">
        <v>8053</v>
      </c>
      <c r="W1018" t="s">
        <v>8054</v>
      </c>
      <c r="X1018" t="s">
        <v>8055</v>
      </c>
      <c r="Y1018" t="s">
        <v>533</v>
      </c>
      <c r="AN1018" t="s">
        <v>8056</v>
      </c>
      <c r="AO1018" t="s">
        <v>8057</v>
      </c>
      <c r="AP1018" t="s">
        <v>8058</v>
      </c>
      <c r="AQ1018" t="s">
        <v>8059</v>
      </c>
      <c r="AR1018" t="s">
        <v>8060</v>
      </c>
    </row>
    <row r="1019" spans="1:44">
      <c r="A1019" t="s">
        <v>8061</v>
      </c>
      <c r="B1019" t="s">
        <v>8062</v>
      </c>
      <c r="C1019" t="s">
        <v>8036</v>
      </c>
      <c r="D1019" t="s">
        <v>8007</v>
      </c>
      <c r="E1019" t="s">
        <v>8008</v>
      </c>
      <c r="F1019">
        <v>380</v>
      </c>
      <c r="G1019" t="s">
        <v>525</v>
      </c>
      <c r="H1019" t="s">
        <v>3574</v>
      </c>
      <c r="I1019" s="85">
        <v>45.839965087856598</v>
      </c>
      <c r="J1019" s="85">
        <v>8.7017950310552692</v>
      </c>
      <c r="K1019" t="s">
        <v>527</v>
      </c>
      <c r="L1019" t="s">
        <v>44</v>
      </c>
      <c r="M1019" t="s">
        <v>528</v>
      </c>
      <c r="N1019" s="86">
        <v>110000</v>
      </c>
      <c r="O1019" s="86" t="s">
        <v>529</v>
      </c>
      <c r="P1019" s="87">
        <v>96233</v>
      </c>
      <c r="Q1019" s="86" t="s">
        <v>530</v>
      </c>
      <c r="R1019" s="86" t="s">
        <v>530</v>
      </c>
      <c r="S1019" s="86" t="s">
        <v>530</v>
      </c>
      <c r="T1019" s="86" t="s">
        <v>530</v>
      </c>
      <c r="U1019" s="86" t="s">
        <v>530</v>
      </c>
      <c r="V1019" t="s">
        <v>531</v>
      </c>
      <c r="W1019" t="s">
        <v>531</v>
      </c>
      <c r="X1019" t="s">
        <v>531</v>
      </c>
      <c r="AN1019" t="s">
        <v>542</v>
      </c>
      <c r="AO1019" t="s">
        <v>8063</v>
      </c>
      <c r="AP1019" t="s">
        <v>542</v>
      </c>
      <c r="AQ1019" t="s">
        <v>542</v>
      </c>
      <c r="AR1019" t="s">
        <v>8064</v>
      </c>
    </row>
    <row r="1020" spans="1:44">
      <c r="A1020" t="s">
        <v>8065</v>
      </c>
      <c r="B1020" t="s">
        <v>8066</v>
      </c>
      <c r="C1020" t="s">
        <v>8021</v>
      </c>
      <c r="D1020" t="s">
        <v>8007</v>
      </c>
      <c r="E1020" t="s">
        <v>8008</v>
      </c>
      <c r="F1020">
        <v>380</v>
      </c>
      <c r="G1020" t="s">
        <v>525</v>
      </c>
      <c r="H1020" t="s">
        <v>3574</v>
      </c>
      <c r="I1020" s="85">
        <v>41.095343999999997</v>
      </c>
      <c r="J1020" s="85">
        <v>16.917294999999999</v>
      </c>
      <c r="K1020" s="85" t="s">
        <v>527</v>
      </c>
      <c r="L1020" t="s">
        <v>44</v>
      </c>
      <c r="M1020" t="s">
        <v>528</v>
      </c>
      <c r="N1020" s="86">
        <v>389000</v>
      </c>
      <c r="O1020" s="86" t="s">
        <v>529</v>
      </c>
      <c r="P1020" s="87">
        <v>528689</v>
      </c>
      <c r="Q1020" s="86" t="s">
        <v>530</v>
      </c>
      <c r="R1020" s="86" t="s">
        <v>530</v>
      </c>
      <c r="S1020" s="86" t="s">
        <v>530</v>
      </c>
      <c r="T1020" s="86" t="s">
        <v>822</v>
      </c>
      <c r="U1020" s="86" t="s">
        <v>530</v>
      </c>
      <c r="V1020" t="s">
        <v>8022</v>
      </c>
      <c r="W1020" t="s">
        <v>8023</v>
      </c>
      <c r="X1020" t="s">
        <v>8024</v>
      </c>
      <c r="Y1020" t="s">
        <v>533</v>
      </c>
      <c r="AN1020" t="s">
        <v>8025</v>
      </c>
      <c r="AO1020" t="s">
        <v>8067</v>
      </c>
      <c r="AP1020" t="s">
        <v>8068</v>
      </c>
      <c r="AQ1020" t="s">
        <v>8069</v>
      </c>
      <c r="AR1020" t="s">
        <v>8070</v>
      </c>
    </row>
    <row r="1021" spans="1:44">
      <c r="A1021" t="s">
        <v>8071</v>
      </c>
      <c r="B1021" t="s">
        <v>8066</v>
      </c>
      <c r="C1021" t="s">
        <v>8021</v>
      </c>
      <c r="D1021" t="s">
        <v>8007</v>
      </c>
      <c r="E1021" t="s">
        <v>8008</v>
      </c>
      <c r="F1021">
        <v>380</v>
      </c>
      <c r="G1021" t="s">
        <v>525</v>
      </c>
      <c r="H1021" t="s">
        <v>3574</v>
      </c>
      <c r="I1021" s="85">
        <v>41.125833</v>
      </c>
      <c r="J1021" s="85">
        <v>16.812221999999998</v>
      </c>
      <c r="K1021" s="85" t="s">
        <v>527</v>
      </c>
      <c r="L1021" t="s">
        <v>44</v>
      </c>
      <c r="M1021" t="s">
        <v>528</v>
      </c>
      <c r="N1021" s="86">
        <v>242235</v>
      </c>
      <c r="O1021" s="86" t="s">
        <v>529</v>
      </c>
      <c r="P1021" s="87">
        <v>288294</v>
      </c>
      <c r="Q1021" s="86" t="s">
        <v>530</v>
      </c>
      <c r="R1021" s="86" t="s">
        <v>530</v>
      </c>
      <c r="S1021" s="86" t="s">
        <v>530</v>
      </c>
      <c r="T1021" s="86" t="s">
        <v>822</v>
      </c>
      <c r="U1021" s="86" t="s">
        <v>530</v>
      </c>
      <c r="V1021" t="s">
        <v>8022</v>
      </c>
      <c r="W1021" t="s">
        <v>8023</v>
      </c>
      <c r="X1021" t="s">
        <v>8024</v>
      </c>
      <c r="Y1021" t="s">
        <v>533</v>
      </c>
      <c r="AN1021" t="s">
        <v>8025</v>
      </c>
      <c r="AO1021" t="s">
        <v>8072</v>
      </c>
      <c r="AP1021" t="s">
        <v>8073</v>
      </c>
      <c r="AQ1021" t="s">
        <v>8074</v>
      </c>
      <c r="AR1021" t="s">
        <v>8075</v>
      </c>
    </row>
    <row r="1022" spans="1:44">
      <c r="A1022" t="s">
        <v>8076</v>
      </c>
      <c r="B1022" t="s">
        <v>8077</v>
      </c>
      <c r="C1022" t="s">
        <v>8021</v>
      </c>
      <c r="D1022" t="s">
        <v>8007</v>
      </c>
      <c r="E1022" t="s">
        <v>8008</v>
      </c>
      <c r="F1022">
        <v>380</v>
      </c>
      <c r="G1022" t="s">
        <v>525</v>
      </c>
      <c r="H1022" t="s">
        <v>3574</v>
      </c>
      <c r="I1022" s="85">
        <v>41.325474382534097</v>
      </c>
      <c r="J1022" s="85">
        <v>16.251749611405899</v>
      </c>
      <c r="K1022" t="s">
        <v>527</v>
      </c>
      <c r="L1022" t="s">
        <v>44</v>
      </c>
      <c r="M1022" t="s">
        <v>528</v>
      </c>
      <c r="N1022" s="86">
        <v>129356</v>
      </c>
      <c r="O1022" s="86" t="s">
        <v>529</v>
      </c>
      <c r="P1022" s="87">
        <v>151504</v>
      </c>
      <c r="Q1022" s="86" t="s">
        <v>530</v>
      </c>
      <c r="R1022" s="86" t="s">
        <v>530</v>
      </c>
      <c r="S1022" s="86" t="s">
        <v>530</v>
      </c>
      <c r="T1022" s="86" t="s">
        <v>822</v>
      </c>
      <c r="U1022" s="86" t="s">
        <v>530</v>
      </c>
      <c r="V1022" t="s">
        <v>531</v>
      </c>
      <c r="W1022" t="s">
        <v>531</v>
      </c>
      <c r="X1022" t="s">
        <v>531</v>
      </c>
      <c r="AN1022" t="s">
        <v>542</v>
      </c>
      <c r="AO1022" t="s">
        <v>8078</v>
      </c>
      <c r="AP1022" t="s">
        <v>542</v>
      </c>
      <c r="AQ1022" t="s">
        <v>542</v>
      </c>
      <c r="AR1022" t="s">
        <v>8079</v>
      </c>
    </row>
    <row r="1023" spans="1:44">
      <c r="A1023" t="s">
        <v>8080</v>
      </c>
      <c r="B1023" t="s">
        <v>8081</v>
      </c>
      <c r="C1023" t="s">
        <v>8036</v>
      </c>
      <c r="D1023" t="s">
        <v>8007</v>
      </c>
      <c r="E1023" t="s">
        <v>8008</v>
      </c>
      <c r="F1023">
        <v>380</v>
      </c>
      <c r="G1023" t="s">
        <v>525</v>
      </c>
      <c r="H1023" t="s">
        <v>3574</v>
      </c>
      <c r="I1023" s="85">
        <v>45.672141000000003</v>
      </c>
      <c r="J1023" s="85">
        <v>9.6370170000000002</v>
      </c>
      <c r="K1023" s="85" t="s">
        <v>527</v>
      </c>
      <c r="L1023" t="s">
        <v>44</v>
      </c>
      <c r="M1023" t="s">
        <v>528</v>
      </c>
      <c r="N1023" s="86">
        <v>220000</v>
      </c>
      <c r="O1023" s="86" t="s">
        <v>529</v>
      </c>
      <c r="P1023" s="87">
        <v>167962</v>
      </c>
      <c r="Q1023" s="86" t="s">
        <v>530</v>
      </c>
      <c r="R1023" s="86" t="s">
        <v>530</v>
      </c>
      <c r="S1023" s="86" t="s">
        <v>530</v>
      </c>
      <c r="T1023" s="86" t="s">
        <v>530</v>
      </c>
      <c r="U1023" s="86" t="s">
        <v>530</v>
      </c>
      <c r="V1023" t="s">
        <v>8053</v>
      </c>
      <c r="W1023" t="s">
        <v>8054</v>
      </c>
      <c r="X1023" t="s">
        <v>8055</v>
      </c>
      <c r="Y1023" t="s">
        <v>533</v>
      </c>
      <c r="AN1023" t="s">
        <v>8056</v>
      </c>
      <c r="AO1023" t="s">
        <v>8082</v>
      </c>
      <c r="AP1023" t="s">
        <v>8083</v>
      </c>
      <c r="AQ1023" t="s">
        <v>8084</v>
      </c>
      <c r="AR1023" t="s">
        <v>8085</v>
      </c>
    </row>
    <row r="1024" spans="1:44">
      <c r="A1024" t="s">
        <v>8086</v>
      </c>
      <c r="B1024" t="s">
        <v>8087</v>
      </c>
      <c r="C1024" t="s">
        <v>8088</v>
      </c>
      <c r="D1024" t="s">
        <v>8007</v>
      </c>
      <c r="E1024" t="s">
        <v>8008</v>
      </c>
      <c r="F1024">
        <v>380</v>
      </c>
      <c r="G1024" t="s">
        <v>525</v>
      </c>
      <c r="H1024" t="s">
        <v>3574</v>
      </c>
      <c r="I1024" s="85">
        <v>39.405279999999998</v>
      </c>
      <c r="J1024" s="85">
        <v>8.9243900000000007</v>
      </c>
      <c r="K1024" t="s">
        <v>527</v>
      </c>
      <c r="L1024" t="s">
        <v>44</v>
      </c>
      <c r="M1024" t="s">
        <v>528</v>
      </c>
      <c r="N1024" s="86">
        <v>200000</v>
      </c>
      <c r="O1024" s="86" t="s">
        <v>529</v>
      </c>
      <c r="P1024" s="87">
        <v>54673</v>
      </c>
      <c r="Q1024" s="86" t="s">
        <v>530</v>
      </c>
      <c r="R1024" s="86" t="s">
        <v>530</v>
      </c>
      <c r="S1024" s="86" t="s">
        <v>530</v>
      </c>
      <c r="T1024" s="86" t="s">
        <v>530</v>
      </c>
      <c r="U1024" s="86" t="s">
        <v>530</v>
      </c>
      <c r="V1024" t="s">
        <v>531</v>
      </c>
      <c r="W1024" t="s">
        <v>531</v>
      </c>
      <c r="X1024" t="s">
        <v>531</v>
      </c>
      <c r="AN1024" t="s">
        <v>542</v>
      </c>
      <c r="AO1024" t="s">
        <v>8089</v>
      </c>
      <c r="AP1024" t="s">
        <v>542</v>
      </c>
      <c r="AQ1024" t="s">
        <v>542</v>
      </c>
      <c r="AR1024" t="s">
        <v>8090</v>
      </c>
    </row>
    <row r="1025" spans="1:44">
      <c r="A1025" t="s">
        <v>8091</v>
      </c>
      <c r="B1025" t="s">
        <v>8092</v>
      </c>
      <c r="C1025" t="s">
        <v>8093</v>
      </c>
      <c r="D1025" t="s">
        <v>8007</v>
      </c>
      <c r="E1025" t="s">
        <v>8008</v>
      </c>
      <c r="F1025">
        <v>380</v>
      </c>
      <c r="G1025" t="s">
        <v>525</v>
      </c>
      <c r="H1025" t="s">
        <v>3574</v>
      </c>
      <c r="I1025" s="85">
        <v>44.553133000000003</v>
      </c>
      <c r="J1025" s="85">
        <v>11.362992999999999</v>
      </c>
      <c r="K1025" s="85" t="s">
        <v>527</v>
      </c>
      <c r="L1025" t="s">
        <v>44</v>
      </c>
      <c r="M1025" t="s">
        <v>528</v>
      </c>
      <c r="N1025" s="86">
        <v>800000</v>
      </c>
      <c r="O1025" s="86" t="s">
        <v>529</v>
      </c>
      <c r="P1025" s="87">
        <v>585259</v>
      </c>
      <c r="Q1025" s="86" t="s">
        <v>530</v>
      </c>
      <c r="R1025" s="86" t="s">
        <v>530</v>
      </c>
      <c r="S1025" s="86" t="s">
        <v>530</v>
      </c>
      <c r="T1025" s="86" t="s">
        <v>530</v>
      </c>
      <c r="U1025" s="86" t="s">
        <v>530</v>
      </c>
      <c r="V1025" t="s">
        <v>8094</v>
      </c>
      <c r="W1025" t="s">
        <v>8095</v>
      </c>
      <c r="X1025" t="s">
        <v>8096</v>
      </c>
      <c r="Y1025" t="s">
        <v>533</v>
      </c>
      <c r="Z1025">
        <v>4295875817</v>
      </c>
      <c r="AA1025" t="s">
        <v>8095</v>
      </c>
      <c r="AB1025" s="89">
        <v>1</v>
      </c>
      <c r="AC1025" t="s">
        <v>8096</v>
      </c>
      <c r="AD1025" t="s">
        <v>864</v>
      </c>
      <c r="AE1025" t="s">
        <v>8097</v>
      </c>
      <c r="AF1025" t="s">
        <v>8098</v>
      </c>
      <c r="AN1025" t="s">
        <v>8099</v>
      </c>
      <c r="AO1025" t="s">
        <v>8100</v>
      </c>
      <c r="AP1025" t="s">
        <v>8101</v>
      </c>
      <c r="AQ1025" t="s">
        <v>8102</v>
      </c>
      <c r="AR1025" t="s">
        <v>8103</v>
      </c>
    </row>
    <row r="1026" spans="1:44">
      <c r="A1026" t="s">
        <v>8104</v>
      </c>
      <c r="B1026" t="s">
        <v>8105</v>
      </c>
      <c r="C1026" t="s">
        <v>8106</v>
      </c>
      <c r="D1026" t="s">
        <v>8007</v>
      </c>
      <c r="E1026" t="s">
        <v>8008</v>
      </c>
      <c r="F1026">
        <v>380</v>
      </c>
      <c r="G1026" t="s">
        <v>525</v>
      </c>
      <c r="H1026" t="s">
        <v>3574</v>
      </c>
      <c r="I1026" s="85">
        <v>46.475740000000002</v>
      </c>
      <c r="J1026" s="85">
        <v>11.3109</v>
      </c>
      <c r="K1026" s="85" t="s">
        <v>527</v>
      </c>
      <c r="L1026" t="s">
        <v>44</v>
      </c>
      <c r="M1026" t="s">
        <v>528</v>
      </c>
      <c r="N1026" s="86">
        <v>450000</v>
      </c>
      <c r="O1026" s="86" t="s">
        <v>529</v>
      </c>
      <c r="P1026" s="87">
        <v>383222</v>
      </c>
      <c r="Q1026" s="86" t="s">
        <v>530</v>
      </c>
      <c r="R1026" s="86" t="s">
        <v>530</v>
      </c>
      <c r="S1026" s="86" t="s">
        <v>530</v>
      </c>
      <c r="T1026" s="86" t="s">
        <v>530</v>
      </c>
      <c r="U1026" s="86" t="s">
        <v>530</v>
      </c>
      <c r="V1026" t="s">
        <v>8107</v>
      </c>
      <c r="W1026" t="s">
        <v>8108</v>
      </c>
      <c r="X1026" t="s">
        <v>8109</v>
      </c>
      <c r="Y1026" t="s">
        <v>533</v>
      </c>
      <c r="AN1026" t="s">
        <v>8110</v>
      </c>
      <c r="AO1026" t="s">
        <v>8111</v>
      </c>
      <c r="AP1026" t="s">
        <v>8112</v>
      </c>
      <c r="AQ1026" t="s">
        <v>8113</v>
      </c>
      <c r="AR1026" t="s">
        <v>8114</v>
      </c>
    </row>
    <row r="1027" spans="1:44">
      <c r="A1027" t="s">
        <v>8115</v>
      </c>
      <c r="B1027" t="s">
        <v>8116</v>
      </c>
      <c r="C1027" t="s">
        <v>8036</v>
      </c>
      <c r="D1027" t="s">
        <v>8007</v>
      </c>
      <c r="E1027" t="s">
        <v>8008</v>
      </c>
      <c r="F1027">
        <v>380</v>
      </c>
      <c r="G1027" t="s">
        <v>525</v>
      </c>
      <c r="H1027" t="s">
        <v>3574</v>
      </c>
      <c r="I1027" s="85">
        <v>45.596986299999998</v>
      </c>
      <c r="J1027" s="85">
        <v>9.5431398099999996</v>
      </c>
      <c r="K1027" s="85" t="s">
        <v>527</v>
      </c>
      <c r="L1027" t="s">
        <v>44</v>
      </c>
      <c r="M1027" t="s">
        <v>528</v>
      </c>
      <c r="N1027" s="86">
        <v>185000</v>
      </c>
      <c r="O1027" s="86" t="s">
        <v>529</v>
      </c>
      <c r="P1027" s="87">
        <v>163428</v>
      </c>
      <c r="Q1027" s="86" t="s">
        <v>530</v>
      </c>
      <c r="R1027" s="86" t="s">
        <v>530</v>
      </c>
      <c r="S1027" s="86" t="s">
        <v>530</v>
      </c>
      <c r="T1027" s="86" t="s">
        <v>530</v>
      </c>
      <c r="U1027" s="86" t="s">
        <v>530</v>
      </c>
      <c r="V1027" t="s">
        <v>8117</v>
      </c>
      <c r="W1027" t="s">
        <v>8118</v>
      </c>
      <c r="X1027" t="s">
        <v>8119</v>
      </c>
      <c r="Y1027" t="s">
        <v>533</v>
      </c>
      <c r="AN1027" t="s">
        <v>8118</v>
      </c>
      <c r="AO1027" t="s">
        <v>8120</v>
      </c>
      <c r="AP1027" t="s">
        <v>8121</v>
      </c>
      <c r="AQ1027" t="s">
        <v>8122</v>
      </c>
      <c r="AR1027" t="s">
        <v>8123</v>
      </c>
    </row>
    <row r="1028" spans="1:44">
      <c r="A1028" t="s">
        <v>8124</v>
      </c>
      <c r="B1028" t="s">
        <v>8125</v>
      </c>
      <c r="C1028" t="s">
        <v>8036</v>
      </c>
      <c r="D1028" t="s">
        <v>8007</v>
      </c>
      <c r="E1028" t="s">
        <v>8008</v>
      </c>
      <c r="F1028">
        <v>380</v>
      </c>
      <c r="G1028" t="s">
        <v>525</v>
      </c>
      <c r="H1028" t="s">
        <v>3574</v>
      </c>
      <c r="I1028" s="85">
        <v>45.497564500000003</v>
      </c>
      <c r="J1028" s="85">
        <v>10.177141730000001</v>
      </c>
      <c r="K1028" s="85" t="s">
        <v>527</v>
      </c>
      <c r="L1028" t="s">
        <v>44</v>
      </c>
      <c r="M1028" t="s">
        <v>528</v>
      </c>
      <c r="N1028" s="86">
        <v>296000</v>
      </c>
      <c r="O1028" s="86" t="s">
        <v>529</v>
      </c>
      <c r="P1028" s="87">
        <v>272109</v>
      </c>
      <c r="Q1028" s="86" t="s">
        <v>530</v>
      </c>
      <c r="R1028" s="86" t="s">
        <v>530</v>
      </c>
      <c r="S1028" s="86" t="s">
        <v>530</v>
      </c>
      <c r="T1028" s="86" t="s">
        <v>530</v>
      </c>
      <c r="U1028" s="86" t="s">
        <v>530</v>
      </c>
      <c r="V1028" t="s">
        <v>8126</v>
      </c>
      <c r="W1028" t="s">
        <v>8127</v>
      </c>
      <c r="X1028" t="s">
        <v>531</v>
      </c>
      <c r="Y1028" t="s">
        <v>533</v>
      </c>
      <c r="AN1028" t="s">
        <v>8128</v>
      </c>
      <c r="AO1028" t="s">
        <v>8129</v>
      </c>
      <c r="AP1028" t="s">
        <v>8130</v>
      </c>
      <c r="AQ1028" t="s">
        <v>8131</v>
      </c>
      <c r="AR1028" t="s">
        <v>8132</v>
      </c>
    </row>
    <row r="1029" spans="1:44">
      <c r="A1029" t="s">
        <v>8133</v>
      </c>
      <c r="B1029" t="s">
        <v>8134</v>
      </c>
      <c r="C1029" t="s">
        <v>8135</v>
      </c>
      <c r="D1029" t="s">
        <v>8007</v>
      </c>
      <c r="E1029" t="s">
        <v>8008</v>
      </c>
      <c r="F1029">
        <v>380</v>
      </c>
      <c r="G1029" t="s">
        <v>525</v>
      </c>
      <c r="H1029" t="s">
        <v>3574</v>
      </c>
      <c r="I1029" s="85">
        <v>46.407429999999998</v>
      </c>
      <c r="J1029" s="85">
        <v>11.31176</v>
      </c>
      <c r="K1029" s="85" t="s">
        <v>527</v>
      </c>
      <c r="L1029" t="s">
        <v>44</v>
      </c>
      <c r="M1029" t="s">
        <v>528</v>
      </c>
      <c r="N1029" s="86">
        <v>342000</v>
      </c>
      <c r="O1029" s="86" t="s">
        <v>529</v>
      </c>
      <c r="P1029" s="87">
        <v>244968</v>
      </c>
      <c r="Q1029" s="86" t="s">
        <v>530</v>
      </c>
      <c r="R1029" s="86" t="s">
        <v>530</v>
      </c>
      <c r="S1029" s="86" t="s">
        <v>530</v>
      </c>
      <c r="T1029" s="86" t="s">
        <v>530</v>
      </c>
      <c r="U1029" s="86" t="s">
        <v>530</v>
      </c>
      <c r="V1029" t="s">
        <v>8107</v>
      </c>
      <c r="W1029" t="s">
        <v>8108</v>
      </c>
      <c r="X1029" t="s">
        <v>8109</v>
      </c>
      <c r="Y1029" t="s">
        <v>533</v>
      </c>
      <c r="AN1029" t="s">
        <v>8110</v>
      </c>
      <c r="AO1029" t="s">
        <v>8136</v>
      </c>
      <c r="AP1029" t="s">
        <v>8137</v>
      </c>
      <c r="AQ1029" t="s">
        <v>8138</v>
      </c>
      <c r="AR1029" t="s">
        <v>8139</v>
      </c>
    </row>
    <row r="1030" spans="1:44">
      <c r="A1030" t="s">
        <v>8140</v>
      </c>
      <c r="B1030" t="s">
        <v>8141</v>
      </c>
      <c r="C1030" t="s">
        <v>8036</v>
      </c>
      <c r="D1030" t="s">
        <v>8007</v>
      </c>
      <c r="E1030" t="s">
        <v>8008</v>
      </c>
      <c r="F1030">
        <v>380</v>
      </c>
      <c r="G1030" t="s">
        <v>525</v>
      </c>
      <c r="H1030" t="s">
        <v>3574</v>
      </c>
      <c r="I1030" s="85">
        <v>45.62529893</v>
      </c>
      <c r="J1030" s="85">
        <v>8.8950573300000002</v>
      </c>
      <c r="K1030" t="s">
        <v>527</v>
      </c>
      <c r="L1030" t="s">
        <v>44</v>
      </c>
      <c r="M1030" t="s">
        <v>528</v>
      </c>
      <c r="N1030" s="86">
        <v>137000</v>
      </c>
      <c r="O1030" s="86" t="s">
        <v>529</v>
      </c>
      <c r="P1030" s="87">
        <v>91774</v>
      </c>
      <c r="Q1030" s="86" t="s">
        <v>530</v>
      </c>
      <c r="R1030" s="86" t="s">
        <v>530</v>
      </c>
      <c r="S1030" s="86" t="s">
        <v>530</v>
      </c>
      <c r="T1030" s="86" t="s">
        <v>822</v>
      </c>
      <c r="U1030" s="86" t="s">
        <v>530</v>
      </c>
      <c r="V1030" t="s">
        <v>531</v>
      </c>
      <c r="W1030" t="s">
        <v>531</v>
      </c>
      <c r="X1030" t="s">
        <v>531</v>
      </c>
      <c r="AN1030" t="s">
        <v>542</v>
      </c>
      <c r="AO1030" t="s">
        <v>8142</v>
      </c>
      <c r="AP1030" t="s">
        <v>542</v>
      </c>
      <c r="AQ1030" t="s">
        <v>542</v>
      </c>
      <c r="AR1030" t="s">
        <v>8143</v>
      </c>
    </row>
    <row r="1031" spans="1:44">
      <c r="A1031" t="s">
        <v>8144</v>
      </c>
      <c r="B1031" t="s">
        <v>8145</v>
      </c>
      <c r="C1031" t="s">
        <v>8146</v>
      </c>
      <c r="D1031" t="s">
        <v>8007</v>
      </c>
      <c r="E1031" t="s">
        <v>8008</v>
      </c>
      <c r="F1031">
        <v>380</v>
      </c>
      <c r="G1031" t="s">
        <v>525</v>
      </c>
      <c r="H1031" t="s">
        <v>3574</v>
      </c>
      <c r="I1031" s="85">
        <v>45.457767286674503</v>
      </c>
      <c r="J1031" s="85">
        <v>12.487270296950999</v>
      </c>
      <c r="K1031" t="s">
        <v>527</v>
      </c>
      <c r="L1031" t="s">
        <v>44</v>
      </c>
      <c r="M1031" t="s">
        <v>528</v>
      </c>
      <c r="N1031" s="86">
        <v>105000</v>
      </c>
      <c r="O1031" s="86" t="s">
        <v>529</v>
      </c>
      <c r="P1031" s="87">
        <v>78507</v>
      </c>
      <c r="Q1031" s="86" t="s">
        <v>530</v>
      </c>
      <c r="R1031" s="86" t="s">
        <v>530</v>
      </c>
      <c r="S1031" s="86" t="s">
        <v>530</v>
      </c>
      <c r="T1031" s="86" t="s">
        <v>530</v>
      </c>
      <c r="U1031" s="86" t="s">
        <v>530</v>
      </c>
      <c r="V1031" t="s">
        <v>531</v>
      </c>
      <c r="W1031" t="s">
        <v>531</v>
      </c>
      <c r="X1031" t="s">
        <v>531</v>
      </c>
      <c r="AN1031" t="s">
        <v>542</v>
      </c>
      <c r="AO1031" t="s">
        <v>8147</v>
      </c>
      <c r="AP1031" t="s">
        <v>542</v>
      </c>
      <c r="AQ1031" t="s">
        <v>542</v>
      </c>
      <c r="AR1031" t="s">
        <v>8148</v>
      </c>
    </row>
    <row r="1032" spans="1:44">
      <c r="A1032" t="s">
        <v>8149</v>
      </c>
      <c r="B1032" t="s">
        <v>8150</v>
      </c>
      <c r="C1032" t="s">
        <v>8088</v>
      </c>
      <c r="D1032" t="s">
        <v>8007</v>
      </c>
      <c r="E1032" t="s">
        <v>8008</v>
      </c>
      <c r="F1032">
        <v>380</v>
      </c>
      <c r="G1032" t="s">
        <v>525</v>
      </c>
      <c r="H1032" t="s">
        <v>3574</v>
      </c>
      <c r="I1032" s="85">
        <v>39.185090000000002</v>
      </c>
      <c r="J1032" s="85">
        <v>9.0190400000000004</v>
      </c>
      <c r="K1032" t="s">
        <v>527</v>
      </c>
      <c r="L1032" t="s">
        <v>44</v>
      </c>
      <c r="M1032" t="s">
        <v>528</v>
      </c>
      <c r="N1032" s="86">
        <v>524000</v>
      </c>
      <c r="O1032" s="86" t="s">
        <v>529</v>
      </c>
      <c r="P1032" s="87">
        <v>174198</v>
      </c>
      <c r="Q1032" s="86" t="s">
        <v>530</v>
      </c>
      <c r="R1032" s="86" t="s">
        <v>530</v>
      </c>
      <c r="S1032" s="86" t="s">
        <v>530</v>
      </c>
      <c r="T1032" s="86" t="s">
        <v>530</v>
      </c>
      <c r="U1032" s="86" t="s">
        <v>530</v>
      </c>
      <c r="V1032" t="s">
        <v>531</v>
      </c>
      <c r="W1032" t="s">
        <v>531</v>
      </c>
      <c r="X1032" t="s">
        <v>531</v>
      </c>
      <c r="AN1032" t="s">
        <v>542</v>
      </c>
      <c r="AO1032" t="s">
        <v>8151</v>
      </c>
      <c r="AP1032" t="s">
        <v>542</v>
      </c>
      <c r="AQ1032" t="s">
        <v>542</v>
      </c>
      <c r="AR1032" t="s">
        <v>8152</v>
      </c>
    </row>
    <row r="1033" spans="1:44">
      <c r="A1033" t="s">
        <v>8153</v>
      </c>
      <c r="B1033" t="s">
        <v>8154</v>
      </c>
      <c r="C1033" t="s">
        <v>8088</v>
      </c>
      <c r="D1033" t="s">
        <v>8007</v>
      </c>
      <c r="E1033" t="s">
        <v>8008</v>
      </c>
      <c r="F1033">
        <v>380</v>
      </c>
      <c r="G1033" t="s">
        <v>525</v>
      </c>
      <c r="H1033" t="s">
        <v>3574</v>
      </c>
      <c r="I1033" s="85">
        <v>39.221559999999997</v>
      </c>
      <c r="J1033" s="85">
        <v>9.1599400000000006</v>
      </c>
      <c r="K1033" s="85" t="s">
        <v>527</v>
      </c>
      <c r="L1033" t="s">
        <v>44</v>
      </c>
      <c r="M1033" t="s">
        <v>528</v>
      </c>
      <c r="N1033" s="86">
        <v>557000</v>
      </c>
      <c r="O1033" s="86" t="s">
        <v>529</v>
      </c>
      <c r="P1033" s="87">
        <v>509573</v>
      </c>
      <c r="Q1033" s="86" t="s">
        <v>530</v>
      </c>
      <c r="R1033" s="86" t="s">
        <v>530</v>
      </c>
      <c r="S1033" s="86" t="s">
        <v>530</v>
      </c>
      <c r="T1033" s="86" t="s">
        <v>530</v>
      </c>
      <c r="U1033" s="86" t="s">
        <v>530</v>
      </c>
      <c r="V1033" t="s">
        <v>8155</v>
      </c>
      <c r="W1033" t="s">
        <v>8156</v>
      </c>
      <c r="X1033" t="s">
        <v>8157</v>
      </c>
      <c r="Y1033" t="s">
        <v>533</v>
      </c>
      <c r="AN1033" t="s">
        <v>8158</v>
      </c>
      <c r="AO1033" t="s">
        <v>8159</v>
      </c>
      <c r="AP1033" t="s">
        <v>8160</v>
      </c>
      <c r="AQ1033" t="s">
        <v>8161</v>
      </c>
      <c r="AR1033" t="s">
        <v>8162</v>
      </c>
    </row>
    <row r="1034" spans="1:44">
      <c r="A1034" t="s">
        <v>8163</v>
      </c>
      <c r="B1034" t="s">
        <v>8164</v>
      </c>
      <c r="C1034" t="s">
        <v>8165</v>
      </c>
      <c r="D1034" t="s">
        <v>8007</v>
      </c>
      <c r="E1034" t="s">
        <v>8008</v>
      </c>
      <c r="F1034">
        <v>380</v>
      </c>
      <c r="G1034" t="s">
        <v>525</v>
      </c>
      <c r="H1034" t="s">
        <v>3574</v>
      </c>
      <c r="I1034" s="85">
        <v>40.995193</v>
      </c>
      <c r="J1034" s="85">
        <v>14.291503000000001</v>
      </c>
      <c r="K1034" t="s">
        <v>527</v>
      </c>
      <c r="L1034" t="s">
        <v>44</v>
      </c>
      <c r="M1034" t="s">
        <v>528</v>
      </c>
      <c r="N1034" s="86">
        <v>886000</v>
      </c>
      <c r="O1034" s="86" t="s">
        <v>529</v>
      </c>
      <c r="P1034" s="87">
        <v>374951</v>
      </c>
      <c r="Q1034" s="86" t="s">
        <v>530</v>
      </c>
      <c r="R1034" s="86" t="s">
        <v>530</v>
      </c>
      <c r="S1034" s="86" t="s">
        <v>822</v>
      </c>
      <c r="T1034" s="86" t="s">
        <v>822</v>
      </c>
      <c r="U1034" s="86" t="s">
        <v>822</v>
      </c>
      <c r="V1034" t="s">
        <v>531</v>
      </c>
      <c r="W1034" t="s">
        <v>531</v>
      </c>
      <c r="X1034" t="s">
        <v>531</v>
      </c>
      <c r="AN1034" t="s">
        <v>542</v>
      </c>
      <c r="AO1034" t="s">
        <v>8166</v>
      </c>
      <c r="AP1034" t="s">
        <v>542</v>
      </c>
      <c r="AQ1034" t="s">
        <v>542</v>
      </c>
      <c r="AR1034" t="s">
        <v>8167</v>
      </c>
    </row>
    <row r="1035" spans="1:44">
      <c r="A1035" t="s">
        <v>8168</v>
      </c>
      <c r="B1035" t="s">
        <v>8164</v>
      </c>
      <c r="C1035" t="s">
        <v>8165</v>
      </c>
      <c r="D1035" t="s">
        <v>8007</v>
      </c>
      <c r="E1035" t="s">
        <v>8008</v>
      </c>
      <c r="F1035">
        <v>380</v>
      </c>
      <c r="G1035" t="s">
        <v>525</v>
      </c>
      <c r="H1035" t="s">
        <v>3574</v>
      </c>
      <c r="I1035" s="85">
        <v>40.971525999999997</v>
      </c>
      <c r="J1035" s="85">
        <v>14.344161</v>
      </c>
      <c r="K1035" t="s">
        <v>527</v>
      </c>
      <c r="L1035" t="s">
        <v>44</v>
      </c>
      <c r="M1035" t="s">
        <v>528</v>
      </c>
      <c r="N1035" s="86">
        <v>828000</v>
      </c>
      <c r="O1035" s="86" t="s">
        <v>529</v>
      </c>
      <c r="P1035" s="87">
        <v>367658</v>
      </c>
      <c r="Q1035" s="86" t="s">
        <v>530</v>
      </c>
      <c r="R1035" s="86" t="s">
        <v>530</v>
      </c>
      <c r="S1035" s="86" t="s">
        <v>530</v>
      </c>
      <c r="T1035" s="86" t="s">
        <v>530</v>
      </c>
      <c r="U1035" s="86" t="s">
        <v>822</v>
      </c>
      <c r="V1035" t="s">
        <v>531</v>
      </c>
      <c r="W1035" t="s">
        <v>531</v>
      </c>
      <c r="X1035" t="s">
        <v>531</v>
      </c>
      <c r="AN1035" t="s">
        <v>542</v>
      </c>
      <c r="AO1035" t="s">
        <v>8169</v>
      </c>
      <c r="AP1035" t="s">
        <v>542</v>
      </c>
      <c r="AQ1035" t="s">
        <v>542</v>
      </c>
      <c r="AR1035" t="s">
        <v>8170</v>
      </c>
    </row>
    <row r="1036" spans="1:44">
      <c r="A1036" t="s">
        <v>8171</v>
      </c>
      <c r="B1036" t="s">
        <v>8172</v>
      </c>
      <c r="C1036" t="s">
        <v>8093</v>
      </c>
      <c r="D1036" t="s">
        <v>8007</v>
      </c>
      <c r="E1036" t="s">
        <v>8008</v>
      </c>
      <c r="F1036">
        <v>380</v>
      </c>
      <c r="G1036" t="s">
        <v>525</v>
      </c>
      <c r="H1036" t="s">
        <v>3574</v>
      </c>
      <c r="I1036" s="85">
        <v>44.169589999999999</v>
      </c>
      <c r="J1036" s="85">
        <v>12.273009999999999</v>
      </c>
      <c r="K1036" s="85" t="s">
        <v>527</v>
      </c>
      <c r="L1036" t="s">
        <v>44</v>
      </c>
      <c r="M1036" t="s">
        <v>528</v>
      </c>
      <c r="N1036" s="86">
        <v>197500</v>
      </c>
      <c r="O1036" s="86" t="s">
        <v>529</v>
      </c>
      <c r="P1036" s="87">
        <v>101148</v>
      </c>
      <c r="Q1036" s="86" t="s">
        <v>530</v>
      </c>
      <c r="R1036" s="86" t="s">
        <v>530</v>
      </c>
      <c r="S1036" s="86" t="s">
        <v>530</v>
      </c>
      <c r="T1036" s="86" t="s">
        <v>530</v>
      </c>
      <c r="U1036" s="86" t="s">
        <v>530</v>
      </c>
      <c r="V1036" t="s">
        <v>8094</v>
      </c>
      <c r="W1036" t="s">
        <v>8095</v>
      </c>
      <c r="X1036" t="s">
        <v>8096</v>
      </c>
      <c r="Y1036" t="s">
        <v>533</v>
      </c>
      <c r="Z1036">
        <v>4295875817</v>
      </c>
      <c r="AA1036" t="s">
        <v>8095</v>
      </c>
      <c r="AB1036" s="89">
        <v>1</v>
      </c>
      <c r="AC1036" t="s">
        <v>8096</v>
      </c>
      <c r="AD1036" t="s">
        <v>864</v>
      </c>
      <c r="AE1036" t="s">
        <v>8097</v>
      </c>
      <c r="AF1036" t="s">
        <v>8098</v>
      </c>
      <c r="AN1036" t="s">
        <v>8099</v>
      </c>
      <c r="AO1036" t="s">
        <v>8173</v>
      </c>
      <c r="AP1036" t="s">
        <v>8174</v>
      </c>
      <c r="AQ1036" t="s">
        <v>8175</v>
      </c>
      <c r="AR1036" t="s">
        <v>8176</v>
      </c>
    </row>
    <row r="1037" spans="1:44">
      <c r="A1037" t="s">
        <v>8177</v>
      </c>
      <c r="B1037" t="s">
        <v>8178</v>
      </c>
      <c r="C1037" t="s">
        <v>8036</v>
      </c>
      <c r="D1037" t="s">
        <v>8007</v>
      </c>
      <c r="E1037" t="s">
        <v>8008</v>
      </c>
      <c r="F1037">
        <v>380</v>
      </c>
      <c r="G1037" t="s">
        <v>525</v>
      </c>
      <c r="H1037" t="s">
        <v>3574</v>
      </c>
      <c r="I1037" s="85">
        <v>45.572778999999997</v>
      </c>
      <c r="J1037" s="85">
        <v>8.9444020000000002</v>
      </c>
      <c r="K1037" s="85" t="s">
        <v>527</v>
      </c>
      <c r="L1037" t="s">
        <v>44</v>
      </c>
      <c r="M1037" t="s">
        <v>528</v>
      </c>
      <c r="N1037" s="86">
        <v>151800</v>
      </c>
      <c r="O1037" s="86" t="s">
        <v>529</v>
      </c>
      <c r="P1037" s="87">
        <v>137958</v>
      </c>
      <c r="Q1037" s="86" t="s">
        <v>530</v>
      </c>
      <c r="R1037" s="86" t="s">
        <v>530</v>
      </c>
      <c r="S1037" s="86" t="s">
        <v>530</v>
      </c>
      <c r="T1037" s="86" t="s">
        <v>530</v>
      </c>
      <c r="U1037" s="86" t="s">
        <v>530</v>
      </c>
      <c r="V1037" t="s">
        <v>8037</v>
      </c>
      <c r="W1037" t="s">
        <v>8038</v>
      </c>
      <c r="X1037" t="s">
        <v>531</v>
      </c>
      <c r="Y1037" t="s">
        <v>533</v>
      </c>
      <c r="Z1037">
        <v>4298231113</v>
      </c>
      <c r="AA1037" t="s">
        <v>8039</v>
      </c>
      <c r="AB1037" s="89">
        <v>1</v>
      </c>
      <c r="AC1037" t="s">
        <v>8040</v>
      </c>
      <c r="AD1037" t="s">
        <v>4135</v>
      </c>
      <c r="AN1037" t="s">
        <v>8041</v>
      </c>
      <c r="AO1037" t="s">
        <v>8179</v>
      </c>
      <c r="AP1037" t="s">
        <v>8180</v>
      </c>
      <c r="AQ1037" t="s">
        <v>8181</v>
      </c>
      <c r="AR1037" t="s">
        <v>8182</v>
      </c>
    </row>
    <row r="1038" spans="1:44">
      <c r="A1038" t="s">
        <v>8183</v>
      </c>
      <c r="B1038" t="s">
        <v>8184</v>
      </c>
      <c r="C1038" t="s">
        <v>8146</v>
      </c>
      <c r="D1038" t="s">
        <v>8007</v>
      </c>
      <c r="E1038" t="s">
        <v>8008</v>
      </c>
      <c r="F1038">
        <v>380</v>
      </c>
      <c r="G1038" t="s">
        <v>525</v>
      </c>
      <c r="H1038" t="s">
        <v>3574</v>
      </c>
      <c r="I1038" s="85">
        <v>45.615327999999998</v>
      </c>
      <c r="J1038" s="85">
        <v>12.886841</v>
      </c>
      <c r="K1038" s="85" t="s">
        <v>527</v>
      </c>
      <c r="L1038" t="s">
        <v>44</v>
      </c>
      <c r="M1038" t="s">
        <v>528</v>
      </c>
      <c r="N1038" s="86">
        <v>120000</v>
      </c>
      <c r="O1038" s="86" t="s">
        <v>529</v>
      </c>
      <c r="P1038" s="87">
        <v>70052</v>
      </c>
      <c r="Q1038" s="86" t="s">
        <v>530</v>
      </c>
      <c r="R1038" s="86" t="s">
        <v>530</v>
      </c>
      <c r="S1038" s="86" t="s">
        <v>530</v>
      </c>
      <c r="T1038" s="86" t="s">
        <v>530</v>
      </c>
      <c r="U1038" s="86" t="s">
        <v>530</v>
      </c>
      <c r="V1038" t="s">
        <v>8185</v>
      </c>
      <c r="W1038" t="s">
        <v>8186</v>
      </c>
      <c r="X1038" t="s">
        <v>8187</v>
      </c>
      <c r="Y1038" t="s">
        <v>533</v>
      </c>
      <c r="AN1038" t="s">
        <v>8188</v>
      </c>
      <c r="AO1038" t="s">
        <v>8189</v>
      </c>
      <c r="AP1038" t="s">
        <v>8190</v>
      </c>
      <c r="AQ1038" t="s">
        <v>8191</v>
      </c>
      <c r="AR1038" t="s">
        <v>8192</v>
      </c>
    </row>
    <row r="1039" spans="1:44">
      <c r="A1039" t="s">
        <v>8193</v>
      </c>
      <c r="B1039" t="s">
        <v>8194</v>
      </c>
      <c r="C1039" t="s">
        <v>8165</v>
      </c>
      <c r="D1039" t="s">
        <v>8007</v>
      </c>
      <c r="E1039" t="s">
        <v>8008</v>
      </c>
      <c r="F1039">
        <v>380</v>
      </c>
      <c r="G1039" t="s">
        <v>525</v>
      </c>
      <c r="H1039" t="s">
        <v>3574</v>
      </c>
      <c r="I1039" s="85">
        <v>40.452399999999997</v>
      </c>
      <c r="J1039" s="85">
        <v>15.003399999999999</v>
      </c>
      <c r="K1039" t="s">
        <v>8195</v>
      </c>
      <c r="L1039" t="s">
        <v>44</v>
      </c>
      <c r="M1039" t="s">
        <v>528</v>
      </c>
      <c r="N1039" s="86">
        <v>170000</v>
      </c>
      <c r="O1039" s="86" t="s">
        <v>529</v>
      </c>
      <c r="P1039" s="87">
        <v>40146</v>
      </c>
      <c r="Q1039" s="86" t="s">
        <v>530</v>
      </c>
      <c r="R1039" s="86" t="s">
        <v>530</v>
      </c>
      <c r="S1039" s="86" t="s">
        <v>822</v>
      </c>
      <c r="T1039" s="86" t="s">
        <v>530</v>
      </c>
      <c r="U1039" s="86" t="s">
        <v>530</v>
      </c>
      <c r="V1039" t="s">
        <v>531</v>
      </c>
      <c r="W1039" t="s">
        <v>531</v>
      </c>
      <c r="X1039" t="s">
        <v>531</v>
      </c>
      <c r="AN1039" t="s">
        <v>542</v>
      </c>
      <c r="AO1039" t="s">
        <v>8196</v>
      </c>
      <c r="AP1039" t="s">
        <v>542</v>
      </c>
      <c r="AQ1039" t="s">
        <v>542</v>
      </c>
      <c r="AR1039" t="s">
        <v>8197</v>
      </c>
    </row>
    <row r="1040" spans="1:44">
      <c r="A1040" t="s">
        <v>8198</v>
      </c>
      <c r="B1040" t="s">
        <v>8199</v>
      </c>
      <c r="C1040" t="s">
        <v>8200</v>
      </c>
      <c r="D1040" t="s">
        <v>8007</v>
      </c>
      <c r="E1040" t="s">
        <v>8008</v>
      </c>
      <c r="F1040">
        <v>380</v>
      </c>
      <c r="G1040" t="s">
        <v>525</v>
      </c>
      <c r="H1040" t="s">
        <v>3574</v>
      </c>
      <c r="I1040" s="85">
        <v>38.175829999999998</v>
      </c>
      <c r="J1040" s="85">
        <v>13.223929999999999</v>
      </c>
      <c r="K1040" t="s">
        <v>527</v>
      </c>
      <c r="L1040" t="s">
        <v>44</v>
      </c>
      <c r="M1040" t="s">
        <v>528</v>
      </c>
      <c r="N1040" s="86">
        <v>114000</v>
      </c>
      <c r="O1040" s="86" t="s">
        <v>529</v>
      </c>
      <c r="P1040" s="87">
        <v>58783</v>
      </c>
      <c r="Q1040" s="86" t="s">
        <v>530</v>
      </c>
      <c r="R1040" s="86" t="s">
        <v>822</v>
      </c>
      <c r="S1040" s="86" t="s">
        <v>822</v>
      </c>
      <c r="T1040" s="86" t="s">
        <v>822</v>
      </c>
      <c r="U1040" s="86" t="s">
        <v>822</v>
      </c>
      <c r="V1040" t="s">
        <v>531</v>
      </c>
      <c r="W1040" t="s">
        <v>531</v>
      </c>
      <c r="X1040" t="s">
        <v>531</v>
      </c>
      <c r="AN1040" t="s">
        <v>542</v>
      </c>
      <c r="AO1040" t="s">
        <v>8201</v>
      </c>
      <c r="AP1040" t="s">
        <v>542</v>
      </c>
      <c r="AQ1040" t="s">
        <v>542</v>
      </c>
      <c r="AR1040" t="s">
        <v>8202</v>
      </c>
    </row>
    <row r="1041" spans="1:44">
      <c r="A1041" t="s">
        <v>8203</v>
      </c>
      <c r="B1041" t="s">
        <v>8204</v>
      </c>
      <c r="C1041" t="s">
        <v>8036</v>
      </c>
      <c r="D1041" t="s">
        <v>8007</v>
      </c>
      <c r="E1041" t="s">
        <v>8008</v>
      </c>
      <c r="F1041">
        <v>380</v>
      </c>
      <c r="G1041" t="s">
        <v>525</v>
      </c>
      <c r="H1041" t="s">
        <v>3574</v>
      </c>
      <c r="I1041" s="85">
        <v>45.582799999999999</v>
      </c>
      <c r="J1041" s="85">
        <v>9.0417000000000005</v>
      </c>
      <c r="K1041" s="85" t="s">
        <v>527</v>
      </c>
      <c r="L1041" t="s">
        <v>44</v>
      </c>
      <c r="M1041" t="s">
        <v>528</v>
      </c>
      <c r="N1041" s="86">
        <v>220000</v>
      </c>
      <c r="O1041" s="86" t="s">
        <v>529</v>
      </c>
      <c r="P1041" s="87">
        <v>113411</v>
      </c>
      <c r="Q1041" s="86" t="s">
        <v>530</v>
      </c>
      <c r="R1041" s="86" t="s">
        <v>530</v>
      </c>
      <c r="S1041" s="86" t="s">
        <v>530</v>
      </c>
      <c r="T1041" s="86" t="s">
        <v>530</v>
      </c>
      <c r="U1041" s="86" t="s">
        <v>530</v>
      </c>
      <c r="V1041" t="s">
        <v>531</v>
      </c>
      <c r="W1041" t="s">
        <v>8205</v>
      </c>
      <c r="X1041" t="s">
        <v>531</v>
      </c>
      <c r="Y1041" t="s">
        <v>533</v>
      </c>
      <c r="AN1041" t="s">
        <v>8205</v>
      </c>
      <c r="AO1041" t="s">
        <v>8206</v>
      </c>
      <c r="AP1041" t="s">
        <v>8207</v>
      </c>
      <c r="AQ1041" t="s">
        <v>8208</v>
      </c>
      <c r="AR1041" t="s">
        <v>8209</v>
      </c>
    </row>
    <row r="1042" spans="1:44">
      <c r="A1042" t="s">
        <v>8210</v>
      </c>
      <c r="B1042" t="s">
        <v>8211</v>
      </c>
      <c r="C1042" t="s">
        <v>8036</v>
      </c>
      <c r="D1042" t="s">
        <v>8007</v>
      </c>
      <c r="E1042" t="s">
        <v>8008</v>
      </c>
      <c r="F1042">
        <v>380</v>
      </c>
      <c r="G1042" t="s">
        <v>525</v>
      </c>
      <c r="H1042" t="s">
        <v>3574</v>
      </c>
      <c r="I1042" s="85">
        <v>45.414783</v>
      </c>
      <c r="J1042" s="85">
        <v>8.8761089999999996</v>
      </c>
      <c r="K1042" s="85" t="s">
        <v>527</v>
      </c>
      <c r="L1042" t="s">
        <v>44</v>
      </c>
      <c r="M1042" t="s">
        <v>528</v>
      </c>
      <c r="N1042" s="86">
        <v>340000</v>
      </c>
      <c r="O1042" s="86" t="s">
        <v>529</v>
      </c>
      <c r="P1042" s="87">
        <v>264600</v>
      </c>
      <c r="Q1042" s="86" t="s">
        <v>530</v>
      </c>
      <c r="R1042" s="86" t="s">
        <v>530</v>
      </c>
      <c r="S1042" s="86" t="s">
        <v>530</v>
      </c>
      <c r="T1042" s="86" t="s">
        <v>530</v>
      </c>
      <c r="U1042" s="86" t="s">
        <v>530</v>
      </c>
      <c r="V1042" t="s">
        <v>8037</v>
      </c>
      <c r="W1042" t="s">
        <v>8038</v>
      </c>
      <c r="X1042" t="s">
        <v>531</v>
      </c>
      <c r="Y1042" t="s">
        <v>533</v>
      </c>
      <c r="Z1042">
        <v>4298231113</v>
      </c>
      <c r="AA1042" t="s">
        <v>8039</v>
      </c>
      <c r="AB1042" s="89">
        <v>1</v>
      </c>
      <c r="AC1042" t="s">
        <v>8040</v>
      </c>
      <c r="AD1042" t="s">
        <v>4135</v>
      </c>
      <c r="AN1042" t="s">
        <v>8041</v>
      </c>
      <c r="AO1042" t="s">
        <v>8212</v>
      </c>
      <c r="AP1042" t="s">
        <v>8213</v>
      </c>
      <c r="AQ1042" t="s">
        <v>8214</v>
      </c>
      <c r="AR1042" t="s">
        <v>8215</v>
      </c>
    </row>
    <row r="1043" spans="1:44">
      <c r="A1043" t="s">
        <v>8216</v>
      </c>
      <c r="B1043" t="s">
        <v>8217</v>
      </c>
      <c r="C1043" t="s">
        <v>8036</v>
      </c>
      <c r="D1043" t="s">
        <v>8007</v>
      </c>
      <c r="E1043" t="s">
        <v>8008</v>
      </c>
      <c r="F1043">
        <v>380</v>
      </c>
      <c r="G1043" t="s">
        <v>525</v>
      </c>
      <c r="H1043" t="s">
        <v>3574</v>
      </c>
      <c r="I1043" s="85">
        <v>45.5102659249794</v>
      </c>
      <c r="J1043" s="85">
        <v>9.5021269487556594</v>
      </c>
      <c r="K1043" t="s">
        <v>527</v>
      </c>
      <c r="L1043" t="s">
        <v>44</v>
      </c>
      <c r="M1043" t="s">
        <v>528</v>
      </c>
      <c r="N1043" s="86">
        <v>128800</v>
      </c>
      <c r="O1043" s="86" t="s">
        <v>529</v>
      </c>
      <c r="P1043" s="87">
        <v>111069</v>
      </c>
      <c r="Q1043" s="86" t="s">
        <v>530</v>
      </c>
      <c r="R1043" s="86" t="s">
        <v>530</v>
      </c>
      <c r="S1043" s="86" t="s">
        <v>530</v>
      </c>
      <c r="T1043" s="86" t="s">
        <v>530</v>
      </c>
      <c r="U1043" s="86" t="s">
        <v>530</v>
      </c>
      <c r="V1043" t="s">
        <v>531</v>
      </c>
      <c r="W1043" t="s">
        <v>531</v>
      </c>
      <c r="X1043" t="s">
        <v>531</v>
      </c>
      <c r="AN1043" t="s">
        <v>542</v>
      </c>
      <c r="AO1043" t="s">
        <v>8218</v>
      </c>
      <c r="AP1043" t="s">
        <v>542</v>
      </c>
      <c r="AQ1043" t="s">
        <v>542</v>
      </c>
      <c r="AR1043" t="s">
        <v>8219</v>
      </c>
    </row>
    <row r="1044" spans="1:44">
      <c r="A1044" t="s">
        <v>8220</v>
      </c>
      <c r="B1044" t="s">
        <v>8221</v>
      </c>
      <c r="C1044" t="s">
        <v>8006</v>
      </c>
      <c r="D1044" t="s">
        <v>8007</v>
      </c>
      <c r="E1044" t="s">
        <v>8008</v>
      </c>
      <c r="F1044">
        <v>380</v>
      </c>
      <c r="G1044" t="s">
        <v>525</v>
      </c>
      <c r="H1044" t="s">
        <v>3574</v>
      </c>
      <c r="I1044" s="85">
        <v>44.768331879999998</v>
      </c>
      <c r="J1044" s="85">
        <v>8.8522478400000004</v>
      </c>
      <c r="K1044" s="85" t="s">
        <v>527</v>
      </c>
      <c r="L1044" t="s">
        <v>44</v>
      </c>
      <c r="M1044" t="s">
        <v>528</v>
      </c>
      <c r="N1044" s="86">
        <v>100000</v>
      </c>
      <c r="O1044" s="86" t="s">
        <v>529</v>
      </c>
      <c r="P1044" s="87">
        <v>35032</v>
      </c>
      <c r="Q1044" s="86" t="s">
        <v>530</v>
      </c>
      <c r="R1044" s="86" t="s">
        <v>530</v>
      </c>
      <c r="S1044" s="86" t="s">
        <v>822</v>
      </c>
      <c r="T1044" s="86" t="s">
        <v>822</v>
      </c>
      <c r="U1044" s="86" t="s">
        <v>822</v>
      </c>
      <c r="V1044" t="s">
        <v>531</v>
      </c>
      <c r="W1044" t="s">
        <v>8222</v>
      </c>
      <c r="X1044" t="s">
        <v>531</v>
      </c>
      <c r="Y1044" t="s">
        <v>533</v>
      </c>
      <c r="AN1044" t="s">
        <v>8222</v>
      </c>
      <c r="AO1044" t="s">
        <v>8223</v>
      </c>
      <c r="AP1044" t="s">
        <v>8224</v>
      </c>
      <c r="AQ1044" t="s">
        <v>8225</v>
      </c>
      <c r="AR1044" t="s">
        <v>8226</v>
      </c>
    </row>
    <row r="1045" spans="1:44">
      <c r="A1045" t="s">
        <v>8227</v>
      </c>
      <c r="B1045" t="s">
        <v>8228</v>
      </c>
      <c r="C1045" t="s">
        <v>8006</v>
      </c>
      <c r="D1045" t="s">
        <v>8007</v>
      </c>
      <c r="E1045" t="s">
        <v>8008</v>
      </c>
      <c r="F1045">
        <v>380</v>
      </c>
      <c r="G1045" t="s">
        <v>525</v>
      </c>
      <c r="H1045" t="s">
        <v>3574</v>
      </c>
      <c r="I1045" s="85">
        <v>45.136175999999999</v>
      </c>
      <c r="J1045" s="85">
        <v>7.797701</v>
      </c>
      <c r="K1045" s="85" t="s">
        <v>527</v>
      </c>
      <c r="L1045" t="s">
        <v>44</v>
      </c>
      <c r="M1045" t="s">
        <v>528</v>
      </c>
      <c r="N1045" s="86">
        <v>3840000</v>
      </c>
      <c r="O1045" s="86" t="s">
        <v>529</v>
      </c>
      <c r="P1045" s="87">
        <v>2049328</v>
      </c>
      <c r="Q1045" s="86" t="s">
        <v>530</v>
      </c>
      <c r="R1045" s="86" t="s">
        <v>530</v>
      </c>
      <c r="S1045" s="86" t="s">
        <v>530</v>
      </c>
      <c r="T1045" s="86" t="s">
        <v>530</v>
      </c>
      <c r="U1045" s="86" t="s">
        <v>530</v>
      </c>
      <c r="V1045" t="s">
        <v>8229</v>
      </c>
      <c r="W1045" t="s">
        <v>8230</v>
      </c>
      <c r="X1045" t="s">
        <v>8231</v>
      </c>
      <c r="Y1045" t="s">
        <v>533</v>
      </c>
      <c r="AN1045" t="s">
        <v>8232</v>
      </c>
      <c r="AO1045" t="s">
        <v>8233</v>
      </c>
      <c r="AP1045" t="s">
        <v>8234</v>
      </c>
      <c r="AQ1045" t="s">
        <v>8235</v>
      </c>
      <c r="AR1045" t="s">
        <v>8236</v>
      </c>
    </row>
    <row r="1046" spans="1:44">
      <c r="A1046" t="s">
        <v>8237</v>
      </c>
      <c r="B1046" t="s">
        <v>8238</v>
      </c>
      <c r="C1046" t="s">
        <v>8200</v>
      </c>
      <c r="D1046" t="s">
        <v>8007</v>
      </c>
      <c r="E1046" t="s">
        <v>8008</v>
      </c>
      <c r="F1046">
        <v>380</v>
      </c>
      <c r="G1046" t="s">
        <v>525</v>
      </c>
      <c r="H1046" t="s">
        <v>3574</v>
      </c>
      <c r="I1046" s="85">
        <v>37.441839999999999</v>
      </c>
      <c r="J1046" s="85">
        <v>15.042730000000001</v>
      </c>
      <c r="K1046" t="s">
        <v>527</v>
      </c>
      <c r="L1046" t="s">
        <v>44</v>
      </c>
      <c r="M1046" t="s">
        <v>528</v>
      </c>
      <c r="N1046" s="86">
        <v>432500</v>
      </c>
      <c r="O1046" s="86" t="s">
        <v>529</v>
      </c>
      <c r="P1046" s="87">
        <v>124200</v>
      </c>
      <c r="Q1046" s="86" t="s">
        <v>530</v>
      </c>
      <c r="R1046" s="86" t="s">
        <v>530</v>
      </c>
      <c r="S1046" s="86" t="s">
        <v>530</v>
      </c>
      <c r="T1046" s="86" t="s">
        <v>530</v>
      </c>
      <c r="U1046" s="86" t="s">
        <v>530</v>
      </c>
      <c r="V1046" t="s">
        <v>531</v>
      </c>
      <c r="W1046" t="s">
        <v>531</v>
      </c>
      <c r="X1046" t="s">
        <v>531</v>
      </c>
      <c r="AN1046" t="s">
        <v>542</v>
      </c>
      <c r="AO1046" t="s">
        <v>8239</v>
      </c>
      <c r="AP1046" t="s">
        <v>542</v>
      </c>
      <c r="AQ1046" t="s">
        <v>542</v>
      </c>
      <c r="AR1046" t="s">
        <v>8240</v>
      </c>
    </row>
    <row r="1047" spans="1:44">
      <c r="A1047" t="s">
        <v>8241</v>
      </c>
      <c r="B1047" t="s">
        <v>8242</v>
      </c>
      <c r="C1047" t="s">
        <v>8006</v>
      </c>
      <c r="D1047" t="s">
        <v>8007</v>
      </c>
      <c r="E1047" t="s">
        <v>8008</v>
      </c>
      <c r="F1047">
        <v>380</v>
      </c>
      <c r="G1047" t="s">
        <v>525</v>
      </c>
      <c r="H1047" t="s">
        <v>3574</v>
      </c>
      <c r="I1047" s="85">
        <v>45.401032000000001</v>
      </c>
      <c r="J1047" s="85">
        <v>8.8090589999999995</v>
      </c>
      <c r="K1047" s="85" t="s">
        <v>527</v>
      </c>
      <c r="L1047" t="s">
        <v>44</v>
      </c>
      <c r="M1047" t="s">
        <v>528</v>
      </c>
      <c r="N1047" s="86">
        <v>122000</v>
      </c>
      <c r="O1047" s="86" t="s">
        <v>529</v>
      </c>
      <c r="P1047" s="87">
        <v>84677</v>
      </c>
      <c r="Q1047" s="86" t="s">
        <v>530</v>
      </c>
      <c r="R1047" s="86" t="s">
        <v>530</v>
      </c>
      <c r="S1047" s="86" t="s">
        <v>530</v>
      </c>
      <c r="T1047" s="86" t="s">
        <v>530</v>
      </c>
      <c r="U1047" s="86" t="s">
        <v>530</v>
      </c>
      <c r="V1047" t="s">
        <v>531</v>
      </c>
      <c r="W1047" t="s">
        <v>8243</v>
      </c>
      <c r="X1047" t="s">
        <v>531</v>
      </c>
      <c r="Y1047" t="s">
        <v>533</v>
      </c>
      <c r="AN1047" t="s">
        <v>8243</v>
      </c>
      <c r="AO1047" t="s">
        <v>8244</v>
      </c>
      <c r="AP1047" t="s">
        <v>8245</v>
      </c>
      <c r="AQ1047" t="s">
        <v>8246</v>
      </c>
      <c r="AR1047" t="s">
        <v>8247</v>
      </c>
    </row>
    <row r="1048" spans="1:44">
      <c r="A1048" t="s">
        <v>8248</v>
      </c>
      <c r="B1048" t="s">
        <v>8249</v>
      </c>
      <c r="C1048" t="s">
        <v>8093</v>
      </c>
      <c r="D1048" t="s">
        <v>8007</v>
      </c>
      <c r="E1048" t="s">
        <v>8008</v>
      </c>
      <c r="F1048">
        <v>380</v>
      </c>
      <c r="G1048" t="s">
        <v>525</v>
      </c>
      <c r="H1048" t="s">
        <v>3574</v>
      </c>
      <c r="I1048" s="85">
        <v>44.191389999999998</v>
      </c>
      <c r="J1048" s="85">
        <v>12.39306</v>
      </c>
      <c r="K1048" s="85" t="s">
        <v>527</v>
      </c>
      <c r="L1048" t="s">
        <v>44</v>
      </c>
      <c r="M1048" t="s">
        <v>528</v>
      </c>
      <c r="N1048" s="86">
        <v>120000</v>
      </c>
      <c r="O1048" s="86" t="s">
        <v>529</v>
      </c>
      <c r="P1048" s="87">
        <v>118780</v>
      </c>
      <c r="Q1048" s="86" t="s">
        <v>530</v>
      </c>
      <c r="R1048" s="86" t="s">
        <v>530</v>
      </c>
      <c r="S1048" s="86" t="s">
        <v>530</v>
      </c>
      <c r="T1048" s="86" t="s">
        <v>530</v>
      </c>
      <c r="U1048" s="86" t="s">
        <v>530</v>
      </c>
      <c r="V1048" t="s">
        <v>8094</v>
      </c>
      <c r="W1048" t="s">
        <v>8095</v>
      </c>
      <c r="X1048" t="s">
        <v>8096</v>
      </c>
      <c r="Y1048" t="s">
        <v>533</v>
      </c>
      <c r="Z1048">
        <v>4295875817</v>
      </c>
      <c r="AA1048" t="s">
        <v>8095</v>
      </c>
      <c r="AB1048" s="89">
        <v>1</v>
      </c>
      <c r="AC1048" t="s">
        <v>8096</v>
      </c>
      <c r="AD1048" t="s">
        <v>864</v>
      </c>
      <c r="AE1048" t="s">
        <v>8097</v>
      </c>
      <c r="AF1048" t="s">
        <v>8098</v>
      </c>
      <c r="AN1048" t="s">
        <v>8099</v>
      </c>
      <c r="AO1048" t="s">
        <v>8250</v>
      </c>
      <c r="AP1048" t="s">
        <v>8251</v>
      </c>
      <c r="AQ1048" t="s">
        <v>8252</v>
      </c>
      <c r="AR1048" t="s">
        <v>8253</v>
      </c>
    </row>
    <row r="1049" spans="1:44">
      <c r="A1049" t="s">
        <v>8254</v>
      </c>
      <c r="B1049" t="s">
        <v>8255</v>
      </c>
      <c r="C1049" t="s">
        <v>8048</v>
      </c>
      <c r="D1049" t="s">
        <v>8007</v>
      </c>
      <c r="E1049" t="s">
        <v>8008</v>
      </c>
      <c r="F1049">
        <v>380</v>
      </c>
      <c r="G1049" t="s">
        <v>525</v>
      </c>
      <c r="H1049" t="s">
        <v>3574</v>
      </c>
      <c r="I1049">
        <v>42.384538999999997</v>
      </c>
      <c r="J1049">
        <v>14.145051</v>
      </c>
      <c r="K1049" s="85" t="s">
        <v>527</v>
      </c>
      <c r="L1049" t="s">
        <v>44</v>
      </c>
      <c r="M1049" t="s">
        <v>528</v>
      </c>
      <c r="N1049" s="87">
        <v>114500</v>
      </c>
      <c r="O1049" s="86" t="s">
        <v>8256</v>
      </c>
      <c r="P1049" s="87">
        <v>38000</v>
      </c>
      <c r="Q1049" s="86" t="s">
        <v>530</v>
      </c>
      <c r="R1049" s="86" t="s">
        <v>530</v>
      </c>
      <c r="S1049" s="86" t="s">
        <v>822</v>
      </c>
      <c r="T1049" s="86" t="s">
        <v>530</v>
      </c>
      <c r="U1049" s="86" t="s">
        <v>530</v>
      </c>
      <c r="V1049" t="s">
        <v>531</v>
      </c>
      <c r="W1049" t="s">
        <v>531</v>
      </c>
      <c r="X1049" t="s">
        <v>531</v>
      </c>
      <c r="AN1049" t="s">
        <v>542</v>
      </c>
      <c r="AO1049" t="s">
        <v>8257</v>
      </c>
      <c r="AP1049" t="s">
        <v>542</v>
      </c>
      <c r="AQ1049" t="s">
        <v>542</v>
      </c>
      <c r="AR1049" t="s">
        <v>8258</v>
      </c>
    </row>
    <row r="1050" spans="1:44">
      <c r="A1050" t="s">
        <v>8259</v>
      </c>
      <c r="B1050" t="s">
        <v>8260</v>
      </c>
      <c r="C1050" t="s">
        <v>8146</v>
      </c>
      <c r="D1050" t="s">
        <v>8007</v>
      </c>
      <c r="E1050" t="s">
        <v>8008</v>
      </c>
      <c r="F1050">
        <v>380</v>
      </c>
      <c r="G1050" t="s">
        <v>525</v>
      </c>
      <c r="H1050" t="s">
        <v>3574</v>
      </c>
      <c r="I1050" s="85">
        <v>45.200555000000001</v>
      </c>
      <c r="J1050" s="85">
        <v>12.268611</v>
      </c>
      <c r="K1050" s="85" t="s">
        <v>527</v>
      </c>
      <c r="L1050" t="s">
        <v>44</v>
      </c>
      <c r="M1050" t="s">
        <v>528</v>
      </c>
      <c r="N1050" s="86">
        <v>165000</v>
      </c>
      <c r="O1050" s="86" t="s">
        <v>529</v>
      </c>
      <c r="P1050" s="87">
        <v>75179</v>
      </c>
      <c r="Q1050" s="86" t="s">
        <v>530</v>
      </c>
      <c r="R1050" s="86" t="s">
        <v>530</v>
      </c>
      <c r="S1050" s="86" t="s">
        <v>530</v>
      </c>
      <c r="T1050" s="86" t="s">
        <v>530</v>
      </c>
      <c r="U1050" s="86" t="s">
        <v>530</v>
      </c>
      <c r="V1050" t="s">
        <v>8185</v>
      </c>
      <c r="W1050" t="s">
        <v>8186</v>
      </c>
      <c r="X1050" t="s">
        <v>8187</v>
      </c>
      <c r="Y1050" t="s">
        <v>533</v>
      </c>
      <c r="AN1050" t="s">
        <v>8261</v>
      </c>
      <c r="AO1050" t="s">
        <v>8262</v>
      </c>
      <c r="AP1050" t="s">
        <v>8263</v>
      </c>
      <c r="AQ1050" t="s">
        <v>8264</v>
      </c>
      <c r="AR1050" t="s">
        <v>8265</v>
      </c>
    </row>
    <row r="1051" spans="1:44">
      <c r="A1051" t="s">
        <v>8266</v>
      </c>
      <c r="B1051" t="s">
        <v>8267</v>
      </c>
      <c r="C1051" t="s">
        <v>8013</v>
      </c>
      <c r="D1051" t="s">
        <v>8007</v>
      </c>
      <c r="E1051" t="s">
        <v>8008</v>
      </c>
      <c r="F1051">
        <v>380</v>
      </c>
      <c r="G1051" t="s">
        <v>525</v>
      </c>
      <c r="H1051" t="s">
        <v>3574</v>
      </c>
      <c r="I1051" s="85">
        <v>43.29101</v>
      </c>
      <c r="J1051" s="85">
        <v>13.72639</v>
      </c>
      <c r="K1051" s="85" t="s">
        <v>527</v>
      </c>
      <c r="L1051" t="s">
        <v>44</v>
      </c>
      <c r="M1051" t="s">
        <v>528</v>
      </c>
      <c r="N1051" s="86">
        <v>100000</v>
      </c>
      <c r="O1051" s="86" t="s">
        <v>529</v>
      </c>
      <c r="P1051" s="87">
        <v>67449</v>
      </c>
      <c r="Q1051" s="86" t="s">
        <v>822</v>
      </c>
      <c r="R1051" s="86" t="s">
        <v>530</v>
      </c>
      <c r="S1051" s="86" t="s">
        <v>530</v>
      </c>
      <c r="T1051" s="86" t="s">
        <v>530</v>
      </c>
      <c r="U1051" s="86" t="s">
        <v>530</v>
      </c>
      <c r="V1051" t="s">
        <v>8268</v>
      </c>
      <c r="W1051" t="s">
        <v>8269</v>
      </c>
      <c r="X1051" t="s">
        <v>8270</v>
      </c>
      <c r="Y1051" t="s">
        <v>533</v>
      </c>
      <c r="AN1051" t="s">
        <v>8271</v>
      </c>
      <c r="AO1051" t="s">
        <v>8272</v>
      </c>
      <c r="AP1051" t="s">
        <v>8273</v>
      </c>
      <c r="AQ1051" t="s">
        <v>8274</v>
      </c>
      <c r="AR1051" t="s">
        <v>8275</v>
      </c>
    </row>
    <row r="1052" spans="1:44">
      <c r="A1052" t="s">
        <v>8276</v>
      </c>
      <c r="B1052" t="s">
        <v>8277</v>
      </c>
      <c r="C1052" t="s">
        <v>8006</v>
      </c>
      <c r="D1052" t="s">
        <v>8007</v>
      </c>
      <c r="E1052" t="s">
        <v>8008</v>
      </c>
      <c r="F1052">
        <v>380</v>
      </c>
      <c r="G1052" t="s">
        <v>525</v>
      </c>
      <c r="H1052" t="s">
        <v>3574</v>
      </c>
      <c r="I1052" s="85">
        <v>45.092461</v>
      </c>
      <c r="J1052" s="85">
        <v>7.6104979999999998</v>
      </c>
      <c r="K1052" s="85" t="s">
        <v>527</v>
      </c>
      <c r="L1052" t="s">
        <v>44</v>
      </c>
      <c r="M1052" t="s">
        <v>528</v>
      </c>
      <c r="N1052" s="86">
        <v>267000</v>
      </c>
      <c r="O1052" s="86" t="s">
        <v>529</v>
      </c>
      <c r="P1052" s="87">
        <v>165811</v>
      </c>
      <c r="Q1052" s="86" t="s">
        <v>530</v>
      </c>
      <c r="R1052" s="86" t="s">
        <v>530</v>
      </c>
      <c r="S1052" s="86" t="s">
        <v>530</v>
      </c>
      <c r="T1052" s="86" t="s">
        <v>822</v>
      </c>
      <c r="U1052" s="86" t="s">
        <v>530</v>
      </c>
      <c r="V1052" t="s">
        <v>8229</v>
      </c>
      <c r="W1052" t="s">
        <v>8230</v>
      </c>
      <c r="X1052" t="s">
        <v>8231</v>
      </c>
      <c r="Y1052" t="s">
        <v>533</v>
      </c>
      <c r="AN1052" t="s">
        <v>8232</v>
      </c>
      <c r="AO1052" t="s">
        <v>8278</v>
      </c>
      <c r="AP1052" t="s">
        <v>8279</v>
      </c>
      <c r="AQ1052" t="s">
        <v>8280</v>
      </c>
      <c r="AR1052" t="s">
        <v>8281</v>
      </c>
    </row>
    <row r="1053" spans="1:44">
      <c r="A1053" t="s">
        <v>8282</v>
      </c>
      <c r="B1053" t="s">
        <v>8283</v>
      </c>
      <c r="C1053" t="s">
        <v>8036</v>
      </c>
      <c r="D1053" t="s">
        <v>8007</v>
      </c>
      <c r="E1053" t="s">
        <v>8008</v>
      </c>
      <c r="F1053">
        <v>380</v>
      </c>
      <c r="G1053" t="s">
        <v>525</v>
      </c>
      <c r="H1053" t="s">
        <v>3574</v>
      </c>
      <c r="I1053" s="85">
        <v>45.556629639999997</v>
      </c>
      <c r="J1053" s="85">
        <v>9.7010991099999995</v>
      </c>
      <c r="K1053" s="85" t="s">
        <v>527</v>
      </c>
      <c r="L1053" t="s">
        <v>44</v>
      </c>
      <c r="M1053" t="s">
        <v>528</v>
      </c>
      <c r="N1053" s="86">
        <v>107000</v>
      </c>
      <c r="O1053" s="86" t="s">
        <v>529</v>
      </c>
      <c r="P1053" s="87">
        <v>68442</v>
      </c>
      <c r="Q1053" s="86" t="s">
        <v>530</v>
      </c>
      <c r="R1053" s="86" t="s">
        <v>530</v>
      </c>
      <c r="S1053" s="86" t="s">
        <v>530</v>
      </c>
      <c r="T1053" s="86" t="s">
        <v>530</v>
      </c>
      <c r="U1053" s="86" t="s">
        <v>530</v>
      </c>
      <c r="V1053" t="s">
        <v>8053</v>
      </c>
      <c r="W1053" t="s">
        <v>8054</v>
      </c>
      <c r="X1053" t="s">
        <v>8055</v>
      </c>
      <c r="Y1053" t="s">
        <v>533</v>
      </c>
      <c r="AN1053" t="s">
        <v>8056</v>
      </c>
      <c r="AO1053" t="s">
        <v>8284</v>
      </c>
      <c r="AP1053" t="s">
        <v>8285</v>
      </c>
      <c r="AQ1053" t="s">
        <v>8286</v>
      </c>
      <c r="AR1053" t="s">
        <v>8287</v>
      </c>
    </row>
    <row r="1054" spans="1:44">
      <c r="A1054" t="s">
        <v>8288</v>
      </c>
      <c r="B1054" t="s">
        <v>8289</v>
      </c>
      <c r="C1054" t="s">
        <v>8036</v>
      </c>
      <c r="D1054" t="s">
        <v>8007</v>
      </c>
      <c r="E1054" t="s">
        <v>8008</v>
      </c>
      <c r="F1054">
        <v>380</v>
      </c>
      <c r="G1054" t="s">
        <v>525</v>
      </c>
      <c r="H1054" t="s">
        <v>3574</v>
      </c>
      <c r="I1054" s="85">
        <v>45.806094999999999</v>
      </c>
      <c r="J1054" s="85">
        <v>9.0775710000000007</v>
      </c>
      <c r="K1054" s="85" t="s">
        <v>527</v>
      </c>
      <c r="L1054" t="s">
        <v>44</v>
      </c>
      <c r="M1054" t="s">
        <v>528</v>
      </c>
      <c r="N1054" s="86">
        <v>208167</v>
      </c>
      <c r="O1054" s="86" t="s">
        <v>529</v>
      </c>
      <c r="P1054" s="87">
        <v>169927</v>
      </c>
      <c r="Q1054" s="86" t="s">
        <v>530</v>
      </c>
      <c r="R1054" s="86" t="s">
        <v>530</v>
      </c>
      <c r="S1054" s="86" t="s">
        <v>530</v>
      </c>
      <c r="T1054" s="86" t="s">
        <v>530</v>
      </c>
      <c r="U1054" s="86" t="s">
        <v>530</v>
      </c>
      <c r="V1054" t="s">
        <v>531</v>
      </c>
      <c r="W1054" t="s">
        <v>8290</v>
      </c>
      <c r="X1054" t="s">
        <v>531</v>
      </c>
      <c r="Y1054" t="s">
        <v>533</v>
      </c>
      <c r="AN1054" t="s">
        <v>8290</v>
      </c>
      <c r="AO1054" t="s">
        <v>8291</v>
      </c>
      <c r="AP1054" t="s">
        <v>8292</v>
      </c>
      <c r="AQ1054" t="s">
        <v>8293</v>
      </c>
      <c r="AR1054" t="s">
        <v>8294</v>
      </c>
    </row>
    <row r="1055" spans="1:44">
      <c r="A1055" t="s">
        <v>8295</v>
      </c>
      <c r="B1055" t="s">
        <v>8296</v>
      </c>
      <c r="C1055" t="s">
        <v>8006</v>
      </c>
      <c r="D1055" t="s">
        <v>8007</v>
      </c>
      <c r="E1055" t="s">
        <v>8008</v>
      </c>
      <c r="F1055">
        <v>380</v>
      </c>
      <c r="G1055" t="s">
        <v>525</v>
      </c>
      <c r="H1055" t="s">
        <v>3574</v>
      </c>
      <c r="I1055" s="85">
        <v>45.543737</v>
      </c>
      <c r="J1055" s="85">
        <v>8.1837289999999996</v>
      </c>
      <c r="K1055" s="85" t="s">
        <v>527</v>
      </c>
      <c r="L1055" t="s">
        <v>44</v>
      </c>
      <c r="M1055" t="s">
        <v>528</v>
      </c>
      <c r="N1055" s="86">
        <v>520000</v>
      </c>
      <c r="O1055" s="86" t="s">
        <v>529</v>
      </c>
      <c r="P1055" s="87">
        <v>181747</v>
      </c>
      <c r="Q1055" s="86" t="s">
        <v>530</v>
      </c>
      <c r="R1055" s="86" t="s">
        <v>530</v>
      </c>
      <c r="S1055" s="86" t="s">
        <v>822</v>
      </c>
      <c r="T1055" s="86" t="s">
        <v>822</v>
      </c>
      <c r="U1055" s="86" t="s">
        <v>822</v>
      </c>
      <c r="V1055" t="s">
        <v>531</v>
      </c>
      <c r="W1055" t="s">
        <v>8297</v>
      </c>
      <c r="X1055" t="s">
        <v>531</v>
      </c>
      <c r="Y1055" t="s">
        <v>533</v>
      </c>
      <c r="AN1055" t="s">
        <v>8297</v>
      </c>
      <c r="AO1055" t="s">
        <v>8298</v>
      </c>
      <c r="AP1055" t="s">
        <v>8299</v>
      </c>
      <c r="AQ1055" t="s">
        <v>8300</v>
      </c>
      <c r="AR1055" t="s">
        <v>8301</v>
      </c>
    </row>
    <row r="1056" spans="1:44">
      <c r="A1056" t="s">
        <v>8302</v>
      </c>
      <c r="B1056" t="s">
        <v>8303</v>
      </c>
      <c r="C1056" t="s">
        <v>8036</v>
      </c>
      <c r="D1056" t="s">
        <v>8007</v>
      </c>
      <c r="E1056" t="s">
        <v>8008</v>
      </c>
      <c r="F1056">
        <v>380</v>
      </c>
      <c r="G1056" t="s">
        <v>525</v>
      </c>
      <c r="H1056" t="s">
        <v>3574</v>
      </c>
      <c r="I1056" s="85">
        <v>45.347226999999997</v>
      </c>
      <c r="J1056" s="85">
        <v>9.6936599999999995</v>
      </c>
      <c r="K1056" s="85" t="s">
        <v>527</v>
      </c>
      <c r="L1056" t="s">
        <v>44</v>
      </c>
      <c r="M1056" t="s">
        <v>528</v>
      </c>
      <c r="N1056" s="86">
        <v>150000</v>
      </c>
      <c r="O1056" s="86" t="s">
        <v>529</v>
      </c>
      <c r="P1056" s="87">
        <v>114545</v>
      </c>
      <c r="Q1056" s="86" t="s">
        <v>530</v>
      </c>
      <c r="R1056" s="86" t="s">
        <v>530</v>
      </c>
      <c r="S1056" s="86" t="s">
        <v>530</v>
      </c>
      <c r="T1056" s="86" t="s">
        <v>530</v>
      </c>
      <c r="U1056" s="86" t="s">
        <v>530</v>
      </c>
      <c r="V1056" t="s">
        <v>8304</v>
      </c>
      <c r="W1056" t="s">
        <v>8305</v>
      </c>
      <c r="X1056" t="s">
        <v>8306</v>
      </c>
      <c r="Y1056" t="s">
        <v>533</v>
      </c>
      <c r="AN1056" t="s">
        <v>8307</v>
      </c>
      <c r="AO1056" t="s">
        <v>8308</v>
      </c>
      <c r="AP1056" t="s">
        <v>8309</v>
      </c>
      <c r="AQ1056" t="s">
        <v>8310</v>
      </c>
      <c r="AR1056" t="s">
        <v>8311</v>
      </c>
    </row>
    <row r="1057" spans="1:44">
      <c r="A1057" t="s">
        <v>8312</v>
      </c>
      <c r="B1057" t="s">
        <v>8313</v>
      </c>
      <c r="C1057" t="s">
        <v>8036</v>
      </c>
      <c r="D1057" t="s">
        <v>8007</v>
      </c>
      <c r="E1057" t="s">
        <v>8008</v>
      </c>
      <c r="F1057">
        <v>380</v>
      </c>
      <c r="G1057" t="s">
        <v>525</v>
      </c>
      <c r="H1057" t="s">
        <v>3574</v>
      </c>
      <c r="I1057" s="85">
        <v>45.123021000000001</v>
      </c>
      <c r="J1057" s="85">
        <v>10.029191000000001</v>
      </c>
      <c r="K1057" s="85" t="s">
        <v>527</v>
      </c>
      <c r="L1057" t="s">
        <v>44</v>
      </c>
      <c r="M1057" t="s">
        <v>528</v>
      </c>
      <c r="N1057" s="86">
        <v>180000</v>
      </c>
      <c r="O1057" s="86" t="s">
        <v>529</v>
      </c>
      <c r="P1057" s="87">
        <v>108862</v>
      </c>
      <c r="Q1057" s="86" t="s">
        <v>530</v>
      </c>
      <c r="R1057" s="86" t="s">
        <v>530</v>
      </c>
      <c r="S1057" s="86" t="s">
        <v>530</v>
      </c>
      <c r="T1057" s="86" t="s">
        <v>530</v>
      </c>
      <c r="U1057" s="86" t="s">
        <v>530</v>
      </c>
      <c r="V1057" t="s">
        <v>8304</v>
      </c>
      <c r="W1057" t="s">
        <v>8305</v>
      </c>
      <c r="X1057" t="s">
        <v>8306</v>
      </c>
      <c r="Y1057" t="s">
        <v>533</v>
      </c>
      <c r="AN1057" t="s">
        <v>8307</v>
      </c>
      <c r="AO1057" t="s">
        <v>8314</v>
      </c>
      <c r="AP1057" t="s">
        <v>8315</v>
      </c>
      <c r="AQ1057" t="s">
        <v>8316</v>
      </c>
      <c r="AR1057" t="s">
        <v>8317</v>
      </c>
    </row>
    <row r="1058" spans="1:44">
      <c r="A1058" t="s">
        <v>8318</v>
      </c>
      <c r="B1058" t="s">
        <v>8319</v>
      </c>
      <c r="C1058" t="s">
        <v>8006</v>
      </c>
      <c r="D1058" t="s">
        <v>8007</v>
      </c>
      <c r="E1058" t="s">
        <v>8008</v>
      </c>
      <c r="F1058">
        <v>380</v>
      </c>
      <c r="G1058" t="s">
        <v>525</v>
      </c>
      <c r="H1058" t="s">
        <v>3574</v>
      </c>
      <c r="I1058" s="85">
        <v>44.402149039999998</v>
      </c>
      <c r="J1058" s="85">
        <v>7.5558827900000001</v>
      </c>
      <c r="K1058" s="85" t="s">
        <v>527</v>
      </c>
      <c r="L1058" t="s">
        <v>44</v>
      </c>
      <c r="M1058" t="s">
        <v>528</v>
      </c>
      <c r="N1058" s="86">
        <v>185000</v>
      </c>
      <c r="O1058" s="86" t="s">
        <v>529</v>
      </c>
      <c r="P1058" s="87">
        <v>148625</v>
      </c>
      <c r="Q1058" s="86" t="s">
        <v>530</v>
      </c>
      <c r="R1058" s="86" t="s">
        <v>530</v>
      </c>
      <c r="S1058" s="86" t="s">
        <v>530</v>
      </c>
      <c r="T1058" s="86" t="s">
        <v>822</v>
      </c>
      <c r="U1058" s="86" t="s">
        <v>530</v>
      </c>
      <c r="V1058" t="s">
        <v>531</v>
      </c>
      <c r="W1058" t="s">
        <v>8320</v>
      </c>
      <c r="X1058" t="s">
        <v>531</v>
      </c>
      <c r="Y1058" t="s">
        <v>533</v>
      </c>
      <c r="AN1058" t="s">
        <v>8320</v>
      </c>
      <c r="AO1058" t="s">
        <v>8321</v>
      </c>
      <c r="AP1058" t="s">
        <v>8322</v>
      </c>
      <c r="AQ1058" t="s">
        <v>8323</v>
      </c>
      <c r="AR1058" t="s">
        <v>8324</v>
      </c>
    </row>
    <row r="1059" spans="1:44">
      <c r="A1059" t="s">
        <v>8325</v>
      </c>
      <c r="B1059" t="s">
        <v>8326</v>
      </c>
      <c r="C1059" t="s">
        <v>8093</v>
      </c>
      <c r="D1059" t="s">
        <v>8007</v>
      </c>
      <c r="E1059" t="s">
        <v>8008</v>
      </c>
      <c r="F1059">
        <v>380</v>
      </c>
      <c r="G1059" t="s">
        <v>525</v>
      </c>
      <c r="H1059" t="s">
        <v>3574</v>
      </c>
      <c r="I1059" s="85">
        <v>44.291471999999999</v>
      </c>
      <c r="J1059" s="85">
        <v>11.900721000000001</v>
      </c>
      <c r="K1059" s="85" t="s">
        <v>527</v>
      </c>
      <c r="L1059" t="s">
        <v>44</v>
      </c>
      <c r="M1059" t="s">
        <v>528</v>
      </c>
      <c r="N1059" s="86">
        <v>100000</v>
      </c>
      <c r="O1059" s="86" t="s">
        <v>529</v>
      </c>
      <c r="P1059" s="87">
        <v>60277</v>
      </c>
      <c r="Q1059" s="86" t="s">
        <v>530</v>
      </c>
      <c r="R1059" s="86" t="s">
        <v>530</v>
      </c>
      <c r="S1059" s="86" t="s">
        <v>530</v>
      </c>
      <c r="T1059" s="86" t="s">
        <v>530</v>
      </c>
      <c r="U1059" s="86" t="s">
        <v>530</v>
      </c>
      <c r="V1059" t="s">
        <v>8094</v>
      </c>
      <c r="W1059" t="s">
        <v>8095</v>
      </c>
      <c r="X1059" t="s">
        <v>8096</v>
      </c>
      <c r="Y1059" t="s">
        <v>533</v>
      </c>
      <c r="Z1059">
        <v>4295875817</v>
      </c>
      <c r="AA1059" t="s">
        <v>8095</v>
      </c>
      <c r="AB1059" s="89">
        <v>1</v>
      </c>
      <c r="AC1059" t="s">
        <v>8096</v>
      </c>
      <c r="AD1059" t="s">
        <v>864</v>
      </c>
      <c r="AE1059" t="s">
        <v>8097</v>
      </c>
      <c r="AF1059" t="s">
        <v>8098</v>
      </c>
      <c r="AN1059" t="s">
        <v>8099</v>
      </c>
      <c r="AO1059" t="s">
        <v>8327</v>
      </c>
      <c r="AP1059" t="s">
        <v>8328</v>
      </c>
      <c r="AQ1059" t="s">
        <v>8329</v>
      </c>
      <c r="AR1059" t="s">
        <v>8330</v>
      </c>
    </row>
    <row r="1060" spans="1:44">
      <c r="A1060" t="s">
        <v>8331</v>
      </c>
      <c r="B1060" t="s">
        <v>8332</v>
      </c>
      <c r="C1060" t="s">
        <v>8093</v>
      </c>
      <c r="D1060" t="s">
        <v>8007</v>
      </c>
      <c r="E1060" t="s">
        <v>8008</v>
      </c>
      <c r="F1060">
        <v>380</v>
      </c>
      <c r="G1060" t="s">
        <v>525</v>
      </c>
      <c r="H1060" t="s">
        <v>3574</v>
      </c>
      <c r="I1060" s="85">
        <v>44.865259999999999</v>
      </c>
      <c r="J1060" s="85">
        <v>11.6287</v>
      </c>
      <c r="K1060" s="85" t="s">
        <v>527</v>
      </c>
      <c r="L1060" t="s">
        <v>44</v>
      </c>
      <c r="M1060" t="s">
        <v>528</v>
      </c>
      <c r="N1060" s="86">
        <v>240000</v>
      </c>
      <c r="O1060" s="86" t="s">
        <v>529</v>
      </c>
      <c r="P1060" s="87">
        <v>127858</v>
      </c>
      <c r="Q1060" s="86" t="s">
        <v>530</v>
      </c>
      <c r="R1060" s="86" t="s">
        <v>530</v>
      </c>
      <c r="S1060" s="86" t="s">
        <v>530</v>
      </c>
      <c r="T1060" s="86" t="s">
        <v>530</v>
      </c>
      <c r="U1060" s="86" t="s">
        <v>530</v>
      </c>
      <c r="V1060" t="s">
        <v>8094</v>
      </c>
      <c r="W1060" t="s">
        <v>8095</v>
      </c>
      <c r="X1060" t="s">
        <v>8096</v>
      </c>
      <c r="Y1060" t="s">
        <v>533</v>
      </c>
      <c r="Z1060">
        <v>4295875817</v>
      </c>
      <c r="AA1060" t="s">
        <v>8095</v>
      </c>
      <c r="AB1060" s="89">
        <v>1</v>
      </c>
      <c r="AC1060" t="s">
        <v>8096</v>
      </c>
      <c r="AD1060" t="s">
        <v>864</v>
      </c>
      <c r="AE1060" t="s">
        <v>8097</v>
      </c>
      <c r="AF1060" t="s">
        <v>8098</v>
      </c>
      <c r="AN1060" t="s">
        <v>8099</v>
      </c>
      <c r="AO1060" t="s">
        <v>8333</v>
      </c>
      <c r="AP1060" t="s">
        <v>8334</v>
      </c>
      <c r="AQ1060" t="s">
        <v>8335</v>
      </c>
      <c r="AR1060" t="s">
        <v>8336</v>
      </c>
    </row>
    <row r="1061" spans="1:44">
      <c r="A1061" t="s">
        <v>8337</v>
      </c>
      <c r="B1061" t="s">
        <v>8338</v>
      </c>
      <c r="C1061" t="s">
        <v>8036</v>
      </c>
      <c r="D1061" t="s">
        <v>8007</v>
      </c>
      <c r="E1061" t="s">
        <v>8008</v>
      </c>
      <c r="F1061">
        <v>380</v>
      </c>
      <c r="G1061" t="s">
        <v>525</v>
      </c>
      <c r="H1061" t="s">
        <v>3574</v>
      </c>
      <c r="I1061" s="85">
        <v>45.7495057673612</v>
      </c>
      <c r="J1061" s="85">
        <v>9.0613457452479693</v>
      </c>
      <c r="K1061" t="s">
        <v>527</v>
      </c>
      <c r="L1061" t="s">
        <v>44</v>
      </c>
      <c r="M1061" t="s">
        <v>528</v>
      </c>
      <c r="N1061" s="86">
        <v>140000</v>
      </c>
      <c r="O1061" s="86" t="s">
        <v>529</v>
      </c>
      <c r="P1061" s="87">
        <v>75300</v>
      </c>
      <c r="Q1061" s="86" t="s">
        <v>530</v>
      </c>
      <c r="R1061" s="86" t="s">
        <v>530</v>
      </c>
      <c r="S1061" s="86" t="s">
        <v>530</v>
      </c>
      <c r="T1061" s="86" t="s">
        <v>530</v>
      </c>
      <c r="U1061" s="86" t="s">
        <v>530</v>
      </c>
      <c r="V1061" t="s">
        <v>531</v>
      </c>
      <c r="W1061" t="s">
        <v>531</v>
      </c>
      <c r="X1061" t="s">
        <v>531</v>
      </c>
      <c r="AN1061" t="s">
        <v>542</v>
      </c>
      <c r="AO1061" t="s">
        <v>8339</v>
      </c>
      <c r="AP1061" t="s">
        <v>542</v>
      </c>
      <c r="AQ1061" t="s">
        <v>542</v>
      </c>
      <c r="AR1061" t="s">
        <v>8340</v>
      </c>
    </row>
    <row r="1062" spans="1:44">
      <c r="A1062" t="s">
        <v>8341</v>
      </c>
      <c r="B1062" t="s">
        <v>8342</v>
      </c>
      <c r="C1062" t="s">
        <v>8021</v>
      </c>
      <c r="D1062" t="s">
        <v>8007</v>
      </c>
      <c r="E1062" t="s">
        <v>8008</v>
      </c>
      <c r="F1062">
        <v>380</v>
      </c>
      <c r="G1062" t="s">
        <v>525</v>
      </c>
      <c r="H1062" t="s">
        <v>3574</v>
      </c>
      <c r="I1062" s="85">
        <v>41.481389</v>
      </c>
      <c r="J1062" s="85">
        <v>15.5975</v>
      </c>
      <c r="K1062" s="85" t="s">
        <v>527</v>
      </c>
      <c r="L1062" t="s">
        <v>44</v>
      </c>
      <c r="M1062" t="s">
        <v>528</v>
      </c>
      <c r="N1062" s="86">
        <v>208000</v>
      </c>
      <c r="O1062" s="86" t="s">
        <v>529</v>
      </c>
      <c r="P1062" s="87">
        <v>157881</v>
      </c>
      <c r="Q1062" s="86" t="s">
        <v>530</v>
      </c>
      <c r="R1062" s="86" t="s">
        <v>530</v>
      </c>
      <c r="S1062" s="86" t="s">
        <v>530</v>
      </c>
      <c r="T1062" s="86" t="s">
        <v>822</v>
      </c>
      <c r="U1062" s="86" t="s">
        <v>530</v>
      </c>
      <c r="V1062" t="s">
        <v>8022</v>
      </c>
      <c r="W1062" t="s">
        <v>8023</v>
      </c>
      <c r="X1062" t="s">
        <v>8024</v>
      </c>
      <c r="Y1062" t="s">
        <v>533</v>
      </c>
      <c r="AN1062" t="s">
        <v>8025</v>
      </c>
      <c r="AO1062" t="s">
        <v>8343</v>
      </c>
      <c r="AP1062" t="s">
        <v>8344</v>
      </c>
      <c r="AQ1062" t="s">
        <v>8345</v>
      </c>
      <c r="AR1062" t="s">
        <v>8346</v>
      </c>
    </row>
    <row r="1063" spans="1:44">
      <c r="A1063" t="s">
        <v>8347</v>
      </c>
      <c r="B1063" t="s">
        <v>8348</v>
      </c>
      <c r="C1063" t="s">
        <v>8093</v>
      </c>
      <c r="D1063" t="s">
        <v>8007</v>
      </c>
      <c r="E1063" t="s">
        <v>8008</v>
      </c>
      <c r="F1063">
        <v>380</v>
      </c>
      <c r="G1063" t="s">
        <v>525</v>
      </c>
      <c r="H1063" t="s">
        <v>3574</v>
      </c>
      <c r="I1063" s="85">
        <v>44.23028</v>
      </c>
      <c r="J1063" s="85">
        <v>12.088329999999999</v>
      </c>
      <c r="K1063" s="85" t="s">
        <v>527</v>
      </c>
      <c r="L1063" t="s">
        <v>44</v>
      </c>
      <c r="M1063" t="s">
        <v>528</v>
      </c>
      <c r="N1063" s="86">
        <v>250000</v>
      </c>
      <c r="O1063" s="86" t="s">
        <v>529</v>
      </c>
      <c r="P1063" s="87">
        <v>157076</v>
      </c>
      <c r="Q1063" s="86" t="s">
        <v>530</v>
      </c>
      <c r="R1063" s="86" t="s">
        <v>530</v>
      </c>
      <c r="S1063" s="86" t="s">
        <v>530</v>
      </c>
      <c r="T1063" s="86" t="s">
        <v>530</v>
      </c>
      <c r="U1063" s="86" t="s">
        <v>530</v>
      </c>
      <c r="V1063" t="s">
        <v>8094</v>
      </c>
      <c r="W1063" t="s">
        <v>8095</v>
      </c>
      <c r="X1063" t="s">
        <v>8096</v>
      </c>
      <c r="Y1063" t="s">
        <v>533</v>
      </c>
      <c r="Z1063">
        <v>4295875817</v>
      </c>
      <c r="AA1063" t="s">
        <v>8095</v>
      </c>
      <c r="AB1063" s="89">
        <v>1</v>
      </c>
      <c r="AC1063" t="s">
        <v>8096</v>
      </c>
      <c r="AD1063" t="s">
        <v>864</v>
      </c>
      <c r="AE1063" t="s">
        <v>8097</v>
      </c>
      <c r="AF1063" t="s">
        <v>8098</v>
      </c>
      <c r="AN1063" t="s">
        <v>8099</v>
      </c>
      <c r="AO1063" t="s">
        <v>8349</v>
      </c>
      <c r="AP1063" t="s">
        <v>8350</v>
      </c>
      <c r="AQ1063" t="s">
        <v>8351</v>
      </c>
      <c r="AR1063" t="s">
        <v>8352</v>
      </c>
    </row>
    <row r="1064" spans="1:44">
      <c r="A1064" t="s">
        <v>8353</v>
      </c>
      <c r="B1064" t="s">
        <v>8354</v>
      </c>
      <c r="C1064" t="s">
        <v>8093</v>
      </c>
      <c r="D1064" t="s">
        <v>8007</v>
      </c>
      <c r="E1064" t="s">
        <v>8008</v>
      </c>
      <c r="F1064">
        <v>380</v>
      </c>
      <c r="G1064" t="s">
        <v>525</v>
      </c>
      <c r="H1064" t="s">
        <v>3574</v>
      </c>
      <c r="I1064" s="85">
        <v>44.575800000000001</v>
      </c>
      <c r="J1064" s="85">
        <v>10.8003</v>
      </c>
      <c r="K1064" s="85" t="s">
        <v>527</v>
      </c>
      <c r="L1064" t="s">
        <v>44</v>
      </c>
      <c r="M1064" t="s">
        <v>528</v>
      </c>
      <c r="N1064" s="86">
        <v>120000</v>
      </c>
      <c r="O1064" s="86" t="s">
        <v>529</v>
      </c>
      <c r="P1064" s="87">
        <v>69526</v>
      </c>
      <c r="Q1064" s="86" t="s">
        <v>530</v>
      </c>
      <c r="R1064" s="86" t="s">
        <v>530</v>
      </c>
      <c r="S1064" s="86" t="s">
        <v>530</v>
      </c>
      <c r="T1064" s="86" t="s">
        <v>530</v>
      </c>
      <c r="U1064" s="86" t="s">
        <v>530</v>
      </c>
      <c r="V1064" t="s">
        <v>8094</v>
      </c>
      <c r="W1064" t="s">
        <v>8095</v>
      </c>
      <c r="X1064" t="s">
        <v>8096</v>
      </c>
      <c r="Y1064" t="s">
        <v>533</v>
      </c>
      <c r="Z1064">
        <v>4295875817</v>
      </c>
      <c r="AA1064" t="s">
        <v>8095</v>
      </c>
      <c r="AB1064" s="89">
        <v>1</v>
      </c>
      <c r="AC1064" t="s">
        <v>8096</v>
      </c>
      <c r="AD1064" t="s">
        <v>864</v>
      </c>
      <c r="AE1064" t="s">
        <v>8097</v>
      </c>
      <c r="AF1064" t="s">
        <v>8098</v>
      </c>
      <c r="AN1064" t="s">
        <v>8099</v>
      </c>
      <c r="AO1064" t="s">
        <v>8355</v>
      </c>
      <c r="AP1064" t="s">
        <v>8356</v>
      </c>
      <c r="AQ1064" t="s">
        <v>8357</v>
      </c>
      <c r="AR1064" t="s">
        <v>8358</v>
      </c>
    </row>
    <row r="1065" spans="1:44">
      <c r="A1065" t="s">
        <v>8359</v>
      </c>
      <c r="B1065" t="s">
        <v>8360</v>
      </c>
      <c r="C1065" t="s">
        <v>8361</v>
      </c>
      <c r="D1065" t="s">
        <v>8007</v>
      </c>
      <c r="E1065" t="s">
        <v>8008</v>
      </c>
      <c r="F1065">
        <v>380</v>
      </c>
      <c r="G1065" t="s">
        <v>525</v>
      </c>
      <c r="H1065" t="s">
        <v>3574</v>
      </c>
      <c r="I1065" s="85">
        <v>44.414760000000001</v>
      </c>
      <c r="J1065" s="85">
        <v>8.9216829999999998</v>
      </c>
      <c r="K1065" s="85" t="s">
        <v>527</v>
      </c>
      <c r="L1065" t="s">
        <v>44</v>
      </c>
      <c r="M1065" t="s">
        <v>528</v>
      </c>
      <c r="N1065" s="86">
        <v>220000</v>
      </c>
      <c r="O1065" s="86" t="s">
        <v>529</v>
      </c>
      <c r="P1065" s="87">
        <v>118276</v>
      </c>
      <c r="Q1065" s="86" t="s">
        <v>530</v>
      </c>
      <c r="R1065" s="86" t="s">
        <v>530</v>
      </c>
      <c r="S1065" s="86" t="s">
        <v>822</v>
      </c>
      <c r="T1065" s="86" t="s">
        <v>822</v>
      </c>
      <c r="U1065" s="86" t="s">
        <v>822</v>
      </c>
      <c r="V1065" t="s">
        <v>8362</v>
      </c>
      <c r="W1065" t="s">
        <v>8363</v>
      </c>
      <c r="X1065" t="s">
        <v>531</v>
      </c>
      <c r="Y1065" t="s">
        <v>533</v>
      </c>
      <c r="Z1065">
        <v>4295875719</v>
      </c>
      <c r="AA1065" t="s">
        <v>8364</v>
      </c>
      <c r="AB1065" s="89">
        <v>0.6</v>
      </c>
      <c r="AC1065" t="s">
        <v>8365</v>
      </c>
      <c r="AD1065" t="s">
        <v>864</v>
      </c>
      <c r="AE1065" t="s">
        <v>8366</v>
      </c>
      <c r="AF1065" t="s">
        <v>8098</v>
      </c>
      <c r="AN1065" t="s">
        <v>8367</v>
      </c>
      <c r="AO1065" t="s">
        <v>8368</v>
      </c>
      <c r="AP1065" t="s">
        <v>8369</v>
      </c>
      <c r="AQ1065" t="s">
        <v>8370</v>
      </c>
      <c r="AR1065" t="s">
        <v>8371</v>
      </c>
    </row>
    <row r="1066" spans="1:44">
      <c r="A1066" t="s">
        <v>8372</v>
      </c>
      <c r="B1066" t="s">
        <v>8360</v>
      </c>
      <c r="C1066" t="s">
        <v>8361</v>
      </c>
      <c r="D1066" t="s">
        <v>8007</v>
      </c>
      <c r="E1066" t="s">
        <v>8008</v>
      </c>
      <c r="F1066">
        <v>380</v>
      </c>
      <c r="G1066" t="s">
        <v>525</v>
      </c>
      <c r="H1066" t="s">
        <v>3574</v>
      </c>
      <c r="I1066" s="85">
        <v>44.392159999999997</v>
      </c>
      <c r="J1066" s="85">
        <v>8.9509889999999999</v>
      </c>
      <c r="K1066" s="85" t="s">
        <v>527</v>
      </c>
      <c r="L1066" t="s">
        <v>44</v>
      </c>
      <c r="M1066" t="s">
        <v>528</v>
      </c>
      <c r="N1066" s="86">
        <v>250000</v>
      </c>
      <c r="O1066" s="86" t="s">
        <v>529</v>
      </c>
      <c r="P1066" s="87">
        <v>199718</v>
      </c>
      <c r="Q1066" s="86" t="s">
        <v>530</v>
      </c>
      <c r="R1066" s="86" t="s">
        <v>530</v>
      </c>
      <c r="S1066" s="86" t="s">
        <v>822</v>
      </c>
      <c r="T1066" s="86" t="s">
        <v>822</v>
      </c>
      <c r="U1066" s="86" t="s">
        <v>822</v>
      </c>
      <c r="V1066" t="s">
        <v>8362</v>
      </c>
      <c r="W1066" t="s">
        <v>8363</v>
      </c>
      <c r="X1066" t="s">
        <v>531</v>
      </c>
      <c r="Y1066" t="s">
        <v>533</v>
      </c>
      <c r="Z1066">
        <v>4295875719</v>
      </c>
      <c r="AA1066" t="s">
        <v>8364</v>
      </c>
      <c r="AB1066" s="89">
        <v>0.6</v>
      </c>
      <c r="AC1066" t="s">
        <v>8365</v>
      </c>
      <c r="AD1066" t="s">
        <v>864</v>
      </c>
      <c r="AE1066" t="s">
        <v>8366</v>
      </c>
      <c r="AF1066" t="s">
        <v>8098</v>
      </c>
      <c r="AN1066" t="s">
        <v>8367</v>
      </c>
      <c r="AO1066" t="s">
        <v>8373</v>
      </c>
      <c r="AP1066" t="s">
        <v>8374</v>
      </c>
      <c r="AQ1066" t="s">
        <v>8375</v>
      </c>
      <c r="AR1066" t="s">
        <v>8376</v>
      </c>
    </row>
    <row r="1067" spans="1:44">
      <c r="A1067" t="s">
        <v>8377</v>
      </c>
      <c r="B1067" t="s">
        <v>8360</v>
      </c>
      <c r="C1067" t="s">
        <v>8361</v>
      </c>
      <c r="D1067" t="s">
        <v>8007</v>
      </c>
      <c r="E1067" t="s">
        <v>8008</v>
      </c>
      <c r="F1067">
        <v>380</v>
      </c>
      <c r="G1067" t="s">
        <v>525</v>
      </c>
      <c r="H1067" t="s">
        <v>3574</v>
      </c>
      <c r="I1067" s="85">
        <v>44.417310000000001</v>
      </c>
      <c r="J1067" s="85">
        <v>8.8490079999999995</v>
      </c>
      <c r="K1067" s="85" t="s">
        <v>527</v>
      </c>
      <c r="L1067" t="s">
        <v>44</v>
      </c>
      <c r="M1067" t="s">
        <v>528</v>
      </c>
      <c r="N1067" s="86">
        <v>130000</v>
      </c>
      <c r="O1067" s="86" t="s">
        <v>529</v>
      </c>
      <c r="P1067" s="87">
        <v>49867</v>
      </c>
      <c r="Q1067" s="86" t="s">
        <v>530</v>
      </c>
      <c r="R1067" s="86" t="s">
        <v>530</v>
      </c>
      <c r="S1067" s="86" t="s">
        <v>822</v>
      </c>
      <c r="T1067" s="86" t="s">
        <v>822</v>
      </c>
      <c r="U1067" s="86" t="s">
        <v>822</v>
      </c>
      <c r="V1067" t="s">
        <v>8362</v>
      </c>
      <c r="W1067" t="s">
        <v>8363</v>
      </c>
      <c r="X1067" t="s">
        <v>531</v>
      </c>
      <c r="Y1067" t="s">
        <v>533</v>
      </c>
      <c r="Z1067">
        <v>4295875719</v>
      </c>
      <c r="AA1067" t="s">
        <v>8364</v>
      </c>
      <c r="AB1067" s="89">
        <v>0.6</v>
      </c>
      <c r="AC1067" t="s">
        <v>8365</v>
      </c>
      <c r="AD1067" t="s">
        <v>864</v>
      </c>
      <c r="AE1067" t="s">
        <v>8366</v>
      </c>
      <c r="AF1067" t="s">
        <v>8098</v>
      </c>
      <c r="AN1067" t="s">
        <v>8367</v>
      </c>
      <c r="AO1067" t="s">
        <v>8378</v>
      </c>
      <c r="AP1067" t="s">
        <v>8379</v>
      </c>
      <c r="AQ1067" t="s">
        <v>8380</v>
      </c>
      <c r="AR1067" t="s">
        <v>8381</v>
      </c>
    </row>
    <row r="1068" spans="1:44">
      <c r="A1068" t="s">
        <v>8382</v>
      </c>
      <c r="B1068" t="s">
        <v>8360</v>
      </c>
      <c r="C1068" t="s">
        <v>8361</v>
      </c>
      <c r="D1068" t="s">
        <v>8007</v>
      </c>
      <c r="E1068" t="s">
        <v>8008</v>
      </c>
      <c r="F1068">
        <v>380</v>
      </c>
      <c r="G1068" t="s">
        <v>525</v>
      </c>
      <c r="H1068" t="s">
        <v>3574</v>
      </c>
      <c r="I1068" s="85">
        <v>44.416789999999999</v>
      </c>
      <c r="J1068" s="85">
        <v>8.8780029999999996</v>
      </c>
      <c r="K1068" s="85" t="s">
        <v>527</v>
      </c>
      <c r="L1068" t="s">
        <v>44</v>
      </c>
      <c r="M1068" t="s">
        <v>528</v>
      </c>
      <c r="N1068" s="86">
        <v>160000</v>
      </c>
      <c r="O1068" s="86" t="s">
        <v>529</v>
      </c>
      <c r="P1068" s="87">
        <v>157625</v>
      </c>
      <c r="Q1068" s="86" t="s">
        <v>530</v>
      </c>
      <c r="R1068" s="86" t="s">
        <v>530</v>
      </c>
      <c r="S1068" s="86" t="s">
        <v>822</v>
      </c>
      <c r="T1068" s="86" t="s">
        <v>822</v>
      </c>
      <c r="U1068" s="86" t="s">
        <v>822</v>
      </c>
      <c r="V1068" t="s">
        <v>8362</v>
      </c>
      <c r="W1068" t="s">
        <v>8363</v>
      </c>
      <c r="X1068" t="s">
        <v>531</v>
      </c>
      <c r="Y1068" t="s">
        <v>533</v>
      </c>
      <c r="Z1068">
        <v>4295875719</v>
      </c>
      <c r="AA1068" t="s">
        <v>8364</v>
      </c>
      <c r="AB1068" s="89">
        <v>0.6</v>
      </c>
      <c r="AC1068" t="s">
        <v>8365</v>
      </c>
      <c r="AD1068" t="s">
        <v>864</v>
      </c>
      <c r="AE1068" t="s">
        <v>8366</v>
      </c>
      <c r="AF1068" t="s">
        <v>8098</v>
      </c>
      <c r="AN1068" t="s">
        <v>8367</v>
      </c>
      <c r="AO1068" t="s">
        <v>8383</v>
      </c>
      <c r="AP1068" t="s">
        <v>8384</v>
      </c>
      <c r="AQ1068" t="s">
        <v>8385</v>
      </c>
      <c r="AR1068" t="s">
        <v>8386</v>
      </c>
    </row>
    <row r="1069" spans="1:44">
      <c r="A1069" t="s">
        <v>8387</v>
      </c>
      <c r="B1069" t="s">
        <v>8388</v>
      </c>
      <c r="C1069" t="s">
        <v>8389</v>
      </c>
      <c r="D1069" t="s">
        <v>8007</v>
      </c>
      <c r="E1069" t="s">
        <v>8008</v>
      </c>
      <c r="F1069">
        <v>380</v>
      </c>
      <c r="G1069" t="s">
        <v>525</v>
      </c>
      <c r="H1069" t="s">
        <v>3574</v>
      </c>
      <c r="I1069" s="85">
        <v>38.438392811915399</v>
      </c>
      <c r="J1069" s="85">
        <v>15.9058088535071</v>
      </c>
      <c r="K1069" t="s">
        <v>527</v>
      </c>
      <c r="L1069" t="s">
        <v>44</v>
      </c>
      <c r="M1069" t="s">
        <v>528</v>
      </c>
      <c r="N1069" s="86">
        <v>260000</v>
      </c>
      <c r="O1069" s="86" t="s">
        <v>529</v>
      </c>
      <c r="P1069" s="87">
        <v>135038</v>
      </c>
      <c r="Q1069" s="86" t="s">
        <v>530</v>
      </c>
      <c r="R1069" s="86" t="s">
        <v>530</v>
      </c>
      <c r="S1069" s="86" t="s">
        <v>530</v>
      </c>
      <c r="T1069" s="86" t="s">
        <v>822</v>
      </c>
      <c r="U1069" s="86" t="s">
        <v>822</v>
      </c>
      <c r="V1069" t="s">
        <v>531</v>
      </c>
      <c r="W1069" t="s">
        <v>531</v>
      </c>
      <c r="X1069" t="s">
        <v>531</v>
      </c>
      <c r="AN1069" t="s">
        <v>542</v>
      </c>
      <c r="AO1069" t="s">
        <v>8390</v>
      </c>
      <c r="AP1069" t="s">
        <v>542</v>
      </c>
      <c r="AQ1069" t="s">
        <v>542</v>
      </c>
      <c r="AR1069" t="s">
        <v>8391</v>
      </c>
    </row>
    <row r="1070" spans="1:44">
      <c r="A1070" t="s">
        <v>8392</v>
      </c>
      <c r="B1070" t="s">
        <v>8393</v>
      </c>
      <c r="C1070" t="s">
        <v>8006</v>
      </c>
      <c r="D1070" t="s">
        <v>8007</v>
      </c>
      <c r="E1070" t="s">
        <v>8008</v>
      </c>
      <c r="F1070">
        <v>380</v>
      </c>
      <c r="G1070" t="s">
        <v>525</v>
      </c>
      <c r="H1070" t="s">
        <v>3574</v>
      </c>
      <c r="I1070" s="85">
        <v>44.774999999999999</v>
      </c>
      <c r="J1070" s="85">
        <v>8.1064000000000007</v>
      </c>
      <c r="K1070" s="85" t="s">
        <v>527</v>
      </c>
      <c r="L1070" t="s">
        <v>44</v>
      </c>
      <c r="M1070" t="s">
        <v>528</v>
      </c>
      <c r="N1070" s="86">
        <v>240000</v>
      </c>
      <c r="O1070" s="86" t="s">
        <v>529</v>
      </c>
      <c r="P1070" s="87">
        <v>216929</v>
      </c>
      <c r="Q1070" s="86" t="s">
        <v>530</v>
      </c>
      <c r="R1070" s="86" t="s">
        <v>530</v>
      </c>
      <c r="S1070" s="86" t="s">
        <v>530</v>
      </c>
      <c r="T1070" s="86" t="s">
        <v>822</v>
      </c>
      <c r="U1070" s="86" t="s">
        <v>530</v>
      </c>
      <c r="V1070" t="s">
        <v>8394</v>
      </c>
      <c r="W1070" t="s">
        <v>8395</v>
      </c>
      <c r="X1070" t="s">
        <v>531</v>
      </c>
      <c r="Y1070" t="s">
        <v>533</v>
      </c>
      <c r="AN1070" t="s">
        <v>8396</v>
      </c>
      <c r="AO1070" t="s">
        <v>8397</v>
      </c>
      <c r="AP1070" t="s">
        <v>8398</v>
      </c>
      <c r="AQ1070" t="s">
        <v>8399</v>
      </c>
      <c r="AR1070" t="s">
        <v>8400</v>
      </c>
    </row>
    <row r="1071" spans="1:44">
      <c r="A1071" t="s">
        <v>8401</v>
      </c>
      <c r="B1071" t="s">
        <v>8402</v>
      </c>
      <c r="C1071" t="s">
        <v>8403</v>
      </c>
      <c r="D1071" t="s">
        <v>8007</v>
      </c>
      <c r="E1071" t="s">
        <v>8008</v>
      </c>
      <c r="F1071">
        <v>380</v>
      </c>
      <c r="G1071" t="s">
        <v>525</v>
      </c>
      <c r="H1071" t="s">
        <v>3574</v>
      </c>
      <c r="I1071" s="85">
        <v>42.746262999999999</v>
      </c>
      <c r="J1071" s="85">
        <v>11.093911</v>
      </c>
      <c r="K1071" s="85" t="s">
        <v>527</v>
      </c>
      <c r="L1071" t="s">
        <v>44</v>
      </c>
      <c r="M1071" t="s">
        <v>528</v>
      </c>
      <c r="N1071" s="86">
        <v>100000</v>
      </c>
      <c r="O1071" s="86" t="s">
        <v>529</v>
      </c>
      <c r="P1071" s="87">
        <v>93646</v>
      </c>
      <c r="Q1071" s="86" t="s">
        <v>530</v>
      </c>
      <c r="R1071" s="86" t="s">
        <v>530</v>
      </c>
      <c r="S1071" s="86" t="s">
        <v>530</v>
      </c>
      <c r="T1071" s="86" t="s">
        <v>822</v>
      </c>
      <c r="U1071" s="86" t="s">
        <v>530</v>
      </c>
      <c r="V1071" t="s">
        <v>8404</v>
      </c>
      <c r="W1071" t="s">
        <v>8405</v>
      </c>
      <c r="X1071" t="s">
        <v>8406</v>
      </c>
      <c r="Y1071" t="s">
        <v>533</v>
      </c>
      <c r="AN1071" t="s">
        <v>8405</v>
      </c>
      <c r="AO1071" t="s">
        <v>8407</v>
      </c>
      <c r="AP1071" t="s">
        <v>8408</v>
      </c>
      <c r="AQ1071" t="s">
        <v>8409</v>
      </c>
      <c r="AR1071" t="s">
        <v>8410</v>
      </c>
    </row>
    <row r="1072" spans="1:44">
      <c r="A1072" t="s">
        <v>8411</v>
      </c>
      <c r="B1072" t="s">
        <v>8412</v>
      </c>
      <c r="C1072" t="s">
        <v>8361</v>
      </c>
      <c r="D1072" t="s">
        <v>8007</v>
      </c>
      <c r="E1072" t="s">
        <v>8008</v>
      </c>
      <c r="F1072">
        <v>380</v>
      </c>
      <c r="G1072" t="s">
        <v>525</v>
      </c>
      <c r="H1072" t="s">
        <v>3574</v>
      </c>
      <c r="I1072" s="85">
        <v>43.8854785871549</v>
      </c>
      <c r="J1072" s="85">
        <v>8.0334048699331095</v>
      </c>
      <c r="K1072" t="s">
        <v>527</v>
      </c>
      <c r="L1072" t="s">
        <v>44</v>
      </c>
      <c r="M1072" t="s">
        <v>528</v>
      </c>
      <c r="N1072" s="86">
        <v>160000</v>
      </c>
      <c r="O1072" s="86" t="s">
        <v>529</v>
      </c>
      <c r="P1072" s="87">
        <v>103314</v>
      </c>
      <c r="Q1072" s="86" t="s">
        <v>530</v>
      </c>
      <c r="R1072" s="86" t="s">
        <v>530</v>
      </c>
      <c r="S1072" s="86" t="s">
        <v>822</v>
      </c>
      <c r="T1072" s="86" t="s">
        <v>822</v>
      </c>
      <c r="U1072" s="86" t="s">
        <v>822</v>
      </c>
      <c r="V1072" t="s">
        <v>531</v>
      </c>
      <c r="W1072" t="s">
        <v>531</v>
      </c>
      <c r="X1072" t="s">
        <v>531</v>
      </c>
      <c r="AN1072" t="s">
        <v>542</v>
      </c>
      <c r="AO1072" t="s">
        <v>8413</v>
      </c>
      <c r="AP1072" t="s">
        <v>542</v>
      </c>
      <c r="AQ1072" t="s">
        <v>542</v>
      </c>
      <c r="AR1072" t="s">
        <v>8414</v>
      </c>
    </row>
    <row r="1073" spans="1:44">
      <c r="A1073" t="s">
        <v>8415</v>
      </c>
      <c r="B1073" t="s">
        <v>8416</v>
      </c>
      <c r="C1073" t="s">
        <v>8361</v>
      </c>
      <c r="D1073" t="s">
        <v>8007</v>
      </c>
      <c r="E1073" t="s">
        <v>8008</v>
      </c>
      <c r="F1073">
        <v>380</v>
      </c>
      <c r="G1073" t="s">
        <v>525</v>
      </c>
      <c r="H1073" t="s">
        <v>3574</v>
      </c>
      <c r="I1073" s="85">
        <v>44.112084000000003</v>
      </c>
      <c r="J1073" s="85">
        <v>9.8598929999999996</v>
      </c>
      <c r="K1073" s="85" t="s">
        <v>527</v>
      </c>
      <c r="L1073" t="s">
        <v>44</v>
      </c>
      <c r="M1073" t="s">
        <v>528</v>
      </c>
      <c r="N1073" s="86">
        <v>100000</v>
      </c>
      <c r="O1073" s="86" t="s">
        <v>529</v>
      </c>
      <c r="P1073" s="87">
        <v>88848</v>
      </c>
      <c r="Q1073" s="86" t="s">
        <v>530</v>
      </c>
      <c r="R1073" s="86" t="s">
        <v>530</v>
      </c>
      <c r="S1073" s="86" t="s">
        <v>822</v>
      </c>
      <c r="T1073" s="86" t="s">
        <v>822</v>
      </c>
      <c r="U1073" s="86" t="s">
        <v>530</v>
      </c>
      <c r="V1073" t="s">
        <v>8417</v>
      </c>
      <c r="W1073" t="s">
        <v>8418</v>
      </c>
      <c r="X1073" t="s">
        <v>8419</v>
      </c>
      <c r="Y1073" t="s">
        <v>533</v>
      </c>
      <c r="AN1073" t="s">
        <v>8418</v>
      </c>
      <c r="AO1073" t="s">
        <v>8420</v>
      </c>
      <c r="AP1073" t="s">
        <v>8421</v>
      </c>
      <c r="AQ1073" t="s">
        <v>8422</v>
      </c>
      <c r="AR1073" t="s">
        <v>8423</v>
      </c>
    </row>
    <row r="1074" spans="1:44">
      <c r="A1074" t="s">
        <v>8424</v>
      </c>
      <c r="B1074" t="s">
        <v>8425</v>
      </c>
      <c r="C1074" t="s">
        <v>8389</v>
      </c>
      <c r="D1074" t="s">
        <v>8007</v>
      </c>
      <c r="E1074" t="s">
        <v>8008</v>
      </c>
      <c r="F1074">
        <v>380</v>
      </c>
      <c r="G1074" t="s">
        <v>525</v>
      </c>
      <c r="H1074" t="s">
        <v>3574</v>
      </c>
      <c r="I1074" s="85">
        <v>38.856971999999999</v>
      </c>
      <c r="J1074" s="85">
        <v>16.230549</v>
      </c>
      <c r="K1074" s="85" t="s">
        <v>527</v>
      </c>
      <c r="L1074" t="s">
        <v>44</v>
      </c>
      <c r="M1074" t="s">
        <v>528</v>
      </c>
      <c r="N1074" s="86">
        <v>110000</v>
      </c>
      <c r="O1074" s="86" t="s">
        <v>529</v>
      </c>
      <c r="P1074" s="87">
        <v>110468</v>
      </c>
      <c r="Q1074" s="86" t="s">
        <v>530</v>
      </c>
      <c r="R1074" s="86" t="s">
        <v>530</v>
      </c>
      <c r="S1074" s="86" t="s">
        <v>530</v>
      </c>
      <c r="T1074" s="86" t="s">
        <v>822</v>
      </c>
      <c r="U1074" s="86" t="s">
        <v>530</v>
      </c>
      <c r="V1074" t="s">
        <v>531</v>
      </c>
      <c r="W1074" t="s">
        <v>8426</v>
      </c>
      <c r="X1074" t="s">
        <v>531</v>
      </c>
      <c r="Y1074" t="s">
        <v>533</v>
      </c>
      <c r="AN1074" t="s">
        <v>8426</v>
      </c>
      <c r="AO1074" t="s">
        <v>8427</v>
      </c>
      <c r="AP1074" t="s">
        <v>8428</v>
      </c>
      <c r="AQ1074" t="s">
        <v>8429</v>
      </c>
      <c r="AR1074" t="s">
        <v>8430</v>
      </c>
    </row>
    <row r="1075" spans="1:44">
      <c r="A1075" t="s">
        <v>8431</v>
      </c>
      <c r="B1075" t="s">
        <v>8432</v>
      </c>
      <c r="C1075" t="s">
        <v>8403</v>
      </c>
      <c r="D1075" t="s">
        <v>8007</v>
      </c>
      <c r="E1075" t="s">
        <v>8008</v>
      </c>
      <c r="F1075">
        <v>380</v>
      </c>
      <c r="G1075" t="s">
        <v>525</v>
      </c>
      <c r="H1075" t="s">
        <v>3574</v>
      </c>
      <c r="I1075" s="85">
        <v>43.778889999999997</v>
      </c>
      <c r="J1075" s="85">
        <v>11.126670000000001</v>
      </c>
      <c r="K1075" s="85" t="s">
        <v>527</v>
      </c>
      <c r="L1075" t="s">
        <v>44</v>
      </c>
      <c r="M1075" t="s">
        <v>528</v>
      </c>
      <c r="N1075" s="86">
        <v>600000</v>
      </c>
      <c r="O1075" s="86" t="s">
        <v>529</v>
      </c>
      <c r="P1075" s="87">
        <v>632547</v>
      </c>
      <c r="Q1075" s="86" t="s">
        <v>530</v>
      </c>
      <c r="R1075" s="86" t="s">
        <v>530</v>
      </c>
      <c r="S1075" s="86" t="s">
        <v>530</v>
      </c>
      <c r="T1075" s="86" t="s">
        <v>530</v>
      </c>
      <c r="U1075" s="86" t="s">
        <v>530</v>
      </c>
      <c r="V1075" t="s">
        <v>8433</v>
      </c>
      <c r="W1075" t="s">
        <v>8434</v>
      </c>
      <c r="X1075" t="s">
        <v>531</v>
      </c>
      <c r="Y1075" t="s">
        <v>533</v>
      </c>
      <c r="AN1075" t="s">
        <v>8435</v>
      </c>
      <c r="AO1075" t="s">
        <v>8436</v>
      </c>
      <c r="AP1075" t="s">
        <v>8437</v>
      </c>
      <c r="AQ1075" t="s">
        <v>8438</v>
      </c>
      <c r="AR1075" t="s">
        <v>8439</v>
      </c>
    </row>
    <row r="1076" spans="1:44">
      <c r="A1076" t="s">
        <v>8440</v>
      </c>
      <c r="B1076" t="s">
        <v>8441</v>
      </c>
      <c r="C1076" t="s">
        <v>8021</v>
      </c>
      <c r="D1076" t="s">
        <v>8007</v>
      </c>
      <c r="E1076" t="s">
        <v>8008</v>
      </c>
      <c r="F1076">
        <v>380</v>
      </c>
      <c r="G1076" t="s">
        <v>525</v>
      </c>
      <c r="H1076" t="s">
        <v>3574</v>
      </c>
      <c r="I1076" s="85">
        <v>40.365499999999997</v>
      </c>
      <c r="J1076" s="85">
        <v>18.224900000000002</v>
      </c>
      <c r="K1076" s="85" t="s">
        <v>527</v>
      </c>
      <c r="L1076" t="s">
        <v>44</v>
      </c>
      <c r="M1076" t="s">
        <v>528</v>
      </c>
      <c r="N1076" s="86">
        <v>195368</v>
      </c>
      <c r="O1076" s="86" t="s">
        <v>529</v>
      </c>
      <c r="P1076" s="87">
        <v>121299</v>
      </c>
      <c r="Q1076" s="86" t="s">
        <v>530</v>
      </c>
      <c r="R1076" s="86" t="s">
        <v>530</v>
      </c>
      <c r="S1076" s="86" t="s">
        <v>530</v>
      </c>
      <c r="T1076" s="86" t="s">
        <v>530</v>
      </c>
      <c r="U1076" s="86" t="s">
        <v>530</v>
      </c>
      <c r="V1076" t="s">
        <v>8022</v>
      </c>
      <c r="W1076" t="s">
        <v>8023</v>
      </c>
      <c r="X1076" t="s">
        <v>8024</v>
      </c>
      <c r="Y1076" t="s">
        <v>533</v>
      </c>
      <c r="AN1076" t="s">
        <v>8025</v>
      </c>
      <c r="AO1076" t="s">
        <v>8442</v>
      </c>
      <c r="AP1076" t="s">
        <v>8443</v>
      </c>
      <c r="AQ1076" t="s">
        <v>8444</v>
      </c>
      <c r="AR1076" t="s">
        <v>8445</v>
      </c>
    </row>
    <row r="1077" spans="1:44">
      <c r="A1077" t="s">
        <v>8446</v>
      </c>
      <c r="B1077" t="s">
        <v>8447</v>
      </c>
      <c r="C1077" t="s">
        <v>8106</v>
      </c>
      <c r="D1077" t="s">
        <v>8007</v>
      </c>
      <c r="E1077" t="s">
        <v>8008</v>
      </c>
      <c r="F1077">
        <v>380</v>
      </c>
      <c r="G1077" t="s">
        <v>525</v>
      </c>
      <c r="H1077" t="s">
        <v>3574</v>
      </c>
      <c r="I1077" s="85">
        <v>46.002916999999997</v>
      </c>
      <c r="J1077" s="85">
        <v>11.319251</v>
      </c>
      <c r="K1077" s="85" t="s">
        <v>527</v>
      </c>
      <c r="L1077" t="s">
        <v>44</v>
      </c>
      <c r="M1077" t="s">
        <v>528</v>
      </c>
      <c r="N1077" s="86">
        <v>100000</v>
      </c>
      <c r="O1077" s="86" t="s">
        <v>529</v>
      </c>
      <c r="P1077" s="87">
        <v>60741</v>
      </c>
      <c r="Q1077" s="86" t="s">
        <v>530</v>
      </c>
      <c r="R1077" s="86" t="s">
        <v>530</v>
      </c>
      <c r="S1077" s="86" t="s">
        <v>530</v>
      </c>
      <c r="T1077" s="86" t="s">
        <v>530</v>
      </c>
      <c r="U1077" s="86" t="s">
        <v>530</v>
      </c>
      <c r="V1077" t="s">
        <v>8448</v>
      </c>
      <c r="W1077" t="s">
        <v>8449</v>
      </c>
      <c r="X1077" t="s">
        <v>8450</v>
      </c>
      <c r="Y1077" t="s">
        <v>533</v>
      </c>
      <c r="AN1077" t="s">
        <v>8451</v>
      </c>
      <c r="AO1077" t="s">
        <v>8452</v>
      </c>
      <c r="AP1077" t="s">
        <v>8453</v>
      </c>
      <c r="AQ1077" t="s">
        <v>8454</v>
      </c>
      <c r="AR1077" t="s">
        <v>8455</v>
      </c>
    </row>
    <row r="1078" spans="1:44">
      <c r="A1078" t="s">
        <v>8456</v>
      </c>
      <c r="B1078" t="s">
        <v>8457</v>
      </c>
      <c r="C1078" t="s">
        <v>8165</v>
      </c>
      <c r="D1078" t="s">
        <v>8007</v>
      </c>
      <c r="E1078" t="s">
        <v>8008</v>
      </c>
      <c r="F1078">
        <v>380</v>
      </c>
      <c r="G1078" t="s">
        <v>525</v>
      </c>
      <c r="H1078" t="s">
        <v>3574</v>
      </c>
      <c r="I1078" s="85">
        <v>40.870544000000002</v>
      </c>
      <c r="J1078" s="85">
        <v>14.065856999999999</v>
      </c>
      <c r="K1078" t="s">
        <v>527</v>
      </c>
      <c r="L1078" t="s">
        <v>44</v>
      </c>
      <c r="M1078" t="s">
        <v>528</v>
      </c>
      <c r="N1078" s="86">
        <v>1200000</v>
      </c>
      <c r="O1078" s="86" t="s">
        <v>529</v>
      </c>
      <c r="P1078" s="87">
        <v>837551</v>
      </c>
      <c r="Q1078" s="86" t="s">
        <v>530</v>
      </c>
      <c r="R1078" s="86" t="s">
        <v>530</v>
      </c>
      <c r="S1078" s="86" t="s">
        <v>530</v>
      </c>
      <c r="T1078" s="86" t="s">
        <v>822</v>
      </c>
      <c r="U1078" s="86" t="s">
        <v>822</v>
      </c>
      <c r="V1078" t="s">
        <v>531</v>
      </c>
      <c r="W1078" t="s">
        <v>531</v>
      </c>
      <c r="X1078" t="s">
        <v>531</v>
      </c>
      <c r="AN1078" t="s">
        <v>542</v>
      </c>
      <c r="AO1078" t="s">
        <v>8458</v>
      </c>
      <c r="AP1078" t="s">
        <v>542</v>
      </c>
      <c r="AQ1078" t="s">
        <v>542</v>
      </c>
      <c r="AR1078" t="s">
        <v>8459</v>
      </c>
    </row>
    <row r="1079" spans="1:44">
      <c r="A1079" t="s">
        <v>8460</v>
      </c>
      <c r="B1079" t="s">
        <v>8461</v>
      </c>
      <c r="C1079" t="s">
        <v>8146</v>
      </c>
      <c r="D1079" t="s">
        <v>8007</v>
      </c>
      <c r="E1079" t="s">
        <v>8008</v>
      </c>
      <c r="F1079">
        <v>380</v>
      </c>
      <c r="G1079" t="s">
        <v>525</v>
      </c>
      <c r="H1079" t="s">
        <v>3574</v>
      </c>
      <c r="I1079" s="85">
        <v>45.506129999999999</v>
      </c>
      <c r="J1079" s="85">
        <v>12.617179999999999</v>
      </c>
      <c r="K1079" s="85" t="s">
        <v>527</v>
      </c>
      <c r="L1079" t="s">
        <v>44</v>
      </c>
      <c r="M1079" t="s">
        <v>528</v>
      </c>
      <c r="N1079" s="86">
        <v>185000</v>
      </c>
      <c r="O1079" s="86" t="s">
        <v>529</v>
      </c>
      <c r="P1079" s="87">
        <v>120577</v>
      </c>
      <c r="Q1079" s="86" t="s">
        <v>530</v>
      </c>
      <c r="R1079" s="86" t="s">
        <v>530</v>
      </c>
      <c r="S1079" s="86" t="s">
        <v>530</v>
      </c>
      <c r="T1079" s="86" t="s">
        <v>530</v>
      </c>
      <c r="U1079" s="86" t="s">
        <v>530</v>
      </c>
      <c r="V1079" t="s">
        <v>8185</v>
      </c>
      <c r="W1079" t="s">
        <v>8186</v>
      </c>
      <c r="X1079" t="s">
        <v>8187</v>
      </c>
      <c r="Y1079" t="s">
        <v>533</v>
      </c>
      <c r="AN1079" t="s">
        <v>8462</v>
      </c>
      <c r="AO1079" t="s">
        <v>8463</v>
      </c>
      <c r="AP1079" t="s">
        <v>8464</v>
      </c>
      <c r="AQ1079" t="s">
        <v>8465</v>
      </c>
      <c r="AR1079" t="s">
        <v>8466</v>
      </c>
    </row>
    <row r="1080" spans="1:44">
      <c r="A1080" t="s">
        <v>8467</v>
      </c>
      <c r="B1080" t="s">
        <v>8468</v>
      </c>
      <c r="C1080" t="s">
        <v>8036</v>
      </c>
      <c r="D1080" t="s">
        <v>8007</v>
      </c>
      <c r="E1080" t="s">
        <v>8008</v>
      </c>
      <c r="F1080">
        <v>380</v>
      </c>
      <c r="G1080" t="s">
        <v>525</v>
      </c>
      <c r="H1080" t="s">
        <v>3574</v>
      </c>
      <c r="I1080" s="85">
        <v>45.4756705</v>
      </c>
      <c r="J1080" s="85">
        <v>9.4321475699999997</v>
      </c>
      <c r="K1080" s="85" t="s">
        <v>527</v>
      </c>
      <c r="L1080" t="s">
        <v>44</v>
      </c>
      <c r="M1080" t="s">
        <v>528</v>
      </c>
      <c r="N1080" s="86">
        <v>189200</v>
      </c>
      <c r="O1080" s="86" t="s">
        <v>529</v>
      </c>
      <c r="P1080" s="87">
        <v>189029</v>
      </c>
      <c r="Q1080" s="86" t="s">
        <v>530</v>
      </c>
      <c r="R1080" s="86" t="s">
        <v>530</v>
      </c>
      <c r="S1080" s="86" t="s">
        <v>530</v>
      </c>
      <c r="T1080" s="86" t="s">
        <v>530</v>
      </c>
      <c r="U1080" s="86" t="s">
        <v>530</v>
      </c>
      <c r="V1080" t="s">
        <v>8037</v>
      </c>
      <c r="W1080" t="s">
        <v>8038</v>
      </c>
      <c r="X1080" t="s">
        <v>531</v>
      </c>
      <c r="Y1080" t="s">
        <v>533</v>
      </c>
      <c r="Z1080">
        <v>4298231113</v>
      </c>
      <c r="AA1080" t="s">
        <v>8039</v>
      </c>
      <c r="AB1080" s="89">
        <v>1</v>
      </c>
      <c r="AC1080" t="s">
        <v>8040</v>
      </c>
      <c r="AD1080" t="s">
        <v>4135</v>
      </c>
      <c r="AN1080" t="s">
        <v>8041</v>
      </c>
      <c r="AO1080" t="s">
        <v>8469</v>
      </c>
      <c r="AP1080" t="s">
        <v>8470</v>
      </c>
      <c r="AQ1080" t="s">
        <v>8471</v>
      </c>
      <c r="AR1080" t="s">
        <v>8472</v>
      </c>
    </row>
    <row r="1081" spans="1:44">
      <c r="A1081" t="s">
        <v>8473</v>
      </c>
      <c r="B1081" t="s">
        <v>8474</v>
      </c>
      <c r="C1081" t="s">
        <v>8403</v>
      </c>
      <c r="D1081" t="s">
        <v>8007</v>
      </c>
      <c r="E1081" t="s">
        <v>8008</v>
      </c>
      <c r="F1081">
        <v>380</v>
      </c>
      <c r="G1081" t="s">
        <v>525</v>
      </c>
      <c r="H1081" t="s">
        <v>3574</v>
      </c>
      <c r="I1081" s="85">
        <v>43.55724</v>
      </c>
      <c r="J1081" s="85">
        <v>10.30766</v>
      </c>
      <c r="K1081" t="s">
        <v>527</v>
      </c>
      <c r="L1081" t="s">
        <v>44</v>
      </c>
      <c r="M1081" t="s">
        <v>528</v>
      </c>
      <c r="N1081" s="86">
        <v>210000</v>
      </c>
      <c r="O1081" s="86" t="s">
        <v>529</v>
      </c>
      <c r="P1081" s="87">
        <v>207760</v>
      </c>
      <c r="Q1081" s="86" t="s">
        <v>530</v>
      </c>
      <c r="R1081" s="86" t="s">
        <v>530</v>
      </c>
      <c r="S1081" s="86" t="s">
        <v>530</v>
      </c>
      <c r="T1081" s="86" t="s">
        <v>530</v>
      </c>
      <c r="U1081" s="86" t="s">
        <v>530</v>
      </c>
      <c r="V1081" t="s">
        <v>531</v>
      </c>
      <c r="W1081" t="s">
        <v>531</v>
      </c>
      <c r="X1081" t="s">
        <v>531</v>
      </c>
      <c r="AN1081" t="s">
        <v>542</v>
      </c>
      <c r="AO1081" t="s">
        <v>8475</v>
      </c>
      <c r="AP1081" t="s">
        <v>542</v>
      </c>
      <c r="AQ1081" t="s">
        <v>542</v>
      </c>
      <c r="AR1081" t="s">
        <v>8476</v>
      </c>
    </row>
    <row r="1082" spans="1:44">
      <c r="A1082" t="s">
        <v>8477</v>
      </c>
      <c r="B1082" t="s">
        <v>4273</v>
      </c>
      <c r="C1082" t="s">
        <v>8093</v>
      </c>
      <c r="D1082" t="s">
        <v>8007</v>
      </c>
      <c r="E1082" t="s">
        <v>8008</v>
      </c>
      <c r="F1082">
        <v>380</v>
      </c>
      <c r="G1082" t="s">
        <v>525</v>
      </c>
      <c r="H1082" t="s">
        <v>3574</v>
      </c>
      <c r="I1082" s="85">
        <v>44.436839999999997</v>
      </c>
      <c r="J1082" s="85">
        <v>11.9123</v>
      </c>
      <c r="K1082" s="85" t="s">
        <v>527</v>
      </c>
      <c r="L1082" t="s">
        <v>44</v>
      </c>
      <c r="M1082" t="s">
        <v>528</v>
      </c>
      <c r="N1082" s="86">
        <v>102874</v>
      </c>
      <c r="O1082" s="86" t="s">
        <v>529</v>
      </c>
      <c r="P1082" s="87">
        <v>101216</v>
      </c>
      <c r="Q1082" s="86" t="s">
        <v>530</v>
      </c>
      <c r="R1082" s="86" t="s">
        <v>530</v>
      </c>
      <c r="S1082" s="86" t="s">
        <v>530</v>
      </c>
      <c r="T1082" s="86" t="s">
        <v>530</v>
      </c>
      <c r="U1082" s="86" t="s">
        <v>530</v>
      </c>
      <c r="V1082" t="s">
        <v>8094</v>
      </c>
      <c r="W1082" t="s">
        <v>8095</v>
      </c>
      <c r="X1082" t="s">
        <v>8096</v>
      </c>
      <c r="Y1082" t="s">
        <v>533</v>
      </c>
      <c r="Z1082">
        <v>4295875817</v>
      </c>
      <c r="AA1082" t="s">
        <v>8095</v>
      </c>
      <c r="AB1082" s="89">
        <v>1</v>
      </c>
      <c r="AC1082" t="s">
        <v>8096</v>
      </c>
      <c r="AD1082" t="s">
        <v>864</v>
      </c>
      <c r="AE1082" t="s">
        <v>8097</v>
      </c>
      <c r="AF1082" t="s">
        <v>8098</v>
      </c>
      <c r="AN1082" t="s">
        <v>8099</v>
      </c>
      <c r="AO1082" t="s">
        <v>4274</v>
      </c>
      <c r="AP1082" t="s">
        <v>8478</v>
      </c>
      <c r="AQ1082" t="s">
        <v>8479</v>
      </c>
      <c r="AR1082" t="s">
        <v>8480</v>
      </c>
    </row>
    <row r="1083" spans="1:44">
      <c r="A1083" t="s">
        <v>8481</v>
      </c>
      <c r="B1083" t="s">
        <v>8482</v>
      </c>
      <c r="C1083" t="s">
        <v>8088</v>
      </c>
      <c r="D1083" t="s">
        <v>8007</v>
      </c>
      <c r="E1083" t="s">
        <v>8008</v>
      </c>
      <c r="F1083">
        <v>380</v>
      </c>
      <c r="G1083" t="s">
        <v>525</v>
      </c>
      <c r="H1083" t="s">
        <v>3574</v>
      </c>
      <c r="I1083" s="85">
        <v>40.244039999999998</v>
      </c>
      <c r="J1083" s="85">
        <v>8.7786399999999993</v>
      </c>
      <c r="K1083" t="s">
        <v>527</v>
      </c>
      <c r="L1083" t="s">
        <v>44</v>
      </c>
      <c r="M1083" t="s">
        <v>528</v>
      </c>
      <c r="N1083" s="86">
        <v>136600</v>
      </c>
      <c r="O1083" s="86" t="s">
        <v>529</v>
      </c>
      <c r="P1083" s="87">
        <v>23108</v>
      </c>
      <c r="Q1083" s="86" t="s">
        <v>530</v>
      </c>
      <c r="R1083" s="86" t="s">
        <v>530</v>
      </c>
      <c r="S1083" s="86" t="s">
        <v>530</v>
      </c>
      <c r="T1083" s="86" t="s">
        <v>530</v>
      </c>
      <c r="U1083" s="86" t="s">
        <v>530</v>
      </c>
      <c r="V1083" t="s">
        <v>531</v>
      </c>
      <c r="W1083" t="s">
        <v>531</v>
      </c>
      <c r="X1083" t="s">
        <v>531</v>
      </c>
      <c r="AN1083" t="s">
        <v>542</v>
      </c>
      <c r="AO1083" t="s">
        <v>8483</v>
      </c>
      <c r="AP1083" t="s">
        <v>542</v>
      </c>
      <c r="AQ1083" t="s">
        <v>542</v>
      </c>
      <c r="AR1083" t="s">
        <v>8484</v>
      </c>
    </row>
    <row r="1084" spans="1:44">
      <c r="A1084" t="s">
        <v>8485</v>
      </c>
      <c r="B1084" t="s">
        <v>8486</v>
      </c>
      <c r="C1084" t="s">
        <v>8165</v>
      </c>
      <c r="D1084" t="s">
        <v>8007</v>
      </c>
      <c r="E1084" t="s">
        <v>8008</v>
      </c>
      <c r="F1084">
        <v>380</v>
      </c>
      <c r="G1084" t="s">
        <v>525</v>
      </c>
      <c r="H1084" t="s">
        <v>3574</v>
      </c>
      <c r="I1084" s="85">
        <v>40.951057069482502</v>
      </c>
      <c r="J1084" s="85">
        <v>14.8330374342144</v>
      </c>
      <c r="K1084" t="s">
        <v>527</v>
      </c>
      <c r="L1084" t="s">
        <v>44</v>
      </c>
      <c r="M1084" t="s">
        <v>528</v>
      </c>
      <c r="N1084" s="86">
        <v>140000</v>
      </c>
      <c r="O1084" s="86" t="s">
        <v>529</v>
      </c>
      <c r="P1084" s="87">
        <v>127897</v>
      </c>
      <c r="Q1084" s="86" t="s">
        <v>530</v>
      </c>
      <c r="R1084" s="86" t="s">
        <v>530</v>
      </c>
      <c r="S1084" s="86" t="s">
        <v>530</v>
      </c>
      <c r="T1084" s="86" t="s">
        <v>530</v>
      </c>
      <c r="U1084" s="86" t="s">
        <v>530</v>
      </c>
      <c r="V1084" t="s">
        <v>531</v>
      </c>
      <c r="W1084" t="s">
        <v>531</v>
      </c>
      <c r="X1084" t="s">
        <v>531</v>
      </c>
      <c r="AN1084" t="s">
        <v>542</v>
      </c>
      <c r="AO1084" t="s">
        <v>8487</v>
      </c>
      <c r="AP1084" t="s">
        <v>542</v>
      </c>
      <c r="AQ1084" t="s">
        <v>542</v>
      </c>
      <c r="AR1084" t="s">
        <v>8488</v>
      </c>
    </row>
    <row r="1085" spans="1:44">
      <c r="A1085" t="s">
        <v>8489</v>
      </c>
      <c r="B1085" t="s">
        <v>8490</v>
      </c>
      <c r="C1085" t="s">
        <v>8036</v>
      </c>
      <c r="D1085" t="s">
        <v>8007</v>
      </c>
      <c r="E1085" t="s">
        <v>8008</v>
      </c>
      <c r="F1085">
        <v>380</v>
      </c>
      <c r="G1085" t="s">
        <v>525</v>
      </c>
      <c r="H1085" t="s">
        <v>3574</v>
      </c>
      <c r="I1085" s="85">
        <v>45.138232709999997</v>
      </c>
      <c r="J1085" s="85">
        <v>10.80425767</v>
      </c>
      <c r="K1085" s="85" t="s">
        <v>527</v>
      </c>
      <c r="L1085" t="s">
        <v>44</v>
      </c>
      <c r="M1085" t="s">
        <v>528</v>
      </c>
      <c r="N1085" s="86">
        <v>100000</v>
      </c>
      <c r="O1085" s="86" t="s">
        <v>529</v>
      </c>
      <c r="P1085" s="87">
        <v>87852</v>
      </c>
      <c r="Q1085" s="86" t="s">
        <v>530</v>
      </c>
      <c r="R1085" s="86" t="s">
        <v>530</v>
      </c>
      <c r="S1085" s="86" t="s">
        <v>530</v>
      </c>
      <c r="T1085" s="86" t="s">
        <v>530</v>
      </c>
      <c r="U1085" s="86" t="s">
        <v>530</v>
      </c>
      <c r="V1085" t="s">
        <v>8491</v>
      </c>
      <c r="W1085" t="s">
        <v>8492</v>
      </c>
      <c r="X1085" t="s">
        <v>531</v>
      </c>
      <c r="Y1085" t="s">
        <v>533</v>
      </c>
      <c r="AN1085" t="s">
        <v>8493</v>
      </c>
      <c r="AO1085" t="s">
        <v>8494</v>
      </c>
      <c r="AP1085" t="s">
        <v>8495</v>
      </c>
      <c r="AQ1085" t="s">
        <v>8496</v>
      </c>
      <c r="AR1085" t="s">
        <v>8497</v>
      </c>
    </row>
    <row r="1086" spans="1:44">
      <c r="A1086" t="s">
        <v>8498</v>
      </c>
      <c r="B1086" t="s">
        <v>8499</v>
      </c>
      <c r="C1086" t="s">
        <v>8165</v>
      </c>
      <c r="D1086" t="s">
        <v>8007</v>
      </c>
      <c r="E1086" t="s">
        <v>8008</v>
      </c>
      <c r="F1086">
        <v>380</v>
      </c>
      <c r="G1086" t="s">
        <v>525</v>
      </c>
      <c r="H1086" t="s">
        <v>3574</v>
      </c>
      <c r="I1086" s="85">
        <v>41.018008000000002</v>
      </c>
      <c r="J1086" s="85">
        <v>14.257175999999999</v>
      </c>
      <c r="K1086" t="s">
        <v>527</v>
      </c>
      <c r="L1086" t="s">
        <v>44</v>
      </c>
      <c r="M1086" t="s">
        <v>528</v>
      </c>
      <c r="N1086" s="86">
        <v>803110</v>
      </c>
      <c r="O1086" s="86" t="s">
        <v>529</v>
      </c>
      <c r="P1086" s="87">
        <v>323052</v>
      </c>
      <c r="Q1086" s="86" t="s">
        <v>530</v>
      </c>
      <c r="R1086" s="86" t="s">
        <v>530</v>
      </c>
      <c r="S1086" s="86" t="s">
        <v>822</v>
      </c>
      <c r="T1086" s="86" t="s">
        <v>822</v>
      </c>
      <c r="U1086" s="86" t="s">
        <v>822</v>
      </c>
      <c r="V1086" t="s">
        <v>531</v>
      </c>
      <c r="W1086" t="s">
        <v>531</v>
      </c>
      <c r="X1086" t="s">
        <v>531</v>
      </c>
      <c r="AN1086" t="s">
        <v>542</v>
      </c>
      <c r="AO1086" t="s">
        <v>8500</v>
      </c>
      <c r="AP1086" t="s">
        <v>542</v>
      </c>
      <c r="AQ1086" t="s">
        <v>542</v>
      </c>
      <c r="AR1086" t="s">
        <v>8501</v>
      </c>
    </row>
    <row r="1087" spans="1:44">
      <c r="A1087" t="s">
        <v>8502</v>
      </c>
      <c r="B1087" t="s">
        <v>8503</v>
      </c>
      <c r="C1087" t="s">
        <v>8403</v>
      </c>
      <c r="D1087" t="s">
        <v>8007</v>
      </c>
      <c r="E1087" t="s">
        <v>8008</v>
      </c>
      <c r="F1087">
        <v>380</v>
      </c>
      <c r="G1087" t="s">
        <v>525</v>
      </c>
      <c r="H1087" t="s">
        <v>3574</v>
      </c>
      <c r="I1087" s="85">
        <v>44.038745674778703</v>
      </c>
      <c r="J1087" s="85">
        <v>10.078096570023501</v>
      </c>
      <c r="K1087" t="s">
        <v>527</v>
      </c>
      <c r="L1087" t="s">
        <v>44</v>
      </c>
      <c r="M1087" t="s">
        <v>528</v>
      </c>
      <c r="N1087" s="86">
        <v>120000</v>
      </c>
      <c r="O1087" s="86" t="s">
        <v>529</v>
      </c>
      <c r="P1087" s="87">
        <v>118548</v>
      </c>
      <c r="Q1087" s="86" t="s">
        <v>530</v>
      </c>
      <c r="R1087" s="86" t="s">
        <v>530</v>
      </c>
      <c r="S1087" s="86" t="s">
        <v>530</v>
      </c>
      <c r="T1087" s="86" t="s">
        <v>822</v>
      </c>
      <c r="U1087" s="86" t="s">
        <v>530</v>
      </c>
      <c r="V1087" t="s">
        <v>531</v>
      </c>
      <c r="W1087" t="s">
        <v>531</v>
      </c>
      <c r="X1087" t="s">
        <v>531</v>
      </c>
      <c r="AN1087" t="s">
        <v>542</v>
      </c>
      <c r="AO1087" t="s">
        <v>8504</v>
      </c>
      <c r="AP1087" t="s">
        <v>542</v>
      </c>
      <c r="AQ1087" t="s">
        <v>542</v>
      </c>
      <c r="AR1087" t="s">
        <v>8505</v>
      </c>
    </row>
    <row r="1088" spans="1:44">
      <c r="A1088" t="s">
        <v>8506</v>
      </c>
      <c r="B1088" t="s">
        <v>8507</v>
      </c>
      <c r="C1088" t="s">
        <v>8106</v>
      </c>
      <c r="D1088" t="s">
        <v>8007</v>
      </c>
      <c r="E1088" t="s">
        <v>8008</v>
      </c>
      <c r="F1088">
        <v>380</v>
      </c>
      <c r="G1088" t="s">
        <v>525</v>
      </c>
      <c r="H1088" t="s">
        <v>3574</v>
      </c>
      <c r="I1088" s="85">
        <v>46.623170000000002</v>
      </c>
      <c r="J1088" s="85">
        <v>11.18473</v>
      </c>
      <c r="K1088" s="85" t="s">
        <v>527</v>
      </c>
      <c r="L1088" t="s">
        <v>44</v>
      </c>
      <c r="M1088" t="s">
        <v>528</v>
      </c>
      <c r="N1088" s="86">
        <v>364000</v>
      </c>
      <c r="O1088" s="86" t="s">
        <v>529</v>
      </c>
      <c r="P1088" s="87">
        <v>356520</v>
      </c>
      <c r="Q1088" s="86" t="s">
        <v>530</v>
      </c>
      <c r="R1088" s="86" t="s">
        <v>530</v>
      </c>
      <c r="S1088" s="86" t="s">
        <v>530</v>
      </c>
      <c r="T1088" s="86" t="s">
        <v>530</v>
      </c>
      <c r="U1088" s="86" t="s">
        <v>530</v>
      </c>
      <c r="V1088" t="s">
        <v>8107</v>
      </c>
      <c r="W1088" t="s">
        <v>8108</v>
      </c>
      <c r="X1088" t="s">
        <v>8109</v>
      </c>
      <c r="Y1088" t="s">
        <v>533</v>
      </c>
      <c r="AN1088" t="s">
        <v>8110</v>
      </c>
      <c r="AO1088" t="s">
        <v>8508</v>
      </c>
      <c r="AP1088" t="s">
        <v>8509</v>
      </c>
      <c r="AQ1088" t="s">
        <v>8510</v>
      </c>
      <c r="AR1088" t="s">
        <v>8511</v>
      </c>
    </row>
    <row r="1089" spans="1:44">
      <c r="A1089" t="s">
        <v>8512</v>
      </c>
      <c r="B1089" t="s">
        <v>8513</v>
      </c>
      <c r="C1089" t="s">
        <v>8165</v>
      </c>
      <c r="D1089" t="s">
        <v>8007</v>
      </c>
      <c r="E1089" t="s">
        <v>8008</v>
      </c>
      <c r="F1089">
        <v>380</v>
      </c>
      <c r="G1089" t="s">
        <v>525</v>
      </c>
      <c r="H1089" t="s">
        <v>3574</v>
      </c>
      <c r="I1089" s="85">
        <v>40.777195061207301</v>
      </c>
      <c r="J1089" s="85">
        <v>14.716146125984499</v>
      </c>
      <c r="K1089" t="s">
        <v>527</v>
      </c>
      <c r="L1089" t="s">
        <v>44</v>
      </c>
      <c r="M1089" t="s">
        <v>528</v>
      </c>
      <c r="N1089" s="86">
        <v>200000</v>
      </c>
      <c r="O1089" s="86" t="s">
        <v>529</v>
      </c>
      <c r="P1089" s="87">
        <v>67836</v>
      </c>
      <c r="Q1089" s="86" t="s">
        <v>530</v>
      </c>
      <c r="R1089" s="86" t="s">
        <v>530</v>
      </c>
      <c r="S1089" s="86" t="s">
        <v>530</v>
      </c>
      <c r="T1089" s="86" t="s">
        <v>530</v>
      </c>
      <c r="U1089" s="86" t="s">
        <v>530</v>
      </c>
      <c r="V1089" t="s">
        <v>531</v>
      </c>
      <c r="W1089" t="s">
        <v>531</v>
      </c>
      <c r="X1089" t="s">
        <v>531</v>
      </c>
      <c r="AN1089" t="s">
        <v>542</v>
      </c>
      <c r="AO1089" t="s">
        <v>8514</v>
      </c>
      <c r="AP1089" t="s">
        <v>542</v>
      </c>
      <c r="AQ1089" t="s">
        <v>542</v>
      </c>
      <c r="AR1089" t="s">
        <v>8515</v>
      </c>
    </row>
    <row r="1090" spans="1:44">
      <c r="A1090" t="s">
        <v>8516</v>
      </c>
      <c r="B1090" t="s">
        <v>8517</v>
      </c>
      <c r="C1090" t="s">
        <v>8036</v>
      </c>
      <c r="D1090" t="s">
        <v>8007</v>
      </c>
      <c r="E1090" t="s">
        <v>8008</v>
      </c>
      <c r="F1090">
        <v>380</v>
      </c>
      <c r="G1090" t="s">
        <v>525</v>
      </c>
      <c r="H1090" t="s">
        <v>3574</v>
      </c>
      <c r="I1090" s="85">
        <v>45.768329999999999</v>
      </c>
      <c r="J1090" s="85">
        <v>9.2427779999999995</v>
      </c>
      <c r="K1090" s="85" t="s">
        <v>527</v>
      </c>
      <c r="L1090" t="s">
        <v>44</v>
      </c>
      <c r="M1090" t="s">
        <v>528</v>
      </c>
      <c r="N1090" s="86">
        <v>125000</v>
      </c>
      <c r="O1090" s="86" t="s">
        <v>529</v>
      </c>
      <c r="P1090" s="87">
        <v>117466</v>
      </c>
      <c r="Q1090" s="86" t="s">
        <v>530</v>
      </c>
      <c r="R1090" s="86" t="s">
        <v>530</v>
      </c>
      <c r="S1090" s="86" t="s">
        <v>530</v>
      </c>
      <c r="T1090" s="86" t="s">
        <v>530</v>
      </c>
      <c r="U1090" s="86" t="s">
        <v>530</v>
      </c>
      <c r="V1090" t="s">
        <v>531</v>
      </c>
      <c r="W1090" t="s">
        <v>8518</v>
      </c>
      <c r="X1090" t="s">
        <v>531</v>
      </c>
      <c r="Y1090" t="s">
        <v>533</v>
      </c>
      <c r="AN1090" t="s">
        <v>8518</v>
      </c>
      <c r="AO1090" t="s">
        <v>8519</v>
      </c>
      <c r="AP1090" t="s">
        <v>8520</v>
      </c>
      <c r="AQ1090" t="s">
        <v>8521</v>
      </c>
      <c r="AR1090" t="s">
        <v>8522</v>
      </c>
    </row>
    <row r="1091" spans="1:44">
      <c r="A1091" t="s">
        <v>8523</v>
      </c>
      <c r="B1091" t="s">
        <v>8524</v>
      </c>
      <c r="C1091" t="s">
        <v>8200</v>
      </c>
      <c r="D1091" t="s">
        <v>8007</v>
      </c>
      <c r="E1091" t="s">
        <v>8008</v>
      </c>
      <c r="F1091">
        <v>380</v>
      </c>
      <c r="G1091" t="s">
        <v>525</v>
      </c>
      <c r="H1091" t="s">
        <v>3574</v>
      </c>
      <c r="I1091">
        <v>38.300089999999997</v>
      </c>
      <c r="J1091">
        <v>15.53825</v>
      </c>
      <c r="K1091" s="85" t="s">
        <v>527</v>
      </c>
      <c r="L1091" t="s">
        <v>44</v>
      </c>
      <c r="M1091" t="s">
        <v>528</v>
      </c>
      <c r="N1091" s="87">
        <v>340000</v>
      </c>
      <c r="O1091" s="86" t="s">
        <v>8525</v>
      </c>
      <c r="P1091" s="87">
        <v>209000</v>
      </c>
      <c r="Q1091" s="86" t="s">
        <v>530</v>
      </c>
      <c r="R1091" s="86" t="s">
        <v>530</v>
      </c>
      <c r="S1091" s="86" t="s">
        <v>822</v>
      </c>
      <c r="T1091" s="86" t="s">
        <v>822</v>
      </c>
      <c r="U1091" s="86" t="s">
        <v>822</v>
      </c>
      <c r="V1091" t="s">
        <v>531</v>
      </c>
      <c r="W1091" t="s">
        <v>531</v>
      </c>
      <c r="X1091" t="s">
        <v>531</v>
      </c>
      <c r="AN1091" t="s">
        <v>542</v>
      </c>
      <c r="AO1091" t="s">
        <v>8526</v>
      </c>
      <c r="AP1091" t="s">
        <v>542</v>
      </c>
      <c r="AQ1091" t="s">
        <v>542</v>
      </c>
      <c r="AR1091" t="s">
        <v>8527</v>
      </c>
    </row>
    <row r="1092" spans="1:44">
      <c r="A1092" t="s">
        <v>8528</v>
      </c>
      <c r="B1092" t="s">
        <v>8529</v>
      </c>
      <c r="C1092" t="s">
        <v>8146</v>
      </c>
      <c r="D1092" t="s">
        <v>8007</v>
      </c>
      <c r="E1092" t="s">
        <v>8008</v>
      </c>
      <c r="F1092">
        <v>380</v>
      </c>
      <c r="G1092" t="s">
        <v>525</v>
      </c>
      <c r="H1092" t="s">
        <v>3574</v>
      </c>
      <c r="I1092" s="85">
        <v>45.486389000000003</v>
      </c>
      <c r="J1092" s="85">
        <v>12.308472</v>
      </c>
      <c r="K1092" s="85" t="s">
        <v>527</v>
      </c>
      <c r="L1092" t="s">
        <v>44</v>
      </c>
      <c r="M1092" t="s">
        <v>528</v>
      </c>
      <c r="N1092" s="86">
        <v>130000</v>
      </c>
      <c r="O1092" s="86" t="s">
        <v>529</v>
      </c>
      <c r="P1092" s="87">
        <v>115482</v>
      </c>
      <c r="Q1092" s="86" t="s">
        <v>530</v>
      </c>
      <c r="R1092" s="86" t="s">
        <v>530</v>
      </c>
      <c r="S1092" s="86" t="s">
        <v>530</v>
      </c>
      <c r="T1092" s="86" t="s">
        <v>530</v>
      </c>
      <c r="U1092" s="86" t="s">
        <v>530</v>
      </c>
      <c r="V1092" t="s">
        <v>8185</v>
      </c>
      <c r="W1092" t="s">
        <v>8186</v>
      </c>
      <c r="X1092" t="s">
        <v>8187</v>
      </c>
      <c r="Y1092" t="s">
        <v>533</v>
      </c>
      <c r="AN1092" t="s">
        <v>8188</v>
      </c>
      <c r="AO1092" t="s">
        <v>8530</v>
      </c>
      <c r="AP1092" t="s">
        <v>8531</v>
      </c>
      <c r="AQ1092" t="s">
        <v>8532</v>
      </c>
      <c r="AR1092" t="s">
        <v>8533</v>
      </c>
    </row>
    <row r="1093" spans="1:44">
      <c r="A1093" t="s">
        <v>8534</v>
      </c>
      <c r="B1093" t="s">
        <v>8535</v>
      </c>
      <c r="C1093" t="s">
        <v>8036</v>
      </c>
      <c r="D1093" t="s">
        <v>8007</v>
      </c>
      <c r="E1093" t="s">
        <v>8008</v>
      </c>
      <c r="F1093">
        <v>380</v>
      </c>
      <c r="G1093" t="s">
        <v>525</v>
      </c>
      <c r="H1093" t="s">
        <v>3574</v>
      </c>
      <c r="I1093" s="85">
        <v>45.424169999999997</v>
      </c>
      <c r="J1093" s="85">
        <v>9.2227779999999999</v>
      </c>
      <c r="K1093" s="85" t="s">
        <v>527</v>
      </c>
      <c r="L1093" t="s">
        <v>44</v>
      </c>
      <c r="M1093" t="s">
        <v>528</v>
      </c>
      <c r="N1093" s="86">
        <v>1250000</v>
      </c>
      <c r="O1093" s="86" t="s">
        <v>529</v>
      </c>
      <c r="P1093" s="87">
        <v>1116928</v>
      </c>
      <c r="Q1093" s="86" t="s">
        <v>530</v>
      </c>
      <c r="R1093" s="86" t="s">
        <v>530</v>
      </c>
      <c r="S1093" s="86" t="s">
        <v>530</v>
      </c>
      <c r="T1093" s="86" t="s">
        <v>530</v>
      </c>
      <c r="U1093" s="86" t="s">
        <v>530</v>
      </c>
      <c r="V1093" t="s">
        <v>8536</v>
      </c>
      <c r="W1093" t="s">
        <v>8537</v>
      </c>
      <c r="X1093" t="s">
        <v>8538</v>
      </c>
      <c r="Y1093" t="s">
        <v>533</v>
      </c>
      <c r="AN1093" t="s">
        <v>8539</v>
      </c>
      <c r="AO1093" t="s">
        <v>8540</v>
      </c>
      <c r="AP1093" t="s">
        <v>8541</v>
      </c>
      <c r="AQ1093" t="s">
        <v>8542</v>
      </c>
      <c r="AR1093" t="s">
        <v>8543</v>
      </c>
    </row>
    <row r="1094" spans="1:44">
      <c r="A1094" t="s">
        <v>8544</v>
      </c>
      <c r="B1094" t="s">
        <v>8535</v>
      </c>
      <c r="C1094" t="s">
        <v>8036</v>
      </c>
      <c r="D1094" t="s">
        <v>8007</v>
      </c>
      <c r="E1094" t="s">
        <v>8008</v>
      </c>
      <c r="F1094">
        <v>380</v>
      </c>
      <c r="G1094" t="s">
        <v>525</v>
      </c>
      <c r="H1094" t="s">
        <v>3574</v>
      </c>
      <c r="I1094" s="85">
        <v>45.524496999999997</v>
      </c>
      <c r="J1094" s="85">
        <v>9.1974169999999997</v>
      </c>
      <c r="K1094" s="85" t="s">
        <v>527</v>
      </c>
      <c r="L1094" t="s">
        <v>44</v>
      </c>
      <c r="M1094" t="s">
        <v>528</v>
      </c>
      <c r="N1094" s="86">
        <v>240000</v>
      </c>
      <c r="O1094" s="86" t="s">
        <v>529</v>
      </c>
      <c r="P1094" s="87">
        <v>209929</v>
      </c>
      <c r="Q1094" s="86" t="s">
        <v>530</v>
      </c>
      <c r="R1094" s="86" t="s">
        <v>530</v>
      </c>
      <c r="S1094" s="86" t="s">
        <v>530</v>
      </c>
      <c r="T1094" s="86" t="s">
        <v>530</v>
      </c>
      <c r="U1094" s="86" t="s">
        <v>530</v>
      </c>
      <c r="V1094" t="s">
        <v>8037</v>
      </c>
      <c r="W1094" t="s">
        <v>8038</v>
      </c>
      <c r="X1094" t="s">
        <v>531</v>
      </c>
      <c r="Y1094" t="s">
        <v>533</v>
      </c>
      <c r="Z1094">
        <v>4298231113</v>
      </c>
      <c r="AA1094" t="s">
        <v>8039</v>
      </c>
      <c r="AB1094" s="89">
        <v>1</v>
      </c>
      <c r="AC1094" t="s">
        <v>8040</v>
      </c>
      <c r="AD1094" t="s">
        <v>4135</v>
      </c>
      <c r="AN1094" t="s">
        <v>8041</v>
      </c>
      <c r="AO1094" t="s">
        <v>8545</v>
      </c>
      <c r="AP1094" t="s">
        <v>8546</v>
      </c>
      <c r="AQ1094" t="s">
        <v>8547</v>
      </c>
      <c r="AR1094" t="s">
        <v>8548</v>
      </c>
    </row>
    <row r="1095" spans="1:44">
      <c r="A1095" t="s">
        <v>8549</v>
      </c>
      <c r="B1095" t="s">
        <v>8535</v>
      </c>
      <c r="C1095" t="s">
        <v>8036</v>
      </c>
      <c r="D1095" t="s">
        <v>8007</v>
      </c>
      <c r="E1095" t="s">
        <v>8008</v>
      </c>
      <c r="F1095">
        <v>380</v>
      </c>
      <c r="G1095" t="s">
        <v>525</v>
      </c>
      <c r="H1095" t="s">
        <v>3574</v>
      </c>
      <c r="I1095" s="85">
        <v>45.497672999999999</v>
      </c>
      <c r="J1095" s="85">
        <v>9.0869319999999991</v>
      </c>
      <c r="K1095" s="85" t="s">
        <v>527</v>
      </c>
      <c r="L1095" t="s">
        <v>44</v>
      </c>
      <c r="M1095" t="s">
        <v>528</v>
      </c>
      <c r="N1095" s="86">
        <v>620600</v>
      </c>
      <c r="O1095" s="86" t="s">
        <v>529</v>
      </c>
      <c r="P1095" s="87">
        <v>587263</v>
      </c>
      <c r="Q1095" s="86" t="s">
        <v>530</v>
      </c>
      <c r="R1095" s="86" t="s">
        <v>530</v>
      </c>
      <c r="S1095" s="86" t="s">
        <v>530</v>
      </c>
      <c r="T1095" s="86" t="s">
        <v>530</v>
      </c>
      <c r="U1095" s="86" t="s">
        <v>530</v>
      </c>
      <c r="V1095" t="s">
        <v>8037</v>
      </c>
      <c r="W1095" t="s">
        <v>8038</v>
      </c>
      <c r="X1095" t="s">
        <v>531</v>
      </c>
      <c r="Y1095" t="s">
        <v>533</v>
      </c>
      <c r="Z1095">
        <v>4298231113</v>
      </c>
      <c r="AA1095" t="s">
        <v>8039</v>
      </c>
      <c r="AB1095" s="89">
        <v>1</v>
      </c>
      <c r="AC1095" t="s">
        <v>8040</v>
      </c>
      <c r="AD1095" t="s">
        <v>4135</v>
      </c>
      <c r="AN1095" t="s">
        <v>8041</v>
      </c>
      <c r="AO1095" t="s">
        <v>8550</v>
      </c>
      <c r="AP1095" t="s">
        <v>8551</v>
      </c>
      <c r="AQ1095" t="s">
        <v>8552</v>
      </c>
      <c r="AR1095" t="s">
        <v>8553</v>
      </c>
    </row>
    <row r="1096" spans="1:44">
      <c r="A1096" t="s">
        <v>8554</v>
      </c>
      <c r="B1096" t="s">
        <v>8535</v>
      </c>
      <c r="C1096" t="s">
        <v>8036</v>
      </c>
      <c r="D1096" t="s">
        <v>8007</v>
      </c>
      <c r="E1096" t="s">
        <v>8008</v>
      </c>
      <c r="F1096">
        <v>380</v>
      </c>
      <c r="G1096" t="s">
        <v>525</v>
      </c>
      <c r="H1096" t="s">
        <v>3574</v>
      </c>
      <c r="I1096" s="85">
        <v>45.392910000000001</v>
      </c>
      <c r="J1096" s="85">
        <v>9.1849609999999995</v>
      </c>
      <c r="K1096" s="85" t="s">
        <v>527</v>
      </c>
      <c r="L1096" t="s">
        <v>44</v>
      </c>
      <c r="M1096" t="s">
        <v>528</v>
      </c>
      <c r="N1096" s="86">
        <v>1050000</v>
      </c>
      <c r="O1096" s="86" t="s">
        <v>529</v>
      </c>
      <c r="P1096" s="87">
        <v>750863</v>
      </c>
      <c r="Q1096" s="86" t="s">
        <v>530</v>
      </c>
      <c r="R1096" s="86" t="s">
        <v>530</v>
      </c>
      <c r="S1096" s="86" t="s">
        <v>530</v>
      </c>
      <c r="T1096" s="86" t="s">
        <v>530</v>
      </c>
      <c r="U1096" s="86" t="s">
        <v>530</v>
      </c>
      <c r="V1096" t="s">
        <v>8555</v>
      </c>
      <c r="W1096" t="s">
        <v>8556</v>
      </c>
      <c r="X1096" t="s">
        <v>8557</v>
      </c>
      <c r="Y1096" t="s">
        <v>533</v>
      </c>
      <c r="AN1096" t="s">
        <v>8558</v>
      </c>
      <c r="AO1096" t="s">
        <v>8559</v>
      </c>
      <c r="AP1096" t="s">
        <v>8560</v>
      </c>
      <c r="AQ1096" t="s">
        <v>8561</v>
      </c>
      <c r="AR1096" t="s">
        <v>8562</v>
      </c>
    </row>
    <row r="1097" spans="1:44">
      <c r="A1097" t="s">
        <v>8563</v>
      </c>
      <c r="B1097" t="s">
        <v>8564</v>
      </c>
      <c r="C1097" t="s">
        <v>8093</v>
      </c>
      <c r="D1097" t="s">
        <v>8007</v>
      </c>
      <c r="E1097" t="s">
        <v>8008</v>
      </c>
      <c r="F1097">
        <v>380</v>
      </c>
      <c r="G1097" t="s">
        <v>525</v>
      </c>
      <c r="H1097" t="s">
        <v>3574</v>
      </c>
      <c r="I1097" s="85">
        <v>44.676810000000003</v>
      </c>
      <c r="J1097" s="85">
        <v>10.94421</v>
      </c>
      <c r="K1097" s="85" t="s">
        <v>527</v>
      </c>
      <c r="L1097" t="s">
        <v>44</v>
      </c>
      <c r="M1097" t="s">
        <v>528</v>
      </c>
      <c r="N1097" s="86">
        <v>500000</v>
      </c>
      <c r="O1097" s="86" t="s">
        <v>529</v>
      </c>
      <c r="P1097" s="87">
        <v>242830</v>
      </c>
      <c r="Q1097" s="86" t="s">
        <v>530</v>
      </c>
      <c r="R1097" s="86" t="s">
        <v>530</v>
      </c>
      <c r="S1097" s="86" t="s">
        <v>530</v>
      </c>
      <c r="T1097" s="86" t="s">
        <v>530</v>
      </c>
      <c r="U1097" s="86" t="s">
        <v>530</v>
      </c>
      <c r="V1097" t="s">
        <v>8094</v>
      </c>
      <c r="W1097" t="s">
        <v>8095</v>
      </c>
      <c r="X1097" t="s">
        <v>8096</v>
      </c>
      <c r="Y1097" t="s">
        <v>533</v>
      </c>
      <c r="Z1097">
        <v>4295875817</v>
      </c>
      <c r="AA1097" t="s">
        <v>8095</v>
      </c>
      <c r="AB1097" s="89">
        <v>1</v>
      </c>
      <c r="AC1097" t="s">
        <v>8096</v>
      </c>
      <c r="AD1097" t="s">
        <v>864</v>
      </c>
      <c r="AE1097" t="s">
        <v>8097</v>
      </c>
      <c r="AF1097" t="s">
        <v>8098</v>
      </c>
      <c r="AN1097" t="s">
        <v>8099</v>
      </c>
      <c r="AO1097" t="s">
        <v>8565</v>
      </c>
      <c r="AP1097" t="s">
        <v>8566</v>
      </c>
      <c r="AQ1097" t="s">
        <v>8567</v>
      </c>
      <c r="AR1097" t="s">
        <v>8568</v>
      </c>
    </row>
    <row r="1098" spans="1:44">
      <c r="A1098" t="s">
        <v>8569</v>
      </c>
      <c r="B1098" t="s">
        <v>8570</v>
      </c>
      <c r="C1098" t="s">
        <v>8093</v>
      </c>
      <c r="D1098" t="s">
        <v>8007</v>
      </c>
      <c r="E1098" t="s">
        <v>8008</v>
      </c>
      <c r="F1098">
        <v>380</v>
      </c>
      <c r="G1098" t="s">
        <v>525</v>
      </c>
      <c r="H1098" t="s">
        <v>3574</v>
      </c>
      <c r="I1098" s="85">
        <v>43.958613999999997</v>
      </c>
      <c r="J1098" s="85">
        <v>12.727777</v>
      </c>
      <c r="K1098" s="85" t="s">
        <v>527</v>
      </c>
      <c r="L1098" t="s">
        <v>44</v>
      </c>
      <c r="M1098" t="s">
        <v>528</v>
      </c>
      <c r="N1098" s="86">
        <v>120000</v>
      </c>
      <c r="O1098" s="86" t="s">
        <v>529</v>
      </c>
      <c r="P1098" s="87">
        <v>107763</v>
      </c>
      <c r="Q1098" s="86" t="s">
        <v>530</v>
      </c>
      <c r="R1098" s="86" t="s">
        <v>530</v>
      </c>
      <c r="S1098" s="86" t="s">
        <v>530</v>
      </c>
      <c r="T1098" s="86" t="s">
        <v>530</v>
      </c>
      <c r="U1098" s="86" t="s">
        <v>530</v>
      </c>
      <c r="V1098" t="s">
        <v>8094</v>
      </c>
      <c r="W1098" t="s">
        <v>8095</v>
      </c>
      <c r="X1098" t="s">
        <v>8096</v>
      </c>
      <c r="Y1098" t="s">
        <v>533</v>
      </c>
      <c r="Z1098">
        <v>4295875817</v>
      </c>
      <c r="AA1098" t="s">
        <v>8095</v>
      </c>
      <c r="AB1098" s="89">
        <v>1</v>
      </c>
      <c r="AC1098" t="s">
        <v>8096</v>
      </c>
      <c r="AD1098" t="s">
        <v>864</v>
      </c>
      <c r="AE1098" t="s">
        <v>8097</v>
      </c>
      <c r="AF1098" t="s">
        <v>8098</v>
      </c>
      <c r="AN1098" t="s">
        <v>8099</v>
      </c>
      <c r="AO1098" t="s">
        <v>8571</v>
      </c>
      <c r="AP1098" t="s">
        <v>8572</v>
      </c>
      <c r="AQ1098" t="s">
        <v>8573</v>
      </c>
      <c r="AR1098" t="s">
        <v>8574</v>
      </c>
    </row>
    <row r="1099" spans="1:44">
      <c r="A1099" t="s">
        <v>8575</v>
      </c>
      <c r="B1099" t="s">
        <v>8576</v>
      </c>
      <c r="C1099" t="s">
        <v>8146</v>
      </c>
      <c r="D1099" t="s">
        <v>8007</v>
      </c>
      <c r="E1099" t="s">
        <v>8008</v>
      </c>
      <c r="F1099">
        <v>380</v>
      </c>
      <c r="G1099" t="s">
        <v>525</v>
      </c>
      <c r="H1099" t="s">
        <v>3574</v>
      </c>
      <c r="I1099" s="85">
        <v>45.439159034432897</v>
      </c>
      <c r="J1099" s="85">
        <v>11.376422406525499</v>
      </c>
      <c r="K1099" t="s">
        <v>527</v>
      </c>
      <c r="L1099" t="s">
        <v>44</v>
      </c>
      <c r="M1099" t="s">
        <v>528</v>
      </c>
      <c r="N1099" s="86">
        <v>472000</v>
      </c>
      <c r="O1099" s="86" t="s">
        <v>529</v>
      </c>
      <c r="P1099" s="87">
        <v>266097</v>
      </c>
      <c r="Q1099" s="86" t="s">
        <v>530</v>
      </c>
      <c r="R1099" s="86" t="s">
        <v>530</v>
      </c>
      <c r="S1099" s="86" t="s">
        <v>822</v>
      </c>
      <c r="T1099" s="86" t="s">
        <v>530</v>
      </c>
      <c r="U1099" s="86" t="s">
        <v>530</v>
      </c>
      <c r="V1099" t="s">
        <v>531</v>
      </c>
      <c r="W1099" t="s">
        <v>531</v>
      </c>
      <c r="X1099" t="s">
        <v>531</v>
      </c>
      <c r="AN1099" t="s">
        <v>542</v>
      </c>
      <c r="AO1099" t="s">
        <v>8577</v>
      </c>
      <c r="AP1099" t="s">
        <v>542</v>
      </c>
      <c r="AQ1099" t="s">
        <v>542</v>
      </c>
      <c r="AR1099" t="s">
        <v>8578</v>
      </c>
    </row>
    <row r="1100" spans="1:44">
      <c r="A1100" t="s">
        <v>8579</v>
      </c>
      <c r="B1100" t="s">
        <v>8580</v>
      </c>
      <c r="C1100" t="s">
        <v>8048</v>
      </c>
      <c r="D1100" t="s">
        <v>8007</v>
      </c>
      <c r="E1100" t="s">
        <v>8008</v>
      </c>
      <c r="F1100">
        <v>380</v>
      </c>
      <c r="G1100" t="s">
        <v>525</v>
      </c>
      <c r="H1100" t="s">
        <v>3574</v>
      </c>
      <c r="I1100" s="85">
        <v>42.500880029999998</v>
      </c>
      <c r="J1100" s="85">
        <v>14.121456269999999</v>
      </c>
      <c r="K1100" t="s">
        <v>527</v>
      </c>
      <c r="L1100" t="s">
        <v>44</v>
      </c>
      <c r="M1100" t="s">
        <v>528</v>
      </c>
      <c r="N1100" s="86">
        <v>134000</v>
      </c>
      <c r="O1100" s="86" t="s">
        <v>529</v>
      </c>
      <c r="P1100" s="87">
        <v>134000</v>
      </c>
      <c r="Q1100" s="86" t="s">
        <v>530</v>
      </c>
      <c r="R1100" s="86" t="s">
        <v>530</v>
      </c>
      <c r="S1100" s="86" t="s">
        <v>530</v>
      </c>
      <c r="T1100" s="86" t="s">
        <v>822</v>
      </c>
      <c r="U1100" s="86" t="s">
        <v>822</v>
      </c>
      <c r="V1100" t="s">
        <v>531</v>
      </c>
      <c r="W1100" t="s">
        <v>531</v>
      </c>
      <c r="X1100" t="s">
        <v>531</v>
      </c>
      <c r="AN1100" t="s">
        <v>542</v>
      </c>
      <c r="AO1100" t="s">
        <v>8581</v>
      </c>
      <c r="AP1100" t="s">
        <v>542</v>
      </c>
      <c r="AQ1100" t="s">
        <v>542</v>
      </c>
      <c r="AR1100" t="s">
        <v>8582</v>
      </c>
    </row>
    <row r="1101" spans="1:44">
      <c r="A1101" t="s">
        <v>8583</v>
      </c>
      <c r="B1101" t="s">
        <v>8584</v>
      </c>
      <c r="C1101" t="s">
        <v>8146</v>
      </c>
      <c r="D1101" t="s">
        <v>8007</v>
      </c>
      <c r="E1101" t="s">
        <v>8008</v>
      </c>
      <c r="F1101">
        <v>380</v>
      </c>
      <c r="G1101" t="s">
        <v>525</v>
      </c>
      <c r="H1101" t="s">
        <v>3574</v>
      </c>
      <c r="I1101" s="85">
        <v>45.504399999999997</v>
      </c>
      <c r="J1101" s="85">
        <v>11.3742</v>
      </c>
      <c r="K1101" s="85" t="s">
        <v>527</v>
      </c>
      <c r="L1101" t="s">
        <v>44</v>
      </c>
      <c r="M1101" t="s">
        <v>528</v>
      </c>
      <c r="N1101" s="86">
        <v>2360000</v>
      </c>
      <c r="O1101" s="86" t="s">
        <v>529</v>
      </c>
      <c r="P1101" s="87">
        <v>991650</v>
      </c>
      <c r="Q1101" s="86" t="s">
        <v>530</v>
      </c>
      <c r="R1101" s="86" t="s">
        <v>530</v>
      </c>
      <c r="S1101" s="86" t="s">
        <v>530</v>
      </c>
      <c r="T1101" s="86" t="s">
        <v>530</v>
      </c>
      <c r="U1101" s="86" t="s">
        <v>530</v>
      </c>
      <c r="V1101" t="s">
        <v>8585</v>
      </c>
      <c r="W1101" t="s">
        <v>8586</v>
      </c>
      <c r="X1101" t="s">
        <v>8587</v>
      </c>
      <c r="Y1101" t="s">
        <v>533</v>
      </c>
      <c r="AN1101" t="s">
        <v>8586</v>
      </c>
      <c r="AO1101" t="s">
        <v>8588</v>
      </c>
      <c r="AP1101" t="s">
        <v>8589</v>
      </c>
      <c r="AQ1101" t="s">
        <v>8590</v>
      </c>
      <c r="AR1101" t="s">
        <v>8591</v>
      </c>
    </row>
    <row r="1102" spans="1:44">
      <c r="A1102" t="s">
        <v>8592</v>
      </c>
      <c r="B1102" t="s">
        <v>8593</v>
      </c>
      <c r="C1102" t="s">
        <v>8036</v>
      </c>
      <c r="D1102" t="s">
        <v>8007</v>
      </c>
      <c r="E1102" t="s">
        <v>8008</v>
      </c>
      <c r="F1102">
        <v>380</v>
      </c>
      <c r="G1102" t="s">
        <v>525</v>
      </c>
      <c r="H1102" t="s">
        <v>3574</v>
      </c>
      <c r="I1102" s="85">
        <v>45.559844589999997</v>
      </c>
      <c r="J1102" s="85">
        <v>9.2720555499999993</v>
      </c>
      <c r="K1102" t="s">
        <v>527</v>
      </c>
      <c r="L1102" t="s">
        <v>44</v>
      </c>
      <c r="M1102" t="s">
        <v>528</v>
      </c>
      <c r="N1102" s="86">
        <v>600000</v>
      </c>
      <c r="O1102" s="86" t="s">
        <v>529</v>
      </c>
      <c r="P1102" s="87">
        <v>624954</v>
      </c>
      <c r="Q1102" s="86" t="s">
        <v>530</v>
      </c>
      <c r="R1102" s="86" t="s">
        <v>530</v>
      </c>
      <c r="S1102" s="86" t="s">
        <v>530</v>
      </c>
      <c r="T1102" s="86" t="s">
        <v>530</v>
      </c>
      <c r="U1102" s="86" t="s">
        <v>530</v>
      </c>
      <c r="V1102" t="s">
        <v>531</v>
      </c>
      <c r="W1102" t="s">
        <v>531</v>
      </c>
      <c r="X1102" t="s">
        <v>531</v>
      </c>
      <c r="AN1102" t="s">
        <v>542</v>
      </c>
      <c r="AO1102" t="s">
        <v>8594</v>
      </c>
      <c r="AP1102" t="s">
        <v>542</v>
      </c>
      <c r="AQ1102" t="s">
        <v>542</v>
      </c>
      <c r="AR1102" t="s">
        <v>8595</v>
      </c>
    </row>
    <row r="1103" spans="1:44">
      <c r="A1103" t="s">
        <v>8596</v>
      </c>
      <c r="B1103" t="s">
        <v>8597</v>
      </c>
      <c r="C1103" t="s">
        <v>8036</v>
      </c>
      <c r="D1103" t="s">
        <v>8007</v>
      </c>
      <c r="E1103" t="s">
        <v>8008</v>
      </c>
      <c r="F1103">
        <v>380</v>
      </c>
      <c r="G1103" t="s">
        <v>525</v>
      </c>
      <c r="H1103" t="s">
        <v>3574</v>
      </c>
      <c r="I1103" s="85">
        <v>45.462366809999999</v>
      </c>
      <c r="J1103" s="85">
        <v>9.69596372</v>
      </c>
      <c r="K1103" s="85" t="s">
        <v>527</v>
      </c>
      <c r="L1103" t="s">
        <v>44</v>
      </c>
      <c r="M1103" t="s">
        <v>528</v>
      </c>
      <c r="N1103" s="86">
        <v>145600</v>
      </c>
      <c r="O1103" s="86" t="s">
        <v>529</v>
      </c>
      <c r="P1103" s="87">
        <v>108571</v>
      </c>
      <c r="Q1103" s="86" t="s">
        <v>530</v>
      </c>
      <c r="R1103" s="86" t="s">
        <v>530</v>
      </c>
      <c r="S1103" s="86" t="s">
        <v>530</v>
      </c>
      <c r="T1103" s="86" t="s">
        <v>530</v>
      </c>
      <c r="U1103" s="86" t="s">
        <v>530</v>
      </c>
      <c r="V1103" t="s">
        <v>8598</v>
      </c>
      <c r="W1103" t="s">
        <v>8599</v>
      </c>
      <c r="X1103" t="s">
        <v>8600</v>
      </c>
      <c r="Y1103" t="s">
        <v>533</v>
      </c>
      <c r="AN1103" t="s">
        <v>8601</v>
      </c>
      <c r="AO1103" t="s">
        <v>8602</v>
      </c>
      <c r="AP1103" t="s">
        <v>8603</v>
      </c>
      <c r="AQ1103" t="s">
        <v>8604</v>
      </c>
      <c r="AR1103" t="s">
        <v>8605</v>
      </c>
    </row>
    <row r="1104" spans="1:44">
      <c r="A1104" t="s">
        <v>8606</v>
      </c>
      <c r="B1104" t="s">
        <v>8607</v>
      </c>
      <c r="C1104" t="s">
        <v>8165</v>
      </c>
      <c r="D1104" t="s">
        <v>8007</v>
      </c>
      <c r="E1104" t="s">
        <v>8008</v>
      </c>
      <c r="F1104">
        <v>380</v>
      </c>
      <c r="G1104" t="s">
        <v>525</v>
      </c>
      <c r="H1104" t="s">
        <v>3574</v>
      </c>
      <c r="I1104" s="85">
        <v>40.864204999999998</v>
      </c>
      <c r="J1104" s="85">
        <v>14.314023000000001</v>
      </c>
      <c r="K1104" t="s">
        <v>527</v>
      </c>
      <c r="L1104" t="s">
        <v>44</v>
      </c>
      <c r="M1104" t="s">
        <v>528</v>
      </c>
      <c r="N1104" s="86">
        <v>2159040</v>
      </c>
      <c r="O1104" s="86" t="s">
        <v>529</v>
      </c>
      <c r="P1104" s="87">
        <v>665311</v>
      </c>
      <c r="Q1104" s="86" t="s">
        <v>530</v>
      </c>
      <c r="R1104" s="86" t="s">
        <v>530</v>
      </c>
      <c r="S1104" s="86" t="s">
        <v>530</v>
      </c>
      <c r="T1104" s="86" t="s">
        <v>822</v>
      </c>
      <c r="U1104" s="86" t="s">
        <v>822</v>
      </c>
      <c r="V1104" t="s">
        <v>531</v>
      </c>
      <c r="W1104" t="s">
        <v>531</v>
      </c>
      <c r="X1104" t="s">
        <v>531</v>
      </c>
      <c r="AN1104" t="s">
        <v>542</v>
      </c>
      <c r="AO1104" t="s">
        <v>8608</v>
      </c>
      <c r="AP1104" t="s">
        <v>542</v>
      </c>
      <c r="AQ1104" t="s">
        <v>542</v>
      </c>
      <c r="AR1104" t="s">
        <v>8609</v>
      </c>
    </row>
    <row r="1105" spans="1:44">
      <c r="A1105" t="s">
        <v>8610</v>
      </c>
      <c r="B1105" t="s">
        <v>8611</v>
      </c>
      <c r="C1105" t="s">
        <v>8165</v>
      </c>
      <c r="D1105" t="s">
        <v>8007</v>
      </c>
      <c r="E1105" t="s">
        <v>8008</v>
      </c>
      <c r="F1105">
        <v>380</v>
      </c>
      <c r="G1105" t="s">
        <v>525</v>
      </c>
      <c r="H1105" t="s">
        <v>3574</v>
      </c>
      <c r="I1105" s="85">
        <v>40.762917544506799</v>
      </c>
      <c r="J1105" s="85">
        <v>14.658430650809301</v>
      </c>
      <c r="K1105" t="s">
        <v>527</v>
      </c>
      <c r="L1105" t="s">
        <v>44</v>
      </c>
      <c r="M1105" t="s">
        <v>528</v>
      </c>
      <c r="N1105" s="86">
        <v>303381</v>
      </c>
      <c r="O1105" s="86" t="s">
        <v>529</v>
      </c>
      <c r="P1105" s="87">
        <v>140605</v>
      </c>
      <c r="Q1105" s="86" t="s">
        <v>530</v>
      </c>
      <c r="R1105" s="86" t="s">
        <v>530</v>
      </c>
      <c r="S1105" s="86" t="s">
        <v>530</v>
      </c>
      <c r="T1105" s="86" t="s">
        <v>530</v>
      </c>
      <c r="U1105" s="86" t="s">
        <v>530</v>
      </c>
      <c r="V1105" t="s">
        <v>531</v>
      </c>
      <c r="W1105" t="s">
        <v>531</v>
      </c>
      <c r="X1105" t="s">
        <v>531</v>
      </c>
      <c r="AN1105" t="s">
        <v>542</v>
      </c>
      <c r="AO1105" t="s">
        <v>8612</v>
      </c>
      <c r="AP1105" t="s">
        <v>542</v>
      </c>
      <c r="AQ1105" t="s">
        <v>542</v>
      </c>
      <c r="AR1105" t="s">
        <v>8613</v>
      </c>
    </row>
    <row r="1106" spans="1:44">
      <c r="A1106" t="s">
        <v>8614</v>
      </c>
      <c r="B1106" t="s">
        <v>8615</v>
      </c>
      <c r="C1106" t="s">
        <v>8006</v>
      </c>
      <c r="D1106" t="s">
        <v>8007</v>
      </c>
      <c r="E1106" t="s">
        <v>8008</v>
      </c>
      <c r="F1106">
        <v>380</v>
      </c>
      <c r="G1106" t="s">
        <v>525</v>
      </c>
      <c r="H1106" t="s">
        <v>3574</v>
      </c>
      <c r="I1106" s="85">
        <v>45.421431779999999</v>
      </c>
      <c r="J1106" s="85">
        <v>8.5967559100000006</v>
      </c>
      <c r="K1106" s="85" t="s">
        <v>527</v>
      </c>
      <c r="L1106" t="s">
        <v>44</v>
      </c>
      <c r="M1106" t="s">
        <v>528</v>
      </c>
      <c r="N1106" s="86">
        <v>246000</v>
      </c>
      <c r="O1106" s="86" t="s">
        <v>529</v>
      </c>
      <c r="P1106" s="87">
        <v>185203</v>
      </c>
      <c r="Q1106" s="86" t="s">
        <v>530</v>
      </c>
      <c r="R1106" s="86" t="s">
        <v>530</v>
      </c>
      <c r="S1106" s="86" t="s">
        <v>530</v>
      </c>
      <c r="T1106" s="86" t="s">
        <v>530</v>
      </c>
      <c r="U1106" s="86" t="s">
        <v>530</v>
      </c>
      <c r="V1106" t="s">
        <v>8616</v>
      </c>
      <c r="W1106" t="s">
        <v>8617</v>
      </c>
      <c r="X1106" t="s">
        <v>8618</v>
      </c>
      <c r="Y1106" t="s">
        <v>533</v>
      </c>
      <c r="AN1106" t="s">
        <v>8619</v>
      </c>
      <c r="AO1106" t="s">
        <v>8620</v>
      </c>
      <c r="AP1106" t="s">
        <v>8621</v>
      </c>
      <c r="AQ1106" t="s">
        <v>8622</v>
      </c>
      <c r="AR1106" t="s">
        <v>8623</v>
      </c>
    </row>
    <row r="1107" spans="1:44">
      <c r="A1107" t="s">
        <v>8624</v>
      </c>
      <c r="B1107" t="s">
        <v>8625</v>
      </c>
      <c r="C1107" t="s">
        <v>8146</v>
      </c>
      <c r="D1107" t="s">
        <v>8007</v>
      </c>
      <c r="E1107" t="s">
        <v>8008</v>
      </c>
      <c r="F1107">
        <v>380</v>
      </c>
      <c r="G1107" t="s">
        <v>525</v>
      </c>
      <c r="H1107" t="s">
        <v>3574</v>
      </c>
      <c r="I1107" s="85">
        <v>45.384233000000002</v>
      </c>
      <c r="J1107" s="85">
        <v>11.913232000000001</v>
      </c>
      <c r="K1107" s="85" t="s">
        <v>527</v>
      </c>
      <c r="L1107" t="s">
        <v>44</v>
      </c>
      <c r="M1107" t="s">
        <v>528</v>
      </c>
      <c r="N1107" s="86">
        <v>197000</v>
      </c>
      <c r="O1107" s="86" t="s">
        <v>529</v>
      </c>
      <c r="P1107" s="87">
        <v>212885</v>
      </c>
      <c r="Q1107" s="86" t="s">
        <v>530</v>
      </c>
      <c r="R1107" s="86" t="s">
        <v>530</v>
      </c>
      <c r="S1107" s="86" t="s">
        <v>822</v>
      </c>
      <c r="T1107" s="86" t="s">
        <v>530</v>
      </c>
      <c r="U1107" s="86" t="s">
        <v>530</v>
      </c>
      <c r="V1107" t="s">
        <v>8626</v>
      </c>
      <c r="W1107" t="s">
        <v>8627</v>
      </c>
      <c r="X1107" t="s">
        <v>531</v>
      </c>
      <c r="Y1107" t="s">
        <v>533</v>
      </c>
      <c r="AN1107" t="s">
        <v>8628</v>
      </c>
      <c r="AO1107" t="s">
        <v>8629</v>
      </c>
      <c r="AP1107" t="s">
        <v>8630</v>
      </c>
      <c r="AQ1107" t="s">
        <v>8631</v>
      </c>
      <c r="AR1107" t="s">
        <v>8632</v>
      </c>
    </row>
    <row r="1108" spans="1:44">
      <c r="A1108" t="s">
        <v>8633</v>
      </c>
      <c r="B1108" t="s">
        <v>8634</v>
      </c>
      <c r="C1108" t="s">
        <v>8200</v>
      </c>
      <c r="D1108" t="s">
        <v>8007</v>
      </c>
      <c r="E1108" t="s">
        <v>8008</v>
      </c>
      <c r="F1108">
        <v>380</v>
      </c>
      <c r="G1108" t="s">
        <v>525</v>
      </c>
      <c r="H1108" t="s">
        <v>3574</v>
      </c>
      <c r="I1108" s="85">
        <v>38.092269999999999</v>
      </c>
      <c r="J1108" s="85">
        <v>13.438606</v>
      </c>
      <c r="K1108" s="85" t="s">
        <v>527</v>
      </c>
      <c r="L1108" t="s">
        <v>44</v>
      </c>
      <c r="M1108" t="s">
        <v>528</v>
      </c>
      <c r="N1108" s="86">
        <v>440000</v>
      </c>
      <c r="O1108" s="86" t="s">
        <v>529</v>
      </c>
      <c r="P1108" s="87">
        <v>341113</v>
      </c>
      <c r="Q1108" s="86" t="s">
        <v>530</v>
      </c>
      <c r="R1108" s="86" t="s">
        <v>822</v>
      </c>
      <c r="S1108" s="86" t="s">
        <v>822</v>
      </c>
      <c r="T1108" s="86" t="s">
        <v>822</v>
      </c>
      <c r="U1108" s="86" t="s">
        <v>822</v>
      </c>
      <c r="V1108" t="s">
        <v>8635</v>
      </c>
      <c r="W1108" t="s">
        <v>8636</v>
      </c>
      <c r="X1108" t="s">
        <v>531</v>
      </c>
      <c r="Y1108" t="s">
        <v>533</v>
      </c>
      <c r="AN1108" t="s">
        <v>8637</v>
      </c>
      <c r="AO1108" t="s">
        <v>8638</v>
      </c>
      <c r="AP1108" t="s">
        <v>8639</v>
      </c>
      <c r="AQ1108" t="s">
        <v>8640</v>
      </c>
      <c r="AR1108" t="s">
        <v>8641</v>
      </c>
    </row>
    <row r="1109" spans="1:44">
      <c r="A1109" t="s">
        <v>8642</v>
      </c>
      <c r="B1109" t="s">
        <v>8634</v>
      </c>
      <c r="C1109" t="s">
        <v>8200</v>
      </c>
      <c r="D1109" t="s">
        <v>8007</v>
      </c>
      <c r="E1109" t="s">
        <v>8008</v>
      </c>
      <c r="F1109">
        <v>380</v>
      </c>
      <c r="G1109" t="s">
        <v>525</v>
      </c>
      <c r="H1109" t="s">
        <v>3574</v>
      </c>
      <c r="I1109" s="85">
        <v>38.189908000000003</v>
      </c>
      <c r="J1109" s="85">
        <v>13.312172</v>
      </c>
      <c r="K1109" s="85" t="s">
        <v>527</v>
      </c>
      <c r="L1109" t="s">
        <v>44</v>
      </c>
      <c r="M1109" t="s">
        <v>528</v>
      </c>
      <c r="N1109" s="86">
        <v>105000</v>
      </c>
      <c r="O1109" s="86" t="s">
        <v>529</v>
      </c>
      <c r="P1109" s="87">
        <v>47377</v>
      </c>
      <c r="Q1109" s="86" t="s">
        <v>530</v>
      </c>
      <c r="R1109" s="86" t="s">
        <v>822</v>
      </c>
      <c r="S1109" s="86" t="s">
        <v>822</v>
      </c>
      <c r="T1109" s="86" t="s">
        <v>822</v>
      </c>
      <c r="U1109" s="86" t="s">
        <v>822</v>
      </c>
      <c r="V1109" t="s">
        <v>8635</v>
      </c>
      <c r="W1109" t="s">
        <v>8636</v>
      </c>
      <c r="X1109" t="s">
        <v>531</v>
      </c>
      <c r="Y1109" t="s">
        <v>533</v>
      </c>
      <c r="AN1109" t="s">
        <v>8637</v>
      </c>
      <c r="AO1109" t="s">
        <v>8643</v>
      </c>
      <c r="AP1109" t="s">
        <v>8644</v>
      </c>
      <c r="AQ1109" t="s">
        <v>8645</v>
      </c>
      <c r="AR1109" t="s">
        <v>8646</v>
      </c>
    </row>
    <row r="1110" spans="1:44">
      <c r="A1110" t="s">
        <v>8647</v>
      </c>
      <c r="B1110" t="s">
        <v>8634</v>
      </c>
      <c r="C1110" t="s">
        <v>8200</v>
      </c>
      <c r="D1110" t="s">
        <v>8007</v>
      </c>
      <c r="E1110" t="s">
        <v>8008</v>
      </c>
      <c r="F1110">
        <v>380</v>
      </c>
      <c r="G1110" t="s">
        <v>525</v>
      </c>
      <c r="H1110" t="s">
        <v>3574</v>
      </c>
      <c r="I1110" s="85">
        <v>38.189892414870201</v>
      </c>
      <c r="J1110" s="85">
        <v>13.3122330384818</v>
      </c>
      <c r="K1110" t="s">
        <v>527</v>
      </c>
      <c r="L1110" t="s">
        <v>44</v>
      </c>
      <c r="M1110" t="s">
        <v>528</v>
      </c>
      <c r="N1110" s="86">
        <v>500000</v>
      </c>
      <c r="O1110" s="86" t="s">
        <v>529</v>
      </c>
      <c r="P1110" s="87">
        <v>350000</v>
      </c>
      <c r="Q1110" s="86" t="s">
        <v>530</v>
      </c>
      <c r="R1110" s="86" t="s">
        <v>530</v>
      </c>
      <c r="S1110" s="86" t="s">
        <v>822</v>
      </c>
      <c r="T1110" s="86" t="s">
        <v>822</v>
      </c>
      <c r="U1110" s="86" t="s">
        <v>822</v>
      </c>
      <c r="V1110" t="s">
        <v>531</v>
      </c>
      <c r="W1110" t="s">
        <v>531</v>
      </c>
      <c r="X1110" t="s">
        <v>531</v>
      </c>
      <c r="AN1110" t="s">
        <v>542</v>
      </c>
      <c r="AO1110" t="s">
        <v>8648</v>
      </c>
      <c r="AP1110" t="s">
        <v>542</v>
      </c>
      <c r="AQ1110" t="s">
        <v>542</v>
      </c>
      <c r="AR1110" t="s">
        <v>8649</v>
      </c>
    </row>
    <row r="1111" spans="1:44">
      <c r="A1111" t="s">
        <v>8650</v>
      </c>
      <c r="B1111" t="s">
        <v>8651</v>
      </c>
      <c r="C1111" t="s">
        <v>8093</v>
      </c>
      <c r="D1111" t="s">
        <v>8007</v>
      </c>
      <c r="E1111" t="s">
        <v>8008</v>
      </c>
      <c r="F1111">
        <v>380</v>
      </c>
      <c r="G1111" t="s">
        <v>525</v>
      </c>
      <c r="H1111" t="s">
        <v>3574</v>
      </c>
      <c r="I1111" s="85">
        <v>44.825994999999999</v>
      </c>
      <c r="J1111" s="85">
        <v>10.308199999999999</v>
      </c>
      <c r="K1111" s="85" t="s">
        <v>527</v>
      </c>
      <c r="L1111" t="s">
        <v>44</v>
      </c>
      <c r="M1111" t="s">
        <v>528</v>
      </c>
      <c r="N1111" s="86">
        <v>168000</v>
      </c>
      <c r="O1111" s="86" t="s">
        <v>529</v>
      </c>
      <c r="P1111" s="87">
        <v>107869</v>
      </c>
      <c r="Q1111" s="86" t="s">
        <v>530</v>
      </c>
      <c r="R1111" s="86" t="s">
        <v>530</v>
      </c>
      <c r="S1111" s="86" t="s">
        <v>530</v>
      </c>
      <c r="T1111" s="86" t="s">
        <v>530</v>
      </c>
      <c r="U1111" s="86" t="s">
        <v>530</v>
      </c>
      <c r="V1111" t="s">
        <v>8652</v>
      </c>
      <c r="W1111" t="s">
        <v>8653</v>
      </c>
      <c r="X1111" t="s">
        <v>531</v>
      </c>
      <c r="Y1111" t="s">
        <v>533</v>
      </c>
      <c r="Z1111">
        <v>4295875719</v>
      </c>
      <c r="AA1111" t="s">
        <v>8364</v>
      </c>
      <c r="AB1111" s="89">
        <v>1</v>
      </c>
      <c r="AC1111" t="s">
        <v>8365</v>
      </c>
      <c r="AD1111" t="s">
        <v>864</v>
      </c>
      <c r="AE1111" t="s">
        <v>8366</v>
      </c>
      <c r="AF1111" t="s">
        <v>8098</v>
      </c>
      <c r="AN1111" t="s">
        <v>8654</v>
      </c>
      <c r="AO1111" t="s">
        <v>8655</v>
      </c>
      <c r="AP1111" t="s">
        <v>8656</v>
      </c>
      <c r="AQ1111" t="s">
        <v>8657</v>
      </c>
      <c r="AR1111" t="s">
        <v>8658</v>
      </c>
    </row>
    <row r="1112" spans="1:44">
      <c r="A1112" t="s">
        <v>8659</v>
      </c>
      <c r="B1112" t="s">
        <v>8651</v>
      </c>
      <c r="C1112" t="s">
        <v>8093</v>
      </c>
      <c r="D1112" t="s">
        <v>8007</v>
      </c>
      <c r="E1112" t="s">
        <v>8008</v>
      </c>
      <c r="F1112">
        <v>380</v>
      </c>
      <c r="G1112" t="s">
        <v>525</v>
      </c>
      <c r="H1112" t="s">
        <v>3574</v>
      </c>
      <c r="I1112" s="85">
        <v>44.8307</v>
      </c>
      <c r="J1112" s="85">
        <v>10.352589999999999</v>
      </c>
      <c r="K1112" t="s">
        <v>527</v>
      </c>
      <c r="L1112" t="s">
        <v>44</v>
      </c>
      <c r="M1112" t="s">
        <v>528</v>
      </c>
      <c r="N1112" s="86">
        <v>180000</v>
      </c>
      <c r="O1112" s="86" t="s">
        <v>529</v>
      </c>
      <c r="P1112" s="87">
        <v>92590</v>
      </c>
      <c r="Q1112" s="86" t="s">
        <v>530</v>
      </c>
      <c r="R1112" s="86" t="s">
        <v>530</v>
      </c>
      <c r="S1112" s="86" t="s">
        <v>530</v>
      </c>
      <c r="T1112" s="86" t="s">
        <v>530</v>
      </c>
      <c r="U1112" s="86" t="s">
        <v>530</v>
      </c>
      <c r="V1112" t="s">
        <v>531</v>
      </c>
      <c r="W1112" t="s">
        <v>531</v>
      </c>
      <c r="X1112" t="s">
        <v>531</v>
      </c>
      <c r="AN1112" t="s">
        <v>542</v>
      </c>
      <c r="AO1112" t="s">
        <v>8660</v>
      </c>
      <c r="AP1112" t="s">
        <v>542</v>
      </c>
      <c r="AQ1112" t="s">
        <v>542</v>
      </c>
      <c r="AR1112" t="s">
        <v>8661</v>
      </c>
    </row>
    <row r="1113" spans="1:44">
      <c r="A1113" t="s">
        <v>8662</v>
      </c>
      <c r="B1113" t="s">
        <v>8663</v>
      </c>
      <c r="C1113" t="s">
        <v>8036</v>
      </c>
      <c r="D1113" t="s">
        <v>8007</v>
      </c>
      <c r="E1113" t="s">
        <v>8008</v>
      </c>
      <c r="F1113">
        <v>380</v>
      </c>
      <c r="G1113" t="s">
        <v>525</v>
      </c>
      <c r="H1113" t="s">
        <v>3574</v>
      </c>
      <c r="I1113" s="85">
        <v>45.177779999999998</v>
      </c>
      <c r="J1113" s="85">
        <v>9.1800999999999995</v>
      </c>
      <c r="K1113" s="85" t="s">
        <v>527</v>
      </c>
      <c r="L1113" t="s">
        <v>44</v>
      </c>
      <c r="M1113" t="s">
        <v>528</v>
      </c>
      <c r="N1113" s="86">
        <v>130000</v>
      </c>
      <c r="O1113" s="86" t="s">
        <v>529</v>
      </c>
      <c r="P1113" s="87">
        <v>137213</v>
      </c>
      <c r="Q1113" s="86" t="s">
        <v>530</v>
      </c>
      <c r="R1113" s="86" t="s">
        <v>530</v>
      </c>
      <c r="S1113" s="86" t="s">
        <v>530</v>
      </c>
      <c r="T1113" s="86" t="s">
        <v>530</v>
      </c>
      <c r="U1113" s="86" t="s">
        <v>530</v>
      </c>
      <c r="V1113" t="s">
        <v>8664</v>
      </c>
      <c r="W1113" t="s">
        <v>8665</v>
      </c>
      <c r="X1113" t="s">
        <v>8666</v>
      </c>
      <c r="Y1113" t="s">
        <v>533</v>
      </c>
      <c r="AN1113" t="s">
        <v>8667</v>
      </c>
      <c r="AO1113" t="s">
        <v>8668</v>
      </c>
      <c r="AP1113" t="s">
        <v>8669</v>
      </c>
      <c r="AQ1113" t="s">
        <v>8670</v>
      </c>
      <c r="AR1113" t="s">
        <v>8671</v>
      </c>
    </row>
    <row r="1114" spans="1:44">
      <c r="A1114" t="s">
        <v>8672</v>
      </c>
      <c r="B1114" t="s">
        <v>8673</v>
      </c>
      <c r="C1114" t="s">
        <v>8013</v>
      </c>
      <c r="D1114" t="s">
        <v>8007</v>
      </c>
      <c r="E1114" t="s">
        <v>8008</v>
      </c>
      <c r="F1114">
        <v>380</v>
      </c>
      <c r="G1114" t="s">
        <v>525</v>
      </c>
      <c r="H1114" t="s">
        <v>3574</v>
      </c>
      <c r="I1114">
        <v>43.898400000000002</v>
      </c>
      <c r="J1114">
        <v>12.875</v>
      </c>
      <c r="K1114" s="85" t="s">
        <v>527</v>
      </c>
      <c r="L1114" t="s">
        <v>44</v>
      </c>
      <c r="M1114" t="s">
        <v>528</v>
      </c>
      <c r="N1114" s="87">
        <v>116550</v>
      </c>
      <c r="O1114" s="86" t="s">
        <v>8674</v>
      </c>
      <c r="P1114" s="87">
        <v>74516</v>
      </c>
      <c r="Q1114" s="86" t="s">
        <v>530</v>
      </c>
      <c r="R1114" s="86" t="s">
        <v>530</v>
      </c>
      <c r="S1114" s="86" t="s">
        <v>530</v>
      </c>
      <c r="T1114" s="86" t="s">
        <v>530</v>
      </c>
      <c r="U1114" s="86" t="s">
        <v>530</v>
      </c>
      <c r="V1114" t="s">
        <v>531</v>
      </c>
      <c r="W1114" t="s">
        <v>531</v>
      </c>
      <c r="X1114" t="s">
        <v>531</v>
      </c>
      <c r="AN1114" t="s">
        <v>542</v>
      </c>
      <c r="AO1114" t="s">
        <v>8675</v>
      </c>
      <c r="AP1114" t="s">
        <v>542</v>
      </c>
      <c r="AQ1114" t="s">
        <v>542</v>
      </c>
      <c r="AR1114" t="s">
        <v>8676</v>
      </c>
    </row>
    <row r="1115" spans="1:44">
      <c r="A1115" t="s">
        <v>8677</v>
      </c>
      <c r="B1115" t="s">
        <v>8678</v>
      </c>
      <c r="C1115" t="s">
        <v>8048</v>
      </c>
      <c r="D1115" t="s">
        <v>8007</v>
      </c>
      <c r="E1115" t="s">
        <v>8008</v>
      </c>
      <c r="F1115">
        <v>380</v>
      </c>
      <c r="G1115" t="s">
        <v>525</v>
      </c>
      <c r="H1115" t="s">
        <v>3574</v>
      </c>
      <c r="I1115" s="85">
        <v>42.445016000000003</v>
      </c>
      <c r="J1115" s="85">
        <v>14.19195</v>
      </c>
      <c r="K1115" s="85" t="s">
        <v>527</v>
      </c>
      <c r="L1115" t="s">
        <v>44</v>
      </c>
      <c r="M1115" t="s">
        <v>528</v>
      </c>
      <c r="N1115" s="86">
        <v>180000</v>
      </c>
      <c r="O1115" s="86" t="s">
        <v>529</v>
      </c>
      <c r="P1115" s="87">
        <v>193000</v>
      </c>
      <c r="Q1115" s="86" t="s">
        <v>530</v>
      </c>
      <c r="R1115" s="86" t="s">
        <v>530</v>
      </c>
      <c r="S1115" s="86" t="s">
        <v>822</v>
      </c>
      <c r="T1115" s="86" t="s">
        <v>822</v>
      </c>
      <c r="U1115" s="86" t="s">
        <v>822</v>
      </c>
      <c r="V1115" t="s">
        <v>531</v>
      </c>
      <c r="W1115" t="s">
        <v>8679</v>
      </c>
      <c r="X1115" t="s">
        <v>531</v>
      </c>
      <c r="Y1115" t="s">
        <v>533</v>
      </c>
      <c r="AN1115" t="s">
        <v>8679</v>
      </c>
      <c r="AO1115" t="s">
        <v>8680</v>
      </c>
      <c r="AP1115" t="s">
        <v>8681</v>
      </c>
      <c r="AQ1115" t="s">
        <v>8682</v>
      </c>
      <c r="AR1115" t="s">
        <v>8683</v>
      </c>
    </row>
    <row r="1116" spans="1:44">
      <c r="A1116" t="s">
        <v>8684</v>
      </c>
      <c r="B1116" t="s">
        <v>8685</v>
      </c>
      <c r="C1116" t="s">
        <v>8146</v>
      </c>
      <c r="D1116" t="s">
        <v>8007</v>
      </c>
      <c r="E1116" t="s">
        <v>8008</v>
      </c>
      <c r="F1116">
        <v>380</v>
      </c>
      <c r="G1116" t="s">
        <v>525</v>
      </c>
      <c r="H1116" t="s">
        <v>3574</v>
      </c>
      <c r="I1116" s="85">
        <v>45.421944000000003</v>
      </c>
      <c r="J1116" s="85">
        <v>10.703611</v>
      </c>
      <c r="K1116" s="85" t="s">
        <v>527</v>
      </c>
      <c r="L1116" t="s">
        <v>44</v>
      </c>
      <c r="M1116" t="s">
        <v>528</v>
      </c>
      <c r="N1116" s="86">
        <v>330000</v>
      </c>
      <c r="O1116" s="86" t="s">
        <v>529</v>
      </c>
      <c r="P1116" s="87">
        <v>161320</v>
      </c>
      <c r="Q1116" s="86" t="s">
        <v>530</v>
      </c>
      <c r="R1116" s="86" t="s">
        <v>530</v>
      </c>
      <c r="S1116" s="86" t="s">
        <v>530</v>
      </c>
      <c r="T1116" s="86" t="s">
        <v>530</v>
      </c>
      <c r="U1116" s="86" t="s">
        <v>530</v>
      </c>
      <c r="V1116" t="s">
        <v>8686</v>
      </c>
      <c r="W1116" t="s">
        <v>8687</v>
      </c>
      <c r="X1116" t="s">
        <v>531</v>
      </c>
      <c r="Y1116" t="s">
        <v>533</v>
      </c>
      <c r="AN1116" t="s">
        <v>8688</v>
      </c>
      <c r="AO1116" t="s">
        <v>8689</v>
      </c>
      <c r="AP1116" t="s">
        <v>8690</v>
      </c>
      <c r="AQ1116" t="s">
        <v>8691</v>
      </c>
      <c r="AR1116" t="s">
        <v>8692</v>
      </c>
    </row>
    <row r="1117" spans="1:44">
      <c r="A1117" t="s">
        <v>8693</v>
      </c>
      <c r="B1117" t="s">
        <v>8694</v>
      </c>
      <c r="C1117" t="s">
        <v>8695</v>
      </c>
      <c r="D1117" t="s">
        <v>8007</v>
      </c>
      <c r="E1117" t="s">
        <v>8008</v>
      </c>
      <c r="F1117">
        <v>380</v>
      </c>
      <c r="G1117" t="s">
        <v>525</v>
      </c>
      <c r="H1117" t="s">
        <v>3574</v>
      </c>
      <c r="I1117" s="85">
        <v>43.883479999999999</v>
      </c>
      <c r="J1117" s="85">
        <v>10.667350000000001</v>
      </c>
      <c r="K1117" t="s">
        <v>527</v>
      </c>
      <c r="L1117" t="s">
        <v>44</v>
      </c>
      <c r="M1117" t="s">
        <v>528</v>
      </c>
      <c r="N1117" s="86">
        <v>250000</v>
      </c>
      <c r="O1117" s="86" t="s">
        <v>529</v>
      </c>
      <c r="P1117" s="87">
        <v>137405</v>
      </c>
      <c r="Q1117" s="86" t="s">
        <v>530</v>
      </c>
      <c r="R1117" s="86" t="s">
        <v>530</v>
      </c>
      <c r="S1117" s="86" t="s">
        <v>822</v>
      </c>
      <c r="T1117" s="86" t="s">
        <v>822</v>
      </c>
      <c r="U1117" s="86" t="s">
        <v>822</v>
      </c>
      <c r="V1117" t="s">
        <v>531</v>
      </c>
      <c r="W1117" t="s">
        <v>531</v>
      </c>
      <c r="X1117" t="s">
        <v>531</v>
      </c>
      <c r="AN1117" t="s">
        <v>542</v>
      </c>
      <c r="AO1117" t="s">
        <v>8696</v>
      </c>
      <c r="AP1117" t="s">
        <v>542</v>
      </c>
      <c r="AQ1117" t="s">
        <v>542</v>
      </c>
      <c r="AR1117" t="s">
        <v>8697</v>
      </c>
    </row>
    <row r="1118" spans="1:44">
      <c r="A1118" t="s">
        <v>8698</v>
      </c>
      <c r="B1118" t="s">
        <v>8699</v>
      </c>
      <c r="C1118" t="s">
        <v>8135</v>
      </c>
      <c r="D1118" t="s">
        <v>8007</v>
      </c>
      <c r="E1118" t="s">
        <v>8008</v>
      </c>
      <c r="F1118">
        <v>380</v>
      </c>
      <c r="G1118" t="s">
        <v>525</v>
      </c>
      <c r="H1118" t="s">
        <v>3574</v>
      </c>
      <c r="I1118" s="85">
        <v>46.785829999999997</v>
      </c>
      <c r="J1118" s="85">
        <v>11.874029999999999</v>
      </c>
      <c r="K1118" s="85" t="s">
        <v>527</v>
      </c>
      <c r="L1118" t="s">
        <v>44</v>
      </c>
      <c r="M1118" t="s">
        <v>528</v>
      </c>
      <c r="N1118" s="86">
        <v>150000</v>
      </c>
      <c r="O1118" s="86" t="s">
        <v>529</v>
      </c>
      <c r="P1118" s="87">
        <v>138050</v>
      </c>
      <c r="Q1118" s="86" t="s">
        <v>530</v>
      </c>
      <c r="R1118" s="86" t="s">
        <v>530</v>
      </c>
      <c r="S1118" s="86" t="s">
        <v>530</v>
      </c>
      <c r="T1118" s="86" t="s">
        <v>530</v>
      </c>
      <c r="U1118" s="86" t="s">
        <v>530</v>
      </c>
      <c r="V1118" t="s">
        <v>531</v>
      </c>
      <c r="W1118" t="s">
        <v>8700</v>
      </c>
      <c r="X1118" t="s">
        <v>531</v>
      </c>
      <c r="Y1118" t="s">
        <v>533</v>
      </c>
      <c r="AN1118" t="s">
        <v>8700</v>
      </c>
      <c r="AO1118" t="s">
        <v>8701</v>
      </c>
      <c r="AP1118" t="s">
        <v>8702</v>
      </c>
      <c r="AQ1118" t="s">
        <v>8703</v>
      </c>
      <c r="AR1118" t="s">
        <v>8704</v>
      </c>
    </row>
    <row r="1119" spans="1:44">
      <c r="A1119" t="s">
        <v>8705</v>
      </c>
      <c r="B1119" t="s">
        <v>8706</v>
      </c>
      <c r="C1119" t="s">
        <v>8093</v>
      </c>
      <c r="D1119" t="s">
        <v>8007</v>
      </c>
      <c r="E1119" t="s">
        <v>8008</v>
      </c>
      <c r="F1119">
        <v>380</v>
      </c>
      <c r="G1119" t="s">
        <v>525</v>
      </c>
      <c r="H1119" t="s">
        <v>3574</v>
      </c>
      <c r="I1119" s="85">
        <v>45.059539999999998</v>
      </c>
      <c r="J1119" s="85">
        <v>9.7338900000000006</v>
      </c>
      <c r="K1119" t="s">
        <v>527</v>
      </c>
      <c r="L1119" t="s">
        <v>44</v>
      </c>
      <c r="M1119" t="s">
        <v>528</v>
      </c>
      <c r="N1119" s="86">
        <v>163333</v>
      </c>
      <c r="O1119" s="86" t="s">
        <v>529</v>
      </c>
      <c r="P1119" s="87">
        <v>107373</v>
      </c>
      <c r="Q1119" s="86" t="s">
        <v>530</v>
      </c>
      <c r="R1119" s="86" t="s">
        <v>530</v>
      </c>
      <c r="S1119" s="86" t="s">
        <v>530</v>
      </c>
      <c r="T1119" s="86" t="s">
        <v>530</v>
      </c>
      <c r="U1119" s="86" t="s">
        <v>530</v>
      </c>
      <c r="V1119" t="s">
        <v>531</v>
      </c>
      <c r="W1119" t="s">
        <v>531</v>
      </c>
      <c r="X1119" t="s">
        <v>531</v>
      </c>
      <c r="AN1119" t="s">
        <v>542</v>
      </c>
      <c r="AO1119" t="s">
        <v>8707</v>
      </c>
      <c r="AP1119" t="s">
        <v>542</v>
      </c>
      <c r="AQ1119" t="s">
        <v>542</v>
      </c>
      <c r="AR1119" t="s">
        <v>8708</v>
      </c>
    </row>
    <row r="1120" spans="1:44">
      <c r="A1120" t="s">
        <v>8709</v>
      </c>
      <c r="B1120" t="s">
        <v>8710</v>
      </c>
      <c r="C1120" t="s">
        <v>8165</v>
      </c>
      <c r="D1120" t="s">
        <v>8007</v>
      </c>
      <c r="E1120" t="s">
        <v>8008</v>
      </c>
      <c r="F1120">
        <v>380</v>
      </c>
      <c r="G1120" t="s">
        <v>525</v>
      </c>
      <c r="H1120" t="s">
        <v>3574</v>
      </c>
      <c r="I1120" s="85">
        <v>40.725495133495599</v>
      </c>
      <c r="J1120" s="85">
        <v>14.476218529052501</v>
      </c>
      <c r="K1120" t="s">
        <v>527</v>
      </c>
      <c r="L1120" t="s">
        <v>44</v>
      </c>
      <c r="M1120" t="s">
        <v>528</v>
      </c>
      <c r="N1120" s="86">
        <v>518000</v>
      </c>
      <c r="O1120" s="86" t="s">
        <v>529</v>
      </c>
      <c r="P1120" s="87">
        <v>306564</v>
      </c>
      <c r="Q1120" s="86" t="s">
        <v>530</v>
      </c>
      <c r="R1120" s="86" t="s">
        <v>530</v>
      </c>
      <c r="S1120" s="86" t="s">
        <v>530</v>
      </c>
      <c r="T1120" s="86" t="s">
        <v>530</v>
      </c>
      <c r="U1120" s="86" t="s">
        <v>530</v>
      </c>
      <c r="V1120" t="s">
        <v>531</v>
      </c>
      <c r="W1120" t="s">
        <v>531</v>
      </c>
      <c r="X1120" t="s">
        <v>531</v>
      </c>
      <c r="AN1120" t="s">
        <v>542</v>
      </c>
      <c r="AO1120" t="s">
        <v>8711</v>
      </c>
      <c r="AP1120" t="s">
        <v>542</v>
      </c>
      <c r="AQ1120" t="s">
        <v>542</v>
      </c>
      <c r="AR1120" t="s">
        <v>8712</v>
      </c>
    </row>
    <row r="1121" spans="1:44">
      <c r="A1121" t="s">
        <v>8713</v>
      </c>
      <c r="B1121" t="s">
        <v>8714</v>
      </c>
      <c r="C1121" t="s">
        <v>8695</v>
      </c>
      <c r="D1121" t="s">
        <v>8007</v>
      </c>
      <c r="E1121" t="s">
        <v>8008</v>
      </c>
      <c r="F1121">
        <v>380</v>
      </c>
      <c r="G1121" t="s">
        <v>525</v>
      </c>
      <c r="H1121" t="s">
        <v>3574</v>
      </c>
      <c r="I1121" s="85">
        <v>43.924554999999998</v>
      </c>
      <c r="J1121" s="85">
        <v>10.934125</v>
      </c>
      <c r="K1121" s="85" t="s">
        <v>527</v>
      </c>
      <c r="L1121" t="s">
        <v>44</v>
      </c>
      <c r="M1121" t="s">
        <v>528</v>
      </c>
      <c r="N1121" s="86">
        <v>120000</v>
      </c>
      <c r="O1121" s="86" t="s">
        <v>529</v>
      </c>
      <c r="P1121" s="87">
        <v>48149</v>
      </c>
      <c r="Q1121" s="86" t="s">
        <v>530</v>
      </c>
      <c r="R1121" s="86" t="s">
        <v>530</v>
      </c>
      <c r="S1121" s="86" t="s">
        <v>530</v>
      </c>
      <c r="T1121" s="86" t="s">
        <v>822</v>
      </c>
      <c r="U1121" s="86" t="s">
        <v>530</v>
      </c>
      <c r="V1121" t="s">
        <v>8433</v>
      </c>
      <c r="W1121" t="s">
        <v>8434</v>
      </c>
      <c r="X1121" t="s">
        <v>531</v>
      </c>
      <c r="Y1121" t="s">
        <v>533</v>
      </c>
      <c r="AN1121" t="s">
        <v>8715</v>
      </c>
      <c r="AO1121" t="s">
        <v>8716</v>
      </c>
      <c r="AP1121" t="s">
        <v>8717</v>
      </c>
      <c r="AQ1121" t="s">
        <v>8718</v>
      </c>
      <c r="AR1121" t="s">
        <v>8719</v>
      </c>
    </row>
    <row r="1122" spans="1:44">
      <c r="A1122" t="s">
        <v>8720</v>
      </c>
      <c r="B1122" t="s">
        <v>8721</v>
      </c>
      <c r="C1122" t="s">
        <v>8165</v>
      </c>
      <c r="D1122" t="s">
        <v>8007</v>
      </c>
      <c r="E1122" t="s">
        <v>8008</v>
      </c>
      <c r="F1122">
        <v>380</v>
      </c>
      <c r="G1122" t="s">
        <v>525</v>
      </c>
      <c r="H1122" t="s">
        <v>3574</v>
      </c>
      <c r="I1122" s="85">
        <v>40.964599999999997</v>
      </c>
      <c r="J1122" s="85">
        <v>14.465400000000001</v>
      </c>
      <c r="K1122" t="s">
        <v>527</v>
      </c>
      <c r="L1122" t="s">
        <v>44</v>
      </c>
      <c r="M1122" t="s">
        <v>528</v>
      </c>
      <c r="N1122" s="86">
        <v>461225</v>
      </c>
      <c r="O1122" s="86" t="s">
        <v>529</v>
      </c>
      <c r="P1122" s="87">
        <v>248973</v>
      </c>
      <c r="Q1122" s="86" t="s">
        <v>530</v>
      </c>
      <c r="R1122" s="86" t="s">
        <v>530</v>
      </c>
      <c r="S1122" s="86" t="s">
        <v>530</v>
      </c>
      <c r="T1122" s="86" t="s">
        <v>822</v>
      </c>
      <c r="U1122" s="86" t="s">
        <v>822</v>
      </c>
      <c r="V1122" t="s">
        <v>531</v>
      </c>
      <c r="W1122" t="s">
        <v>531</v>
      </c>
      <c r="X1122" t="s">
        <v>531</v>
      </c>
      <c r="AN1122" t="s">
        <v>542</v>
      </c>
      <c r="AO1122" t="s">
        <v>8722</v>
      </c>
      <c r="AP1122" t="s">
        <v>542</v>
      </c>
      <c r="AQ1122" t="s">
        <v>542</v>
      </c>
      <c r="AR1122" t="s">
        <v>8723</v>
      </c>
    </row>
    <row r="1123" spans="1:44">
      <c r="A1123" t="s">
        <v>8724</v>
      </c>
      <c r="B1123" t="s">
        <v>8725</v>
      </c>
      <c r="C1123" t="s">
        <v>8165</v>
      </c>
      <c r="D1123" t="s">
        <v>8007</v>
      </c>
      <c r="E1123" t="s">
        <v>8008</v>
      </c>
      <c r="F1123">
        <v>380</v>
      </c>
      <c r="G1123" t="s">
        <v>525</v>
      </c>
      <c r="H1123" t="s">
        <v>3574</v>
      </c>
      <c r="I1123" s="85">
        <v>40.631993999999999</v>
      </c>
      <c r="J1123" s="85">
        <v>14.842357</v>
      </c>
      <c r="K1123" t="s">
        <v>527</v>
      </c>
      <c r="L1123" t="s">
        <v>44</v>
      </c>
      <c r="M1123" t="s">
        <v>528</v>
      </c>
      <c r="N1123" s="86">
        <v>700000</v>
      </c>
      <c r="O1123" s="86" t="s">
        <v>529</v>
      </c>
      <c r="P1123" s="87">
        <v>326721</v>
      </c>
      <c r="Q1123" s="86" t="s">
        <v>530</v>
      </c>
      <c r="R1123" s="86" t="s">
        <v>530</v>
      </c>
      <c r="S1123" s="86" t="s">
        <v>822</v>
      </c>
      <c r="T1123" s="86" t="s">
        <v>530</v>
      </c>
      <c r="U1123" s="86" t="s">
        <v>530</v>
      </c>
      <c r="V1123" t="s">
        <v>531</v>
      </c>
      <c r="W1123" t="s">
        <v>531</v>
      </c>
      <c r="X1123" t="s">
        <v>531</v>
      </c>
      <c r="AN1123" t="s">
        <v>542</v>
      </c>
      <c r="AO1123" t="s">
        <v>8726</v>
      </c>
      <c r="AP1123" t="s">
        <v>542</v>
      </c>
      <c r="AQ1123" t="s">
        <v>542</v>
      </c>
      <c r="AR1123" t="s">
        <v>8727</v>
      </c>
    </row>
    <row r="1124" spans="1:44">
      <c r="A1124" t="s">
        <v>8728</v>
      </c>
      <c r="B1124" t="s">
        <v>8729</v>
      </c>
      <c r="C1124" t="s">
        <v>8695</v>
      </c>
      <c r="D1124" t="s">
        <v>8007</v>
      </c>
      <c r="E1124" t="s">
        <v>8008</v>
      </c>
      <c r="F1124">
        <v>380</v>
      </c>
      <c r="G1124" t="s">
        <v>525</v>
      </c>
      <c r="H1124" t="s">
        <v>3574</v>
      </c>
      <c r="I1124" s="85">
        <v>43.820830000000001</v>
      </c>
      <c r="J1124" s="85">
        <v>10.60028</v>
      </c>
      <c r="K1124" s="85" t="s">
        <v>527</v>
      </c>
      <c r="L1124" t="s">
        <v>44</v>
      </c>
      <c r="M1124" t="s">
        <v>528</v>
      </c>
      <c r="N1124" s="86">
        <v>400000</v>
      </c>
      <c r="O1124" s="86" t="s">
        <v>529</v>
      </c>
      <c r="P1124" s="87">
        <v>185602</v>
      </c>
      <c r="Q1124" s="86" t="s">
        <v>530</v>
      </c>
      <c r="R1124" s="86" t="s">
        <v>530</v>
      </c>
      <c r="S1124" s="86" t="s">
        <v>530</v>
      </c>
      <c r="T1124" s="86" t="s">
        <v>822</v>
      </c>
      <c r="U1124" s="86" t="s">
        <v>822</v>
      </c>
      <c r="V1124" t="s">
        <v>8730</v>
      </c>
      <c r="W1124" t="s">
        <v>8731</v>
      </c>
      <c r="X1124" t="s">
        <v>8732</v>
      </c>
      <c r="Y1124" t="s">
        <v>533</v>
      </c>
      <c r="AN1124" t="s">
        <v>8733</v>
      </c>
      <c r="AO1124" t="s">
        <v>8734</v>
      </c>
      <c r="AP1124" t="s">
        <v>8735</v>
      </c>
      <c r="AQ1124" t="s">
        <v>8736</v>
      </c>
      <c r="AR1124" t="s">
        <v>8737</v>
      </c>
    </row>
    <row r="1125" spans="1:44">
      <c r="A1125" t="s">
        <v>8738</v>
      </c>
      <c r="B1125" t="s">
        <v>8739</v>
      </c>
      <c r="C1125" t="s">
        <v>8093</v>
      </c>
      <c r="D1125" t="s">
        <v>8007</v>
      </c>
      <c r="E1125" t="s">
        <v>8008</v>
      </c>
      <c r="F1125">
        <v>380</v>
      </c>
      <c r="G1125" t="s">
        <v>525</v>
      </c>
      <c r="H1125" t="s">
        <v>3574</v>
      </c>
      <c r="I1125" s="85">
        <v>44.67841</v>
      </c>
      <c r="J1125" s="85">
        <v>12.20682</v>
      </c>
      <c r="K1125" t="s">
        <v>527</v>
      </c>
      <c r="L1125" t="s">
        <v>44</v>
      </c>
      <c r="M1125" t="s">
        <v>528</v>
      </c>
      <c r="N1125" s="86">
        <v>180000</v>
      </c>
      <c r="O1125" s="86" t="s">
        <v>529</v>
      </c>
      <c r="P1125" s="87">
        <v>174721</v>
      </c>
      <c r="Q1125" s="86" t="s">
        <v>530</v>
      </c>
      <c r="R1125" s="86" t="s">
        <v>530</v>
      </c>
      <c r="S1125" s="86" t="s">
        <v>530</v>
      </c>
      <c r="T1125" s="86" t="s">
        <v>530</v>
      </c>
      <c r="U1125" s="86" t="s">
        <v>530</v>
      </c>
      <c r="V1125" t="s">
        <v>531</v>
      </c>
      <c r="W1125" t="s">
        <v>531</v>
      </c>
      <c r="X1125" t="s">
        <v>531</v>
      </c>
      <c r="AN1125" t="s">
        <v>542</v>
      </c>
      <c r="AO1125" t="s">
        <v>8740</v>
      </c>
      <c r="AP1125" t="s">
        <v>542</v>
      </c>
      <c r="AQ1125" t="s">
        <v>542</v>
      </c>
      <c r="AR1125" t="s">
        <v>8741</v>
      </c>
    </row>
    <row r="1126" spans="1:44">
      <c r="A1126" t="s">
        <v>8742</v>
      </c>
      <c r="B1126" t="s">
        <v>8743</v>
      </c>
      <c r="C1126" t="s">
        <v>8088</v>
      </c>
      <c r="D1126" t="s">
        <v>8007</v>
      </c>
      <c r="E1126" t="s">
        <v>8008</v>
      </c>
      <c r="F1126">
        <v>380</v>
      </c>
      <c r="G1126" t="s">
        <v>525</v>
      </c>
      <c r="H1126" t="s">
        <v>3574</v>
      </c>
      <c r="I1126" s="85">
        <v>40.83473</v>
      </c>
      <c r="J1126" s="85">
        <v>8.3597599999999996</v>
      </c>
      <c r="K1126" s="85" t="s">
        <v>527</v>
      </c>
      <c r="L1126" t="s">
        <v>44</v>
      </c>
      <c r="M1126" t="s">
        <v>528</v>
      </c>
      <c r="N1126" s="86">
        <v>720000</v>
      </c>
      <c r="O1126" s="86" t="s">
        <v>529</v>
      </c>
      <c r="P1126" s="87">
        <v>349141</v>
      </c>
      <c r="Q1126" s="86" t="s">
        <v>530</v>
      </c>
      <c r="R1126" s="86" t="s">
        <v>530</v>
      </c>
      <c r="S1126" s="86" t="s">
        <v>822</v>
      </c>
      <c r="T1126" s="86" t="s">
        <v>822</v>
      </c>
      <c r="U1126" s="86" t="s">
        <v>822</v>
      </c>
      <c r="V1126" t="s">
        <v>8744</v>
      </c>
      <c r="W1126" t="s">
        <v>8745</v>
      </c>
      <c r="X1126" t="s">
        <v>531</v>
      </c>
      <c r="Y1126" t="s">
        <v>533</v>
      </c>
      <c r="AN1126" t="s">
        <v>8745</v>
      </c>
      <c r="AO1126" t="s">
        <v>8746</v>
      </c>
      <c r="AP1126" t="s">
        <v>8747</v>
      </c>
      <c r="AQ1126" t="s">
        <v>8748</v>
      </c>
      <c r="AR1126" t="s">
        <v>8749</v>
      </c>
    </row>
    <row r="1127" spans="1:44">
      <c r="A1127" t="s">
        <v>8750</v>
      </c>
      <c r="B1127" t="s">
        <v>8751</v>
      </c>
      <c r="C1127" t="s">
        <v>8752</v>
      </c>
      <c r="D1127" t="s">
        <v>8007</v>
      </c>
      <c r="E1127" t="s">
        <v>8008</v>
      </c>
      <c r="F1127">
        <v>380</v>
      </c>
      <c r="G1127" t="s">
        <v>525</v>
      </c>
      <c r="H1127" t="s">
        <v>3574</v>
      </c>
      <c r="I1127" s="85">
        <v>40.654409999999999</v>
      </c>
      <c r="J1127" s="85">
        <v>15.87701</v>
      </c>
      <c r="K1127" t="s">
        <v>527</v>
      </c>
      <c r="L1127" t="s">
        <v>44</v>
      </c>
      <c r="M1127" t="s">
        <v>528</v>
      </c>
      <c r="N1127" s="86">
        <v>160000</v>
      </c>
      <c r="O1127" s="86" t="s">
        <v>529</v>
      </c>
      <c r="P1127" s="87">
        <v>148000</v>
      </c>
      <c r="Q1127" s="86" t="s">
        <v>530</v>
      </c>
      <c r="R1127" s="86" t="s">
        <v>530</v>
      </c>
      <c r="S1127" s="86" t="s">
        <v>530</v>
      </c>
      <c r="T1127" s="86" t="s">
        <v>530</v>
      </c>
      <c r="U1127" s="86" t="s">
        <v>822</v>
      </c>
      <c r="V1127" t="s">
        <v>531</v>
      </c>
      <c r="W1127" t="s">
        <v>531</v>
      </c>
      <c r="X1127" t="s">
        <v>531</v>
      </c>
      <c r="AN1127" t="s">
        <v>542</v>
      </c>
      <c r="AO1127" t="s">
        <v>8753</v>
      </c>
      <c r="AP1127" t="s">
        <v>542</v>
      </c>
      <c r="AQ1127" t="s">
        <v>542</v>
      </c>
      <c r="AR1127" t="s">
        <v>8754</v>
      </c>
    </row>
    <row r="1128" spans="1:44">
      <c r="A1128" t="s">
        <v>8755</v>
      </c>
      <c r="B1128" t="s">
        <v>8756</v>
      </c>
      <c r="C1128" t="s">
        <v>8403</v>
      </c>
      <c r="D1128" t="s">
        <v>8007</v>
      </c>
      <c r="E1128" t="s">
        <v>8008</v>
      </c>
      <c r="F1128">
        <v>380</v>
      </c>
      <c r="G1128" t="s">
        <v>525</v>
      </c>
      <c r="H1128" t="s">
        <v>3574</v>
      </c>
      <c r="I1128" s="85">
        <v>43.847810000000003</v>
      </c>
      <c r="J1128" s="85">
        <v>11.080648999999999</v>
      </c>
      <c r="K1128" s="85" t="s">
        <v>527</v>
      </c>
      <c r="L1128" t="s">
        <v>44</v>
      </c>
      <c r="M1128" t="s">
        <v>528</v>
      </c>
      <c r="N1128" s="86">
        <v>434000</v>
      </c>
      <c r="O1128" s="86" t="s">
        <v>529</v>
      </c>
      <c r="P1128" s="87">
        <v>261159</v>
      </c>
      <c r="Q1128" s="86" t="s">
        <v>530</v>
      </c>
      <c r="R1128" s="86" t="s">
        <v>530</v>
      </c>
      <c r="S1128" s="86" t="s">
        <v>530</v>
      </c>
      <c r="T1128" s="86" t="s">
        <v>822</v>
      </c>
      <c r="U1128" s="86" t="s">
        <v>822</v>
      </c>
      <c r="V1128">
        <v>5057490480</v>
      </c>
      <c r="W1128" t="s">
        <v>8757</v>
      </c>
      <c r="X1128" t="s">
        <v>8758</v>
      </c>
      <c r="Y1128" t="s">
        <v>533</v>
      </c>
      <c r="AN1128" t="s">
        <v>8759</v>
      </c>
      <c r="AO1128" t="s">
        <v>8760</v>
      </c>
      <c r="AP1128" t="s">
        <v>8761</v>
      </c>
      <c r="AQ1128" t="s">
        <v>8762</v>
      </c>
      <c r="AR1128" t="s">
        <v>8763</v>
      </c>
    </row>
    <row r="1129" spans="1:44">
      <c r="A1129" t="s">
        <v>8764</v>
      </c>
      <c r="B1129" t="s">
        <v>8756</v>
      </c>
      <c r="C1129" t="s">
        <v>8403</v>
      </c>
      <c r="D1129" t="s">
        <v>8007</v>
      </c>
      <c r="E1129" t="s">
        <v>8008</v>
      </c>
      <c r="F1129">
        <v>380</v>
      </c>
      <c r="G1129" t="s">
        <v>525</v>
      </c>
      <c r="H1129" t="s">
        <v>3574</v>
      </c>
      <c r="I1129" s="85">
        <v>43.884520999999999</v>
      </c>
      <c r="J1129" s="85">
        <v>11.019315000000001</v>
      </c>
      <c r="K1129" s="85" t="s">
        <v>527</v>
      </c>
      <c r="L1129" t="s">
        <v>44</v>
      </c>
      <c r="M1129" t="s">
        <v>528</v>
      </c>
      <c r="N1129" s="86">
        <v>165000</v>
      </c>
      <c r="O1129" s="86" t="s">
        <v>529</v>
      </c>
      <c r="P1129" s="87">
        <v>32674</v>
      </c>
      <c r="Q1129" s="86" t="s">
        <v>530</v>
      </c>
      <c r="R1129" s="86" t="s">
        <v>530</v>
      </c>
      <c r="S1129" s="86" t="s">
        <v>530</v>
      </c>
      <c r="T1129" s="86" t="s">
        <v>822</v>
      </c>
      <c r="U1129" s="86" t="s">
        <v>530</v>
      </c>
      <c r="V1129">
        <v>5057490480</v>
      </c>
      <c r="W1129" t="s">
        <v>8757</v>
      </c>
      <c r="X1129" t="s">
        <v>8758</v>
      </c>
      <c r="Y1129" t="s">
        <v>533</v>
      </c>
      <c r="AN1129" t="s">
        <v>8759</v>
      </c>
      <c r="AO1129" t="s">
        <v>8765</v>
      </c>
      <c r="AP1129" t="s">
        <v>8766</v>
      </c>
      <c r="AQ1129" t="s">
        <v>8767</v>
      </c>
      <c r="AR1129" t="s">
        <v>8768</v>
      </c>
    </row>
    <row r="1130" spans="1:44">
      <c r="A1130" t="s">
        <v>8769</v>
      </c>
      <c r="B1130" t="s">
        <v>8770</v>
      </c>
      <c r="C1130" t="s">
        <v>8200</v>
      </c>
      <c r="D1130" t="s">
        <v>8007</v>
      </c>
      <c r="E1130" t="s">
        <v>8008</v>
      </c>
      <c r="F1130">
        <v>380</v>
      </c>
      <c r="G1130" t="s">
        <v>525</v>
      </c>
      <c r="H1130" t="s">
        <v>3574</v>
      </c>
      <c r="I1130" s="85">
        <v>37.148963999999999</v>
      </c>
      <c r="J1130" s="85">
        <v>15.209877000000001</v>
      </c>
      <c r="K1130" t="s">
        <v>527</v>
      </c>
      <c r="L1130" t="s">
        <v>44</v>
      </c>
      <c r="M1130" t="s">
        <v>528</v>
      </c>
      <c r="N1130" s="86">
        <v>750000</v>
      </c>
      <c r="O1130" s="86" t="s">
        <v>529</v>
      </c>
      <c r="P1130" s="87">
        <v>34520</v>
      </c>
      <c r="Q1130" s="86" t="s">
        <v>530</v>
      </c>
      <c r="R1130" s="86" t="s">
        <v>822</v>
      </c>
      <c r="S1130" s="86" t="s">
        <v>822</v>
      </c>
      <c r="T1130" s="86" t="s">
        <v>822</v>
      </c>
      <c r="U1130" s="86" t="s">
        <v>530</v>
      </c>
      <c r="V1130" t="s">
        <v>531</v>
      </c>
      <c r="W1130" t="s">
        <v>531</v>
      </c>
      <c r="X1130" t="s">
        <v>531</v>
      </c>
      <c r="AN1130" t="s">
        <v>542</v>
      </c>
      <c r="AO1130" t="s">
        <v>8771</v>
      </c>
      <c r="AP1130" t="s">
        <v>542</v>
      </c>
      <c r="AQ1130" t="s">
        <v>542</v>
      </c>
      <c r="AR1130" t="s">
        <v>8772</v>
      </c>
    </row>
    <row r="1131" spans="1:44">
      <c r="A1131" t="s">
        <v>8773</v>
      </c>
      <c r="B1131" t="s">
        <v>8774</v>
      </c>
      <c r="C1131" t="s">
        <v>8093</v>
      </c>
      <c r="D1131" t="s">
        <v>8007</v>
      </c>
      <c r="E1131" t="s">
        <v>8008</v>
      </c>
      <c r="F1131">
        <v>380</v>
      </c>
      <c r="G1131" t="s">
        <v>525</v>
      </c>
      <c r="H1131" t="s">
        <v>3574</v>
      </c>
      <c r="I1131" s="85">
        <v>44.445500000000003</v>
      </c>
      <c r="J1131" s="85">
        <v>12.205500000000001</v>
      </c>
      <c r="K1131" s="85" t="s">
        <v>527</v>
      </c>
      <c r="L1131" t="s">
        <v>44</v>
      </c>
      <c r="M1131" t="s">
        <v>528</v>
      </c>
      <c r="N1131" s="86">
        <v>240000</v>
      </c>
      <c r="O1131" s="86" t="s">
        <v>529</v>
      </c>
      <c r="P1131" s="87">
        <v>170774</v>
      </c>
      <c r="Q1131" s="86" t="s">
        <v>530</v>
      </c>
      <c r="R1131" s="86" t="s">
        <v>530</v>
      </c>
      <c r="S1131" s="86" t="s">
        <v>530</v>
      </c>
      <c r="T1131" s="86" t="s">
        <v>530</v>
      </c>
      <c r="U1131" s="86" t="s">
        <v>530</v>
      </c>
      <c r="V1131" t="s">
        <v>8094</v>
      </c>
      <c r="W1131" t="s">
        <v>8095</v>
      </c>
      <c r="X1131" t="s">
        <v>8096</v>
      </c>
      <c r="Y1131" t="s">
        <v>533</v>
      </c>
      <c r="Z1131">
        <v>4295875817</v>
      </c>
      <c r="AA1131" t="s">
        <v>8095</v>
      </c>
      <c r="AB1131" s="89">
        <v>1</v>
      </c>
      <c r="AC1131" t="s">
        <v>8096</v>
      </c>
      <c r="AD1131" t="s">
        <v>864</v>
      </c>
      <c r="AE1131" t="s">
        <v>8097</v>
      </c>
      <c r="AF1131" t="s">
        <v>8098</v>
      </c>
      <c r="AN1131" t="s">
        <v>8099</v>
      </c>
      <c r="AO1131" t="s">
        <v>8775</v>
      </c>
      <c r="AP1131" t="s">
        <v>8776</v>
      </c>
      <c r="AQ1131" t="s">
        <v>8777</v>
      </c>
      <c r="AR1131" t="s">
        <v>8778</v>
      </c>
    </row>
    <row r="1132" spans="1:44">
      <c r="A1132" t="s">
        <v>8779</v>
      </c>
      <c r="B1132" t="s">
        <v>8780</v>
      </c>
      <c r="C1132" t="s">
        <v>8389</v>
      </c>
      <c r="D1132" t="s">
        <v>8007</v>
      </c>
      <c r="E1132" t="s">
        <v>8008</v>
      </c>
      <c r="F1132">
        <v>380</v>
      </c>
      <c r="G1132" t="s">
        <v>525</v>
      </c>
      <c r="H1132" t="s">
        <v>3574</v>
      </c>
      <c r="I1132" s="85">
        <v>38.053137</v>
      </c>
      <c r="J1132" s="85">
        <v>15.650456999999999</v>
      </c>
      <c r="K1132" t="s">
        <v>527</v>
      </c>
      <c r="L1132" t="s">
        <v>44</v>
      </c>
      <c r="M1132" t="s">
        <v>528</v>
      </c>
      <c r="N1132" s="86">
        <v>120000</v>
      </c>
      <c r="O1132" s="86" t="s">
        <v>529</v>
      </c>
      <c r="P1132" s="87">
        <v>120500</v>
      </c>
      <c r="Q1132" s="86" t="s">
        <v>530</v>
      </c>
      <c r="R1132" s="86" t="s">
        <v>530</v>
      </c>
      <c r="S1132" s="86" t="s">
        <v>530</v>
      </c>
      <c r="T1132" s="86" t="s">
        <v>822</v>
      </c>
      <c r="U1132" s="86" t="s">
        <v>822</v>
      </c>
      <c r="V1132" t="s">
        <v>531</v>
      </c>
      <c r="W1132" t="s">
        <v>531</v>
      </c>
      <c r="X1132" t="s">
        <v>531</v>
      </c>
      <c r="AN1132" t="s">
        <v>542</v>
      </c>
      <c r="AO1132" t="s">
        <v>8781</v>
      </c>
      <c r="AP1132" t="s">
        <v>542</v>
      </c>
      <c r="AQ1132" t="s">
        <v>542</v>
      </c>
      <c r="AR1132" t="s">
        <v>8782</v>
      </c>
    </row>
    <row r="1133" spans="1:44">
      <c r="A1133" t="s">
        <v>8783</v>
      </c>
      <c r="B1133" t="s">
        <v>8784</v>
      </c>
      <c r="C1133" t="s">
        <v>8093</v>
      </c>
      <c r="D1133" t="s">
        <v>8007</v>
      </c>
      <c r="E1133" t="s">
        <v>8008</v>
      </c>
      <c r="F1133">
        <v>380</v>
      </c>
      <c r="G1133" t="s">
        <v>525</v>
      </c>
      <c r="H1133" t="s">
        <v>3574</v>
      </c>
      <c r="I1133" s="85">
        <v>44.742579999999997</v>
      </c>
      <c r="J1133" s="85">
        <v>10.65354</v>
      </c>
      <c r="K1133" s="85" t="s">
        <v>527</v>
      </c>
      <c r="L1133" t="s">
        <v>44</v>
      </c>
      <c r="M1133" t="s">
        <v>528</v>
      </c>
      <c r="N1133" s="86">
        <v>280000</v>
      </c>
      <c r="O1133" s="86" t="s">
        <v>529</v>
      </c>
      <c r="P1133" s="87">
        <v>169945</v>
      </c>
      <c r="Q1133" s="86" t="s">
        <v>530</v>
      </c>
      <c r="R1133" s="86" t="s">
        <v>530</v>
      </c>
      <c r="S1133" s="86" t="s">
        <v>530</v>
      </c>
      <c r="T1133" s="86" t="s">
        <v>530</v>
      </c>
      <c r="U1133" s="86" t="s">
        <v>530</v>
      </c>
      <c r="V1133" t="s">
        <v>8652</v>
      </c>
      <c r="W1133" t="s">
        <v>8653</v>
      </c>
      <c r="X1133" t="s">
        <v>531</v>
      </c>
      <c r="Y1133" t="s">
        <v>533</v>
      </c>
      <c r="Z1133">
        <v>4295875719</v>
      </c>
      <c r="AA1133" t="s">
        <v>8364</v>
      </c>
      <c r="AB1133" s="89">
        <v>1</v>
      </c>
      <c r="AC1133" t="s">
        <v>8365</v>
      </c>
      <c r="AD1133" t="s">
        <v>864</v>
      </c>
      <c r="AE1133" t="s">
        <v>8366</v>
      </c>
      <c r="AF1133" t="s">
        <v>8098</v>
      </c>
      <c r="AN1133" t="s">
        <v>8654</v>
      </c>
      <c r="AO1133" t="s">
        <v>8785</v>
      </c>
      <c r="AP1133" t="s">
        <v>8786</v>
      </c>
      <c r="AQ1133" t="s">
        <v>8787</v>
      </c>
      <c r="AR1133" t="s">
        <v>8788</v>
      </c>
    </row>
    <row r="1134" spans="1:44">
      <c r="A1134" t="s">
        <v>8789</v>
      </c>
      <c r="B1134" t="s">
        <v>8784</v>
      </c>
      <c r="C1134" t="s">
        <v>8093</v>
      </c>
      <c r="D1134" t="s">
        <v>8007</v>
      </c>
      <c r="E1134" t="s">
        <v>8008</v>
      </c>
      <c r="F1134">
        <v>380</v>
      </c>
      <c r="G1134" t="s">
        <v>525</v>
      </c>
      <c r="H1134" t="s">
        <v>3574</v>
      </c>
      <c r="I1134" s="85">
        <v>44.732154999999999</v>
      </c>
      <c r="J1134" s="85">
        <v>10.557850999999999</v>
      </c>
      <c r="K1134" s="85" t="s">
        <v>527</v>
      </c>
      <c r="L1134" t="s">
        <v>44</v>
      </c>
      <c r="M1134" t="s">
        <v>528</v>
      </c>
      <c r="N1134" s="86">
        <v>150000</v>
      </c>
      <c r="O1134" s="86" t="s">
        <v>529</v>
      </c>
      <c r="P1134" s="87">
        <v>87872</v>
      </c>
      <c r="Q1134" s="86" t="s">
        <v>530</v>
      </c>
      <c r="R1134" s="86" t="s">
        <v>530</v>
      </c>
      <c r="S1134" s="86" t="s">
        <v>530</v>
      </c>
      <c r="T1134" s="86" t="s">
        <v>530</v>
      </c>
      <c r="U1134" s="86" t="s">
        <v>530</v>
      </c>
      <c r="V1134" t="s">
        <v>8652</v>
      </c>
      <c r="W1134" t="s">
        <v>8653</v>
      </c>
      <c r="X1134" t="s">
        <v>531</v>
      </c>
      <c r="Y1134" t="s">
        <v>533</v>
      </c>
      <c r="Z1134">
        <v>4295875719</v>
      </c>
      <c r="AA1134" t="s">
        <v>8364</v>
      </c>
      <c r="AB1134" s="89">
        <v>1</v>
      </c>
      <c r="AC1134" t="s">
        <v>8365</v>
      </c>
      <c r="AD1134" t="s">
        <v>864</v>
      </c>
      <c r="AE1134" t="s">
        <v>8366</v>
      </c>
      <c r="AF1134" t="s">
        <v>8098</v>
      </c>
      <c r="AN1134" t="s">
        <v>8654</v>
      </c>
      <c r="AO1134" t="s">
        <v>8790</v>
      </c>
      <c r="AP1134" t="s">
        <v>8791</v>
      </c>
      <c r="AQ1134" t="s">
        <v>8792</v>
      </c>
      <c r="AR1134" t="s">
        <v>8793</v>
      </c>
    </row>
    <row r="1135" spans="1:44">
      <c r="A1135" t="s">
        <v>8794</v>
      </c>
      <c r="B1135" t="s">
        <v>8795</v>
      </c>
      <c r="C1135" t="s">
        <v>8389</v>
      </c>
      <c r="D1135" t="s">
        <v>8007</v>
      </c>
      <c r="E1135" t="s">
        <v>8008</v>
      </c>
      <c r="F1135">
        <v>380</v>
      </c>
      <c r="G1135" t="s">
        <v>525</v>
      </c>
      <c r="H1135" t="s">
        <v>3574</v>
      </c>
      <c r="I1135" s="85">
        <v>39.390509424144597</v>
      </c>
      <c r="J1135" s="85">
        <v>16.252873459930299</v>
      </c>
      <c r="K1135" t="s">
        <v>527</v>
      </c>
      <c r="L1135" t="s">
        <v>44</v>
      </c>
      <c r="M1135" t="s">
        <v>528</v>
      </c>
      <c r="N1135" s="86">
        <v>180000</v>
      </c>
      <c r="O1135" s="86" t="s">
        <v>529</v>
      </c>
      <c r="P1135" s="87">
        <v>165000</v>
      </c>
      <c r="Q1135" s="86" t="s">
        <v>530</v>
      </c>
      <c r="R1135" s="86" t="s">
        <v>530</v>
      </c>
      <c r="S1135" s="86" t="s">
        <v>530</v>
      </c>
      <c r="T1135" s="86" t="s">
        <v>822</v>
      </c>
      <c r="U1135" s="86" t="s">
        <v>530</v>
      </c>
      <c r="V1135" t="s">
        <v>531</v>
      </c>
      <c r="W1135" t="s">
        <v>531</v>
      </c>
      <c r="X1135" t="s">
        <v>531</v>
      </c>
      <c r="AN1135" t="s">
        <v>542</v>
      </c>
      <c r="AO1135" t="s">
        <v>8796</v>
      </c>
      <c r="AP1135" t="s">
        <v>542</v>
      </c>
      <c r="AQ1135" t="s">
        <v>542</v>
      </c>
      <c r="AR1135" t="s">
        <v>8797</v>
      </c>
    </row>
    <row r="1136" spans="1:44">
      <c r="A1136" t="s">
        <v>8798</v>
      </c>
      <c r="B1136" t="s">
        <v>8799</v>
      </c>
      <c r="C1136" t="s">
        <v>8093</v>
      </c>
      <c r="D1136" t="s">
        <v>8007</v>
      </c>
      <c r="E1136" t="s">
        <v>8008</v>
      </c>
      <c r="F1136">
        <v>380</v>
      </c>
      <c r="G1136" t="s">
        <v>525</v>
      </c>
      <c r="H1136" t="s">
        <v>3574</v>
      </c>
      <c r="I1136" s="85">
        <v>44.013060000000003</v>
      </c>
      <c r="J1136" s="85">
        <v>12.63444</v>
      </c>
      <c r="K1136" s="85" t="s">
        <v>527</v>
      </c>
      <c r="L1136" t="s">
        <v>44</v>
      </c>
      <c r="M1136" t="s">
        <v>528</v>
      </c>
      <c r="N1136" s="86">
        <v>180000</v>
      </c>
      <c r="O1136" s="86" t="s">
        <v>529</v>
      </c>
      <c r="P1136" s="87">
        <v>134930</v>
      </c>
      <c r="Q1136" s="86" t="s">
        <v>530</v>
      </c>
      <c r="R1136" s="86" t="s">
        <v>530</v>
      </c>
      <c r="S1136" s="86" t="s">
        <v>530</v>
      </c>
      <c r="T1136" s="86" t="s">
        <v>530</v>
      </c>
      <c r="U1136" s="86" t="s">
        <v>530</v>
      </c>
      <c r="V1136" t="s">
        <v>8094</v>
      </c>
      <c r="W1136" t="s">
        <v>8095</v>
      </c>
      <c r="X1136" t="s">
        <v>8096</v>
      </c>
      <c r="Y1136" t="s">
        <v>533</v>
      </c>
      <c r="Z1136">
        <v>4295875817</v>
      </c>
      <c r="AA1136" t="s">
        <v>8095</v>
      </c>
      <c r="AB1136" s="89">
        <v>1</v>
      </c>
      <c r="AC1136" t="s">
        <v>8096</v>
      </c>
      <c r="AD1136" t="s">
        <v>864</v>
      </c>
      <c r="AE1136" t="s">
        <v>8097</v>
      </c>
      <c r="AF1136" t="s">
        <v>8098</v>
      </c>
      <c r="AN1136" t="s">
        <v>8099</v>
      </c>
      <c r="AO1136" t="s">
        <v>8800</v>
      </c>
      <c r="AP1136" t="s">
        <v>8801</v>
      </c>
      <c r="AQ1136" t="s">
        <v>8802</v>
      </c>
      <c r="AR1136" t="s">
        <v>8803</v>
      </c>
    </row>
    <row r="1137" spans="1:44">
      <c r="A1137" t="s">
        <v>8804</v>
      </c>
      <c r="B1137" t="s">
        <v>8805</v>
      </c>
      <c r="C1137" t="s">
        <v>8093</v>
      </c>
      <c r="D1137" t="s">
        <v>8007</v>
      </c>
      <c r="E1137" t="s">
        <v>8008</v>
      </c>
      <c r="F1137">
        <v>380</v>
      </c>
      <c r="G1137" t="s">
        <v>525</v>
      </c>
      <c r="H1137" t="s">
        <v>3574</v>
      </c>
      <c r="I1137" s="85">
        <v>44.058329999999998</v>
      </c>
      <c r="J1137" s="85">
        <v>12.49583</v>
      </c>
      <c r="K1137" s="85" t="s">
        <v>527</v>
      </c>
      <c r="L1137" t="s">
        <v>44</v>
      </c>
      <c r="M1137" t="s">
        <v>528</v>
      </c>
      <c r="N1137" s="86">
        <v>560000</v>
      </c>
      <c r="O1137" s="86" t="s">
        <v>529</v>
      </c>
      <c r="P1137" s="87">
        <v>513442</v>
      </c>
      <c r="Q1137" s="86" t="s">
        <v>530</v>
      </c>
      <c r="R1137" s="86" t="s">
        <v>530</v>
      </c>
      <c r="S1137" s="86" t="s">
        <v>530</v>
      </c>
      <c r="T1137" s="86" t="s">
        <v>530</v>
      </c>
      <c r="U1137" s="86" t="s">
        <v>530</v>
      </c>
      <c r="V1137" t="s">
        <v>8094</v>
      </c>
      <c r="W1137" t="s">
        <v>8095</v>
      </c>
      <c r="X1137" t="s">
        <v>8096</v>
      </c>
      <c r="Y1137" t="s">
        <v>533</v>
      </c>
      <c r="Z1137">
        <v>4295875817</v>
      </c>
      <c r="AA1137" t="s">
        <v>8095</v>
      </c>
      <c r="AB1137" s="89">
        <v>1</v>
      </c>
      <c r="AC1137" t="s">
        <v>8096</v>
      </c>
      <c r="AD1137" t="s">
        <v>864</v>
      </c>
      <c r="AE1137" t="s">
        <v>8097</v>
      </c>
      <c r="AF1137" t="s">
        <v>8098</v>
      </c>
      <c r="AN1137" t="s">
        <v>8099</v>
      </c>
      <c r="AO1137" t="s">
        <v>8806</v>
      </c>
      <c r="AP1137" t="s">
        <v>8807</v>
      </c>
      <c r="AQ1137" t="s">
        <v>8808</v>
      </c>
      <c r="AR1137" t="s">
        <v>8809</v>
      </c>
    </row>
    <row r="1138" spans="1:44">
      <c r="A1138" t="s">
        <v>8810</v>
      </c>
      <c r="B1138" t="s">
        <v>8811</v>
      </c>
      <c r="C1138" t="s">
        <v>8812</v>
      </c>
      <c r="D1138" t="s">
        <v>8007</v>
      </c>
      <c r="E1138" t="s">
        <v>8008</v>
      </c>
      <c r="F1138">
        <v>380</v>
      </c>
      <c r="G1138" t="s">
        <v>525</v>
      </c>
      <c r="H1138" t="s">
        <v>3574</v>
      </c>
      <c r="I1138" s="85">
        <v>41.921140000000001</v>
      </c>
      <c r="J1138" s="85">
        <v>12.577579999999999</v>
      </c>
      <c r="K1138" s="85" t="s">
        <v>527</v>
      </c>
      <c r="L1138" t="s">
        <v>44</v>
      </c>
      <c r="M1138" t="s">
        <v>528</v>
      </c>
      <c r="N1138" s="86">
        <v>900000</v>
      </c>
      <c r="O1138" s="86" t="s">
        <v>529</v>
      </c>
      <c r="P1138" s="87">
        <v>827000</v>
      </c>
      <c r="Q1138" s="86" t="s">
        <v>530</v>
      </c>
      <c r="R1138" s="86" t="s">
        <v>530</v>
      </c>
      <c r="S1138" s="86" t="s">
        <v>530</v>
      </c>
      <c r="T1138" s="86" t="s">
        <v>822</v>
      </c>
      <c r="U1138" s="86" t="s">
        <v>530</v>
      </c>
      <c r="V1138" t="s">
        <v>8813</v>
      </c>
      <c r="W1138" t="s">
        <v>8814</v>
      </c>
      <c r="X1138" t="s">
        <v>531</v>
      </c>
      <c r="Y1138" t="s">
        <v>533</v>
      </c>
      <c r="Z1138">
        <v>4295875677</v>
      </c>
      <c r="AA1138" t="s">
        <v>8815</v>
      </c>
      <c r="AB1138" s="89">
        <v>0.96</v>
      </c>
      <c r="AC1138" t="s">
        <v>8816</v>
      </c>
      <c r="AD1138" t="s">
        <v>864</v>
      </c>
      <c r="AE1138" t="s">
        <v>8817</v>
      </c>
      <c r="AF1138" t="s">
        <v>8098</v>
      </c>
      <c r="AN1138" t="s">
        <v>8818</v>
      </c>
      <c r="AO1138" t="s">
        <v>8819</v>
      </c>
      <c r="AP1138" t="s">
        <v>8820</v>
      </c>
      <c r="AQ1138" t="s">
        <v>8821</v>
      </c>
      <c r="AR1138" t="s">
        <v>8822</v>
      </c>
    </row>
    <row r="1139" spans="1:44">
      <c r="A1139" t="s">
        <v>8823</v>
      </c>
      <c r="B1139" t="s">
        <v>8811</v>
      </c>
      <c r="C1139" t="s">
        <v>8812</v>
      </c>
      <c r="D1139" t="s">
        <v>8007</v>
      </c>
      <c r="E1139" t="s">
        <v>8008</v>
      </c>
      <c r="F1139">
        <v>380</v>
      </c>
      <c r="G1139" t="s">
        <v>525</v>
      </c>
      <c r="H1139" t="s">
        <v>3574</v>
      </c>
      <c r="I1139" s="85">
        <v>41.96293</v>
      </c>
      <c r="J1139" s="85">
        <v>12.49897</v>
      </c>
      <c r="K1139" s="85" t="s">
        <v>527</v>
      </c>
      <c r="L1139" t="s">
        <v>44</v>
      </c>
      <c r="M1139" t="s">
        <v>528</v>
      </c>
      <c r="N1139" s="86">
        <v>780000</v>
      </c>
      <c r="O1139" s="86" t="s">
        <v>529</v>
      </c>
      <c r="P1139" s="87">
        <v>780000</v>
      </c>
      <c r="Q1139" s="86" t="s">
        <v>530</v>
      </c>
      <c r="R1139" s="86" t="s">
        <v>530</v>
      </c>
      <c r="S1139" s="86" t="s">
        <v>822</v>
      </c>
      <c r="T1139" s="86" t="s">
        <v>822</v>
      </c>
      <c r="U1139" s="86" t="s">
        <v>530</v>
      </c>
      <c r="V1139" t="s">
        <v>8813</v>
      </c>
      <c r="W1139" t="s">
        <v>8814</v>
      </c>
      <c r="X1139" t="s">
        <v>531</v>
      </c>
      <c r="Y1139" t="s">
        <v>533</v>
      </c>
      <c r="Z1139">
        <v>4295875677</v>
      </c>
      <c r="AA1139" t="s">
        <v>8815</v>
      </c>
      <c r="AB1139" s="89">
        <v>0.96</v>
      </c>
      <c r="AC1139" t="s">
        <v>8816</v>
      </c>
      <c r="AD1139" t="s">
        <v>864</v>
      </c>
      <c r="AE1139" t="s">
        <v>8817</v>
      </c>
      <c r="AF1139" t="s">
        <v>8098</v>
      </c>
      <c r="AN1139" t="s">
        <v>8818</v>
      </c>
      <c r="AO1139" t="s">
        <v>8824</v>
      </c>
      <c r="AP1139" t="s">
        <v>8825</v>
      </c>
      <c r="AQ1139" t="s">
        <v>8826</v>
      </c>
      <c r="AR1139" t="s">
        <v>8827</v>
      </c>
    </row>
    <row r="1140" spans="1:44">
      <c r="A1140" t="s">
        <v>8828</v>
      </c>
      <c r="B1140" t="s">
        <v>8811</v>
      </c>
      <c r="C1140" t="s">
        <v>8812</v>
      </c>
      <c r="D1140" t="s">
        <v>8007</v>
      </c>
      <c r="E1140" t="s">
        <v>8008</v>
      </c>
      <c r="F1140">
        <v>380</v>
      </c>
      <c r="G1140" t="s">
        <v>525</v>
      </c>
      <c r="H1140" t="s">
        <v>3574</v>
      </c>
      <c r="I1140" s="85">
        <v>41.74615</v>
      </c>
      <c r="J1140" s="85">
        <v>12.271710000000001</v>
      </c>
      <c r="K1140" s="85" t="s">
        <v>527</v>
      </c>
      <c r="L1140" t="s">
        <v>44</v>
      </c>
      <c r="M1140" t="s">
        <v>528</v>
      </c>
      <c r="N1140" s="86">
        <v>350000</v>
      </c>
      <c r="O1140" s="86" t="s">
        <v>529</v>
      </c>
      <c r="P1140" s="87">
        <v>350000</v>
      </c>
      <c r="Q1140" s="86" t="s">
        <v>530</v>
      </c>
      <c r="R1140" s="86" t="s">
        <v>530</v>
      </c>
      <c r="S1140" s="86" t="s">
        <v>530</v>
      </c>
      <c r="T1140" s="86" t="s">
        <v>822</v>
      </c>
      <c r="U1140" s="86" t="s">
        <v>530</v>
      </c>
      <c r="V1140" t="s">
        <v>8813</v>
      </c>
      <c r="W1140" t="s">
        <v>8814</v>
      </c>
      <c r="X1140" t="s">
        <v>531</v>
      </c>
      <c r="Y1140" t="s">
        <v>533</v>
      </c>
      <c r="Z1140">
        <v>4295875677</v>
      </c>
      <c r="AA1140" t="s">
        <v>8815</v>
      </c>
      <c r="AB1140" s="89">
        <v>0.96</v>
      </c>
      <c r="AC1140" t="s">
        <v>8816</v>
      </c>
      <c r="AD1140" t="s">
        <v>864</v>
      </c>
      <c r="AE1140" t="s">
        <v>8817</v>
      </c>
      <c r="AF1140" t="s">
        <v>8098</v>
      </c>
      <c r="AN1140" t="s">
        <v>8818</v>
      </c>
      <c r="AO1140" t="s">
        <v>8829</v>
      </c>
      <c r="AP1140" t="s">
        <v>8830</v>
      </c>
      <c r="AQ1140" t="s">
        <v>8831</v>
      </c>
      <c r="AR1140" t="s">
        <v>8832</v>
      </c>
    </row>
    <row r="1141" spans="1:44">
      <c r="A1141" t="s">
        <v>8833</v>
      </c>
      <c r="B1141" t="s">
        <v>8811</v>
      </c>
      <c r="C1141" t="s">
        <v>8812</v>
      </c>
      <c r="D1141" t="s">
        <v>8007</v>
      </c>
      <c r="E1141" t="s">
        <v>8008</v>
      </c>
      <c r="F1141">
        <v>380</v>
      </c>
      <c r="G1141" t="s">
        <v>525</v>
      </c>
      <c r="H1141" t="s">
        <v>3574</v>
      </c>
      <c r="I1141" s="85">
        <v>41.816360000000003</v>
      </c>
      <c r="J1141" s="85">
        <v>12.42703</v>
      </c>
      <c r="K1141" s="85" t="s">
        <v>527</v>
      </c>
      <c r="L1141" t="s">
        <v>44</v>
      </c>
      <c r="M1141" t="s">
        <v>528</v>
      </c>
      <c r="N1141" s="86">
        <v>1100000</v>
      </c>
      <c r="O1141" s="86" t="s">
        <v>529</v>
      </c>
      <c r="P1141" s="87">
        <v>1100000</v>
      </c>
      <c r="Q1141" s="86" t="s">
        <v>530</v>
      </c>
      <c r="R1141" s="86" t="s">
        <v>530</v>
      </c>
      <c r="S1141" s="86" t="s">
        <v>530</v>
      </c>
      <c r="T1141" s="86" t="s">
        <v>530</v>
      </c>
      <c r="U1141" s="86" t="s">
        <v>530</v>
      </c>
      <c r="V1141" t="s">
        <v>8813</v>
      </c>
      <c r="W1141" t="s">
        <v>8814</v>
      </c>
      <c r="X1141" t="s">
        <v>531</v>
      </c>
      <c r="Y1141" t="s">
        <v>533</v>
      </c>
      <c r="Z1141">
        <v>4295875677</v>
      </c>
      <c r="AA1141" t="s">
        <v>8815</v>
      </c>
      <c r="AB1141" s="89">
        <v>0.96</v>
      </c>
      <c r="AC1141" t="s">
        <v>8816</v>
      </c>
      <c r="AD1141" t="s">
        <v>864</v>
      </c>
      <c r="AE1141" t="s">
        <v>8817</v>
      </c>
      <c r="AF1141" t="s">
        <v>8098</v>
      </c>
      <c r="AN1141" t="s">
        <v>8818</v>
      </c>
      <c r="AO1141" t="s">
        <v>8834</v>
      </c>
      <c r="AP1141" t="s">
        <v>8835</v>
      </c>
      <c r="AQ1141" t="s">
        <v>8836</v>
      </c>
      <c r="AR1141" t="s">
        <v>8837</v>
      </c>
    </row>
    <row r="1142" spans="1:44">
      <c r="A1142" t="s">
        <v>8838</v>
      </c>
      <c r="B1142" t="s">
        <v>8839</v>
      </c>
      <c r="C1142" t="s">
        <v>8036</v>
      </c>
      <c r="D1142" t="s">
        <v>8007</v>
      </c>
      <c r="E1142" t="s">
        <v>8008</v>
      </c>
      <c r="F1142">
        <v>380</v>
      </c>
      <c r="G1142" t="s">
        <v>525</v>
      </c>
      <c r="H1142" t="s">
        <v>3574</v>
      </c>
      <c r="I1142" s="85">
        <v>45.388905999999999</v>
      </c>
      <c r="J1142" s="85">
        <v>9.1649460000000005</v>
      </c>
      <c r="K1142" s="85" t="s">
        <v>527</v>
      </c>
      <c r="L1142" t="s">
        <v>44</v>
      </c>
      <c r="M1142" t="s">
        <v>528</v>
      </c>
      <c r="N1142" s="86">
        <v>122400</v>
      </c>
      <c r="O1142" s="86" t="s">
        <v>529</v>
      </c>
      <c r="P1142" s="87">
        <v>56157</v>
      </c>
      <c r="Q1142" s="86" t="s">
        <v>530</v>
      </c>
      <c r="R1142" s="86" t="s">
        <v>530</v>
      </c>
      <c r="S1142" s="86" t="s">
        <v>530</v>
      </c>
      <c r="T1142" s="86" t="s">
        <v>530</v>
      </c>
      <c r="U1142" s="86" t="s">
        <v>530</v>
      </c>
      <c r="V1142" t="s">
        <v>8037</v>
      </c>
      <c r="W1142" t="s">
        <v>8038</v>
      </c>
      <c r="X1142" t="s">
        <v>531</v>
      </c>
      <c r="Y1142" t="s">
        <v>533</v>
      </c>
      <c r="Z1142">
        <v>4298231113</v>
      </c>
      <c r="AA1142" t="s">
        <v>8039</v>
      </c>
      <c r="AB1142" s="89">
        <v>1</v>
      </c>
      <c r="AC1142" t="s">
        <v>8040</v>
      </c>
      <c r="AD1142" t="s">
        <v>4135</v>
      </c>
      <c r="AN1142" t="s">
        <v>8041</v>
      </c>
      <c r="AO1142" t="s">
        <v>8840</v>
      </c>
      <c r="AP1142" t="s">
        <v>8841</v>
      </c>
      <c r="AQ1142" t="s">
        <v>8842</v>
      </c>
      <c r="AR1142" t="s">
        <v>8843</v>
      </c>
    </row>
    <row r="1143" spans="1:44">
      <c r="A1143" t="s">
        <v>8844</v>
      </c>
      <c r="B1143" t="s">
        <v>8845</v>
      </c>
      <c r="C1143" t="s">
        <v>8013</v>
      </c>
      <c r="D1143" t="s">
        <v>8007</v>
      </c>
      <c r="E1143" t="s">
        <v>8008</v>
      </c>
      <c r="F1143">
        <v>380</v>
      </c>
      <c r="G1143" t="s">
        <v>525</v>
      </c>
      <c r="H1143" t="s">
        <v>3574</v>
      </c>
      <c r="I1143" s="85">
        <v>42.895297999999997</v>
      </c>
      <c r="J1143" s="85">
        <v>13.901501</v>
      </c>
      <c r="K1143" s="85" t="s">
        <v>527</v>
      </c>
      <c r="L1143" t="s">
        <v>44</v>
      </c>
      <c r="M1143" t="s">
        <v>528</v>
      </c>
      <c r="N1143" s="86">
        <v>180000</v>
      </c>
      <c r="O1143" s="86" t="s">
        <v>529</v>
      </c>
      <c r="P1143" s="87">
        <v>93621</v>
      </c>
      <c r="Q1143" s="86" t="s">
        <v>530</v>
      </c>
      <c r="R1143" s="86" t="s">
        <v>530</v>
      </c>
      <c r="S1143" s="86" t="s">
        <v>530</v>
      </c>
      <c r="T1143" s="86" t="s">
        <v>530</v>
      </c>
      <c r="U1143" s="86" t="s">
        <v>530</v>
      </c>
      <c r="V1143" t="s">
        <v>8846</v>
      </c>
      <c r="W1143" t="s">
        <v>8847</v>
      </c>
      <c r="X1143" t="s">
        <v>531</v>
      </c>
      <c r="Y1143" t="s">
        <v>533</v>
      </c>
      <c r="AN1143" t="s">
        <v>8848</v>
      </c>
      <c r="AO1143" t="s">
        <v>8849</v>
      </c>
      <c r="AP1143" t="s">
        <v>8850</v>
      </c>
      <c r="AQ1143" t="s">
        <v>8851</v>
      </c>
      <c r="AR1143" t="s">
        <v>8852</v>
      </c>
    </row>
    <row r="1144" spans="1:44">
      <c r="A1144" t="s">
        <v>8853</v>
      </c>
      <c r="B1144" t="s">
        <v>8854</v>
      </c>
      <c r="C1144" t="s">
        <v>8403</v>
      </c>
      <c r="D1144" t="s">
        <v>8007</v>
      </c>
      <c r="E1144" t="s">
        <v>8008</v>
      </c>
      <c r="F1144">
        <v>380</v>
      </c>
      <c r="G1144" t="s">
        <v>525</v>
      </c>
      <c r="H1144" t="s">
        <v>3574</v>
      </c>
      <c r="I1144" s="85">
        <v>43.695279999999997</v>
      </c>
      <c r="J1144" s="85">
        <v>10.77106</v>
      </c>
      <c r="K1144" t="s">
        <v>527</v>
      </c>
      <c r="L1144" t="s">
        <v>44</v>
      </c>
      <c r="M1144" t="s">
        <v>528</v>
      </c>
      <c r="N1144" s="86">
        <v>846160</v>
      </c>
      <c r="O1144" s="86" t="s">
        <v>529</v>
      </c>
      <c r="P1144" s="87">
        <v>576495</v>
      </c>
      <c r="Q1144" s="86" t="s">
        <v>530</v>
      </c>
      <c r="R1144" s="86" t="s">
        <v>530</v>
      </c>
      <c r="S1144" s="86" t="s">
        <v>530</v>
      </c>
      <c r="T1144" s="86" t="s">
        <v>530</v>
      </c>
      <c r="U1144" s="86" t="s">
        <v>530</v>
      </c>
      <c r="V1144" t="s">
        <v>531</v>
      </c>
      <c r="W1144" t="s">
        <v>531</v>
      </c>
      <c r="X1144" t="s">
        <v>531</v>
      </c>
      <c r="AN1144" t="s">
        <v>542</v>
      </c>
      <c r="AO1144" t="s">
        <v>8855</v>
      </c>
      <c r="AP1144" t="s">
        <v>542</v>
      </c>
      <c r="AQ1144" t="s">
        <v>542</v>
      </c>
      <c r="AR1144" t="s">
        <v>8856</v>
      </c>
    </row>
    <row r="1145" spans="1:44">
      <c r="A1145" t="s">
        <v>8857</v>
      </c>
      <c r="B1145" t="s">
        <v>8858</v>
      </c>
      <c r="C1145" t="s">
        <v>8859</v>
      </c>
      <c r="D1145" t="s">
        <v>8007</v>
      </c>
      <c r="E1145" t="s">
        <v>8008</v>
      </c>
      <c r="F1145">
        <v>380</v>
      </c>
      <c r="G1145" t="s">
        <v>525</v>
      </c>
      <c r="H1145" t="s">
        <v>3574</v>
      </c>
      <c r="I1145" s="85">
        <v>45.760199999999998</v>
      </c>
      <c r="J1145" s="85">
        <v>13.231999999999999</v>
      </c>
      <c r="K1145" s="85" t="s">
        <v>527</v>
      </c>
      <c r="L1145" t="s">
        <v>44</v>
      </c>
      <c r="M1145" t="s">
        <v>528</v>
      </c>
      <c r="N1145" s="86">
        <v>698000</v>
      </c>
      <c r="O1145" s="86" t="s">
        <v>529</v>
      </c>
      <c r="P1145" s="87">
        <v>108231</v>
      </c>
      <c r="Q1145" s="86" t="s">
        <v>530</v>
      </c>
      <c r="R1145" s="86" t="s">
        <v>530</v>
      </c>
      <c r="S1145" s="86" t="s">
        <v>530</v>
      </c>
      <c r="T1145" s="86" t="s">
        <v>530</v>
      </c>
      <c r="U1145" s="86" t="s">
        <v>530</v>
      </c>
      <c r="V1145" t="s">
        <v>8860</v>
      </c>
      <c r="W1145" t="s">
        <v>8861</v>
      </c>
      <c r="X1145" t="s">
        <v>8862</v>
      </c>
      <c r="Y1145" t="s">
        <v>533</v>
      </c>
      <c r="AN1145" t="s">
        <v>8863</v>
      </c>
      <c r="AO1145" t="s">
        <v>8864</v>
      </c>
      <c r="AP1145" t="s">
        <v>8865</v>
      </c>
      <c r="AQ1145" t="s">
        <v>8866</v>
      </c>
      <c r="AR1145" t="s">
        <v>8867</v>
      </c>
    </row>
    <row r="1146" spans="1:44">
      <c r="A1146" t="s">
        <v>8868</v>
      </c>
      <c r="B1146" t="s">
        <v>8869</v>
      </c>
      <c r="C1146" t="s">
        <v>8036</v>
      </c>
      <c r="D1146" t="s">
        <v>8007</v>
      </c>
      <c r="E1146" t="s">
        <v>8008</v>
      </c>
      <c r="F1146">
        <v>380</v>
      </c>
      <c r="G1146" t="s">
        <v>525</v>
      </c>
      <c r="H1146" t="s">
        <v>3574</v>
      </c>
      <c r="I1146" s="85">
        <v>45.395191499075402</v>
      </c>
      <c r="J1146" s="85">
        <v>9.3082566794634793</v>
      </c>
      <c r="K1146" t="s">
        <v>527</v>
      </c>
      <c r="L1146" t="s">
        <v>44</v>
      </c>
      <c r="M1146" t="s">
        <v>528</v>
      </c>
      <c r="N1146" s="86">
        <v>120500</v>
      </c>
      <c r="O1146" s="86" t="s">
        <v>529</v>
      </c>
      <c r="P1146" s="87">
        <v>80198</v>
      </c>
      <c r="Q1146" s="86" t="s">
        <v>530</v>
      </c>
      <c r="R1146" s="86" t="s">
        <v>530</v>
      </c>
      <c r="S1146" s="86" t="s">
        <v>530</v>
      </c>
      <c r="T1146" s="86" t="s">
        <v>530</v>
      </c>
      <c r="U1146" s="86" t="s">
        <v>530</v>
      </c>
      <c r="V1146" t="s">
        <v>531</v>
      </c>
      <c r="W1146" t="s">
        <v>531</v>
      </c>
      <c r="X1146" t="s">
        <v>531</v>
      </c>
      <c r="AN1146" t="s">
        <v>542</v>
      </c>
      <c r="AO1146" t="s">
        <v>8870</v>
      </c>
      <c r="AP1146" t="s">
        <v>542</v>
      </c>
      <c r="AQ1146" t="s">
        <v>542</v>
      </c>
      <c r="AR1146" t="s">
        <v>8871</v>
      </c>
    </row>
    <row r="1147" spans="1:44">
      <c r="A1147" t="s">
        <v>8872</v>
      </c>
      <c r="B1147" t="s">
        <v>8873</v>
      </c>
      <c r="C1147" t="s">
        <v>8093</v>
      </c>
      <c r="D1147" t="s">
        <v>8007</v>
      </c>
      <c r="E1147" t="s">
        <v>8008</v>
      </c>
      <c r="F1147">
        <v>380</v>
      </c>
      <c r="G1147" t="s">
        <v>525</v>
      </c>
      <c r="H1147" t="s">
        <v>3574</v>
      </c>
      <c r="I1147" s="85">
        <v>44.81579</v>
      </c>
      <c r="J1147" s="85">
        <v>10.91018</v>
      </c>
      <c r="K1147" t="s">
        <v>527</v>
      </c>
      <c r="L1147" t="s">
        <v>44</v>
      </c>
      <c r="M1147" t="s">
        <v>528</v>
      </c>
      <c r="N1147" s="86">
        <v>200000</v>
      </c>
      <c r="O1147" s="86" t="s">
        <v>529</v>
      </c>
      <c r="P1147" s="87">
        <v>109760</v>
      </c>
      <c r="Q1147" s="86" t="s">
        <v>530</v>
      </c>
      <c r="R1147" s="86" t="s">
        <v>530</v>
      </c>
      <c r="S1147" s="86" t="s">
        <v>530</v>
      </c>
      <c r="T1147" s="86" t="s">
        <v>530</v>
      </c>
      <c r="U1147" s="86" t="s">
        <v>530</v>
      </c>
      <c r="V1147" t="s">
        <v>531</v>
      </c>
      <c r="W1147" t="s">
        <v>531</v>
      </c>
      <c r="X1147" t="s">
        <v>531</v>
      </c>
      <c r="AN1147" t="s">
        <v>542</v>
      </c>
      <c r="AO1147" t="s">
        <v>8874</v>
      </c>
      <c r="AP1147" t="s">
        <v>542</v>
      </c>
      <c r="AQ1147" t="s">
        <v>542</v>
      </c>
      <c r="AR1147" t="s">
        <v>8875</v>
      </c>
    </row>
    <row r="1148" spans="1:44">
      <c r="A1148" t="s">
        <v>8876</v>
      </c>
      <c r="B1148" t="s">
        <v>8877</v>
      </c>
      <c r="C1148" t="s">
        <v>8165</v>
      </c>
      <c r="D1148" t="s">
        <v>8007</v>
      </c>
      <c r="E1148" t="s">
        <v>8008</v>
      </c>
      <c r="F1148">
        <v>380</v>
      </c>
      <c r="G1148" t="s">
        <v>525</v>
      </c>
      <c r="H1148" t="s">
        <v>3574</v>
      </c>
      <c r="I1148" s="85">
        <v>40.763713584396001</v>
      </c>
      <c r="J1148" s="85">
        <v>14.5711377052386</v>
      </c>
      <c r="K1148" t="s">
        <v>527</v>
      </c>
      <c r="L1148" t="s">
        <v>44</v>
      </c>
      <c r="M1148" t="s">
        <v>528</v>
      </c>
      <c r="N1148" s="86">
        <v>472102</v>
      </c>
      <c r="O1148" s="86" t="s">
        <v>529</v>
      </c>
      <c r="P1148" s="87">
        <v>237531</v>
      </c>
      <c r="Q1148" s="86" t="s">
        <v>530</v>
      </c>
      <c r="R1148" s="86" t="s">
        <v>530</v>
      </c>
      <c r="S1148" s="86" t="s">
        <v>530</v>
      </c>
      <c r="T1148" s="86" t="s">
        <v>530</v>
      </c>
      <c r="U1148" s="86" t="s">
        <v>530</v>
      </c>
      <c r="V1148" t="s">
        <v>531</v>
      </c>
      <c r="W1148" t="s">
        <v>531</v>
      </c>
      <c r="X1148" t="s">
        <v>531</v>
      </c>
      <c r="AN1148" t="s">
        <v>542</v>
      </c>
      <c r="AO1148" t="s">
        <v>8878</v>
      </c>
      <c r="AP1148" t="s">
        <v>542</v>
      </c>
      <c r="AQ1148" t="s">
        <v>542</v>
      </c>
      <c r="AR1148" t="s">
        <v>8879</v>
      </c>
    </row>
    <row r="1149" spans="1:44">
      <c r="A1149" t="s">
        <v>8880</v>
      </c>
      <c r="B1149" t="s">
        <v>8881</v>
      </c>
      <c r="C1149" t="s">
        <v>8146</v>
      </c>
      <c r="D1149" t="s">
        <v>8007</v>
      </c>
      <c r="E1149" t="s">
        <v>8008</v>
      </c>
      <c r="F1149">
        <v>380</v>
      </c>
      <c r="G1149" t="s">
        <v>525</v>
      </c>
      <c r="H1149" t="s">
        <v>3574</v>
      </c>
      <c r="I1149" s="85">
        <v>45.6420669406698</v>
      </c>
      <c r="J1149" s="85">
        <v>13.0740838176123</v>
      </c>
      <c r="K1149" t="s">
        <v>527</v>
      </c>
      <c r="L1149" t="s">
        <v>44</v>
      </c>
      <c r="M1149" t="s">
        <v>528</v>
      </c>
      <c r="N1149" s="86">
        <v>150000</v>
      </c>
      <c r="O1149" s="86" t="s">
        <v>529</v>
      </c>
      <c r="P1149" s="87">
        <v>109150</v>
      </c>
      <c r="Q1149" s="86" t="s">
        <v>530</v>
      </c>
      <c r="R1149" s="86" t="s">
        <v>530</v>
      </c>
      <c r="S1149" s="86" t="s">
        <v>530</v>
      </c>
      <c r="T1149" s="86" t="s">
        <v>530</v>
      </c>
      <c r="U1149" s="86" t="s">
        <v>530</v>
      </c>
      <c r="V1149" t="s">
        <v>531</v>
      </c>
      <c r="W1149" t="s">
        <v>531</v>
      </c>
      <c r="X1149" t="s">
        <v>531</v>
      </c>
      <c r="AN1149" t="s">
        <v>542</v>
      </c>
      <c r="AO1149" t="s">
        <v>8882</v>
      </c>
      <c r="AP1149" t="s">
        <v>542</v>
      </c>
      <c r="AQ1149" t="s">
        <v>542</v>
      </c>
      <c r="AR1149" t="s">
        <v>8883</v>
      </c>
    </row>
    <row r="1150" spans="1:44">
      <c r="A1150" t="s">
        <v>8884</v>
      </c>
      <c r="B1150" t="s">
        <v>8885</v>
      </c>
      <c r="C1150" t="s">
        <v>8048</v>
      </c>
      <c r="D1150" t="s">
        <v>8007</v>
      </c>
      <c r="E1150" t="s">
        <v>8008</v>
      </c>
      <c r="F1150">
        <v>380</v>
      </c>
      <c r="G1150" t="s">
        <v>525</v>
      </c>
      <c r="H1150" t="s">
        <v>3574</v>
      </c>
      <c r="I1150" s="85">
        <v>42.053345204219099</v>
      </c>
      <c r="J1150" s="85">
        <v>14.752695471468099</v>
      </c>
      <c r="K1150" t="s">
        <v>527</v>
      </c>
      <c r="L1150" t="s">
        <v>44</v>
      </c>
      <c r="M1150" t="s">
        <v>528</v>
      </c>
      <c r="N1150" s="86">
        <v>156000</v>
      </c>
      <c r="O1150" s="86" t="s">
        <v>529</v>
      </c>
      <c r="P1150" s="87">
        <v>100000</v>
      </c>
      <c r="Q1150" s="86" t="s">
        <v>530</v>
      </c>
      <c r="R1150" s="86" t="s">
        <v>530</v>
      </c>
      <c r="S1150" s="86" t="s">
        <v>530</v>
      </c>
      <c r="T1150" s="86" t="s">
        <v>822</v>
      </c>
      <c r="U1150" s="86" t="s">
        <v>530</v>
      </c>
      <c r="V1150" t="s">
        <v>531</v>
      </c>
      <c r="W1150" t="s">
        <v>531</v>
      </c>
      <c r="X1150" t="s">
        <v>531</v>
      </c>
      <c r="AN1150" t="s">
        <v>542</v>
      </c>
      <c r="AO1150" t="s">
        <v>8886</v>
      </c>
      <c r="AP1150" t="s">
        <v>542</v>
      </c>
      <c r="AQ1150" t="s">
        <v>542</v>
      </c>
      <c r="AR1150" t="s">
        <v>8887</v>
      </c>
    </row>
    <row r="1151" spans="1:44">
      <c r="A1151" t="s">
        <v>8888</v>
      </c>
      <c r="B1151" t="s">
        <v>8885</v>
      </c>
      <c r="C1151" t="s">
        <v>8889</v>
      </c>
      <c r="D1151" t="s">
        <v>8007</v>
      </c>
      <c r="E1151" t="s">
        <v>8008</v>
      </c>
      <c r="F1151">
        <v>380</v>
      </c>
      <c r="G1151" t="s">
        <v>525</v>
      </c>
      <c r="H1151" t="s">
        <v>3574</v>
      </c>
      <c r="I1151" s="85">
        <v>42.05607191</v>
      </c>
      <c r="J1151" s="85">
        <v>14.784785879999999</v>
      </c>
      <c r="K1151" t="s">
        <v>527</v>
      </c>
      <c r="L1151" t="s">
        <v>44</v>
      </c>
      <c r="M1151" t="s">
        <v>528</v>
      </c>
      <c r="N1151" s="87">
        <v>156000</v>
      </c>
      <c r="O1151" s="86" t="s">
        <v>529</v>
      </c>
      <c r="P1151" s="87">
        <v>100000</v>
      </c>
      <c r="Q1151" s="86" t="s">
        <v>530</v>
      </c>
      <c r="R1151" s="86" t="s">
        <v>530</v>
      </c>
      <c r="S1151" s="86" t="s">
        <v>530</v>
      </c>
      <c r="T1151" s="86" t="s">
        <v>822</v>
      </c>
      <c r="U1151" s="86" t="s">
        <v>530</v>
      </c>
      <c r="V1151" t="s">
        <v>531</v>
      </c>
      <c r="W1151" t="s">
        <v>531</v>
      </c>
      <c r="X1151" t="s">
        <v>531</v>
      </c>
      <c r="AN1151" t="s">
        <v>542</v>
      </c>
      <c r="AO1151" t="s">
        <v>8886</v>
      </c>
      <c r="AP1151" t="s">
        <v>542</v>
      </c>
      <c r="AQ1151" t="s">
        <v>542</v>
      </c>
      <c r="AR1151" t="s">
        <v>8887</v>
      </c>
    </row>
    <row r="1152" spans="1:44">
      <c r="A1152" t="s">
        <v>8890</v>
      </c>
      <c r="B1152" t="s">
        <v>8891</v>
      </c>
      <c r="C1152" t="s">
        <v>8361</v>
      </c>
      <c r="D1152" t="s">
        <v>8007</v>
      </c>
      <c r="E1152" t="s">
        <v>8008</v>
      </c>
      <c r="F1152">
        <v>380</v>
      </c>
      <c r="G1152" t="s">
        <v>525</v>
      </c>
      <c r="H1152" t="s">
        <v>3574</v>
      </c>
      <c r="I1152" s="85">
        <v>43.816821059208799</v>
      </c>
      <c r="J1152" s="85">
        <v>7.8327933998978896</v>
      </c>
      <c r="K1152" t="s">
        <v>527</v>
      </c>
      <c r="L1152" t="s">
        <v>44</v>
      </c>
      <c r="M1152" t="s">
        <v>528</v>
      </c>
      <c r="N1152" s="86">
        <v>130000</v>
      </c>
      <c r="O1152" s="86" t="s">
        <v>529</v>
      </c>
      <c r="P1152" s="87">
        <v>74000</v>
      </c>
      <c r="Q1152" s="86" t="s">
        <v>530</v>
      </c>
      <c r="R1152" s="86" t="s">
        <v>530</v>
      </c>
      <c r="S1152" s="86" t="s">
        <v>822</v>
      </c>
      <c r="T1152" s="86" t="s">
        <v>822</v>
      </c>
      <c r="U1152" s="86" t="s">
        <v>822</v>
      </c>
      <c r="V1152" t="s">
        <v>531</v>
      </c>
      <c r="W1152" t="s">
        <v>531</v>
      </c>
      <c r="X1152" t="s">
        <v>531</v>
      </c>
      <c r="AN1152" t="s">
        <v>542</v>
      </c>
      <c r="AO1152" t="s">
        <v>8892</v>
      </c>
      <c r="AP1152" t="s">
        <v>542</v>
      </c>
      <c r="AQ1152" t="s">
        <v>542</v>
      </c>
      <c r="AR1152" t="s">
        <v>8893</v>
      </c>
    </row>
    <row r="1153" spans="1:44">
      <c r="A1153" t="s">
        <v>8894</v>
      </c>
      <c r="B1153" t="s">
        <v>8895</v>
      </c>
      <c r="C1153" t="s">
        <v>8695</v>
      </c>
      <c r="D1153" t="s">
        <v>8007</v>
      </c>
      <c r="E1153" t="s">
        <v>8008</v>
      </c>
      <c r="F1153">
        <v>380</v>
      </c>
      <c r="G1153" t="s">
        <v>525</v>
      </c>
      <c r="H1153" t="s">
        <v>3574</v>
      </c>
      <c r="I1153" s="85">
        <v>43.731135000000002</v>
      </c>
      <c r="J1153" s="85">
        <v>10.758804</v>
      </c>
      <c r="K1153" s="85" t="s">
        <v>527</v>
      </c>
      <c r="L1153" t="s">
        <v>44</v>
      </c>
      <c r="M1153" t="s">
        <v>528</v>
      </c>
      <c r="N1153" s="86">
        <v>2050000</v>
      </c>
      <c r="O1153" s="86" t="s">
        <v>529</v>
      </c>
      <c r="P1153" s="87">
        <v>1197415</v>
      </c>
      <c r="Q1153" s="86" t="s">
        <v>530</v>
      </c>
      <c r="R1153" s="86" t="s">
        <v>530</v>
      </c>
      <c r="S1153" s="86" t="s">
        <v>530</v>
      </c>
      <c r="T1153" s="86" t="s">
        <v>530</v>
      </c>
      <c r="U1153" s="86" t="s">
        <v>530</v>
      </c>
      <c r="V1153" t="s">
        <v>8896</v>
      </c>
      <c r="W1153" t="s">
        <v>8897</v>
      </c>
      <c r="X1153" t="s">
        <v>8898</v>
      </c>
      <c r="Y1153" t="s">
        <v>533</v>
      </c>
      <c r="AN1153" t="s">
        <v>8899</v>
      </c>
      <c r="AO1153" t="s">
        <v>8900</v>
      </c>
      <c r="AP1153" t="s">
        <v>8901</v>
      </c>
      <c r="AQ1153" t="s">
        <v>8902</v>
      </c>
      <c r="AR1153" t="s">
        <v>8903</v>
      </c>
    </row>
    <row r="1154" spans="1:44">
      <c r="A1154" t="s">
        <v>8904</v>
      </c>
      <c r="B1154" t="s">
        <v>8905</v>
      </c>
      <c r="C1154" t="s">
        <v>8006</v>
      </c>
      <c r="D1154" t="s">
        <v>8007</v>
      </c>
      <c r="E1154" t="s">
        <v>8008</v>
      </c>
      <c r="F1154">
        <v>380</v>
      </c>
      <c r="G1154" t="s">
        <v>525</v>
      </c>
      <c r="H1154" t="s">
        <v>3574</v>
      </c>
      <c r="I1154" s="85">
        <v>44.711939999999998</v>
      </c>
      <c r="J1154" s="85">
        <v>8.2555560000000003</v>
      </c>
      <c r="K1154" s="85" t="s">
        <v>527</v>
      </c>
      <c r="L1154" t="s">
        <v>44</v>
      </c>
      <c r="M1154" t="s">
        <v>528</v>
      </c>
      <c r="N1154" s="86">
        <v>121583</v>
      </c>
      <c r="O1154" s="86" t="s">
        <v>529</v>
      </c>
      <c r="P1154" s="87">
        <v>74464</v>
      </c>
      <c r="Q1154" s="86" t="s">
        <v>530</v>
      </c>
      <c r="R1154" s="86" t="s">
        <v>530</v>
      </c>
      <c r="S1154" s="86" t="s">
        <v>530</v>
      </c>
      <c r="T1154" s="86" t="s">
        <v>822</v>
      </c>
      <c r="U1154" s="86" t="s">
        <v>530</v>
      </c>
      <c r="V1154" t="s">
        <v>8394</v>
      </c>
      <c r="W1154" t="s">
        <v>8395</v>
      </c>
      <c r="X1154" t="s">
        <v>531</v>
      </c>
      <c r="Y1154" t="s">
        <v>533</v>
      </c>
      <c r="AN1154" t="s">
        <v>8396</v>
      </c>
      <c r="AO1154" t="s">
        <v>8906</v>
      </c>
      <c r="AP1154" t="s">
        <v>8907</v>
      </c>
      <c r="AQ1154" t="s">
        <v>8908</v>
      </c>
      <c r="AR1154" t="s">
        <v>8909</v>
      </c>
    </row>
    <row r="1155" spans="1:44">
      <c r="A1155" t="s">
        <v>8910</v>
      </c>
      <c r="B1155" t="s">
        <v>8911</v>
      </c>
      <c r="C1155" t="s">
        <v>8088</v>
      </c>
      <c r="D1155" t="s">
        <v>8007</v>
      </c>
      <c r="E1155" t="s">
        <v>8008</v>
      </c>
      <c r="F1155">
        <v>380</v>
      </c>
      <c r="G1155" t="s">
        <v>525</v>
      </c>
      <c r="H1155" t="s">
        <v>3574</v>
      </c>
      <c r="I1155" s="85">
        <v>40.703989999999997</v>
      </c>
      <c r="J1155" s="85">
        <v>8.5256399999999992</v>
      </c>
      <c r="K1155" s="85" t="s">
        <v>527</v>
      </c>
      <c r="L1155" t="s">
        <v>44</v>
      </c>
      <c r="M1155" t="s">
        <v>528</v>
      </c>
      <c r="N1155" s="86">
        <v>180000</v>
      </c>
      <c r="O1155" s="86" t="s">
        <v>529</v>
      </c>
      <c r="P1155" s="87">
        <v>174553</v>
      </c>
      <c r="Q1155" s="86" t="s">
        <v>530</v>
      </c>
      <c r="R1155" s="86" t="s">
        <v>530</v>
      </c>
      <c r="S1155" s="86" t="s">
        <v>530</v>
      </c>
      <c r="T1155" s="86" t="s">
        <v>530</v>
      </c>
      <c r="U1155" s="86" t="s">
        <v>530</v>
      </c>
      <c r="V1155" t="s">
        <v>8155</v>
      </c>
      <c r="W1155" t="s">
        <v>8156</v>
      </c>
      <c r="X1155" t="s">
        <v>8157</v>
      </c>
      <c r="Y1155" t="s">
        <v>533</v>
      </c>
      <c r="AN1155" t="s">
        <v>8912</v>
      </c>
      <c r="AO1155" t="s">
        <v>8913</v>
      </c>
      <c r="AP1155" t="s">
        <v>8914</v>
      </c>
      <c r="AQ1155" t="s">
        <v>8915</v>
      </c>
      <c r="AR1155" t="s">
        <v>8916</v>
      </c>
    </row>
    <row r="1156" spans="1:44">
      <c r="A1156" t="s">
        <v>8917</v>
      </c>
      <c r="B1156" t="s">
        <v>8918</v>
      </c>
      <c r="C1156" t="s">
        <v>8093</v>
      </c>
      <c r="D1156" t="s">
        <v>8007</v>
      </c>
      <c r="E1156" t="s">
        <v>8008</v>
      </c>
      <c r="F1156">
        <v>380</v>
      </c>
      <c r="G1156" t="s">
        <v>525</v>
      </c>
      <c r="H1156" t="s">
        <v>3574</v>
      </c>
      <c r="I1156" s="85">
        <v>44.11083</v>
      </c>
      <c r="J1156" s="85">
        <v>12.40278</v>
      </c>
      <c r="K1156" s="85" t="s">
        <v>527</v>
      </c>
      <c r="L1156" t="s">
        <v>44</v>
      </c>
      <c r="M1156" t="s">
        <v>528</v>
      </c>
      <c r="N1156" s="86">
        <v>139000</v>
      </c>
      <c r="O1156" s="86" t="s">
        <v>529</v>
      </c>
      <c r="P1156" s="87">
        <v>96381</v>
      </c>
      <c r="Q1156" s="86" t="s">
        <v>530</v>
      </c>
      <c r="R1156" s="86" t="s">
        <v>530</v>
      </c>
      <c r="S1156" s="86" t="s">
        <v>530</v>
      </c>
      <c r="T1156" s="86" t="s">
        <v>530</v>
      </c>
      <c r="U1156" s="86" t="s">
        <v>530</v>
      </c>
      <c r="V1156" t="s">
        <v>8094</v>
      </c>
      <c r="W1156" t="s">
        <v>8095</v>
      </c>
      <c r="X1156" t="s">
        <v>8096</v>
      </c>
      <c r="Y1156" t="s">
        <v>533</v>
      </c>
      <c r="Z1156">
        <v>4295875817</v>
      </c>
      <c r="AA1156" t="s">
        <v>8095</v>
      </c>
      <c r="AB1156" s="89">
        <v>1</v>
      </c>
      <c r="AC1156" t="s">
        <v>8096</v>
      </c>
      <c r="AD1156" t="s">
        <v>864</v>
      </c>
      <c r="AE1156" t="s">
        <v>8097</v>
      </c>
      <c r="AF1156" t="s">
        <v>8098</v>
      </c>
      <c r="AN1156" t="s">
        <v>8099</v>
      </c>
      <c r="AO1156" t="s">
        <v>8919</v>
      </c>
      <c r="AP1156" t="s">
        <v>8920</v>
      </c>
      <c r="AQ1156" t="s">
        <v>8921</v>
      </c>
      <c r="AR1156" t="s">
        <v>8922</v>
      </c>
    </row>
    <row r="1157" spans="1:44">
      <c r="A1157" t="s">
        <v>8923</v>
      </c>
      <c r="B1157" t="s">
        <v>8924</v>
      </c>
      <c r="C1157" t="s">
        <v>8093</v>
      </c>
      <c r="D1157" t="s">
        <v>8007</v>
      </c>
      <c r="E1157" t="s">
        <v>8008</v>
      </c>
      <c r="F1157">
        <v>380</v>
      </c>
      <c r="G1157" t="s">
        <v>525</v>
      </c>
      <c r="H1157" t="s">
        <v>3574</v>
      </c>
      <c r="I1157" s="85">
        <v>44.288629999999998</v>
      </c>
      <c r="J1157" s="85">
        <v>12.314769999999999</v>
      </c>
      <c r="K1157" s="85" t="s">
        <v>527</v>
      </c>
      <c r="L1157" t="s">
        <v>44</v>
      </c>
      <c r="M1157" t="s">
        <v>528</v>
      </c>
      <c r="N1157" s="86">
        <v>200000</v>
      </c>
      <c r="O1157" s="86" t="s">
        <v>529</v>
      </c>
      <c r="P1157" s="87">
        <v>154140</v>
      </c>
      <c r="Q1157" s="86" t="s">
        <v>530</v>
      </c>
      <c r="R1157" s="86" t="s">
        <v>530</v>
      </c>
      <c r="S1157" s="86" t="s">
        <v>530</v>
      </c>
      <c r="T1157" s="86" t="s">
        <v>530</v>
      </c>
      <c r="U1157" s="86" t="s">
        <v>530</v>
      </c>
      <c r="V1157" t="s">
        <v>8094</v>
      </c>
      <c r="W1157" t="s">
        <v>8095</v>
      </c>
      <c r="X1157" t="s">
        <v>8096</v>
      </c>
      <c r="Y1157" t="s">
        <v>533</v>
      </c>
      <c r="Z1157">
        <v>4295875817</v>
      </c>
      <c r="AA1157" t="s">
        <v>8095</v>
      </c>
      <c r="AB1157" s="89">
        <v>1</v>
      </c>
      <c r="AC1157" t="s">
        <v>8096</v>
      </c>
      <c r="AD1157" t="s">
        <v>864</v>
      </c>
      <c r="AE1157" t="s">
        <v>8097</v>
      </c>
      <c r="AF1157" t="s">
        <v>8098</v>
      </c>
      <c r="AN1157" t="s">
        <v>8099</v>
      </c>
      <c r="AO1157" t="s">
        <v>8925</v>
      </c>
      <c r="AP1157" t="s">
        <v>8926</v>
      </c>
      <c r="AQ1157" t="s">
        <v>8927</v>
      </c>
      <c r="AR1157" t="s">
        <v>8928</v>
      </c>
    </row>
    <row r="1158" spans="1:44">
      <c r="A1158" t="s">
        <v>8929</v>
      </c>
      <c r="B1158" t="s">
        <v>8930</v>
      </c>
      <c r="C1158" t="s">
        <v>8361</v>
      </c>
      <c r="D1158" t="s">
        <v>8007</v>
      </c>
      <c r="E1158" t="s">
        <v>8008</v>
      </c>
      <c r="F1158">
        <v>380</v>
      </c>
      <c r="G1158" t="s">
        <v>525</v>
      </c>
      <c r="H1158" t="s">
        <v>3574</v>
      </c>
      <c r="I1158" s="85">
        <v>44.288512189338597</v>
      </c>
      <c r="J1158" s="85">
        <v>8.4419115738797803</v>
      </c>
      <c r="K1158" t="s">
        <v>527</v>
      </c>
      <c r="L1158" t="s">
        <v>44</v>
      </c>
      <c r="M1158" t="s">
        <v>528</v>
      </c>
      <c r="N1158" s="86">
        <v>315328</v>
      </c>
      <c r="O1158" s="86" t="s">
        <v>529</v>
      </c>
      <c r="P1158" s="87">
        <v>264551</v>
      </c>
      <c r="Q1158" s="86" t="s">
        <v>530</v>
      </c>
      <c r="R1158" s="86" t="s">
        <v>530</v>
      </c>
      <c r="S1158" s="86" t="s">
        <v>822</v>
      </c>
      <c r="T1158" s="86" t="s">
        <v>822</v>
      </c>
      <c r="U1158" s="86" t="s">
        <v>822</v>
      </c>
      <c r="V1158" t="s">
        <v>531</v>
      </c>
      <c r="W1158" t="s">
        <v>531</v>
      </c>
      <c r="X1158" t="s">
        <v>531</v>
      </c>
      <c r="AN1158" t="s">
        <v>542</v>
      </c>
      <c r="AO1158" t="s">
        <v>8931</v>
      </c>
      <c r="AP1158" t="s">
        <v>542</v>
      </c>
      <c r="AQ1158" t="s">
        <v>542</v>
      </c>
      <c r="AR1158" t="s">
        <v>8932</v>
      </c>
    </row>
    <row r="1159" spans="1:44">
      <c r="A1159" t="s">
        <v>8933</v>
      </c>
      <c r="B1159" t="s">
        <v>8934</v>
      </c>
      <c r="C1159" t="s">
        <v>8389</v>
      </c>
      <c r="D1159" t="s">
        <v>8007</v>
      </c>
      <c r="E1159" t="s">
        <v>8008</v>
      </c>
      <c r="F1159">
        <v>380</v>
      </c>
      <c r="G1159" t="s">
        <v>525</v>
      </c>
      <c r="H1159" t="s">
        <v>3574</v>
      </c>
      <c r="I1159" s="85">
        <v>39.790635999999999</v>
      </c>
      <c r="J1159" s="85">
        <v>15.795377</v>
      </c>
      <c r="K1159" t="s">
        <v>527</v>
      </c>
      <c r="L1159" t="s">
        <v>44</v>
      </c>
      <c r="M1159" t="s">
        <v>528</v>
      </c>
      <c r="N1159" s="86">
        <v>115000</v>
      </c>
      <c r="O1159" s="86" t="s">
        <v>529</v>
      </c>
      <c r="P1159" s="87">
        <v>86787</v>
      </c>
      <c r="Q1159" s="86" t="s">
        <v>530</v>
      </c>
      <c r="R1159" s="86" t="s">
        <v>530</v>
      </c>
      <c r="S1159" s="86" t="s">
        <v>530</v>
      </c>
      <c r="T1159" s="86" t="s">
        <v>822</v>
      </c>
      <c r="U1159" s="86" t="s">
        <v>822</v>
      </c>
      <c r="V1159" t="s">
        <v>531</v>
      </c>
      <c r="W1159" t="s">
        <v>531</v>
      </c>
      <c r="X1159" t="s">
        <v>531</v>
      </c>
      <c r="AN1159" t="s">
        <v>542</v>
      </c>
      <c r="AO1159" t="s">
        <v>8935</v>
      </c>
      <c r="AP1159" t="s">
        <v>542</v>
      </c>
      <c r="AQ1159" t="s">
        <v>542</v>
      </c>
      <c r="AR1159" t="s">
        <v>8936</v>
      </c>
    </row>
    <row r="1160" spans="1:44">
      <c r="A1160" t="s">
        <v>8937</v>
      </c>
      <c r="B1160" t="s">
        <v>8938</v>
      </c>
      <c r="C1160" t="s">
        <v>8013</v>
      </c>
      <c r="D1160" t="s">
        <v>8007</v>
      </c>
      <c r="E1160" t="s">
        <v>8008</v>
      </c>
      <c r="F1160">
        <v>380</v>
      </c>
      <c r="G1160" t="s">
        <v>525</v>
      </c>
      <c r="H1160" t="s">
        <v>3574</v>
      </c>
      <c r="I1160" s="85">
        <v>43.705829999999999</v>
      </c>
      <c r="J1160" s="85">
        <v>13.203329999999999</v>
      </c>
      <c r="K1160" s="85" t="s">
        <v>527</v>
      </c>
      <c r="L1160" t="s">
        <v>44</v>
      </c>
      <c r="M1160" t="s">
        <v>528</v>
      </c>
      <c r="N1160" s="86">
        <v>100000</v>
      </c>
      <c r="O1160" s="86" t="s">
        <v>529</v>
      </c>
      <c r="P1160" s="87">
        <v>57483</v>
      </c>
      <c r="Q1160" s="86" t="s">
        <v>530</v>
      </c>
      <c r="R1160" s="86" t="s">
        <v>530</v>
      </c>
      <c r="S1160" s="86" t="s">
        <v>530</v>
      </c>
      <c r="T1160" s="86" t="s">
        <v>822</v>
      </c>
      <c r="U1160" s="86" t="s">
        <v>530</v>
      </c>
      <c r="V1160" t="s">
        <v>531</v>
      </c>
      <c r="W1160" t="s">
        <v>8014</v>
      </c>
      <c r="X1160" t="s">
        <v>531</v>
      </c>
      <c r="Y1160" t="s">
        <v>533</v>
      </c>
      <c r="AN1160" t="s">
        <v>8014</v>
      </c>
      <c r="AO1160" t="s">
        <v>8939</v>
      </c>
      <c r="AP1160" t="s">
        <v>8940</v>
      </c>
      <c r="AQ1160" t="s">
        <v>8941</v>
      </c>
      <c r="AR1160" t="s">
        <v>8942</v>
      </c>
    </row>
    <row r="1161" spans="1:44">
      <c r="A1161" t="s">
        <v>8943</v>
      </c>
      <c r="B1161" t="s">
        <v>8944</v>
      </c>
      <c r="C1161" t="s">
        <v>8036</v>
      </c>
      <c r="D1161" t="s">
        <v>8007</v>
      </c>
      <c r="E1161" t="s">
        <v>8008</v>
      </c>
      <c r="F1161">
        <v>380</v>
      </c>
      <c r="G1161" t="s">
        <v>525</v>
      </c>
      <c r="H1161" t="s">
        <v>3574</v>
      </c>
      <c r="I1161" s="85">
        <v>45.715103460000002</v>
      </c>
      <c r="J1161" s="85">
        <v>9.72591143</v>
      </c>
      <c r="K1161" s="85" t="s">
        <v>527</v>
      </c>
      <c r="L1161" t="s">
        <v>44</v>
      </c>
      <c r="M1161" t="s">
        <v>528</v>
      </c>
      <c r="N1161" s="86">
        <v>250000</v>
      </c>
      <c r="O1161" s="86" t="s">
        <v>529</v>
      </c>
      <c r="P1161" s="87">
        <v>97640</v>
      </c>
      <c r="Q1161" s="86" t="s">
        <v>530</v>
      </c>
      <c r="R1161" s="86" t="s">
        <v>530</v>
      </c>
      <c r="S1161" s="86" t="s">
        <v>530</v>
      </c>
      <c r="T1161" s="86" t="s">
        <v>530</v>
      </c>
      <c r="U1161" s="86" t="s">
        <v>530</v>
      </c>
      <c r="V1161" t="s">
        <v>8053</v>
      </c>
      <c r="W1161" t="s">
        <v>8054</v>
      </c>
      <c r="X1161" t="s">
        <v>8055</v>
      </c>
      <c r="Y1161" t="s">
        <v>533</v>
      </c>
      <c r="AN1161" t="s">
        <v>8056</v>
      </c>
      <c r="AO1161" t="s">
        <v>8945</v>
      </c>
      <c r="AP1161" t="s">
        <v>8946</v>
      </c>
      <c r="AQ1161" t="s">
        <v>8947</v>
      </c>
      <c r="AR1161" t="s">
        <v>8948</v>
      </c>
    </row>
    <row r="1162" spans="1:44">
      <c r="A1162" t="s">
        <v>8949</v>
      </c>
      <c r="B1162" t="s">
        <v>8950</v>
      </c>
      <c r="C1162" t="s">
        <v>8036</v>
      </c>
      <c r="D1162" t="s">
        <v>8007</v>
      </c>
      <c r="E1162" t="s">
        <v>8008</v>
      </c>
      <c r="F1162">
        <v>380</v>
      </c>
      <c r="G1162" t="s">
        <v>525</v>
      </c>
      <c r="H1162" t="s">
        <v>3574</v>
      </c>
      <c r="I1162" s="85">
        <v>45.521642</v>
      </c>
      <c r="J1162" s="85">
        <v>9.2579910000000005</v>
      </c>
      <c r="K1162" s="85" t="s">
        <v>527</v>
      </c>
      <c r="L1162" t="s">
        <v>44</v>
      </c>
      <c r="M1162" t="s">
        <v>528</v>
      </c>
      <c r="N1162" s="86">
        <v>124200</v>
      </c>
      <c r="O1162" s="86" t="s">
        <v>529</v>
      </c>
      <c r="P1162" s="87">
        <v>97953</v>
      </c>
      <c r="Q1162" s="86" t="s">
        <v>530</v>
      </c>
      <c r="R1162" s="86" t="s">
        <v>530</v>
      </c>
      <c r="S1162" s="86" t="s">
        <v>530</v>
      </c>
      <c r="T1162" s="86" t="s">
        <v>530</v>
      </c>
      <c r="U1162" s="86" t="s">
        <v>530</v>
      </c>
      <c r="V1162" t="s">
        <v>8037</v>
      </c>
      <c r="W1162" t="s">
        <v>8038</v>
      </c>
      <c r="X1162" t="s">
        <v>531</v>
      </c>
      <c r="Y1162" t="s">
        <v>533</v>
      </c>
      <c r="Z1162">
        <v>4298231113</v>
      </c>
      <c r="AA1162" t="s">
        <v>8039</v>
      </c>
      <c r="AB1162" s="89">
        <v>1</v>
      </c>
      <c r="AC1162" t="s">
        <v>8040</v>
      </c>
      <c r="AD1162" t="s">
        <v>4135</v>
      </c>
      <c r="AN1162" t="s">
        <v>8041</v>
      </c>
      <c r="AO1162" t="s">
        <v>8951</v>
      </c>
      <c r="AP1162" t="s">
        <v>8952</v>
      </c>
      <c r="AQ1162" t="s">
        <v>8953</v>
      </c>
      <c r="AR1162" t="s">
        <v>8954</v>
      </c>
    </row>
    <row r="1163" spans="1:44">
      <c r="A1163" t="s">
        <v>8955</v>
      </c>
      <c r="B1163" t="s">
        <v>8956</v>
      </c>
      <c r="C1163" t="s">
        <v>8200</v>
      </c>
      <c r="D1163" t="s">
        <v>8007</v>
      </c>
      <c r="E1163" t="s">
        <v>8008</v>
      </c>
      <c r="F1163">
        <v>380</v>
      </c>
      <c r="G1163" t="s">
        <v>525</v>
      </c>
      <c r="H1163" t="s">
        <v>3574</v>
      </c>
      <c r="I1163" s="85">
        <v>37.076300000000003</v>
      </c>
      <c r="J1163" s="85">
        <v>15.256500000000001</v>
      </c>
      <c r="K1163" s="85" t="s">
        <v>527</v>
      </c>
      <c r="L1163" t="s">
        <v>44</v>
      </c>
      <c r="M1163" t="s">
        <v>528</v>
      </c>
      <c r="N1163" s="86">
        <v>180000</v>
      </c>
      <c r="O1163" s="86" t="s">
        <v>529</v>
      </c>
      <c r="P1163" s="87">
        <v>174680</v>
      </c>
      <c r="Q1163" s="86" t="s">
        <v>530</v>
      </c>
      <c r="R1163" s="86" t="s">
        <v>530</v>
      </c>
      <c r="S1163" s="86" t="s">
        <v>530</v>
      </c>
      <c r="T1163" s="86" t="s">
        <v>822</v>
      </c>
      <c r="U1163" s="86" t="s">
        <v>822</v>
      </c>
      <c r="V1163" t="s">
        <v>531</v>
      </c>
      <c r="W1163" t="s">
        <v>8957</v>
      </c>
      <c r="X1163" t="s">
        <v>531</v>
      </c>
      <c r="Y1163" t="s">
        <v>533</v>
      </c>
      <c r="AN1163" t="s">
        <v>8957</v>
      </c>
      <c r="AO1163" t="s">
        <v>8958</v>
      </c>
      <c r="AP1163" t="s">
        <v>8959</v>
      </c>
      <c r="AQ1163" t="s">
        <v>8960</v>
      </c>
      <c r="AR1163" t="s">
        <v>8961</v>
      </c>
    </row>
    <row r="1164" spans="1:44">
      <c r="A1164" t="s">
        <v>8962</v>
      </c>
      <c r="B1164" t="s">
        <v>8963</v>
      </c>
      <c r="C1164" t="s">
        <v>8361</v>
      </c>
      <c r="D1164" t="s">
        <v>8007</v>
      </c>
      <c r="E1164" t="s">
        <v>8008</v>
      </c>
      <c r="F1164">
        <v>380</v>
      </c>
      <c r="G1164" t="s">
        <v>525</v>
      </c>
      <c r="H1164" t="s">
        <v>3574</v>
      </c>
      <c r="I1164" s="85">
        <v>43.830925999999998</v>
      </c>
      <c r="J1164" s="85">
        <v>7.8613900000000001</v>
      </c>
      <c r="K1164" t="s">
        <v>8195</v>
      </c>
      <c r="L1164" t="s">
        <v>44</v>
      </c>
      <c r="M1164" t="s">
        <v>528</v>
      </c>
      <c r="N1164" s="86">
        <v>100000</v>
      </c>
      <c r="O1164" s="86" t="s">
        <v>529</v>
      </c>
      <c r="P1164" s="87">
        <v>35000</v>
      </c>
      <c r="Q1164" s="86" t="s">
        <v>530</v>
      </c>
      <c r="R1164" s="86" t="s">
        <v>530</v>
      </c>
      <c r="S1164" s="86" t="s">
        <v>822</v>
      </c>
      <c r="T1164" s="86" t="s">
        <v>822</v>
      </c>
      <c r="U1164" s="86" t="s">
        <v>822</v>
      </c>
      <c r="V1164" t="s">
        <v>531</v>
      </c>
      <c r="W1164" t="s">
        <v>531</v>
      </c>
      <c r="X1164" t="s">
        <v>531</v>
      </c>
      <c r="AN1164" t="s">
        <v>542</v>
      </c>
      <c r="AO1164" t="s">
        <v>8964</v>
      </c>
      <c r="AP1164" t="s">
        <v>542</v>
      </c>
      <c r="AQ1164" t="s">
        <v>542</v>
      </c>
      <c r="AR1164" t="s">
        <v>8965</v>
      </c>
    </row>
    <row r="1165" spans="1:44">
      <c r="A1165" t="s">
        <v>8966</v>
      </c>
      <c r="B1165" t="s">
        <v>8967</v>
      </c>
      <c r="C1165" t="s">
        <v>8021</v>
      </c>
      <c r="D1165" t="s">
        <v>8007</v>
      </c>
      <c r="E1165" t="s">
        <v>8008</v>
      </c>
      <c r="F1165">
        <v>380</v>
      </c>
      <c r="G1165" t="s">
        <v>525</v>
      </c>
      <c r="H1165" t="s">
        <v>3574</v>
      </c>
      <c r="I1165" s="85">
        <v>40.497700000000002</v>
      </c>
      <c r="J1165" s="85">
        <v>17.1829</v>
      </c>
      <c r="K1165" s="85" t="s">
        <v>527</v>
      </c>
      <c r="L1165" t="s">
        <v>44</v>
      </c>
      <c r="M1165" t="s">
        <v>528</v>
      </c>
      <c r="N1165" s="86">
        <v>116723</v>
      </c>
      <c r="O1165" s="86" t="s">
        <v>529</v>
      </c>
      <c r="P1165" s="87">
        <v>51080</v>
      </c>
      <c r="Q1165" s="86" t="s">
        <v>530</v>
      </c>
      <c r="R1165" s="86" t="s">
        <v>530</v>
      </c>
      <c r="S1165" s="86" t="s">
        <v>822</v>
      </c>
      <c r="T1165" s="86" t="s">
        <v>822</v>
      </c>
      <c r="U1165" s="86" t="s">
        <v>822</v>
      </c>
      <c r="V1165" t="s">
        <v>8022</v>
      </c>
      <c r="W1165" t="s">
        <v>8023</v>
      </c>
      <c r="X1165" t="s">
        <v>8024</v>
      </c>
      <c r="Y1165" t="s">
        <v>533</v>
      </c>
      <c r="AN1165" t="s">
        <v>8025</v>
      </c>
      <c r="AO1165" t="s">
        <v>8968</v>
      </c>
      <c r="AP1165" t="s">
        <v>8969</v>
      </c>
      <c r="AQ1165" t="s">
        <v>8970</v>
      </c>
      <c r="AR1165" t="s">
        <v>8971</v>
      </c>
    </row>
    <row r="1166" spans="1:44">
      <c r="A1166" t="s">
        <v>8972</v>
      </c>
      <c r="B1166" t="s">
        <v>8967</v>
      </c>
      <c r="C1166" t="s">
        <v>8021</v>
      </c>
      <c r="D1166" t="s">
        <v>8007</v>
      </c>
      <c r="E1166" t="s">
        <v>8008</v>
      </c>
      <c r="F1166">
        <v>380</v>
      </c>
      <c r="G1166" t="s">
        <v>525</v>
      </c>
      <c r="H1166" t="s">
        <v>3574</v>
      </c>
      <c r="I1166" s="85">
        <v>40.430401000000003</v>
      </c>
      <c r="J1166" s="85">
        <v>17.254080999999999</v>
      </c>
      <c r="K1166" s="85" t="s">
        <v>527</v>
      </c>
      <c r="L1166" t="s">
        <v>44</v>
      </c>
      <c r="M1166" t="s">
        <v>528</v>
      </c>
      <c r="N1166" s="86">
        <v>226667</v>
      </c>
      <c r="O1166" s="86" t="s">
        <v>529</v>
      </c>
      <c r="P1166" s="87">
        <v>166583</v>
      </c>
      <c r="Q1166" s="86" t="s">
        <v>530</v>
      </c>
      <c r="R1166" s="86" t="s">
        <v>530</v>
      </c>
      <c r="S1166" s="86" t="s">
        <v>822</v>
      </c>
      <c r="T1166" s="86" t="s">
        <v>822</v>
      </c>
      <c r="U1166" s="86" t="s">
        <v>822</v>
      </c>
      <c r="V1166" t="s">
        <v>8022</v>
      </c>
      <c r="W1166" t="s">
        <v>8023</v>
      </c>
      <c r="X1166" t="s">
        <v>8024</v>
      </c>
      <c r="Y1166" t="s">
        <v>533</v>
      </c>
      <c r="AN1166" t="s">
        <v>8025</v>
      </c>
      <c r="AO1166" t="s">
        <v>8973</v>
      </c>
      <c r="AP1166" t="s">
        <v>8974</v>
      </c>
      <c r="AQ1166" t="s">
        <v>8975</v>
      </c>
      <c r="AR1166" t="s">
        <v>8976</v>
      </c>
    </row>
    <row r="1167" spans="1:44">
      <c r="A1167" t="s">
        <v>8977</v>
      </c>
      <c r="B1167" t="s">
        <v>8978</v>
      </c>
      <c r="C1167" t="s">
        <v>8812</v>
      </c>
      <c r="D1167" t="s">
        <v>8007</v>
      </c>
      <c r="E1167" t="s">
        <v>8008</v>
      </c>
      <c r="F1167">
        <v>380</v>
      </c>
      <c r="G1167" t="s">
        <v>525</v>
      </c>
      <c r="H1167" t="s">
        <v>3574</v>
      </c>
      <c r="I1167" s="85">
        <v>42.249600000000001</v>
      </c>
      <c r="J1167" s="85">
        <v>11.7364</v>
      </c>
      <c r="K1167" t="s">
        <v>527</v>
      </c>
      <c r="L1167" t="s">
        <v>44</v>
      </c>
      <c r="M1167" t="s">
        <v>528</v>
      </c>
      <c r="N1167" s="86">
        <v>109000</v>
      </c>
      <c r="O1167" s="86" t="s">
        <v>529</v>
      </c>
      <c r="P1167" s="87">
        <v>73000</v>
      </c>
      <c r="Q1167" s="86" t="s">
        <v>530</v>
      </c>
      <c r="R1167" s="86" t="s">
        <v>530</v>
      </c>
      <c r="S1167" s="86" t="s">
        <v>822</v>
      </c>
      <c r="T1167" s="86" t="s">
        <v>822</v>
      </c>
      <c r="U1167" s="86" t="s">
        <v>530</v>
      </c>
      <c r="V1167" t="s">
        <v>531</v>
      </c>
      <c r="W1167" t="s">
        <v>531</v>
      </c>
      <c r="X1167" t="s">
        <v>531</v>
      </c>
      <c r="AN1167" t="s">
        <v>542</v>
      </c>
      <c r="AO1167" t="s">
        <v>8979</v>
      </c>
      <c r="AP1167" t="s">
        <v>542</v>
      </c>
      <c r="AQ1167" t="s">
        <v>542</v>
      </c>
      <c r="AR1167" t="s">
        <v>8980</v>
      </c>
    </row>
    <row r="1168" spans="1:44">
      <c r="A1168" t="s">
        <v>8981</v>
      </c>
      <c r="B1168" t="s">
        <v>8982</v>
      </c>
      <c r="C1168" t="s">
        <v>8983</v>
      </c>
      <c r="D1168" t="s">
        <v>8007</v>
      </c>
      <c r="E1168" t="s">
        <v>8008</v>
      </c>
      <c r="F1168">
        <v>380</v>
      </c>
      <c r="G1168" t="s">
        <v>525</v>
      </c>
      <c r="H1168" t="s">
        <v>3574</v>
      </c>
      <c r="I1168" s="85">
        <v>42.562691999999998</v>
      </c>
      <c r="J1168" s="85">
        <v>12.611052000000001</v>
      </c>
      <c r="K1168" s="85" t="s">
        <v>527</v>
      </c>
      <c r="L1168" t="s">
        <v>44</v>
      </c>
      <c r="M1168" t="s">
        <v>528</v>
      </c>
      <c r="N1168" s="86">
        <v>185000</v>
      </c>
      <c r="O1168" s="86" t="s">
        <v>529</v>
      </c>
      <c r="P1168" s="87">
        <v>98756</v>
      </c>
      <c r="Q1168" s="86" t="s">
        <v>530</v>
      </c>
      <c r="R1168" s="86" t="s">
        <v>530</v>
      </c>
      <c r="S1168" s="86" t="s">
        <v>530</v>
      </c>
      <c r="T1168" s="86" t="s">
        <v>822</v>
      </c>
      <c r="U1168" s="86" t="s">
        <v>530</v>
      </c>
      <c r="V1168" t="s">
        <v>531</v>
      </c>
      <c r="W1168" t="s">
        <v>8984</v>
      </c>
      <c r="X1168" t="s">
        <v>531</v>
      </c>
      <c r="Y1168" t="s">
        <v>533</v>
      </c>
      <c r="AN1168" t="s">
        <v>8984</v>
      </c>
      <c r="AO1168" t="s">
        <v>8985</v>
      </c>
      <c r="AP1168" t="s">
        <v>8986</v>
      </c>
      <c r="AQ1168" t="s">
        <v>8987</v>
      </c>
      <c r="AR1168" t="s">
        <v>8988</v>
      </c>
    </row>
    <row r="1169" spans="1:44">
      <c r="A1169" t="s">
        <v>8989</v>
      </c>
      <c r="B1169" t="s">
        <v>8990</v>
      </c>
      <c r="C1169" t="s">
        <v>8146</v>
      </c>
      <c r="D1169" t="s">
        <v>8007</v>
      </c>
      <c r="E1169" t="s">
        <v>8008</v>
      </c>
      <c r="F1169">
        <v>380</v>
      </c>
      <c r="G1169" t="s">
        <v>525</v>
      </c>
      <c r="H1169" t="s">
        <v>3574</v>
      </c>
      <c r="I1169" s="85">
        <v>45.672578915010298</v>
      </c>
      <c r="J1169" s="85">
        <v>11.693370391379</v>
      </c>
      <c r="K1169" t="s">
        <v>527</v>
      </c>
      <c r="L1169" t="s">
        <v>44</v>
      </c>
      <c r="M1169" t="s">
        <v>528</v>
      </c>
      <c r="N1169" s="86">
        <v>100000</v>
      </c>
      <c r="O1169" s="86" t="s">
        <v>529</v>
      </c>
      <c r="P1169" s="87">
        <v>48977</v>
      </c>
      <c r="Q1169" s="86" t="s">
        <v>530</v>
      </c>
      <c r="R1169" s="86" t="s">
        <v>530</v>
      </c>
      <c r="S1169" s="86" t="s">
        <v>530</v>
      </c>
      <c r="T1169" s="86" t="s">
        <v>530</v>
      </c>
      <c r="U1169" s="86" t="s">
        <v>530</v>
      </c>
      <c r="V1169" t="s">
        <v>531</v>
      </c>
      <c r="W1169" t="s">
        <v>531</v>
      </c>
      <c r="X1169" t="s">
        <v>531</v>
      </c>
      <c r="AN1169" t="s">
        <v>542</v>
      </c>
      <c r="AO1169" t="s">
        <v>8991</v>
      </c>
      <c r="AP1169" t="s">
        <v>542</v>
      </c>
      <c r="AQ1169" t="s">
        <v>542</v>
      </c>
      <c r="AR1169" t="s">
        <v>8992</v>
      </c>
    </row>
    <row r="1170" spans="1:44">
      <c r="A1170" t="s">
        <v>8993</v>
      </c>
      <c r="B1170" t="s">
        <v>8994</v>
      </c>
      <c r="C1170" t="s">
        <v>8088</v>
      </c>
      <c r="D1170" t="s">
        <v>8007</v>
      </c>
      <c r="E1170" t="s">
        <v>8008</v>
      </c>
      <c r="F1170">
        <v>380</v>
      </c>
      <c r="G1170" t="s">
        <v>525</v>
      </c>
      <c r="H1170" t="s">
        <v>3574</v>
      </c>
      <c r="I1170" s="85">
        <v>40.523485925382801</v>
      </c>
      <c r="J1170" s="85">
        <v>8.7050427879956995</v>
      </c>
      <c r="K1170" t="s">
        <v>527</v>
      </c>
      <c r="L1170" t="s">
        <v>44</v>
      </c>
      <c r="M1170" t="s">
        <v>528</v>
      </c>
      <c r="N1170" s="86">
        <v>102000</v>
      </c>
      <c r="O1170" s="86" t="s">
        <v>529</v>
      </c>
      <c r="P1170" s="87">
        <v>24723</v>
      </c>
      <c r="Q1170" s="86" t="s">
        <v>530</v>
      </c>
      <c r="R1170" s="86" t="s">
        <v>530</v>
      </c>
      <c r="S1170" s="86" t="s">
        <v>530</v>
      </c>
      <c r="T1170" s="86" t="s">
        <v>530</v>
      </c>
      <c r="U1170" s="86" t="s">
        <v>530</v>
      </c>
      <c r="V1170" t="s">
        <v>531</v>
      </c>
      <c r="W1170" t="s">
        <v>531</v>
      </c>
      <c r="X1170" t="s">
        <v>531</v>
      </c>
      <c r="AN1170" t="s">
        <v>542</v>
      </c>
      <c r="AO1170" t="s">
        <v>8995</v>
      </c>
      <c r="AP1170" t="s">
        <v>542</v>
      </c>
      <c r="AQ1170" t="s">
        <v>542</v>
      </c>
      <c r="AR1170" t="s">
        <v>8996</v>
      </c>
    </row>
    <row r="1171" spans="1:44">
      <c r="A1171" t="s">
        <v>8997</v>
      </c>
      <c r="B1171" t="s">
        <v>8998</v>
      </c>
      <c r="C1171" t="s">
        <v>8361</v>
      </c>
      <c r="D1171" t="s">
        <v>8007</v>
      </c>
      <c r="E1171" t="s">
        <v>8008</v>
      </c>
      <c r="F1171">
        <v>380</v>
      </c>
      <c r="G1171" t="s">
        <v>525</v>
      </c>
      <c r="H1171" t="s">
        <v>3574</v>
      </c>
      <c r="I1171" s="85">
        <v>44.1162396263652</v>
      </c>
      <c r="J1171" s="85">
        <v>8.2217577265479296</v>
      </c>
      <c r="K1171" t="s">
        <v>527</v>
      </c>
      <c r="L1171" t="s">
        <v>44</v>
      </c>
      <c r="M1171" t="s">
        <v>528</v>
      </c>
      <c r="N1171" s="86">
        <v>150000</v>
      </c>
      <c r="O1171" s="86" t="s">
        <v>529</v>
      </c>
      <c r="P1171" s="87">
        <v>134006</v>
      </c>
      <c r="Q1171" s="86" t="s">
        <v>530</v>
      </c>
      <c r="R1171" s="86" t="s">
        <v>530</v>
      </c>
      <c r="S1171" s="86" t="s">
        <v>822</v>
      </c>
      <c r="T1171" s="86" t="s">
        <v>822</v>
      </c>
      <c r="U1171" s="86" t="s">
        <v>822</v>
      </c>
      <c r="V1171" t="s">
        <v>531</v>
      </c>
      <c r="W1171" t="s">
        <v>531</v>
      </c>
      <c r="X1171" t="s">
        <v>531</v>
      </c>
      <c r="AN1171" t="s">
        <v>542</v>
      </c>
      <c r="AO1171" t="s">
        <v>8999</v>
      </c>
      <c r="AP1171" t="s">
        <v>542</v>
      </c>
      <c r="AQ1171" t="s">
        <v>542</v>
      </c>
      <c r="AR1171" t="s">
        <v>9000</v>
      </c>
    </row>
    <row r="1172" spans="1:44">
      <c r="A1172" t="s">
        <v>9001</v>
      </c>
      <c r="B1172" t="s">
        <v>9002</v>
      </c>
      <c r="C1172" t="s">
        <v>9003</v>
      </c>
      <c r="D1172" t="s">
        <v>8007</v>
      </c>
      <c r="E1172" t="s">
        <v>8008</v>
      </c>
      <c r="F1172">
        <v>380</v>
      </c>
      <c r="G1172" t="s">
        <v>525</v>
      </c>
      <c r="H1172" t="s">
        <v>3574</v>
      </c>
      <c r="I1172" s="85">
        <v>46.390699388574397</v>
      </c>
      <c r="J1172" s="85">
        <v>13.0233923009077</v>
      </c>
      <c r="K1172" t="s">
        <v>527</v>
      </c>
      <c r="L1172" t="s">
        <v>44</v>
      </c>
      <c r="M1172" t="s">
        <v>528</v>
      </c>
      <c r="N1172" s="86">
        <v>143000</v>
      </c>
      <c r="O1172" s="86" t="s">
        <v>529</v>
      </c>
      <c r="P1172" s="87">
        <v>107762</v>
      </c>
      <c r="Q1172" s="86" t="s">
        <v>530</v>
      </c>
      <c r="R1172" s="86" t="s">
        <v>530</v>
      </c>
      <c r="S1172" s="86" t="s">
        <v>530</v>
      </c>
      <c r="T1172" s="86" t="s">
        <v>530</v>
      </c>
      <c r="U1172" s="86" t="s">
        <v>530</v>
      </c>
      <c r="V1172" t="s">
        <v>531</v>
      </c>
      <c r="W1172" t="s">
        <v>531</v>
      </c>
      <c r="X1172" t="s">
        <v>531</v>
      </c>
      <c r="AN1172" t="s">
        <v>542</v>
      </c>
      <c r="AO1172" t="s">
        <v>9004</v>
      </c>
      <c r="AP1172" t="s">
        <v>542</v>
      </c>
      <c r="AQ1172" t="s">
        <v>542</v>
      </c>
      <c r="AR1172" t="s">
        <v>9005</v>
      </c>
    </row>
    <row r="1173" spans="1:44">
      <c r="A1173" t="s">
        <v>9006</v>
      </c>
      <c r="B1173" t="s">
        <v>9007</v>
      </c>
      <c r="C1173" t="s">
        <v>8200</v>
      </c>
      <c r="D1173" t="s">
        <v>8007</v>
      </c>
      <c r="E1173" t="s">
        <v>8008</v>
      </c>
      <c r="F1173">
        <v>380</v>
      </c>
      <c r="G1173" t="s">
        <v>525</v>
      </c>
      <c r="H1173" t="s">
        <v>3574</v>
      </c>
      <c r="I1173" s="85">
        <v>38.152160000000002</v>
      </c>
      <c r="J1173" s="85">
        <v>15.17347</v>
      </c>
      <c r="K1173" t="s">
        <v>527</v>
      </c>
      <c r="L1173" t="s">
        <v>44</v>
      </c>
      <c r="M1173" t="s">
        <v>528</v>
      </c>
      <c r="N1173" s="86">
        <v>114000</v>
      </c>
      <c r="O1173" s="86" t="s">
        <v>529</v>
      </c>
      <c r="P1173" s="87">
        <v>110796</v>
      </c>
      <c r="Q1173" s="86" t="s">
        <v>530</v>
      </c>
      <c r="R1173" s="86" t="s">
        <v>530</v>
      </c>
      <c r="S1173" s="86" t="s">
        <v>822</v>
      </c>
      <c r="T1173" s="86" t="s">
        <v>822</v>
      </c>
      <c r="U1173" s="86" t="s">
        <v>822</v>
      </c>
      <c r="V1173" t="s">
        <v>531</v>
      </c>
      <c r="W1173" t="s">
        <v>531</v>
      </c>
      <c r="X1173" t="s">
        <v>531</v>
      </c>
      <c r="AN1173" t="s">
        <v>542</v>
      </c>
      <c r="AO1173" t="s">
        <v>9008</v>
      </c>
      <c r="AP1173" t="s">
        <v>542</v>
      </c>
      <c r="AQ1173" t="s">
        <v>542</v>
      </c>
      <c r="AR1173" t="s">
        <v>9009</v>
      </c>
    </row>
    <row r="1174" spans="1:44">
      <c r="A1174" t="s">
        <v>9010</v>
      </c>
      <c r="B1174" t="s">
        <v>9011</v>
      </c>
      <c r="C1174" t="s">
        <v>8135</v>
      </c>
      <c r="D1174" t="s">
        <v>8007</v>
      </c>
      <c r="E1174" t="s">
        <v>8008</v>
      </c>
      <c r="F1174">
        <v>380</v>
      </c>
      <c r="G1174" t="s">
        <v>525</v>
      </c>
      <c r="H1174" t="s">
        <v>3574</v>
      </c>
      <c r="I1174" s="85">
        <v>46.318041999999998</v>
      </c>
      <c r="J1174" s="85">
        <v>11.23879</v>
      </c>
      <c r="K1174" s="85" t="s">
        <v>527</v>
      </c>
      <c r="L1174" t="s">
        <v>44</v>
      </c>
      <c r="M1174" t="s">
        <v>528</v>
      </c>
      <c r="N1174" s="86">
        <v>138000</v>
      </c>
      <c r="O1174" s="86" t="s">
        <v>529</v>
      </c>
      <c r="P1174" s="87">
        <v>68945</v>
      </c>
      <c r="Q1174" s="86" t="s">
        <v>530</v>
      </c>
      <c r="R1174" s="86" t="s">
        <v>530</v>
      </c>
      <c r="S1174" s="86" t="s">
        <v>530</v>
      </c>
      <c r="T1174" s="86" t="s">
        <v>530</v>
      </c>
      <c r="U1174" s="86" t="s">
        <v>530</v>
      </c>
      <c r="V1174" t="s">
        <v>8107</v>
      </c>
      <c r="W1174" t="s">
        <v>8108</v>
      </c>
      <c r="X1174" t="s">
        <v>8109</v>
      </c>
      <c r="Y1174" t="s">
        <v>533</v>
      </c>
      <c r="AN1174" t="s">
        <v>8110</v>
      </c>
      <c r="AO1174" t="s">
        <v>9012</v>
      </c>
      <c r="AP1174" t="s">
        <v>9013</v>
      </c>
      <c r="AQ1174" t="s">
        <v>9014</v>
      </c>
      <c r="AR1174" t="s">
        <v>9015</v>
      </c>
    </row>
    <row r="1175" spans="1:44">
      <c r="A1175" t="s">
        <v>9016</v>
      </c>
      <c r="B1175" t="s">
        <v>9017</v>
      </c>
      <c r="C1175" t="s">
        <v>8200</v>
      </c>
      <c r="D1175" t="s">
        <v>8007</v>
      </c>
      <c r="E1175" t="s">
        <v>8008</v>
      </c>
      <c r="F1175">
        <v>380</v>
      </c>
      <c r="G1175" t="s">
        <v>525</v>
      </c>
      <c r="H1175" t="s">
        <v>3574</v>
      </c>
      <c r="I1175" s="85">
        <v>37.988309999999998</v>
      </c>
      <c r="J1175" s="85">
        <v>12.53565</v>
      </c>
      <c r="K1175" t="s">
        <v>527</v>
      </c>
      <c r="L1175" t="s">
        <v>44</v>
      </c>
      <c r="M1175" t="s">
        <v>528</v>
      </c>
      <c r="N1175" s="86">
        <v>115850</v>
      </c>
      <c r="O1175" s="86" t="s">
        <v>529</v>
      </c>
      <c r="P1175" s="87">
        <v>109112</v>
      </c>
      <c r="Q1175" s="86" t="s">
        <v>530</v>
      </c>
      <c r="R1175" s="86" t="s">
        <v>530</v>
      </c>
      <c r="S1175" s="86" t="s">
        <v>822</v>
      </c>
      <c r="T1175" s="86" t="s">
        <v>822</v>
      </c>
      <c r="U1175" s="86" t="s">
        <v>822</v>
      </c>
      <c r="V1175" t="s">
        <v>531</v>
      </c>
      <c r="W1175" t="s">
        <v>531</v>
      </c>
      <c r="X1175" t="s">
        <v>531</v>
      </c>
      <c r="AN1175" t="s">
        <v>542</v>
      </c>
      <c r="AO1175" t="s">
        <v>9018</v>
      </c>
      <c r="AP1175" t="s">
        <v>542</v>
      </c>
      <c r="AQ1175" t="s">
        <v>542</v>
      </c>
      <c r="AR1175" t="s">
        <v>9019</v>
      </c>
    </row>
    <row r="1176" spans="1:44">
      <c r="A1176" t="s">
        <v>9020</v>
      </c>
      <c r="B1176" t="s">
        <v>9021</v>
      </c>
      <c r="C1176" t="s">
        <v>8135</v>
      </c>
      <c r="D1176" t="s">
        <v>8007</v>
      </c>
      <c r="E1176" t="s">
        <v>8008</v>
      </c>
      <c r="F1176">
        <v>380</v>
      </c>
      <c r="G1176" t="s">
        <v>525</v>
      </c>
      <c r="H1176" t="s">
        <v>3574</v>
      </c>
      <c r="I1176" s="85">
        <v>46.083329999999997</v>
      </c>
      <c r="J1176" s="85">
        <v>11.110099999999999</v>
      </c>
      <c r="K1176" s="85" t="s">
        <v>527</v>
      </c>
      <c r="L1176" t="s">
        <v>44</v>
      </c>
      <c r="M1176" t="s">
        <v>528</v>
      </c>
      <c r="N1176" s="86">
        <v>120000</v>
      </c>
      <c r="O1176" s="86" t="s">
        <v>529</v>
      </c>
      <c r="P1176" s="87">
        <v>117629</v>
      </c>
      <c r="Q1176" s="86" t="s">
        <v>530</v>
      </c>
      <c r="R1176" s="86" t="s">
        <v>530</v>
      </c>
      <c r="S1176" s="86" t="s">
        <v>530</v>
      </c>
      <c r="T1176" s="86" t="s">
        <v>530</v>
      </c>
      <c r="U1176" s="86" t="s">
        <v>530</v>
      </c>
      <c r="V1176" t="s">
        <v>8448</v>
      </c>
      <c r="W1176" t="s">
        <v>8449</v>
      </c>
      <c r="X1176" t="s">
        <v>8450</v>
      </c>
      <c r="Y1176" t="s">
        <v>533</v>
      </c>
      <c r="AN1176" t="s">
        <v>8451</v>
      </c>
      <c r="AO1176" t="s">
        <v>9022</v>
      </c>
      <c r="AP1176" t="s">
        <v>9023</v>
      </c>
      <c r="AQ1176" t="s">
        <v>9024</v>
      </c>
      <c r="AR1176" t="s">
        <v>9025</v>
      </c>
    </row>
    <row r="1177" spans="1:44">
      <c r="A1177" t="s">
        <v>9026</v>
      </c>
      <c r="B1177" t="s">
        <v>9021</v>
      </c>
      <c r="C1177" t="s">
        <v>8135</v>
      </c>
      <c r="D1177" t="s">
        <v>8007</v>
      </c>
      <c r="E1177" t="s">
        <v>8008</v>
      </c>
      <c r="F1177">
        <v>380</v>
      </c>
      <c r="G1177" t="s">
        <v>525</v>
      </c>
      <c r="H1177" t="s">
        <v>3574</v>
      </c>
      <c r="I1177" s="85">
        <v>46.036636999999999</v>
      </c>
      <c r="J1177" s="85">
        <v>11.124067999999999</v>
      </c>
      <c r="K1177" s="85" t="s">
        <v>527</v>
      </c>
      <c r="L1177" t="s">
        <v>44</v>
      </c>
      <c r="M1177" t="s">
        <v>528</v>
      </c>
      <c r="N1177" s="86">
        <v>100000</v>
      </c>
      <c r="O1177" s="86" t="s">
        <v>529</v>
      </c>
      <c r="P1177" s="87">
        <v>99866</v>
      </c>
      <c r="Q1177" s="86" t="s">
        <v>530</v>
      </c>
      <c r="R1177" s="86" t="s">
        <v>530</v>
      </c>
      <c r="S1177" s="86" t="s">
        <v>530</v>
      </c>
      <c r="T1177" s="86" t="s">
        <v>530</v>
      </c>
      <c r="U1177" s="86" t="s">
        <v>530</v>
      </c>
      <c r="V1177" t="s">
        <v>8448</v>
      </c>
      <c r="W1177" t="s">
        <v>8449</v>
      </c>
      <c r="X1177" t="s">
        <v>8450</v>
      </c>
      <c r="Y1177" t="s">
        <v>533</v>
      </c>
      <c r="AN1177" t="s">
        <v>8451</v>
      </c>
      <c r="AO1177" t="s">
        <v>9027</v>
      </c>
      <c r="AP1177" t="s">
        <v>9028</v>
      </c>
      <c r="AQ1177" t="s">
        <v>9029</v>
      </c>
      <c r="AR1177" t="s">
        <v>9030</v>
      </c>
    </row>
    <row r="1178" spans="1:44">
      <c r="A1178" t="s">
        <v>9031</v>
      </c>
      <c r="B1178" t="s">
        <v>9032</v>
      </c>
      <c r="C1178" t="s">
        <v>9003</v>
      </c>
      <c r="D1178" t="s">
        <v>8007</v>
      </c>
      <c r="E1178" t="s">
        <v>8008</v>
      </c>
      <c r="F1178">
        <v>380</v>
      </c>
      <c r="G1178" t="s">
        <v>525</v>
      </c>
      <c r="H1178" t="s">
        <v>3574</v>
      </c>
      <c r="I1178" s="85">
        <v>45.626300999999998</v>
      </c>
      <c r="J1178" s="85">
        <v>13.779802999999999</v>
      </c>
      <c r="K1178" s="85" t="s">
        <v>527</v>
      </c>
      <c r="L1178" t="s">
        <v>44</v>
      </c>
      <c r="M1178" t="s">
        <v>528</v>
      </c>
      <c r="N1178" s="86">
        <v>190000</v>
      </c>
      <c r="O1178" s="86" t="s">
        <v>529</v>
      </c>
      <c r="P1178" s="87">
        <v>172276</v>
      </c>
      <c r="Q1178" s="86" t="s">
        <v>530</v>
      </c>
      <c r="R1178" s="86" t="s">
        <v>530</v>
      </c>
      <c r="S1178" s="86" t="s">
        <v>530</v>
      </c>
      <c r="T1178" s="86" t="s">
        <v>530</v>
      </c>
      <c r="U1178" s="86" t="s">
        <v>530</v>
      </c>
      <c r="V1178" t="s">
        <v>8626</v>
      </c>
      <c r="W1178" t="s">
        <v>8627</v>
      </c>
      <c r="X1178" t="s">
        <v>531</v>
      </c>
      <c r="Y1178" t="s">
        <v>533</v>
      </c>
      <c r="AN1178" t="s">
        <v>9033</v>
      </c>
      <c r="AO1178" t="s">
        <v>9034</v>
      </c>
      <c r="AP1178" t="s">
        <v>9035</v>
      </c>
      <c r="AQ1178" t="s">
        <v>9036</v>
      </c>
      <c r="AR1178" t="s">
        <v>9037</v>
      </c>
    </row>
    <row r="1179" spans="1:44">
      <c r="A1179" t="s">
        <v>9038</v>
      </c>
      <c r="B1179" t="s">
        <v>9039</v>
      </c>
      <c r="C1179" t="s">
        <v>8146</v>
      </c>
      <c r="D1179" t="s">
        <v>8007</v>
      </c>
      <c r="E1179" t="s">
        <v>8008</v>
      </c>
      <c r="F1179">
        <v>380</v>
      </c>
      <c r="G1179" t="s">
        <v>525</v>
      </c>
      <c r="H1179" t="s">
        <v>3574</v>
      </c>
      <c r="I1179" s="85">
        <v>45.543142000000003</v>
      </c>
      <c r="J1179" s="85">
        <v>11.383099</v>
      </c>
      <c r="K1179" s="85" t="s">
        <v>527</v>
      </c>
      <c r="L1179" t="s">
        <v>44</v>
      </c>
      <c r="M1179" t="s">
        <v>528</v>
      </c>
      <c r="N1179" s="86">
        <v>127500</v>
      </c>
      <c r="O1179" s="86" t="s">
        <v>529</v>
      </c>
      <c r="P1179" s="87">
        <v>63029</v>
      </c>
      <c r="Q1179" s="86" t="s">
        <v>530</v>
      </c>
      <c r="R1179" s="86" t="s">
        <v>530</v>
      </c>
      <c r="S1179" s="86" t="s">
        <v>530</v>
      </c>
      <c r="T1179" s="86" t="s">
        <v>530</v>
      </c>
      <c r="U1179" s="86" t="s">
        <v>530</v>
      </c>
      <c r="V1179" t="s">
        <v>9040</v>
      </c>
      <c r="W1179" t="s">
        <v>9041</v>
      </c>
      <c r="X1179" t="s">
        <v>9042</v>
      </c>
      <c r="Y1179" t="s">
        <v>533</v>
      </c>
      <c r="AN1179" t="s">
        <v>9043</v>
      </c>
      <c r="AO1179" t="s">
        <v>9044</v>
      </c>
      <c r="AP1179" t="s">
        <v>9045</v>
      </c>
      <c r="AQ1179" t="s">
        <v>9046</v>
      </c>
      <c r="AR1179" t="s">
        <v>9047</v>
      </c>
    </row>
    <row r="1180" spans="1:44">
      <c r="A1180" t="s">
        <v>9048</v>
      </c>
      <c r="B1180" t="s">
        <v>9049</v>
      </c>
      <c r="C1180" t="s">
        <v>9003</v>
      </c>
      <c r="D1180" t="s">
        <v>8007</v>
      </c>
      <c r="E1180" t="s">
        <v>8008</v>
      </c>
      <c r="F1180">
        <v>380</v>
      </c>
      <c r="G1180" t="s">
        <v>525</v>
      </c>
      <c r="H1180" t="s">
        <v>3574</v>
      </c>
      <c r="I1180" s="85">
        <v>46.027332000000001</v>
      </c>
      <c r="J1180" s="85">
        <v>13.235220999999999</v>
      </c>
      <c r="K1180" s="85" t="s">
        <v>527</v>
      </c>
      <c r="L1180" t="s">
        <v>44</v>
      </c>
      <c r="M1180" t="s">
        <v>528</v>
      </c>
      <c r="N1180" s="86">
        <v>200000</v>
      </c>
      <c r="O1180" s="86" t="s">
        <v>529</v>
      </c>
      <c r="P1180" s="87">
        <v>136580</v>
      </c>
      <c r="Q1180" s="86" t="s">
        <v>530</v>
      </c>
      <c r="R1180" s="86" t="s">
        <v>530</v>
      </c>
      <c r="S1180" s="86" t="s">
        <v>530</v>
      </c>
      <c r="T1180" s="86" t="s">
        <v>530</v>
      </c>
      <c r="U1180" s="86" t="s">
        <v>530</v>
      </c>
      <c r="V1180" t="s">
        <v>8860</v>
      </c>
      <c r="W1180" t="s">
        <v>8861</v>
      </c>
      <c r="X1180" t="s">
        <v>8862</v>
      </c>
      <c r="Y1180" t="s">
        <v>533</v>
      </c>
      <c r="AN1180" t="s">
        <v>9050</v>
      </c>
      <c r="AO1180" t="s">
        <v>9051</v>
      </c>
      <c r="AP1180" t="s">
        <v>9052</v>
      </c>
      <c r="AQ1180" t="s">
        <v>9053</v>
      </c>
      <c r="AR1180" t="s">
        <v>9054</v>
      </c>
    </row>
    <row r="1181" spans="1:44">
      <c r="A1181" t="s">
        <v>9055</v>
      </c>
      <c r="B1181" t="s">
        <v>9056</v>
      </c>
      <c r="C1181" t="s">
        <v>8036</v>
      </c>
      <c r="D1181" t="s">
        <v>8007</v>
      </c>
      <c r="E1181" t="s">
        <v>8008</v>
      </c>
      <c r="F1181">
        <v>380</v>
      </c>
      <c r="G1181" t="s">
        <v>525</v>
      </c>
      <c r="H1181" t="s">
        <v>3574</v>
      </c>
      <c r="I1181" s="85">
        <v>45.5757022647174</v>
      </c>
      <c r="J1181" s="85">
        <v>8.7575761790327409</v>
      </c>
      <c r="K1181" t="s">
        <v>527</v>
      </c>
      <c r="L1181" t="s">
        <v>44</v>
      </c>
      <c r="M1181" t="s">
        <v>528</v>
      </c>
      <c r="N1181" s="86">
        <v>397224</v>
      </c>
      <c r="O1181" s="86" t="s">
        <v>529</v>
      </c>
      <c r="P1181" s="87">
        <v>365665</v>
      </c>
      <c r="Q1181" s="86" t="s">
        <v>530</v>
      </c>
      <c r="R1181" s="86" t="s">
        <v>530</v>
      </c>
      <c r="S1181" s="86" t="s">
        <v>530</v>
      </c>
      <c r="T1181" s="86" t="s">
        <v>530</v>
      </c>
      <c r="U1181" s="86" t="s">
        <v>822</v>
      </c>
      <c r="V1181" t="s">
        <v>531</v>
      </c>
      <c r="W1181" t="s">
        <v>531</v>
      </c>
      <c r="X1181" t="s">
        <v>531</v>
      </c>
      <c r="AN1181" t="s">
        <v>542</v>
      </c>
      <c r="AO1181" t="s">
        <v>9057</v>
      </c>
      <c r="AP1181" t="s">
        <v>542</v>
      </c>
      <c r="AQ1181" t="s">
        <v>542</v>
      </c>
      <c r="AR1181" t="s">
        <v>9058</v>
      </c>
    </row>
    <row r="1182" spans="1:44">
      <c r="A1182" t="s">
        <v>9059</v>
      </c>
      <c r="B1182" t="s">
        <v>9060</v>
      </c>
      <c r="C1182" t="s">
        <v>8036</v>
      </c>
      <c r="D1182" t="s">
        <v>8007</v>
      </c>
      <c r="E1182" t="s">
        <v>8008</v>
      </c>
      <c r="F1182">
        <v>380</v>
      </c>
      <c r="G1182" t="s">
        <v>525</v>
      </c>
      <c r="H1182" t="s">
        <v>3574</v>
      </c>
      <c r="I1182" s="85">
        <v>45.811502099999998</v>
      </c>
      <c r="J1182" s="85">
        <v>8.8584539000000007</v>
      </c>
      <c r="K1182" t="s">
        <v>527</v>
      </c>
      <c r="L1182" t="s">
        <v>44</v>
      </c>
      <c r="M1182" t="s">
        <v>528</v>
      </c>
      <c r="N1182" s="86">
        <v>120000</v>
      </c>
      <c r="O1182" s="86" t="s">
        <v>529</v>
      </c>
      <c r="P1182" s="87">
        <v>74332</v>
      </c>
      <c r="Q1182" s="86" t="s">
        <v>530</v>
      </c>
      <c r="R1182" s="86" t="s">
        <v>530</v>
      </c>
      <c r="S1182" s="86" t="s">
        <v>530</v>
      </c>
      <c r="T1182" s="86" t="s">
        <v>822</v>
      </c>
      <c r="U1182" s="86" t="s">
        <v>530</v>
      </c>
      <c r="V1182" t="s">
        <v>531</v>
      </c>
      <c r="W1182" t="s">
        <v>531</v>
      </c>
      <c r="X1182" t="s">
        <v>531</v>
      </c>
      <c r="AN1182" t="s">
        <v>542</v>
      </c>
      <c r="AO1182" t="s">
        <v>9061</v>
      </c>
      <c r="AP1182" t="s">
        <v>542</v>
      </c>
      <c r="AQ1182" t="s">
        <v>542</v>
      </c>
      <c r="AR1182" t="s">
        <v>9062</v>
      </c>
    </row>
    <row r="1183" spans="1:44">
      <c r="A1183" t="s">
        <v>9063</v>
      </c>
      <c r="B1183" t="s">
        <v>9064</v>
      </c>
      <c r="C1183" t="s">
        <v>8146</v>
      </c>
      <c r="D1183" t="s">
        <v>8007</v>
      </c>
      <c r="E1183" t="s">
        <v>8008</v>
      </c>
      <c r="F1183">
        <v>380</v>
      </c>
      <c r="G1183" t="s">
        <v>525</v>
      </c>
      <c r="H1183" t="s">
        <v>3574</v>
      </c>
      <c r="I1183" s="85">
        <v>45.431407</v>
      </c>
      <c r="J1183" s="85">
        <v>12.255367</v>
      </c>
      <c r="K1183" s="85" t="s">
        <v>527</v>
      </c>
      <c r="L1183" t="s">
        <v>44</v>
      </c>
      <c r="M1183" t="s">
        <v>528</v>
      </c>
      <c r="N1183" s="86">
        <v>400000</v>
      </c>
      <c r="O1183" s="86" t="s">
        <v>529</v>
      </c>
      <c r="P1183" s="87">
        <v>355330</v>
      </c>
      <c r="Q1183" s="86" t="s">
        <v>530</v>
      </c>
      <c r="R1183" s="86" t="s">
        <v>530</v>
      </c>
      <c r="S1183" s="86" t="s">
        <v>530</v>
      </c>
      <c r="T1183" s="86" t="s">
        <v>530</v>
      </c>
      <c r="U1183" s="86" t="s">
        <v>530</v>
      </c>
      <c r="V1183" t="s">
        <v>8185</v>
      </c>
      <c r="W1183" t="s">
        <v>8186</v>
      </c>
      <c r="X1183" t="s">
        <v>8187</v>
      </c>
      <c r="Y1183" t="s">
        <v>533</v>
      </c>
      <c r="AN1183" t="s">
        <v>8462</v>
      </c>
      <c r="AO1183" t="s">
        <v>9065</v>
      </c>
      <c r="AP1183" t="s">
        <v>9066</v>
      </c>
      <c r="AQ1183" t="s">
        <v>9067</v>
      </c>
      <c r="AR1183" t="s">
        <v>9068</v>
      </c>
    </row>
    <row r="1184" spans="1:44">
      <c r="A1184" t="s">
        <v>9069</v>
      </c>
      <c r="B1184" t="s">
        <v>9070</v>
      </c>
      <c r="C1184" t="s">
        <v>8146</v>
      </c>
      <c r="D1184" t="s">
        <v>8007</v>
      </c>
      <c r="E1184" t="s">
        <v>8008</v>
      </c>
      <c r="F1184">
        <v>380</v>
      </c>
      <c r="G1184" t="s">
        <v>525</v>
      </c>
      <c r="H1184" t="s">
        <v>3574</v>
      </c>
      <c r="I1184" s="85">
        <v>45.420279999999998</v>
      </c>
      <c r="J1184" s="85">
        <v>10.99694</v>
      </c>
      <c r="K1184" s="85" t="s">
        <v>527</v>
      </c>
      <c r="L1184" t="s">
        <v>44</v>
      </c>
      <c r="M1184" t="s">
        <v>528</v>
      </c>
      <c r="N1184" s="86">
        <v>410000</v>
      </c>
      <c r="O1184" s="86" t="s">
        <v>529</v>
      </c>
      <c r="P1184" s="87">
        <v>339110</v>
      </c>
      <c r="Q1184" s="86" t="s">
        <v>530</v>
      </c>
      <c r="R1184" s="86" t="s">
        <v>530</v>
      </c>
      <c r="S1184" s="86" t="s">
        <v>530</v>
      </c>
      <c r="T1184" s="86" t="s">
        <v>530</v>
      </c>
      <c r="U1184" s="86" t="s">
        <v>530</v>
      </c>
      <c r="V1184" t="s">
        <v>9071</v>
      </c>
      <c r="W1184" t="s">
        <v>9072</v>
      </c>
      <c r="X1184" t="s">
        <v>9073</v>
      </c>
      <c r="Y1184" t="s">
        <v>533</v>
      </c>
      <c r="AN1184" t="s">
        <v>9074</v>
      </c>
      <c r="AO1184" t="s">
        <v>9075</v>
      </c>
      <c r="AP1184" t="s">
        <v>9076</v>
      </c>
      <c r="AQ1184" t="s">
        <v>9077</v>
      </c>
      <c r="AR1184" t="s">
        <v>9078</v>
      </c>
    </row>
    <row r="1185" spans="1:44">
      <c r="A1185" t="s">
        <v>9079</v>
      </c>
      <c r="B1185" t="s">
        <v>9080</v>
      </c>
      <c r="C1185" t="s">
        <v>8146</v>
      </c>
      <c r="D1185" t="s">
        <v>8007</v>
      </c>
      <c r="E1185" t="s">
        <v>8008</v>
      </c>
      <c r="F1185">
        <v>380</v>
      </c>
      <c r="G1185" t="s">
        <v>525</v>
      </c>
      <c r="H1185" t="s">
        <v>3574</v>
      </c>
      <c r="I1185" s="85">
        <v>45.521999999999998</v>
      </c>
      <c r="J1185" s="85">
        <v>11.515000000000001</v>
      </c>
      <c r="K1185" s="85" t="s">
        <v>527</v>
      </c>
      <c r="L1185" t="s">
        <v>44</v>
      </c>
      <c r="M1185" t="s">
        <v>528</v>
      </c>
      <c r="N1185" s="86">
        <v>100000</v>
      </c>
      <c r="O1185" s="86" t="s">
        <v>529</v>
      </c>
      <c r="P1185" s="87">
        <v>87897</v>
      </c>
      <c r="Q1185" s="86" t="s">
        <v>530</v>
      </c>
      <c r="R1185" s="86" t="s">
        <v>530</v>
      </c>
      <c r="S1185" s="86" t="s">
        <v>530</v>
      </c>
      <c r="T1185" s="86" t="s">
        <v>530</v>
      </c>
      <c r="U1185" s="86" t="s">
        <v>530</v>
      </c>
      <c r="V1185" t="s">
        <v>9040</v>
      </c>
      <c r="W1185" t="s">
        <v>9041</v>
      </c>
      <c r="X1185" t="s">
        <v>9042</v>
      </c>
      <c r="Y1185" t="s">
        <v>533</v>
      </c>
      <c r="AN1185" t="s">
        <v>9081</v>
      </c>
      <c r="AO1185" t="s">
        <v>9082</v>
      </c>
      <c r="AP1185" t="s">
        <v>9083</v>
      </c>
      <c r="AQ1185" t="s">
        <v>9084</v>
      </c>
      <c r="AR1185" t="s">
        <v>9085</v>
      </c>
    </row>
    <row r="1186" spans="1:44">
      <c r="A1186" t="s">
        <v>9086</v>
      </c>
      <c r="B1186" t="s">
        <v>9087</v>
      </c>
      <c r="C1186" t="s">
        <v>8165</v>
      </c>
      <c r="D1186" t="s">
        <v>8007</v>
      </c>
      <c r="E1186" t="s">
        <v>8008</v>
      </c>
      <c r="F1186">
        <v>380</v>
      </c>
      <c r="G1186" t="s">
        <v>525</v>
      </c>
      <c r="H1186" t="s">
        <v>3574</v>
      </c>
      <c r="I1186" s="85">
        <v>41.008826999999997</v>
      </c>
      <c r="J1186" s="85">
        <v>14.012791</v>
      </c>
      <c r="K1186" t="s">
        <v>527</v>
      </c>
      <c r="L1186" t="s">
        <v>44</v>
      </c>
      <c r="M1186" t="s">
        <v>528</v>
      </c>
      <c r="N1186" s="86">
        <v>632000</v>
      </c>
      <c r="O1186" s="86" t="s">
        <v>529</v>
      </c>
      <c r="P1186" s="87">
        <v>550622</v>
      </c>
      <c r="Q1186" s="86" t="s">
        <v>530</v>
      </c>
      <c r="R1186" s="86" t="s">
        <v>530</v>
      </c>
      <c r="S1186" s="86" t="s">
        <v>822</v>
      </c>
      <c r="T1186" s="86" t="s">
        <v>822</v>
      </c>
      <c r="U1186" s="86" t="s">
        <v>822</v>
      </c>
      <c r="V1186" t="s">
        <v>531</v>
      </c>
      <c r="W1186" t="s">
        <v>531</v>
      </c>
      <c r="X1186" t="s">
        <v>531</v>
      </c>
      <c r="AN1186" t="s">
        <v>542</v>
      </c>
      <c r="AO1186" t="s">
        <v>9088</v>
      </c>
      <c r="AP1186" t="s">
        <v>542</v>
      </c>
      <c r="AQ1186" t="s">
        <v>542</v>
      </c>
      <c r="AR1186" t="s">
        <v>9089</v>
      </c>
    </row>
    <row r="1187" spans="1:44">
      <c r="A1187" t="s">
        <v>9090</v>
      </c>
      <c r="B1187" t="s">
        <v>9091</v>
      </c>
      <c r="C1187" t="s">
        <v>9092</v>
      </c>
      <c r="D1187" t="s">
        <v>8007</v>
      </c>
      <c r="E1187" t="s">
        <v>8008</v>
      </c>
      <c r="F1187">
        <v>380</v>
      </c>
      <c r="G1187" t="s">
        <v>525</v>
      </c>
      <c r="H1187" t="s">
        <v>3574</v>
      </c>
      <c r="I1187" s="85">
        <v>45.734810000000003</v>
      </c>
      <c r="J1187" s="85">
        <v>7.3795200000000003</v>
      </c>
      <c r="K1187" s="85" t="s">
        <v>527</v>
      </c>
      <c r="L1187" t="s">
        <v>44</v>
      </c>
      <c r="M1187" t="s">
        <v>528</v>
      </c>
      <c r="N1187" s="86">
        <v>150000</v>
      </c>
      <c r="O1187" s="86" t="s">
        <v>529</v>
      </c>
      <c r="P1187" s="87">
        <v>62148</v>
      </c>
      <c r="Q1187" s="86" t="s">
        <v>530</v>
      </c>
      <c r="R1187" s="86" t="s">
        <v>530</v>
      </c>
      <c r="S1187" s="86" t="s">
        <v>530</v>
      </c>
      <c r="T1187" s="86" t="s">
        <v>530</v>
      </c>
      <c r="U1187" s="86" t="s">
        <v>530</v>
      </c>
      <c r="V1187" t="s">
        <v>531</v>
      </c>
      <c r="W1187" t="s">
        <v>9093</v>
      </c>
      <c r="X1187" t="s">
        <v>531</v>
      </c>
      <c r="Y1187" t="s">
        <v>533</v>
      </c>
      <c r="AN1187" t="s">
        <v>9093</v>
      </c>
      <c r="AO1187" t="s">
        <v>9094</v>
      </c>
      <c r="AP1187" t="s">
        <v>9095</v>
      </c>
      <c r="AQ1187" t="s">
        <v>9096</v>
      </c>
      <c r="AR1187" t="s">
        <v>9097</v>
      </c>
    </row>
    <row r="1188" spans="1:44">
      <c r="A1188" t="s">
        <v>9098</v>
      </c>
      <c r="B1188" t="s">
        <v>9099</v>
      </c>
      <c r="C1188" t="s">
        <v>8146</v>
      </c>
      <c r="D1188" t="s">
        <v>8007</v>
      </c>
      <c r="E1188" t="s">
        <v>8008</v>
      </c>
      <c r="F1188">
        <v>380</v>
      </c>
      <c r="G1188" t="s">
        <v>525</v>
      </c>
      <c r="H1188" t="s">
        <v>3574</v>
      </c>
      <c r="I1188" s="85">
        <v>45.665652000000001</v>
      </c>
      <c r="J1188" s="85">
        <v>11.486552</v>
      </c>
      <c r="K1188" s="85" t="s">
        <v>527</v>
      </c>
      <c r="L1188" t="s">
        <v>44</v>
      </c>
      <c r="M1188" t="s">
        <v>528</v>
      </c>
      <c r="N1188" s="86">
        <v>127000</v>
      </c>
      <c r="O1188" s="86" t="s">
        <v>529</v>
      </c>
      <c r="P1188" s="87">
        <v>113885</v>
      </c>
      <c r="Q1188" s="86" t="s">
        <v>530</v>
      </c>
      <c r="R1188" s="86" t="s">
        <v>530</v>
      </c>
      <c r="S1188" s="86" t="s">
        <v>530</v>
      </c>
      <c r="T1188" s="86" t="s">
        <v>530</v>
      </c>
      <c r="U1188" s="86" t="s">
        <v>530</v>
      </c>
      <c r="V1188" t="s">
        <v>9040</v>
      </c>
      <c r="W1188" t="s">
        <v>9041</v>
      </c>
      <c r="X1188" t="s">
        <v>9042</v>
      </c>
      <c r="Y1188" t="s">
        <v>533</v>
      </c>
      <c r="AN1188" t="s">
        <v>9100</v>
      </c>
      <c r="AO1188" t="s">
        <v>9101</v>
      </c>
      <c r="AP1188" t="s">
        <v>9102</v>
      </c>
      <c r="AQ1188" t="s">
        <v>9103</v>
      </c>
      <c r="AR1188" t="s">
        <v>9104</v>
      </c>
    </row>
    <row r="1189" spans="1:44">
      <c r="A1189" t="s">
        <v>9105</v>
      </c>
      <c r="B1189" t="s">
        <v>9106</v>
      </c>
      <c r="C1189" t="s">
        <v>8036</v>
      </c>
      <c r="D1189" t="s">
        <v>8007</v>
      </c>
      <c r="E1189" t="s">
        <v>8008</v>
      </c>
      <c r="F1189">
        <v>380</v>
      </c>
      <c r="G1189" t="s">
        <v>525</v>
      </c>
      <c r="H1189" t="s">
        <v>3574</v>
      </c>
      <c r="I1189" s="85">
        <v>45.589608589999997</v>
      </c>
      <c r="J1189" s="85">
        <v>9.3741036599999994</v>
      </c>
      <c r="K1189" t="s">
        <v>527</v>
      </c>
      <c r="L1189" t="s">
        <v>44</v>
      </c>
      <c r="M1189" t="s">
        <v>528</v>
      </c>
      <c r="N1189" s="86">
        <v>104000</v>
      </c>
      <c r="O1189" s="86" t="s">
        <v>529</v>
      </c>
      <c r="P1189" s="87">
        <v>74755</v>
      </c>
      <c r="Q1189" s="86" t="s">
        <v>530</v>
      </c>
      <c r="R1189" s="86" t="s">
        <v>530</v>
      </c>
      <c r="S1189" s="86" t="s">
        <v>530</v>
      </c>
      <c r="T1189" s="86" t="s">
        <v>530</v>
      </c>
      <c r="U1189" s="86" t="s">
        <v>530</v>
      </c>
      <c r="V1189" t="s">
        <v>531</v>
      </c>
      <c r="W1189" t="s">
        <v>531</v>
      </c>
      <c r="X1189" t="s">
        <v>531</v>
      </c>
      <c r="AN1189" t="s">
        <v>542</v>
      </c>
      <c r="AO1189" t="s">
        <v>9107</v>
      </c>
      <c r="AP1189" t="s">
        <v>542</v>
      </c>
      <c r="AQ1189" t="s">
        <v>542</v>
      </c>
      <c r="AR1189" t="s">
        <v>9108</v>
      </c>
    </row>
    <row r="1190" spans="1:44">
      <c r="A1190" t="s">
        <v>9109</v>
      </c>
      <c r="B1190" t="s">
        <v>9110</v>
      </c>
      <c r="C1190" t="s">
        <v>8036</v>
      </c>
      <c r="D1190" t="s">
        <v>8007</v>
      </c>
      <c r="E1190" t="s">
        <v>8008</v>
      </c>
      <c r="F1190">
        <v>380</v>
      </c>
      <c r="G1190" t="s">
        <v>525</v>
      </c>
      <c r="H1190" t="s">
        <v>3574</v>
      </c>
      <c r="I1190" s="85">
        <v>45.419559999999997</v>
      </c>
      <c r="J1190" s="85">
        <v>9.2959809999999994</v>
      </c>
      <c r="K1190" s="85" t="s">
        <v>527</v>
      </c>
      <c r="L1190" t="s">
        <v>44</v>
      </c>
      <c r="M1190" t="s">
        <v>528</v>
      </c>
      <c r="N1190" s="86">
        <v>436100</v>
      </c>
      <c r="O1190" s="86" t="s">
        <v>529</v>
      </c>
      <c r="P1190" s="87">
        <v>419988</v>
      </c>
      <c r="Q1190" s="86" t="s">
        <v>530</v>
      </c>
      <c r="R1190" s="86" t="s">
        <v>530</v>
      </c>
      <c r="S1190" s="86" t="s">
        <v>530</v>
      </c>
      <c r="T1190" s="86" t="s">
        <v>530</v>
      </c>
      <c r="U1190" s="86" t="s">
        <v>530</v>
      </c>
      <c r="V1190" t="s">
        <v>8037</v>
      </c>
      <c r="W1190" t="s">
        <v>8038</v>
      </c>
      <c r="X1190" t="s">
        <v>531</v>
      </c>
      <c r="Y1190" t="s">
        <v>533</v>
      </c>
      <c r="Z1190">
        <v>4298231113</v>
      </c>
      <c r="AA1190" t="s">
        <v>8039</v>
      </c>
      <c r="AB1190" s="89">
        <v>1</v>
      </c>
      <c r="AC1190" t="s">
        <v>8040</v>
      </c>
      <c r="AD1190" t="s">
        <v>4135</v>
      </c>
      <c r="AN1190" t="s">
        <v>8041</v>
      </c>
      <c r="AO1190" t="s">
        <v>9111</v>
      </c>
      <c r="AP1190" t="s">
        <v>9112</v>
      </c>
      <c r="AQ1190" t="s">
        <v>9113</v>
      </c>
      <c r="AR1190" t="s">
        <v>9114</v>
      </c>
    </row>
    <row r="1191" spans="1:44">
      <c r="A1191" t="s">
        <v>9115</v>
      </c>
      <c r="B1191" t="s">
        <v>9116</v>
      </c>
      <c r="C1191" t="s">
        <v>9116</v>
      </c>
      <c r="D1191" t="s">
        <v>9117</v>
      </c>
      <c r="E1191" t="s">
        <v>9118</v>
      </c>
      <c r="F1191">
        <v>440</v>
      </c>
      <c r="G1191" t="s">
        <v>525</v>
      </c>
      <c r="H1191" t="s">
        <v>3365</v>
      </c>
      <c r="I1191" s="85">
        <v>54.436500000000002</v>
      </c>
      <c r="J1191" s="85">
        <v>24.0519</v>
      </c>
      <c r="K1191" s="85" t="s">
        <v>527</v>
      </c>
      <c r="L1191" t="s">
        <v>44</v>
      </c>
      <c r="M1191" t="s">
        <v>528</v>
      </c>
      <c r="N1191" s="86">
        <v>220000</v>
      </c>
      <c r="O1191" s="86" t="s">
        <v>529</v>
      </c>
      <c r="P1191" s="87">
        <v>86438</v>
      </c>
      <c r="Q1191" s="86" t="s">
        <v>530</v>
      </c>
      <c r="R1191" s="86" t="s">
        <v>530</v>
      </c>
      <c r="S1191" s="86" t="s">
        <v>530</v>
      </c>
      <c r="T1191" s="86" t="s">
        <v>530</v>
      </c>
      <c r="U1191" s="86" t="s">
        <v>530</v>
      </c>
      <c r="V1191" t="s">
        <v>9119</v>
      </c>
      <c r="W1191" t="s">
        <v>9120</v>
      </c>
      <c r="X1191" t="s">
        <v>9121</v>
      </c>
      <c r="Y1191" t="s">
        <v>533</v>
      </c>
      <c r="AN1191" t="s">
        <v>9122</v>
      </c>
      <c r="AO1191" t="s">
        <v>9123</v>
      </c>
      <c r="AP1191" t="s">
        <v>9124</v>
      </c>
      <c r="AQ1191" t="s">
        <v>9125</v>
      </c>
      <c r="AR1191" t="s">
        <v>9126</v>
      </c>
    </row>
    <row r="1192" spans="1:44">
      <c r="A1192" t="s">
        <v>9127</v>
      </c>
      <c r="B1192" t="s">
        <v>9128</v>
      </c>
      <c r="C1192" t="s">
        <v>9129</v>
      </c>
      <c r="D1192" t="s">
        <v>9117</v>
      </c>
      <c r="E1192" t="s">
        <v>9118</v>
      </c>
      <c r="F1192">
        <v>440</v>
      </c>
      <c r="G1192" t="s">
        <v>525</v>
      </c>
      <c r="H1192" t="s">
        <v>3365</v>
      </c>
      <c r="I1192" s="85">
        <v>55.641590000000001</v>
      </c>
      <c r="J1192" s="85">
        <v>21.257484999999999</v>
      </c>
      <c r="K1192" s="85" t="s">
        <v>527</v>
      </c>
      <c r="L1192" t="s">
        <v>44</v>
      </c>
      <c r="M1192" t="s">
        <v>528</v>
      </c>
      <c r="N1192" s="86">
        <v>305000</v>
      </c>
      <c r="O1192" s="86" t="s">
        <v>529</v>
      </c>
      <c r="P1192" s="87">
        <v>301579</v>
      </c>
      <c r="Q1192" s="86" t="s">
        <v>530</v>
      </c>
      <c r="R1192" s="86" t="s">
        <v>530</v>
      </c>
      <c r="S1192" s="86" t="s">
        <v>530</v>
      </c>
      <c r="T1192" s="86" t="s">
        <v>530</v>
      </c>
      <c r="U1192" s="86" t="s">
        <v>530</v>
      </c>
      <c r="V1192" t="s">
        <v>531</v>
      </c>
      <c r="W1192" t="s">
        <v>9130</v>
      </c>
      <c r="X1192" t="s">
        <v>531</v>
      </c>
      <c r="Y1192" t="s">
        <v>533</v>
      </c>
      <c r="AN1192" t="s">
        <v>9130</v>
      </c>
      <c r="AO1192" t="s">
        <v>9131</v>
      </c>
      <c r="AP1192" t="s">
        <v>9132</v>
      </c>
      <c r="AQ1192" t="s">
        <v>9133</v>
      </c>
      <c r="AR1192" t="s">
        <v>9134</v>
      </c>
    </row>
    <row r="1193" spans="1:44">
      <c r="A1193" t="s">
        <v>9135</v>
      </c>
      <c r="B1193" t="s">
        <v>9136</v>
      </c>
      <c r="C1193" t="s">
        <v>9137</v>
      </c>
      <c r="D1193" t="s">
        <v>9117</v>
      </c>
      <c r="E1193" t="s">
        <v>9118</v>
      </c>
      <c r="F1193">
        <v>440</v>
      </c>
      <c r="G1193" t="s">
        <v>525</v>
      </c>
      <c r="H1193" t="s">
        <v>3365</v>
      </c>
      <c r="I1193" s="85">
        <v>54.901282999999999</v>
      </c>
      <c r="J1193" s="85">
        <v>23.842293999999999</v>
      </c>
      <c r="K1193" s="85" t="s">
        <v>527</v>
      </c>
      <c r="L1193" t="s">
        <v>44</v>
      </c>
      <c r="M1193" t="s">
        <v>528</v>
      </c>
      <c r="N1193" s="86">
        <v>374500</v>
      </c>
      <c r="O1193" s="86" t="s">
        <v>529</v>
      </c>
      <c r="P1193" s="87">
        <v>281543</v>
      </c>
      <c r="Q1193" s="86" t="s">
        <v>530</v>
      </c>
      <c r="R1193" s="86" t="s">
        <v>530</v>
      </c>
      <c r="S1193" s="86" t="s">
        <v>530</v>
      </c>
      <c r="T1193" s="86" t="s">
        <v>530</v>
      </c>
      <c r="U1193" s="86" t="s">
        <v>530</v>
      </c>
      <c r="V1193" t="s">
        <v>531</v>
      </c>
      <c r="W1193" t="s">
        <v>9138</v>
      </c>
      <c r="X1193" t="s">
        <v>531</v>
      </c>
      <c r="Y1193" t="s">
        <v>533</v>
      </c>
      <c r="AN1193" t="s">
        <v>9138</v>
      </c>
      <c r="AO1193" t="s">
        <v>9139</v>
      </c>
      <c r="AP1193" t="s">
        <v>9140</v>
      </c>
      <c r="AQ1193" t="s">
        <v>9141</v>
      </c>
      <c r="AR1193" t="s">
        <v>9142</v>
      </c>
    </row>
    <row r="1194" spans="1:44">
      <c r="A1194" t="s">
        <v>9143</v>
      </c>
      <c r="B1194" t="s">
        <v>9144</v>
      </c>
      <c r="C1194" t="s">
        <v>9145</v>
      </c>
      <c r="D1194" t="s">
        <v>9117</v>
      </c>
      <c r="E1194" t="s">
        <v>9118</v>
      </c>
      <c r="F1194">
        <v>440</v>
      </c>
      <c r="G1194" t="s">
        <v>525</v>
      </c>
      <c r="H1194" t="s">
        <v>3365</v>
      </c>
      <c r="I1194" s="85">
        <v>55.709851</v>
      </c>
      <c r="J1194" s="85">
        <v>24.216272</v>
      </c>
      <c r="K1194" s="85" t="s">
        <v>527</v>
      </c>
      <c r="L1194" t="s">
        <v>44</v>
      </c>
      <c r="M1194" t="s">
        <v>528</v>
      </c>
      <c r="N1194" s="86">
        <v>292000</v>
      </c>
      <c r="O1194" s="86" t="s">
        <v>529</v>
      </c>
      <c r="P1194" s="87">
        <v>156160</v>
      </c>
      <c r="Q1194" s="86" t="s">
        <v>530</v>
      </c>
      <c r="R1194" s="86" t="s">
        <v>530</v>
      </c>
      <c r="S1194" s="86" t="s">
        <v>530</v>
      </c>
      <c r="T1194" s="86" t="s">
        <v>530</v>
      </c>
      <c r="U1194" s="86" t="s">
        <v>530</v>
      </c>
      <c r="V1194" t="s">
        <v>531</v>
      </c>
      <c r="W1194" t="s">
        <v>9146</v>
      </c>
      <c r="X1194" t="s">
        <v>531</v>
      </c>
      <c r="Y1194" t="s">
        <v>533</v>
      </c>
      <c r="AN1194" t="s">
        <v>9146</v>
      </c>
      <c r="AO1194" t="s">
        <v>9147</v>
      </c>
      <c r="AP1194" t="s">
        <v>9148</v>
      </c>
      <c r="AQ1194" t="s">
        <v>9149</v>
      </c>
      <c r="AR1194" t="s">
        <v>9150</v>
      </c>
    </row>
    <row r="1195" spans="1:44">
      <c r="A1195" t="s">
        <v>9151</v>
      </c>
      <c r="B1195" t="s">
        <v>9152</v>
      </c>
      <c r="C1195" t="s">
        <v>9153</v>
      </c>
      <c r="D1195" t="s">
        <v>9117</v>
      </c>
      <c r="E1195" t="s">
        <v>9118</v>
      </c>
      <c r="F1195">
        <v>440</v>
      </c>
      <c r="G1195" t="s">
        <v>525</v>
      </c>
      <c r="H1195" t="s">
        <v>3365</v>
      </c>
      <c r="I1195" s="85">
        <v>54.586924000000003</v>
      </c>
      <c r="J1195" s="85">
        <v>23.357994000000001</v>
      </c>
      <c r="K1195" s="85" t="s">
        <v>527</v>
      </c>
      <c r="L1195" t="s">
        <v>44</v>
      </c>
      <c r="M1195" t="s">
        <v>528</v>
      </c>
      <c r="N1195" s="86">
        <v>122000</v>
      </c>
      <c r="O1195" s="86" t="s">
        <v>529</v>
      </c>
      <c r="P1195" s="87">
        <v>85096</v>
      </c>
      <c r="Q1195" s="86" t="s">
        <v>530</v>
      </c>
      <c r="R1195" s="86" t="s">
        <v>530</v>
      </c>
      <c r="S1195" s="86" t="s">
        <v>530</v>
      </c>
      <c r="T1195" s="86" t="s">
        <v>530</v>
      </c>
      <c r="U1195" s="86" t="s">
        <v>530</v>
      </c>
      <c r="V1195" t="s">
        <v>531</v>
      </c>
      <c r="W1195" t="s">
        <v>9154</v>
      </c>
      <c r="X1195" t="s">
        <v>531</v>
      </c>
      <c r="Y1195" t="s">
        <v>533</v>
      </c>
      <c r="AN1195" t="s">
        <v>9154</v>
      </c>
      <c r="AO1195" t="s">
        <v>9155</v>
      </c>
      <c r="AP1195" t="s">
        <v>9156</v>
      </c>
      <c r="AQ1195" t="s">
        <v>9157</v>
      </c>
      <c r="AR1195" t="s">
        <v>9158</v>
      </c>
    </row>
    <row r="1196" spans="1:44">
      <c r="A1196" t="s">
        <v>9159</v>
      </c>
      <c r="B1196" t="s">
        <v>9160</v>
      </c>
      <c r="C1196" t="s">
        <v>9161</v>
      </c>
      <c r="D1196" t="s">
        <v>9117</v>
      </c>
      <c r="E1196" t="s">
        <v>9118</v>
      </c>
      <c r="F1196">
        <v>440</v>
      </c>
      <c r="G1196" t="s">
        <v>525</v>
      </c>
      <c r="H1196" t="s">
        <v>3365</v>
      </c>
      <c r="I1196" s="85">
        <v>55.521799999999999</v>
      </c>
      <c r="J1196" s="85">
        <v>25.581800000000001</v>
      </c>
      <c r="K1196" s="85" t="s">
        <v>527</v>
      </c>
      <c r="L1196" t="s">
        <v>44</v>
      </c>
      <c r="M1196" t="s">
        <v>528</v>
      </c>
      <c r="N1196" s="86">
        <v>125000</v>
      </c>
      <c r="O1196" s="86" t="s">
        <v>529</v>
      </c>
      <c r="P1196" s="87">
        <v>140278</v>
      </c>
      <c r="Q1196" s="86" t="s">
        <v>530</v>
      </c>
      <c r="R1196" s="86" t="s">
        <v>530</v>
      </c>
      <c r="S1196" s="86" t="s">
        <v>530</v>
      </c>
      <c r="T1196" s="86" t="s">
        <v>530</v>
      </c>
      <c r="U1196" s="86" t="s">
        <v>530</v>
      </c>
      <c r="V1196" t="s">
        <v>531</v>
      </c>
      <c r="W1196" t="s">
        <v>531</v>
      </c>
      <c r="X1196" t="s">
        <v>531</v>
      </c>
      <c r="AN1196" t="s">
        <v>542</v>
      </c>
      <c r="AO1196" t="s">
        <v>9162</v>
      </c>
      <c r="AP1196" t="s">
        <v>542</v>
      </c>
      <c r="AQ1196" t="s">
        <v>542</v>
      </c>
      <c r="AR1196" t="s">
        <v>9163</v>
      </c>
    </row>
    <row r="1197" spans="1:44">
      <c r="A1197" t="s">
        <v>9164</v>
      </c>
      <c r="B1197" t="s">
        <v>9165</v>
      </c>
      <c r="C1197" t="s">
        <v>9166</v>
      </c>
      <c r="D1197" t="s">
        <v>9117</v>
      </c>
      <c r="E1197" t="s">
        <v>9118</v>
      </c>
      <c r="F1197">
        <v>440</v>
      </c>
      <c r="G1197" t="s">
        <v>525</v>
      </c>
      <c r="H1197" t="s">
        <v>3365</v>
      </c>
      <c r="I1197" s="85">
        <v>54.677343</v>
      </c>
      <c r="J1197" s="85">
        <v>25.153561</v>
      </c>
      <c r="K1197" s="85" t="s">
        <v>527</v>
      </c>
      <c r="L1197" t="s">
        <v>44</v>
      </c>
      <c r="M1197" t="s">
        <v>528</v>
      </c>
      <c r="N1197" s="86">
        <v>740000</v>
      </c>
      <c r="O1197" s="86" t="s">
        <v>529</v>
      </c>
      <c r="P1197" s="87">
        <v>624919</v>
      </c>
      <c r="Q1197" s="86" t="s">
        <v>530</v>
      </c>
      <c r="R1197" s="86" t="s">
        <v>530</v>
      </c>
      <c r="S1197" s="86" t="s">
        <v>530</v>
      </c>
      <c r="T1197" s="86" t="s">
        <v>530</v>
      </c>
      <c r="U1197" s="86" t="s">
        <v>530</v>
      </c>
      <c r="V1197" t="s">
        <v>531</v>
      </c>
      <c r="W1197" t="s">
        <v>9167</v>
      </c>
      <c r="X1197" t="s">
        <v>531</v>
      </c>
      <c r="Y1197" t="s">
        <v>533</v>
      </c>
      <c r="AN1197" t="s">
        <v>9167</v>
      </c>
      <c r="AO1197" t="s">
        <v>9168</v>
      </c>
      <c r="AP1197" t="s">
        <v>9169</v>
      </c>
      <c r="AQ1197" t="s">
        <v>9170</v>
      </c>
      <c r="AR1197" t="s">
        <v>9171</v>
      </c>
    </row>
    <row r="1198" spans="1:44">
      <c r="A1198" t="s">
        <v>9172</v>
      </c>
      <c r="B1198" t="s">
        <v>9173</v>
      </c>
      <c r="C1198" t="s">
        <v>9174</v>
      </c>
      <c r="D1198" t="s">
        <v>9117</v>
      </c>
      <c r="E1198" t="s">
        <v>9118</v>
      </c>
      <c r="F1198">
        <v>440</v>
      </c>
      <c r="G1198" t="s">
        <v>525</v>
      </c>
      <c r="H1198" t="s">
        <v>3365</v>
      </c>
      <c r="I1198" s="85">
        <v>56.008566999999999</v>
      </c>
      <c r="J1198" s="85">
        <v>23.294651000000002</v>
      </c>
      <c r="K1198" s="85" t="s">
        <v>527</v>
      </c>
      <c r="L1198" t="s">
        <v>44</v>
      </c>
      <c r="M1198" t="s">
        <v>528</v>
      </c>
      <c r="N1198" s="86">
        <v>182000</v>
      </c>
      <c r="O1198" s="86" t="s">
        <v>529</v>
      </c>
      <c r="P1198" s="87">
        <v>91400</v>
      </c>
      <c r="Q1198" s="86" t="s">
        <v>530</v>
      </c>
      <c r="R1198" s="86" t="s">
        <v>530</v>
      </c>
      <c r="S1198" s="86" t="s">
        <v>530</v>
      </c>
      <c r="T1198" s="86" t="s">
        <v>530</v>
      </c>
      <c r="U1198" s="86" t="s">
        <v>530</v>
      </c>
      <c r="V1198" t="s">
        <v>531</v>
      </c>
      <c r="W1198" t="s">
        <v>9175</v>
      </c>
      <c r="X1198" t="s">
        <v>531</v>
      </c>
      <c r="Y1198" t="s">
        <v>533</v>
      </c>
      <c r="AN1198" t="s">
        <v>9175</v>
      </c>
      <c r="AO1198" t="s">
        <v>9176</v>
      </c>
      <c r="AP1198" t="s">
        <v>9177</v>
      </c>
      <c r="AQ1198" t="s">
        <v>9178</v>
      </c>
      <c r="AR1198" t="s">
        <v>9179</v>
      </c>
    </row>
    <row r="1199" spans="1:44">
      <c r="A1199" t="s">
        <v>9180</v>
      </c>
      <c r="B1199" t="s">
        <v>9181</v>
      </c>
      <c r="D1199" t="s">
        <v>9182</v>
      </c>
      <c r="E1199" t="s">
        <v>9183</v>
      </c>
      <c r="F1199">
        <v>442</v>
      </c>
      <c r="G1199" t="s">
        <v>525</v>
      </c>
      <c r="H1199" t="s">
        <v>526</v>
      </c>
      <c r="I1199">
        <v>49.871690000000001</v>
      </c>
      <c r="J1199">
        <v>6.1908200000000004</v>
      </c>
      <c r="K1199" s="85" t="s">
        <v>527</v>
      </c>
      <c r="L1199" t="s">
        <v>44</v>
      </c>
      <c r="M1199" t="s">
        <v>528</v>
      </c>
      <c r="N1199" s="87">
        <v>130000</v>
      </c>
      <c r="O1199" s="86" t="s">
        <v>9184</v>
      </c>
      <c r="P1199" s="87">
        <v>53878</v>
      </c>
      <c r="Q1199" s="86" t="s">
        <v>530</v>
      </c>
      <c r="R1199" s="86" t="s">
        <v>530</v>
      </c>
      <c r="S1199" s="86" t="s">
        <v>530</v>
      </c>
      <c r="T1199" s="86" t="s">
        <v>530</v>
      </c>
      <c r="U1199" s="86" t="s">
        <v>530</v>
      </c>
      <c r="V1199" t="s">
        <v>531</v>
      </c>
      <c r="W1199" t="s">
        <v>531</v>
      </c>
      <c r="X1199" t="s">
        <v>531</v>
      </c>
      <c r="AN1199" t="s">
        <v>542</v>
      </c>
      <c r="AO1199" t="s">
        <v>9185</v>
      </c>
      <c r="AP1199" t="s">
        <v>542</v>
      </c>
      <c r="AQ1199" t="s">
        <v>542</v>
      </c>
      <c r="AR1199" t="s">
        <v>9186</v>
      </c>
    </row>
    <row r="1200" spans="1:44">
      <c r="A1200" t="s">
        <v>9187</v>
      </c>
      <c r="B1200" t="s">
        <v>9188</v>
      </c>
      <c r="D1200" t="s">
        <v>9182</v>
      </c>
      <c r="E1200" t="s">
        <v>9183</v>
      </c>
      <c r="F1200">
        <v>442</v>
      </c>
      <c r="G1200" t="s">
        <v>525</v>
      </c>
      <c r="H1200" t="s">
        <v>526</v>
      </c>
      <c r="I1200" s="85">
        <v>49.651200000000003</v>
      </c>
      <c r="J1200" s="85">
        <v>6.1311799999999996</v>
      </c>
      <c r="K1200" s="85" t="s">
        <v>527</v>
      </c>
      <c r="L1200" t="s">
        <v>44</v>
      </c>
      <c r="M1200" t="s">
        <v>528</v>
      </c>
      <c r="N1200" s="86">
        <v>210000</v>
      </c>
      <c r="O1200" s="86" t="s">
        <v>529</v>
      </c>
      <c r="P1200" s="87">
        <v>171099</v>
      </c>
      <c r="Q1200" s="86" t="s">
        <v>530</v>
      </c>
      <c r="R1200" s="86" t="s">
        <v>530</v>
      </c>
      <c r="S1200" s="86" t="s">
        <v>530</v>
      </c>
      <c r="T1200" s="86" t="s">
        <v>530</v>
      </c>
      <c r="U1200" s="86" t="s">
        <v>530</v>
      </c>
      <c r="V1200" t="s">
        <v>9189</v>
      </c>
      <c r="W1200" t="s">
        <v>9190</v>
      </c>
      <c r="X1200" t="s">
        <v>531</v>
      </c>
      <c r="Y1200" t="s">
        <v>533</v>
      </c>
      <c r="AN1200" t="s">
        <v>9191</v>
      </c>
      <c r="AO1200" t="s">
        <v>9192</v>
      </c>
      <c r="AP1200" t="s">
        <v>9193</v>
      </c>
      <c r="AQ1200" t="s">
        <v>9194</v>
      </c>
      <c r="AR1200" t="s">
        <v>9195</v>
      </c>
    </row>
    <row r="1201" spans="1:44">
      <c r="A1201" t="s">
        <v>9196</v>
      </c>
      <c r="B1201" t="s">
        <v>9197</v>
      </c>
      <c r="C1201" t="s">
        <v>9197</v>
      </c>
      <c r="D1201" t="s">
        <v>9198</v>
      </c>
      <c r="E1201" t="s">
        <v>9199</v>
      </c>
      <c r="F1201">
        <v>428</v>
      </c>
      <c r="G1201" t="s">
        <v>525</v>
      </c>
      <c r="H1201" t="s">
        <v>3365</v>
      </c>
      <c r="I1201" s="85">
        <v>55.8765</v>
      </c>
      <c r="J1201" s="85">
        <v>26.504999999999999</v>
      </c>
      <c r="K1201" s="85" t="s">
        <v>527</v>
      </c>
      <c r="L1201" t="s">
        <v>44</v>
      </c>
      <c r="M1201" t="s">
        <v>528</v>
      </c>
      <c r="N1201" s="86">
        <v>120000</v>
      </c>
      <c r="O1201" s="86" t="s">
        <v>529</v>
      </c>
      <c r="P1201" s="87">
        <v>66171</v>
      </c>
      <c r="Q1201" s="86" t="s">
        <v>530</v>
      </c>
      <c r="R1201" s="86" t="s">
        <v>530</v>
      </c>
      <c r="S1201" s="86" t="s">
        <v>530</v>
      </c>
      <c r="T1201" s="86" t="s">
        <v>530</v>
      </c>
      <c r="U1201" s="86" t="s">
        <v>530</v>
      </c>
      <c r="V1201" t="s">
        <v>531</v>
      </c>
      <c r="W1201" t="s">
        <v>9200</v>
      </c>
      <c r="X1201" t="s">
        <v>531</v>
      </c>
      <c r="Y1201" t="s">
        <v>533</v>
      </c>
      <c r="AN1201" t="s">
        <v>9200</v>
      </c>
      <c r="AO1201" t="s">
        <v>9201</v>
      </c>
      <c r="AP1201" t="s">
        <v>9202</v>
      </c>
      <c r="AQ1201" t="s">
        <v>9203</v>
      </c>
      <c r="AR1201" t="s">
        <v>9204</v>
      </c>
    </row>
    <row r="1202" spans="1:44">
      <c r="A1202" t="s">
        <v>9205</v>
      </c>
      <c r="B1202" t="s">
        <v>9206</v>
      </c>
      <c r="C1202" t="s">
        <v>9207</v>
      </c>
      <c r="D1202" t="s">
        <v>9198</v>
      </c>
      <c r="E1202" t="s">
        <v>9199</v>
      </c>
      <c r="F1202">
        <v>428</v>
      </c>
      <c r="G1202" t="s">
        <v>525</v>
      </c>
      <c r="H1202" t="s">
        <v>3365</v>
      </c>
      <c r="I1202" s="85">
        <v>56.597200000000001</v>
      </c>
      <c r="J1202" s="85">
        <v>21.020800000000001</v>
      </c>
      <c r="K1202" s="85" t="s">
        <v>527</v>
      </c>
      <c r="L1202" t="s">
        <v>44</v>
      </c>
      <c r="M1202" t="s">
        <v>528</v>
      </c>
      <c r="N1202" s="86">
        <v>105416</v>
      </c>
      <c r="O1202" s="86" t="s">
        <v>529</v>
      </c>
      <c r="P1202" s="87">
        <v>55823</v>
      </c>
      <c r="Q1202" s="86" t="s">
        <v>530</v>
      </c>
      <c r="R1202" s="86" t="s">
        <v>530</v>
      </c>
      <c r="S1202" s="86" t="s">
        <v>530</v>
      </c>
      <c r="T1202" s="86" t="s">
        <v>530</v>
      </c>
      <c r="U1202" s="86" t="s">
        <v>530</v>
      </c>
      <c r="V1202" t="s">
        <v>531</v>
      </c>
      <c r="W1202" t="s">
        <v>531</v>
      </c>
      <c r="X1202" t="s">
        <v>531</v>
      </c>
      <c r="AN1202" t="s">
        <v>542</v>
      </c>
      <c r="AO1202" t="s">
        <v>9208</v>
      </c>
      <c r="AP1202" t="s">
        <v>542</v>
      </c>
      <c r="AQ1202" t="s">
        <v>542</v>
      </c>
      <c r="AR1202" t="s">
        <v>9209</v>
      </c>
    </row>
    <row r="1203" spans="1:44">
      <c r="A1203" t="s">
        <v>9210</v>
      </c>
      <c r="B1203" t="s">
        <v>9211</v>
      </c>
      <c r="C1203" t="s">
        <v>9212</v>
      </c>
      <c r="D1203" t="s">
        <v>9198</v>
      </c>
      <c r="E1203" t="s">
        <v>9199</v>
      </c>
      <c r="F1203">
        <v>428</v>
      </c>
      <c r="G1203" t="s">
        <v>525</v>
      </c>
      <c r="H1203" t="s">
        <v>3365</v>
      </c>
      <c r="I1203" s="85">
        <v>57.025964999999999</v>
      </c>
      <c r="J1203" s="85">
        <v>24.000471000000001</v>
      </c>
      <c r="K1203" s="85" t="s">
        <v>527</v>
      </c>
      <c r="L1203" t="s">
        <v>44</v>
      </c>
      <c r="M1203" t="s">
        <v>528</v>
      </c>
      <c r="N1203" s="86">
        <v>1030000</v>
      </c>
      <c r="O1203" s="86" t="s">
        <v>529</v>
      </c>
      <c r="P1203" s="87">
        <v>697267</v>
      </c>
      <c r="Q1203" s="86" t="s">
        <v>530</v>
      </c>
      <c r="R1203" s="86" t="s">
        <v>530</v>
      </c>
      <c r="S1203" s="86" t="s">
        <v>530</v>
      </c>
      <c r="T1203" s="86" t="s">
        <v>530</v>
      </c>
      <c r="U1203" s="86" t="s">
        <v>530</v>
      </c>
      <c r="V1203" t="s">
        <v>9213</v>
      </c>
      <c r="W1203" t="s">
        <v>9214</v>
      </c>
      <c r="X1203" t="s">
        <v>531</v>
      </c>
      <c r="Y1203" t="s">
        <v>533</v>
      </c>
      <c r="AN1203" t="s">
        <v>9215</v>
      </c>
      <c r="AO1203" t="s">
        <v>9216</v>
      </c>
      <c r="AP1203" t="s">
        <v>9217</v>
      </c>
      <c r="AQ1203" t="s">
        <v>9218</v>
      </c>
      <c r="AR1203" t="s">
        <v>9219</v>
      </c>
    </row>
    <row r="1204" spans="1:44">
      <c r="A1204" t="s">
        <v>9220</v>
      </c>
      <c r="B1204" t="s">
        <v>9221</v>
      </c>
      <c r="D1204" t="s">
        <v>9222</v>
      </c>
      <c r="E1204" t="s">
        <v>9223</v>
      </c>
      <c r="F1204">
        <v>470</v>
      </c>
      <c r="G1204" t="s">
        <v>525</v>
      </c>
      <c r="H1204" t="s">
        <v>3574</v>
      </c>
      <c r="I1204">
        <v>35.862099999999998</v>
      </c>
      <c r="J1204">
        <v>14.5482</v>
      </c>
      <c r="K1204" s="85" t="s">
        <v>527</v>
      </c>
      <c r="L1204" t="s">
        <v>973</v>
      </c>
      <c r="M1204" t="s">
        <v>528</v>
      </c>
      <c r="N1204" s="86">
        <v>113000</v>
      </c>
      <c r="O1204" s="86" t="s">
        <v>529</v>
      </c>
      <c r="P1204" s="87">
        <v>0</v>
      </c>
      <c r="Q1204" s="86" t="s">
        <v>530</v>
      </c>
      <c r="R1204" s="86" t="s">
        <v>530</v>
      </c>
      <c r="S1204" s="86" t="s">
        <v>530</v>
      </c>
      <c r="T1204" s="86" t="s">
        <v>822</v>
      </c>
      <c r="U1204" s="86" t="s">
        <v>822</v>
      </c>
      <c r="V1204" t="s">
        <v>531</v>
      </c>
      <c r="W1204" t="s">
        <v>531</v>
      </c>
      <c r="X1204" t="s">
        <v>531</v>
      </c>
      <c r="AN1204" t="s">
        <v>542</v>
      </c>
      <c r="AO1204" t="s">
        <v>9224</v>
      </c>
      <c r="AP1204" t="s">
        <v>542</v>
      </c>
      <c r="AQ1204" t="s">
        <v>542</v>
      </c>
      <c r="AR1204" t="s">
        <v>9225</v>
      </c>
    </row>
    <row r="1205" spans="1:44">
      <c r="A1205" t="s">
        <v>9226</v>
      </c>
      <c r="B1205" t="s">
        <v>9227</v>
      </c>
      <c r="C1205" t="s">
        <v>9228</v>
      </c>
      <c r="D1205" t="s">
        <v>9222</v>
      </c>
      <c r="E1205" t="s">
        <v>9223</v>
      </c>
      <c r="F1205">
        <v>470</v>
      </c>
      <c r="G1205" t="s">
        <v>525</v>
      </c>
      <c r="H1205" t="s">
        <v>3574</v>
      </c>
      <c r="I1205" s="85">
        <v>35.881163999999998</v>
      </c>
      <c r="J1205" s="85">
        <v>14.554710999999999</v>
      </c>
      <c r="K1205" s="85" t="s">
        <v>527</v>
      </c>
      <c r="L1205" t="s">
        <v>44</v>
      </c>
      <c r="M1205" t="s">
        <v>528</v>
      </c>
      <c r="N1205" s="86">
        <v>500000</v>
      </c>
      <c r="O1205" s="86" t="s">
        <v>529</v>
      </c>
      <c r="P1205" s="87">
        <v>681539</v>
      </c>
      <c r="Q1205" s="86" t="s">
        <v>530</v>
      </c>
      <c r="R1205" s="86" t="s">
        <v>530</v>
      </c>
      <c r="S1205" s="86" t="s">
        <v>530</v>
      </c>
      <c r="T1205" s="86" t="s">
        <v>822</v>
      </c>
      <c r="U1205" s="86" t="s">
        <v>530</v>
      </c>
      <c r="V1205" t="s">
        <v>531</v>
      </c>
      <c r="W1205" t="s">
        <v>9229</v>
      </c>
      <c r="X1205" t="s">
        <v>531</v>
      </c>
      <c r="Y1205" t="s">
        <v>533</v>
      </c>
      <c r="AN1205" t="s">
        <v>9229</v>
      </c>
      <c r="AO1205" t="s">
        <v>9230</v>
      </c>
      <c r="AP1205" t="s">
        <v>9231</v>
      </c>
      <c r="AQ1205" t="s">
        <v>9232</v>
      </c>
      <c r="AR1205" t="s">
        <v>9233</v>
      </c>
    </row>
    <row r="1206" spans="1:44">
      <c r="A1206" t="s">
        <v>9234</v>
      </c>
      <c r="B1206" t="s">
        <v>9235</v>
      </c>
      <c r="C1206" t="s">
        <v>9236</v>
      </c>
      <c r="D1206" t="s">
        <v>9237</v>
      </c>
      <c r="E1206" t="s">
        <v>9238</v>
      </c>
      <c r="F1206">
        <v>528</v>
      </c>
      <c r="G1206" t="s">
        <v>525</v>
      </c>
      <c r="H1206" t="s">
        <v>526</v>
      </c>
      <c r="I1206" s="85">
        <v>51.505989999999997</v>
      </c>
      <c r="J1206" s="85">
        <v>5.6629800000000001</v>
      </c>
      <c r="K1206" s="85" t="s">
        <v>527</v>
      </c>
      <c r="L1206" t="s">
        <v>44</v>
      </c>
      <c r="M1206" t="s">
        <v>528</v>
      </c>
      <c r="N1206" s="86">
        <v>324000</v>
      </c>
      <c r="O1206" s="86" t="s">
        <v>529</v>
      </c>
      <c r="P1206" s="87">
        <v>231582</v>
      </c>
      <c r="Q1206" s="86" t="s">
        <v>530</v>
      </c>
      <c r="R1206" s="86" t="s">
        <v>530</v>
      </c>
      <c r="S1206" s="86" t="s">
        <v>530</v>
      </c>
      <c r="T1206" s="86" t="s">
        <v>530</v>
      </c>
      <c r="U1206" s="86" t="s">
        <v>530</v>
      </c>
      <c r="V1206" t="s">
        <v>531</v>
      </c>
      <c r="W1206" t="s">
        <v>9239</v>
      </c>
      <c r="X1206" t="s">
        <v>531</v>
      </c>
      <c r="Y1206" t="s">
        <v>533</v>
      </c>
      <c r="AN1206" t="s">
        <v>9239</v>
      </c>
      <c r="AO1206" t="s">
        <v>9240</v>
      </c>
      <c r="AP1206" t="s">
        <v>9241</v>
      </c>
      <c r="AQ1206" t="s">
        <v>9242</v>
      </c>
      <c r="AR1206" t="s">
        <v>9243</v>
      </c>
    </row>
    <row r="1207" spans="1:44">
      <c r="A1207" t="s">
        <v>9244</v>
      </c>
      <c r="B1207" t="s">
        <v>9245</v>
      </c>
      <c r="C1207" t="s">
        <v>9246</v>
      </c>
      <c r="D1207" t="s">
        <v>9237</v>
      </c>
      <c r="E1207" t="s">
        <v>9238</v>
      </c>
      <c r="F1207">
        <v>528</v>
      </c>
      <c r="G1207" t="s">
        <v>525</v>
      </c>
      <c r="H1207" t="s">
        <v>526</v>
      </c>
      <c r="I1207" s="85">
        <v>52.644201376187198</v>
      </c>
      <c r="J1207" s="85">
        <v>4.7409329126584199</v>
      </c>
      <c r="K1207" s="90" t="s">
        <v>527</v>
      </c>
      <c r="L1207" t="s">
        <v>44</v>
      </c>
      <c r="M1207" t="s">
        <v>528</v>
      </c>
      <c r="N1207" s="86">
        <v>126000</v>
      </c>
      <c r="O1207" s="86" t="s">
        <v>529</v>
      </c>
      <c r="P1207" s="87">
        <v>47696</v>
      </c>
      <c r="Q1207" s="86" t="s">
        <v>530</v>
      </c>
      <c r="R1207" s="86" t="s">
        <v>530</v>
      </c>
      <c r="S1207" s="86" t="s">
        <v>530</v>
      </c>
      <c r="T1207" s="86" t="s">
        <v>530</v>
      </c>
      <c r="U1207" s="86" t="s">
        <v>530</v>
      </c>
      <c r="V1207" t="s">
        <v>531</v>
      </c>
      <c r="W1207" t="s">
        <v>531</v>
      </c>
      <c r="X1207" t="s">
        <v>531</v>
      </c>
      <c r="AN1207" t="s">
        <v>542</v>
      </c>
      <c r="AO1207" t="s">
        <v>9247</v>
      </c>
      <c r="AP1207" t="s">
        <v>542</v>
      </c>
      <c r="AQ1207" t="s">
        <v>542</v>
      </c>
      <c r="AR1207" t="s">
        <v>9248</v>
      </c>
    </row>
    <row r="1208" spans="1:44">
      <c r="A1208" t="s">
        <v>9249</v>
      </c>
      <c r="B1208" t="s">
        <v>9250</v>
      </c>
      <c r="C1208" t="s">
        <v>9251</v>
      </c>
      <c r="D1208" t="s">
        <v>9237</v>
      </c>
      <c r="E1208" t="s">
        <v>9238</v>
      </c>
      <c r="F1208">
        <v>528</v>
      </c>
      <c r="G1208" t="s">
        <v>525</v>
      </c>
      <c r="H1208" t="s">
        <v>526</v>
      </c>
      <c r="I1208" s="85">
        <v>52.400739999999999</v>
      </c>
      <c r="J1208" s="85">
        <v>5.2470600000000003</v>
      </c>
      <c r="K1208" s="85" t="s">
        <v>527</v>
      </c>
      <c r="L1208" t="s">
        <v>44</v>
      </c>
      <c r="M1208" t="s">
        <v>528</v>
      </c>
      <c r="N1208" s="86">
        <v>223740</v>
      </c>
      <c r="O1208" s="86" t="s">
        <v>529</v>
      </c>
      <c r="P1208" s="87">
        <v>223460</v>
      </c>
      <c r="Q1208" s="86" t="s">
        <v>530</v>
      </c>
      <c r="R1208" s="86" t="s">
        <v>530</v>
      </c>
      <c r="S1208" s="86" t="s">
        <v>530</v>
      </c>
      <c r="T1208" s="86" t="s">
        <v>530</v>
      </c>
      <c r="U1208" s="86" t="s">
        <v>530</v>
      </c>
      <c r="V1208" t="s">
        <v>9252</v>
      </c>
      <c r="W1208" t="s">
        <v>9253</v>
      </c>
      <c r="X1208" t="s">
        <v>531</v>
      </c>
      <c r="Y1208" t="s">
        <v>533</v>
      </c>
      <c r="AN1208" t="s">
        <v>9253</v>
      </c>
      <c r="AO1208" t="s">
        <v>9254</v>
      </c>
      <c r="AP1208" t="s">
        <v>9255</v>
      </c>
      <c r="AQ1208" t="s">
        <v>9256</v>
      </c>
      <c r="AR1208" t="s">
        <v>9257</v>
      </c>
    </row>
    <row r="1209" spans="1:44">
      <c r="A1209" t="s">
        <v>9258</v>
      </c>
      <c r="B1209" t="s">
        <v>9259</v>
      </c>
      <c r="C1209" t="s">
        <v>9260</v>
      </c>
      <c r="D1209" t="s">
        <v>9237</v>
      </c>
      <c r="E1209" t="s">
        <v>9238</v>
      </c>
      <c r="F1209">
        <v>528</v>
      </c>
      <c r="G1209" t="s">
        <v>525</v>
      </c>
      <c r="H1209" t="s">
        <v>526</v>
      </c>
      <c r="I1209" s="85">
        <v>52.174216659999999</v>
      </c>
      <c r="J1209" s="85">
        <v>5.3486166600000002</v>
      </c>
      <c r="K1209" s="90" t="s">
        <v>527</v>
      </c>
      <c r="L1209" t="s">
        <v>44</v>
      </c>
      <c r="M1209" t="s">
        <v>528</v>
      </c>
      <c r="N1209" s="86">
        <v>189000</v>
      </c>
      <c r="O1209" s="86" t="s">
        <v>529</v>
      </c>
      <c r="P1209" s="87">
        <v>206764</v>
      </c>
      <c r="Q1209" s="86" t="s">
        <v>530</v>
      </c>
      <c r="R1209" s="86" t="s">
        <v>530</v>
      </c>
      <c r="S1209" s="86" t="s">
        <v>530</v>
      </c>
      <c r="T1209" s="86" t="s">
        <v>530</v>
      </c>
      <c r="U1209" s="86" t="s">
        <v>530</v>
      </c>
      <c r="V1209" t="s">
        <v>531</v>
      </c>
      <c r="W1209" t="s">
        <v>531</v>
      </c>
      <c r="X1209" t="s">
        <v>531</v>
      </c>
      <c r="AN1209" t="s">
        <v>542</v>
      </c>
      <c r="AO1209" t="s">
        <v>9261</v>
      </c>
      <c r="AP1209" t="s">
        <v>542</v>
      </c>
      <c r="AQ1209" t="s">
        <v>542</v>
      </c>
      <c r="AR1209" t="s">
        <v>9262</v>
      </c>
    </row>
    <row r="1210" spans="1:44">
      <c r="A1210" t="s">
        <v>9263</v>
      </c>
      <c r="B1210" t="s">
        <v>9264</v>
      </c>
      <c r="C1210" t="s">
        <v>9246</v>
      </c>
      <c r="D1210" t="s">
        <v>9237</v>
      </c>
      <c r="E1210" t="s">
        <v>9238</v>
      </c>
      <c r="F1210">
        <v>528</v>
      </c>
      <c r="G1210" t="s">
        <v>525</v>
      </c>
      <c r="H1210" t="s">
        <v>526</v>
      </c>
      <c r="I1210" s="85">
        <v>52.413209999999999</v>
      </c>
      <c r="J1210" s="85">
        <v>4.8022400000000003</v>
      </c>
      <c r="K1210" s="85" t="s">
        <v>527</v>
      </c>
      <c r="L1210" t="s">
        <v>44</v>
      </c>
      <c r="M1210" t="s">
        <v>528</v>
      </c>
      <c r="N1210" s="86">
        <v>361800</v>
      </c>
      <c r="O1210" s="86" t="s">
        <v>529</v>
      </c>
      <c r="P1210" s="87">
        <v>320425</v>
      </c>
      <c r="Q1210" s="86" t="s">
        <v>530</v>
      </c>
      <c r="R1210" s="86" t="s">
        <v>530</v>
      </c>
      <c r="S1210" s="86" t="s">
        <v>530</v>
      </c>
      <c r="T1210" s="86" t="s">
        <v>530</v>
      </c>
      <c r="U1210" s="86" t="s">
        <v>530</v>
      </c>
      <c r="V1210" t="s">
        <v>531</v>
      </c>
      <c r="W1210" t="s">
        <v>9265</v>
      </c>
      <c r="X1210" t="s">
        <v>531</v>
      </c>
      <c r="Y1210" t="s">
        <v>533</v>
      </c>
      <c r="AN1210" t="s">
        <v>9265</v>
      </c>
      <c r="AO1210" t="s">
        <v>9266</v>
      </c>
      <c r="AP1210" t="s">
        <v>9267</v>
      </c>
      <c r="AQ1210" t="s">
        <v>9268</v>
      </c>
      <c r="AR1210" t="s">
        <v>9269</v>
      </c>
    </row>
    <row r="1211" spans="1:44">
      <c r="A1211" t="s">
        <v>9270</v>
      </c>
      <c r="B1211" t="s">
        <v>9264</v>
      </c>
      <c r="C1211" t="s">
        <v>9246</v>
      </c>
      <c r="D1211" t="s">
        <v>9237</v>
      </c>
      <c r="E1211" t="s">
        <v>9238</v>
      </c>
      <c r="F1211">
        <v>528</v>
      </c>
      <c r="G1211" t="s">
        <v>525</v>
      </c>
      <c r="H1211" t="s">
        <v>526</v>
      </c>
      <c r="I1211" s="85">
        <v>52.399016660000001</v>
      </c>
      <c r="J1211" s="85">
        <v>4.7862499999999999</v>
      </c>
      <c r="K1211" s="90" t="s">
        <v>527</v>
      </c>
      <c r="L1211" t="s">
        <v>44</v>
      </c>
      <c r="M1211" t="s">
        <v>528</v>
      </c>
      <c r="N1211" s="86">
        <v>733320</v>
      </c>
      <c r="O1211" s="86" t="s">
        <v>529</v>
      </c>
      <c r="P1211" s="87">
        <v>722089</v>
      </c>
      <c r="Q1211" s="86" t="s">
        <v>530</v>
      </c>
      <c r="R1211" s="86" t="s">
        <v>530</v>
      </c>
      <c r="S1211" s="86" t="s">
        <v>530</v>
      </c>
      <c r="T1211" s="86" t="s">
        <v>530</v>
      </c>
      <c r="U1211" s="86" t="s">
        <v>530</v>
      </c>
      <c r="V1211" t="s">
        <v>531</v>
      </c>
      <c r="W1211" t="s">
        <v>531</v>
      </c>
      <c r="X1211" t="s">
        <v>531</v>
      </c>
      <c r="AN1211" t="s">
        <v>542</v>
      </c>
      <c r="AO1211" t="s">
        <v>9271</v>
      </c>
      <c r="AP1211" t="s">
        <v>542</v>
      </c>
      <c r="AQ1211" t="s">
        <v>542</v>
      </c>
      <c r="AR1211" t="s">
        <v>9272</v>
      </c>
    </row>
    <row r="1212" spans="1:44">
      <c r="A1212" t="s">
        <v>9273</v>
      </c>
      <c r="B1212" t="s">
        <v>9274</v>
      </c>
      <c r="C1212" t="s">
        <v>9275</v>
      </c>
      <c r="D1212" t="s">
        <v>9237</v>
      </c>
      <c r="E1212" t="s">
        <v>9238</v>
      </c>
      <c r="F1212">
        <v>528</v>
      </c>
      <c r="G1212" t="s">
        <v>525</v>
      </c>
      <c r="H1212" t="s">
        <v>526</v>
      </c>
      <c r="I1212" s="85">
        <v>52.238683330000001</v>
      </c>
      <c r="J1212" s="85">
        <v>5.97143333</v>
      </c>
      <c r="K1212" s="90" t="s">
        <v>527</v>
      </c>
      <c r="L1212" t="s">
        <v>44</v>
      </c>
      <c r="M1212" t="s">
        <v>528</v>
      </c>
      <c r="N1212" s="86">
        <v>198000</v>
      </c>
      <c r="O1212" s="86" t="s">
        <v>529</v>
      </c>
      <c r="P1212" s="87">
        <v>149775</v>
      </c>
      <c r="Q1212" s="86" t="s">
        <v>530</v>
      </c>
      <c r="R1212" s="86" t="s">
        <v>530</v>
      </c>
      <c r="S1212" s="86" t="s">
        <v>530</v>
      </c>
      <c r="T1212" s="86" t="s">
        <v>530</v>
      </c>
      <c r="U1212" s="86" t="s">
        <v>530</v>
      </c>
      <c r="V1212" t="s">
        <v>531</v>
      </c>
      <c r="W1212" t="s">
        <v>531</v>
      </c>
      <c r="X1212" t="s">
        <v>531</v>
      </c>
      <c r="AN1212" t="s">
        <v>542</v>
      </c>
      <c r="AO1212" t="s">
        <v>9276</v>
      </c>
      <c r="AP1212" t="s">
        <v>542</v>
      </c>
      <c r="AQ1212" t="s">
        <v>542</v>
      </c>
      <c r="AR1212" t="s">
        <v>9277</v>
      </c>
    </row>
    <row r="1213" spans="1:44">
      <c r="A1213" t="s">
        <v>9278</v>
      </c>
      <c r="B1213" t="s">
        <v>9279</v>
      </c>
      <c r="C1213" t="s">
        <v>9275</v>
      </c>
      <c r="D1213" t="s">
        <v>9237</v>
      </c>
      <c r="E1213" t="s">
        <v>9238</v>
      </c>
      <c r="F1213">
        <v>528</v>
      </c>
      <c r="G1213" t="s">
        <v>525</v>
      </c>
      <c r="H1213" t="s">
        <v>526</v>
      </c>
      <c r="I1213" s="85">
        <v>51.967269999999999</v>
      </c>
      <c r="J1213" s="85">
        <v>5.8547700000000003</v>
      </c>
      <c r="K1213" s="85" t="s">
        <v>527</v>
      </c>
      <c r="L1213" t="s">
        <v>44</v>
      </c>
      <c r="M1213" t="s">
        <v>528</v>
      </c>
      <c r="N1213" s="86">
        <v>148500</v>
      </c>
      <c r="O1213" s="86" t="s">
        <v>529</v>
      </c>
      <c r="P1213" s="87">
        <v>179256</v>
      </c>
      <c r="Q1213" s="86" t="s">
        <v>530</v>
      </c>
      <c r="R1213" s="86" t="s">
        <v>530</v>
      </c>
      <c r="S1213" s="86" t="s">
        <v>530</v>
      </c>
      <c r="T1213" s="86" t="s">
        <v>530</v>
      </c>
      <c r="U1213" s="86" t="s">
        <v>530</v>
      </c>
      <c r="V1213" t="s">
        <v>9280</v>
      </c>
      <c r="W1213" t="s">
        <v>9281</v>
      </c>
      <c r="X1213" t="s">
        <v>9282</v>
      </c>
      <c r="Y1213" t="s">
        <v>533</v>
      </c>
      <c r="AN1213" t="s">
        <v>9281</v>
      </c>
      <c r="AO1213" t="s">
        <v>9283</v>
      </c>
      <c r="AP1213" t="s">
        <v>9284</v>
      </c>
      <c r="AQ1213" t="s">
        <v>9285</v>
      </c>
      <c r="AR1213" t="s">
        <v>9286</v>
      </c>
    </row>
    <row r="1214" spans="1:44">
      <c r="A1214" t="s">
        <v>9287</v>
      </c>
      <c r="B1214" t="s">
        <v>9288</v>
      </c>
      <c r="C1214" t="s">
        <v>9246</v>
      </c>
      <c r="D1214" t="s">
        <v>9237</v>
      </c>
      <c r="E1214" t="s">
        <v>9238</v>
      </c>
      <c r="F1214">
        <v>528</v>
      </c>
      <c r="G1214" t="s">
        <v>525</v>
      </c>
      <c r="H1214" t="s">
        <v>526</v>
      </c>
      <c r="I1214" s="85">
        <v>52.474216660000003</v>
      </c>
      <c r="J1214" s="85">
        <v>4.6685999999999996</v>
      </c>
      <c r="K1214" s="90" t="s">
        <v>527</v>
      </c>
      <c r="L1214" t="s">
        <v>44</v>
      </c>
      <c r="M1214" t="s">
        <v>528</v>
      </c>
      <c r="N1214" s="86">
        <v>212310</v>
      </c>
      <c r="O1214" s="86" t="s">
        <v>529</v>
      </c>
      <c r="P1214" s="87">
        <v>161959</v>
      </c>
      <c r="Q1214" s="86" t="s">
        <v>530</v>
      </c>
      <c r="R1214" s="86" t="s">
        <v>530</v>
      </c>
      <c r="S1214" s="86" t="s">
        <v>530</v>
      </c>
      <c r="T1214" s="86" t="s">
        <v>530</v>
      </c>
      <c r="U1214" s="86" t="s">
        <v>530</v>
      </c>
      <c r="V1214" t="s">
        <v>531</v>
      </c>
      <c r="W1214" t="s">
        <v>531</v>
      </c>
      <c r="X1214" t="s">
        <v>531</v>
      </c>
      <c r="AN1214" t="s">
        <v>542</v>
      </c>
      <c r="AO1214" t="s">
        <v>9289</v>
      </c>
      <c r="AP1214" t="s">
        <v>542</v>
      </c>
      <c r="AQ1214" t="s">
        <v>542</v>
      </c>
      <c r="AR1214" t="s">
        <v>9290</v>
      </c>
    </row>
    <row r="1215" spans="1:44">
      <c r="A1215" t="s">
        <v>9291</v>
      </c>
      <c r="B1215" t="s">
        <v>9292</v>
      </c>
      <c r="C1215" t="s">
        <v>9293</v>
      </c>
      <c r="D1215" t="s">
        <v>9237</v>
      </c>
      <c r="E1215" t="s">
        <v>9238</v>
      </c>
      <c r="F1215">
        <v>528</v>
      </c>
      <c r="G1215" t="s">
        <v>525</v>
      </c>
      <c r="H1215" t="s">
        <v>526</v>
      </c>
      <c r="I1215" s="85">
        <v>51.9099057366398</v>
      </c>
      <c r="J1215" s="85">
        <v>4.5418264209443899</v>
      </c>
      <c r="K1215" s="90" t="s">
        <v>527</v>
      </c>
      <c r="L1215" t="s">
        <v>44</v>
      </c>
      <c r="M1215" t="s">
        <v>528</v>
      </c>
      <c r="N1215" s="86">
        <v>324000</v>
      </c>
      <c r="O1215" s="86" t="s">
        <v>529</v>
      </c>
      <c r="P1215" s="87">
        <v>206748</v>
      </c>
      <c r="Q1215" s="86" t="s">
        <v>530</v>
      </c>
      <c r="R1215" s="86" t="s">
        <v>530</v>
      </c>
      <c r="S1215" s="86" t="s">
        <v>530</v>
      </c>
      <c r="T1215" s="86" t="s">
        <v>530</v>
      </c>
      <c r="U1215" s="86" t="s">
        <v>530</v>
      </c>
      <c r="V1215" t="s">
        <v>531</v>
      </c>
      <c r="W1215" t="s">
        <v>531</v>
      </c>
      <c r="X1215" t="s">
        <v>531</v>
      </c>
      <c r="AN1215" t="s">
        <v>542</v>
      </c>
      <c r="AO1215" t="s">
        <v>9294</v>
      </c>
      <c r="AP1215" t="s">
        <v>542</v>
      </c>
      <c r="AQ1215" t="s">
        <v>542</v>
      </c>
      <c r="AR1215" t="s">
        <v>9295</v>
      </c>
    </row>
    <row r="1216" spans="1:44">
      <c r="A1216" t="s">
        <v>9296</v>
      </c>
      <c r="B1216" t="s">
        <v>9297</v>
      </c>
      <c r="C1216" t="s">
        <v>9298</v>
      </c>
      <c r="D1216" t="s">
        <v>9237</v>
      </c>
      <c r="E1216" t="s">
        <v>9238</v>
      </c>
      <c r="F1216">
        <v>528</v>
      </c>
      <c r="G1216" t="s">
        <v>525</v>
      </c>
      <c r="H1216" t="s">
        <v>526</v>
      </c>
      <c r="I1216" s="85">
        <v>52.27118333</v>
      </c>
      <c r="J1216" s="85">
        <v>6.1288</v>
      </c>
      <c r="K1216" s="90" t="s">
        <v>527</v>
      </c>
      <c r="L1216" t="s">
        <v>44</v>
      </c>
      <c r="M1216" t="s">
        <v>528</v>
      </c>
      <c r="N1216" s="86">
        <v>111217</v>
      </c>
      <c r="O1216" s="86" t="s">
        <v>529</v>
      </c>
      <c r="P1216" s="87">
        <v>103332</v>
      </c>
      <c r="Q1216" s="86" t="s">
        <v>530</v>
      </c>
      <c r="R1216" s="86" t="s">
        <v>530</v>
      </c>
      <c r="S1216" s="86" t="s">
        <v>530</v>
      </c>
      <c r="T1216" s="86" t="s">
        <v>530</v>
      </c>
      <c r="U1216" s="86" t="s">
        <v>530</v>
      </c>
      <c r="V1216" t="s">
        <v>531</v>
      </c>
      <c r="W1216" t="s">
        <v>531</v>
      </c>
      <c r="X1216" t="s">
        <v>531</v>
      </c>
      <c r="AN1216" t="s">
        <v>542</v>
      </c>
      <c r="AO1216" t="s">
        <v>9299</v>
      </c>
      <c r="AP1216" t="s">
        <v>542</v>
      </c>
      <c r="AQ1216" t="s">
        <v>542</v>
      </c>
      <c r="AR1216" t="s">
        <v>9300</v>
      </c>
    </row>
    <row r="1217" spans="1:44">
      <c r="A1217" t="s">
        <v>9301</v>
      </c>
      <c r="B1217" t="s">
        <v>9302</v>
      </c>
      <c r="C1217" t="s">
        <v>9303</v>
      </c>
      <c r="D1217" t="s">
        <v>9237</v>
      </c>
      <c r="E1217" t="s">
        <v>9238</v>
      </c>
      <c r="F1217">
        <v>528</v>
      </c>
      <c r="G1217" t="s">
        <v>525</v>
      </c>
      <c r="H1217" t="s">
        <v>526</v>
      </c>
      <c r="I1217" s="85">
        <v>51.062566660000002</v>
      </c>
      <c r="J1217" s="85">
        <v>5.8335833299999997</v>
      </c>
      <c r="K1217" s="90" t="s">
        <v>527</v>
      </c>
      <c r="L1217" t="s">
        <v>44</v>
      </c>
      <c r="M1217" t="s">
        <v>528</v>
      </c>
      <c r="N1217" s="86">
        <v>189585</v>
      </c>
      <c r="O1217" s="86" t="s">
        <v>529</v>
      </c>
      <c r="P1217" s="87">
        <v>180476</v>
      </c>
      <c r="Q1217" s="86" t="s">
        <v>530</v>
      </c>
      <c r="R1217" s="86" t="s">
        <v>530</v>
      </c>
      <c r="S1217" s="86" t="s">
        <v>530</v>
      </c>
      <c r="T1217" s="86" t="s">
        <v>530</v>
      </c>
      <c r="U1217" s="86" t="s">
        <v>530</v>
      </c>
      <c r="V1217" t="s">
        <v>531</v>
      </c>
      <c r="W1217" t="s">
        <v>531</v>
      </c>
      <c r="X1217" t="s">
        <v>531</v>
      </c>
      <c r="AN1217" t="s">
        <v>542</v>
      </c>
      <c r="AO1217" t="s">
        <v>9304</v>
      </c>
      <c r="AP1217" t="s">
        <v>542</v>
      </c>
      <c r="AQ1217" t="s">
        <v>542</v>
      </c>
      <c r="AR1217" t="s">
        <v>9305</v>
      </c>
    </row>
    <row r="1218" spans="1:44">
      <c r="A1218" t="s">
        <v>9306</v>
      </c>
      <c r="B1218" t="s">
        <v>9307</v>
      </c>
      <c r="C1218" t="s">
        <v>9293</v>
      </c>
      <c r="D1218" t="s">
        <v>9237</v>
      </c>
      <c r="E1218" t="s">
        <v>9238</v>
      </c>
      <c r="F1218">
        <v>528</v>
      </c>
      <c r="G1218" t="s">
        <v>525</v>
      </c>
      <c r="H1218" t="s">
        <v>526</v>
      </c>
      <c r="I1218" s="85">
        <v>51.817898556419699</v>
      </c>
      <c r="J1218" s="85">
        <v>4.7374580797528099</v>
      </c>
      <c r="K1218" s="90" t="s">
        <v>527</v>
      </c>
      <c r="L1218" t="s">
        <v>44</v>
      </c>
      <c r="M1218" t="s">
        <v>528</v>
      </c>
      <c r="N1218" s="86">
        <v>211500</v>
      </c>
      <c r="O1218" s="86" t="s">
        <v>529</v>
      </c>
      <c r="P1218" s="87">
        <v>138979</v>
      </c>
      <c r="Q1218" s="86" t="s">
        <v>530</v>
      </c>
      <c r="R1218" s="86" t="s">
        <v>530</v>
      </c>
      <c r="S1218" s="86" t="s">
        <v>530</v>
      </c>
      <c r="T1218" s="86" t="s">
        <v>530</v>
      </c>
      <c r="U1218" s="86" t="s">
        <v>530</v>
      </c>
      <c r="V1218" t="s">
        <v>531</v>
      </c>
      <c r="W1218" t="s">
        <v>531</v>
      </c>
      <c r="X1218" t="s">
        <v>531</v>
      </c>
      <c r="AN1218" t="s">
        <v>542</v>
      </c>
      <c r="AO1218" t="s">
        <v>9308</v>
      </c>
      <c r="AP1218" t="s">
        <v>542</v>
      </c>
      <c r="AQ1218" t="s">
        <v>542</v>
      </c>
      <c r="AR1218" t="s">
        <v>9309</v>
      </c>
    </row>
    <row r="1219" spans="1:44">
      <c r="A1219" t="s">
        <v>9310</v>
      </c>
      <c r="B1219" t="s">
        <v>9311</v>
      </c>
      <c r="C1219" t="s">
        <v>9275</v>
      </c>
      <c r="D1219" t="s">
        <v>9237</v>
      </c>
      <c r="E1219" t="s">
        <v>9238</v>
      </c>
      <c r="F1219">
        <v>528</v>
      </c>
      <c r="G1219" t="s">
        <v>525</v>
      </c>
      <c r="H1219" t="s">
        <v>526</v>
      </c>
      <c r="I1219" s="85">
        <v>51.972450000000002</v>
      </c>
      <c r="J1219" s="85">
        <v>6.0025599999999999</v>
      </c>
      <c r="K1219" s="85" t="s">
        <v>527</v>
      </c>
      <c r="L1219" t="s">
        <v>44</v>
      </c>
      <c r="M1219" t="s">
        <v>528</v>
      </c>
      <c r="N1219" s="86">
        <v>234000</v>
      </c>
      <c r="O1219" s="86" t="s">
        <v>529</v>
      </c>
      <c r="P1219" s="87">
        <v>211778</v>
      </c>
      <c r="Q1219" s="86" t="s">
        <v>530</v>
      </c>
      <c r="R1219" s="86" t="s">
        <v>530</v>
      </c>
      <c r="S1219" s="86" t="s">
        <v>530</v>
      </c>
      <c r="T1219" s="86" t="s">
        <v>530</v>
      </c>
      <c r="U1219" s="86" t="s">
        <v>530</v>
      </c>
      <c r="V1219" t="s">
        <v>9312</v>
      </c>
      <c r="W1219" t="s">
        <v>9313</v>
      </c>
      <c r="X1219" t="s">
        <v>531</v>
      </c>
      <c r="Y1219" t="s">
        <v>533</v>
      </c>
      <c r="AN1219" t="s">
        <v>9314</v>
      </c>
      <c r="AO1219" t="s">
        <v>9315</v>
      </c>
      <c r="AP1219" t="s">
        <v>9316</v>
      </c>
      <c r="AQ1219" t="s">
        <v>9317</v>
      </c>
      <c r="AR1219" t="s">
        <v>9318</v>
      </c>
    </row>
    <row r="1220" spans="1:44">
      <c r="A1220" t="s">
        <v>9319</v>
      </c>
      <c r="B1220" t="s">
        <v>9320</v>
      </c>
      <c r="C1220" t="s">
        <v>9275</v>
      </c>
      <c r="D1220" t="s">
        <v>9237</v>
      </c>
      <c r="E1220" t="s">
        <v>9238</v>
      </c>
      <c r="F1220">
        <v>528</v>
      </c>
      <c r="G1220" t="s">
        <v>525</v>
      </c>
      <c r="H1220" t="s">
        <v>526</v>
      </c>
      <c r="I1220" s="85">
        <v>52.040154875933403</v>
      </c>
      <c r="J1220" s="85">
        <v>5.6217588139068502</v>
      </c>
      <c r="K1220" s="90" t="s">
        <v>527</v>
      </c>
      <c r="L1220" t="s">
        <v>44</v>
      </c>
      <c r="M1220" t="s">
        <v>528</v>
      </c>
      <c r="N1220" s="86">
        <v>171000</v>
      </c>
      <c r="O1220" s="86" t="s">
        <v>529</v>
      </c>
      <c r="P1220" s="87">
        <v>183083</v>
      </c>
      <c r="Q1220" s="86" t="s">
        <v>530</v>
      </c>
      <c r="R1220" s="86" t="s">
        <v>530</v>
      </c>
      <c r="S1220" s="86" t="s">
        <v>530</v>
      </c>
      <c r="T1220" s="86" t="s">
        <v>530</v>
      </c>
      <c r="U1220" s="86" t="s">
        <v>530</v>
      </c>
      <c r="V1220" t="s">
        <v>531</v>
      </c>
      <c r="W1220" t="s">
        <v>531</v>
      </c>
      <c r="X1220" t="s">
        <v>531</v>
      </c>
      <c r="AN1220" t="s">
        <v>542</v>
      </c>
      <c r="AO1220" t="s">
        <v>9321</v>
      </c>
      <c r="AP1220" t="s">
        <v>542</v>
      </c>
      <c r="AQ1220" t="s">
        <v>542</v>
      </c>
      <c r="AR1220" t="s">
        <v>9322</v>
      </c>
    </row>
    <row r="1221" spans="1:44">
      <c r="A1221" t="s">
        <v>9323</v>
      </c>
      <c r="B1221" t="s">
        <v>9324</v>
      </c>
      <c r="C1221" t="s">
        <v>9236</v>
      </c>
      <c r="D1221" t="s">
        <v>9237</v>
      </c>
      <c r="E1221" t="s">
        <v>9238</v>
      </c>
      <c r="F1221">
        <v>528</v>
      </c>
      <c r="G1221" t="s">
        <v>525</v>
      </c>
      <c r="H1221" t="s">
        <v>526</v>
      </c>
      <c r="I1221" s="85">
        <v>51.46011</v>
      </c>
      <c r="J1221" s="85">
        <v>5.5058299999999996</v>
      </c>
      <c r="K1221" s="85" t="s">
        <v>527</v>
      </c>
      <c r="L1221" t="s">
        <v>44</v>
      </c>
      <c r="M1221" t="s">
        <v>528</v>
      </c>
      <c r="N1221" s="86">
        <v>443700</v>
      </c>
      <c r="O1221" s="86" t="s">
        <v>529</v>
      </c>
      <c r="P1221" s="87">
        <v>500918</v>
      </c>
      <c r="Q1221" s="86" t="s">
        <v>530</v>
      </c>
      <c r="R1221" s="86" t="s">
        <v>530</v>
      </c>
      <c r="S1221" s="86" t="s">
        <v>530</v>
      </c>
      <c r="T1221" s="86" t="s">
        <v>530</v>
      </c>
      <c r="U1221" s="86" t="s">
        <v>530</v>
      </c>
      <c r="V1221" t="s">
        <v>531</v>
      </c>
      <c r="W1221" t="s">
        <v>9325</v>
      </c>
      <c r="X1221" t="s">
        <v>531</v>
      </c>
      <c r="Y1221" t="s">
        <v>533</v>
      </c>
      <c r="AN1221" t="s">
        <v>9325</v>
      </c>
      <c r="AO1221" t="s">
        <v>9326</v>
      </c>
      <c r="AP1221" t="s">
        <v>9327</v>
      </c>
      <c r="AQ1221" t="s">
        <v>9328</v>
      </c>
      <c r="AR1221" t="s">
        <v>9329</v>
      </c>
    </row>
    <row r="1222" spans="1:44">
      <c r="A1222" t="s">
        <v>9330</v>
      </c>
      <c r="B1222" t="s">
        <v>9331</v>
      </c>
      <c r="C1222" t="s">
        <v>9298</v>
      </c>
      <c r="D1222" t="s">
        <v>9237</v>
      </c>
      <c r="E1222" t="s">
        <v>9238</v>
      </c>
      <c r="F1222">
        <v>528</v>
      </c>
      <c r="G1222" t="s">
        <v>525</v>
      </c>
      <c r="H1222" t="s">
        <v>526</v>
      </c>
      <c r="I1222" s="85">
        <v>52.234116659999998</v>
      </c>
      <c r="J1222" s="85">
        <v>6.8406333300000002</v>
      </c>
      <c r="K1222" s="90" t="s">
        <v>527</v>
      </c>
      <c r="L1222" t="s">
        <v>44</v>
      </c>
      <c r="M1222" t="s">
        <v>528</v>
      </c>
      <c r="N1222" s="86">
        <v>247500</v>
      </c>
      <c r="O1222" s="86" t="s">
        <v>529</v>
      </c>
      <c r="P1222" s="87">
        <v>196119</v>
      </c>
      <c r="Q1222" s="86" t="s">
        <v>530</v>
      </c>
      <c r="R1222" s="86" t="s">
        <v>530</v>
      </c>
      <c r="S1222" s="86" t="s">
        <v>530</v>
      </c>
      <c r="T1222" s="86" t="s">
        <v>530</v>
      </c>
      <c r="U1222" s="86" t="s">
        <v>530</v>
      </c>
      <c r="V1222" t="s">
        <v>531</v>
      </c>
      <c r="W1222" t="s">
        <v>531</v>
      </c>
      <c r="X1222" t="s">
        <v>531</v>
      </c>
      <c r="AN1222" t="s">
        <v>542</v>
      </c>
      <c r="AO1222" t="s">
        <v>9332</v>
      </c>
      <c r="AP1222" t="s">
        <v>542</v>
      </c>
      <c r="AQ1222" t="s">
        <v>542</v>
      </c>
      <c r="AR1222" t="s">
        <v>9333</v>
      </c>
    </row>
    <row r="1223" spans="1:44">
      <c r="A1223" t="s">
        <v>9334</v>
      </c>
      <c r="B1223" t="s">
        <v>9335</v>
      </c>
      <c r="C1223" t="s">
        <v>9336</v>
      </c>
      <c r="D1223" t="s">
        <v>9237</v>
      </c>
      <c r="E1223" t="s">
        <v>9238</v>
      </c>
      <c r="F1223">
        <v>528</v>
      </c>
      <c r="G1223" t="s">
        <v>525</v>
      </c>
      <c r="H1223" t="s">
        <v>526</v>
      </c>
      <c r="I1223" s="85">
        <v>53.2483</v>
      </c>
      <c r="J1223" s="85">
        <v>6.6718333300000001</v>
      </c>
      <c r="K1223" s="90" t="s">
        <v>527</v>
      </c>
      <c r="L1223" t="s">
        <v>44</v>
      </c>
      <c r="M1223" t="s">
        <v>528</v>
      </c>
      <c r="N1223" s="86">
        <v>213300</v>
      </c>
      <c r="O1223" s="86" t="s">
        <v>529</v>
      </c>
      <c r="P1223" s="87">
        <v>245671</v>
      </c>
      <c r="Q1223" s="86" t="s">
        <v>530</v>
      </c>
      <c r="R1223" s="86" t="s">
        <v>530</v>
      </c>
      <c r="S1223" s="86" t="s">
        <v>530</v>
      </c>
      <c r="T1223" s="86" t="s">
        <v>530</v>
      </c>
      <c r="U1223" s="86" t="s">
        <v>530</v>
      </c>
      <c r="V1223" t="s">
        <v>531</v>
      </c>
      <c r="W1223" t="s">
        <v>531</v>
      </c>
      <c r="X1223" t="s">
        <v>531</v>
      </c>
      <c r="AN1223" t="s">
        <v>542</v>
      </c>
      <c r="AO1223" t="s">
        <v>9337</v>
      </c>
      <c r="AP1223" t="s">
        <v>542</v>
      </c>
      <c r="AQ1223" t="s">
        <v>542</v>
      </c>
      <c r="AR1223" t="s">
        <v>9338</v>
      </c>
    </row>
    <row r="1224" spans="1:44">
      <c r="A1224" t="s">
        <v>9339</v>
      </c>
      <c r="B1224" t="s">
        <v>9340</v>
      </c>
      <c r="C1224" t="s">
        <v>9246</v>
      </c>
      <c r="D1224" t="s">
        <v>9237</v>
      </c>
      <c r="E1224" t="s">
        <v>9238</v>
      </c>
      <c r="F1224">
        <v>528</v>
      </c>
      <c r="G1224" t="s">
        <v>525</v>
      </c>
      <c r="H1224" t="s">
        <v>526</v>
      </c>
      <c r="I1224" s="85">
        <v>52.397798438923601</v>
      </c>
      <c r="J1224" s="85">
        <v>4.6676905790888803</v>
      </c>
      <c r="K1224" s="90" t="s">
        <v>527</v>
      </c>
      <c r="L1224" t="s">
        <v>44</v>
      </c>
      <c r="M1224" t="s">
        <v>528</v>
      </c>
      <c r="N1224" s="86">
        <v>144000</v>
      </c>
      <c r="O1224" s="86" t="s">
        <v>529</v>
      </c>
      <c r="P1224" s="87">
        <v>180225</v>
      </c>
      <c r="Q1224" s="86" t="s">
        <v>530</v>
      </c>
      <c r="R1224" s="86" t="s">
        <v>530</v>
      </c>
      <c r="S1224" s="86" t="s">
        <v>530</v>
      </c>
      <c r="T1224" s="86" t="s">
        <v>530</v>
      </c>
      <c r="U1224" s="86" t="s">
        <v>530</v>
      </c>
      <c r="V1224" t="s">
        <v>531</v>
      </c>
      <c r="W1224" t="s">
        <v>531</v>
      </c>
      <c r="X1224" t="s">
        <v>531</v>
      </c>
      <c r="AN1224" t="s">
        <v>542</v>
      </c>
      <c r="AO1224" t="s">
        <v>9341</v>
      </c>
      <c r="AP1224" t="s">
        <v>542</v>
      </c>
      <c r="AQ1224" t="s">
        <v>542</v>
      </c>
      <c r="AR1224" t="s">
        <v>9342</v>
      </c>
    </row>
    <row r="1225" spans="1:44">
      <c r="A1225" t="s">
        <v>9343</v>
      </c>
      <c r="B1225" t="s">
        <v>9344</v>
      </c>
      <c r="C1225" t="s">
        <v>9236</v>
      </c>
      <c r="D1225" t="s">
        <v>9237</v>
      </c>
      <c r="E1225" t="s">
        <v>9238</v>
      </c>
      <c r="F1225">
        <v>528</v>
      </c>
      <c r="G1225" t="s">
        <v>525</v>
      </c>
      <c r="H1225" t="s">
        <v>526</v>
      </c>
      <c r="I1225" s="85">
        <v>51.696240000000003</v>
      </c>
      <c r="J1225" s="85">
        <v>5.8934800000000003</v>
      </c>
      <c r="K1225" s="85" t="s">
        <v>527</v>
      </c>
      <c r="L1225" t="s">
        <v>44</v>
      </c>
      <c r="M1225" t="s">
        <v>528</v>
      </c>
      <c r="N1225" s="86">
        <v>118800</v>
      </c>
      <c r="O1225" s="86" t="s">
        <v>529</v>
      </c>
      <c r="P1225" s="87">
        <v>128935</v>
      </c>
      <c r="Q1225" s="86" t="s">
        <v>530</v>
      </c>
      <c r="R1225" s="86" t="s">
        <v>530</v>
      </c>
      <c r="S1225" s="86" t="s">
        <v>530</v>
      </c>
      <c r="T1225" s="86" t="s">
        <v>530</v>
      </c>
      <c r="U1225" s="86" t="s">
        <v>530</v>
      </c>
      <c r="V1225" t="s">
        <v>531</v>
      </c>
      <c r="W1225" t="s">
        <v>9345</v>
      </c>
      <c r="X1225" t="s">
        <v>531</v>
      </c>
      <c r="Y1225" t="s">
        <v>533</v>
      </c>
      <c r="AN1225" t="s">
        <v>9345</v>
      </c>
      <c r="AO1225" t="s">
        <v>9346</v>
      </c>
      <c r="AP1225" t="s">
        <v>9347</v>
      </c>
      <c r="AQ1225" t="s">
        <v>9348</v>
      </c>
      <c r="AR1225" t="s">
        <v>9349</v>
      </c>
    </row>
    <row r="1226" spans="1:44">
      <c r="A1226" t="s">
        <v>9350</v>
      </c>
      <c r="B1226" t="s">
        <v>9351</v>
      </c>
      <c r="C1226" t="s">
        <v>9275</v>
      </c>
      <c r="D1226" t="s">
        <v>9237</v>
      </c>
      <c r="E1226" t="s">
        <v>9238</v>
      </c>
      <c r="F1226">
        <v>528</v>
      </c>
      <c r="G1226" t="s">
        <v>525</v>
      </c>
      <c r="H1226" t="s">
        <v>526</v>
      </c>
      <c r="I1226" s="85">
        <v>52.357779999999998</v>
      </c>
      <c r="J1226" s="85">
        <v>5.6311</v>
      </c>
      <c r="K1226" s="85" t="s">
        <v>527</v>
      </c>
      <c r="L1226" t="s">
        <v>44</v>
      </c>
      <c r="M1226" t="s">
        <v>528</v>
      </c>
      <c r="N1226" s="86">
        <v>137700</v>
      </c>
      <c r="O1226" s="86" t="s">
        <v>529</v>
      </c>
      <c r="P1226" s="87">
        <v>182013</v>
      </c>
      <c r="Q1226" s="86" t="s">
        <v>530</v>
      </c>
      <c r="R1226" s="86" t="s">
        <v>530</v>
      </c>
      <c r="S1226" s="86" t="s">
        <v>530</v>
      </c>
      <c r="T1226" s="86" t="s">
        <v>530</v>
      </c>
      <c r="U1226" s="86" t="s">
        <v>530</v>
      </c>
      <c r="V1226" t="s">
        <v>9352</v>
      </c>
      <c r="W1226" t="s">
        <v>9353</v>
      </c>
      <c r="X1226" t="s">
        <v>9354</v>
      </c>
      <c r="Y1226" t="s">
        <v>533</v>
      </c>
      <c r="AN1226" t="s">
        <v>9355</v>
      </c>
      <c r="AO1226" t="s">
        <v>9356</v>
      </c>
      <c r="AP1226" t="s">
        <v>9357</v>
      </c>
      <c r="AQ1226" t="s">
        <v>9358</v>
      </c>
      <c r="AR1226" t="s">
        <v>9359</v>
      </c>
    </row>
    <row r="1227" spans="1:44">
      <c r="A1227" t="s">
        <v>9360</v>
      </c>
      <c r="B1227" t="s">
        <v>9361</v>
      </c>
      <c r="C1227" t="s">
        <v>9362</v>
      </c>
      <c r="D1227" t="s">
        <v>9237</v>
      </c>
      <c r="E1227" t="s">
        <v>9238</v>
      </c>
      <c r="F1227">
        <v>528</v>
      </c>
      <c r="G1227" t="s">
        <v>525</v>
      </c>
      <c r="H1227" t="s">
        <v>526</v>
      </c>
      <c r="I1227" s="85">
        <v>52.970133330000003</v>
      </c>
      <c r="J1227" s="85">
        <v>5.8948</v>
      </c>
      <c r="K1227" s="90" t="s">
        <v>527</v>
      </c>
      <c r="L1227" t="s">
        <v>44</v>
      </c>
      <c r="M1227" t="s">
        <v>528</v>
      </c>
      <c r="N1227" s="86">
        <v>107100</v>
      </c>
      <c r="O1227" s="86" t="s">
        <v>529</v>
      </c>
      <c r="P1227" s="87">
        <v>126489</v>
      </c>
      <c r="Q1227" s="86" t="s">
        <v>530</v>
      </c>
      <c r="R1227" s="86" t="s">
        <v>530</v>
      </c>
      <c r="S1227" s="86" t="s">
        <v>530</v>
      </c>
      <c r="T1227" s="86" t="s">
        <v>530</v>
      </c>
      <c r="U1227" s="86" t="s">
        <v>530</v>
      </c>
      <c r="V1227" t="s">
        <v>531</v>
      </c>
      <c r="W1227" t="s">
        <v>531</v>
      </c>
      <c r="X1227" t="s">
        <v>531</v>
      </c>
      <c r="AN1227" t="s">
        <v>542</v>
      </c>
      <c r="AO1227" t="s">
        <v>9363</v>
      </c>
      <c r="AP1227" t="s">
        <v>542</v>
      </c>
      <c r="AQ1227" t="s">
        <v>542</v>
      </c>
      <c r="AR1227" t="s">
        <v>9364</v>
      </c>
    </row>
    <row r="1228" spans="1:44">
      <c r="A1228" t="s">
        <v>9365</v>
      </c>
      <c r="B1228" t="s">
        <v>9366</v>
      </c>
      <c r="C1228" t="s">
        <v>9303</v>
      </c>
      <c r="D1228" t="s">
        <v>9237</v>
      </c>
      <c r="E1228" t="s">
        <v>9238</v>
      </c>
      <c r="F1228">
        <v>528</v>
      </c>
      <c r="G1228" t="s">
        <v>525</v>
      </c>
      <c r="H1228" t="s">
        <v>526</v>
      </c>
      <c r="I1228" s="85">
        <v>50.912550000000003</v>
      </c>
      <c r="J1228" s="85">
        <v>5.9149666600000002</v>
      </c>
      <c r="K1228" s="90" t="s">
        <v>527</v>
      </c>
      <c r="L1228" t="s">
        <v>44</v>
      </c>
      <c r="M1228" t="s">
        <v>528</v>
      </c>
      <c r="N1228" s="86">
        <v>216000</v>
      </c>
      <c r="O1228" s="86" t="s">
        <v>529</v>
      </c>
      <c r="P1228" s="87">
        <v>142405</v>
      </c>
      <c r="Q1228" s="86" t="s">
        <v>530</v>
      </c>
      <c r="R1228" s="86" t="s">
        <v>530</v>
      </c>
      <c r="S1228" s="86" t="s">
        <v>530</v>
      </c>
      <c r="T1228" s="86" t="s">
        <v>530</v>
      </c>
      <c r="U1228" s="86" t="s">
        <v>530</v>
      </c>
      <c r="V1228" t="s">
        <v>531</v>
      </c>
      <c r="W1228" t="s">
        <v>531</v>
      </c>
      <c r="X1228" t="s">
        <v>531</v>
      </c>
      <c r="AN1228" t="s">
        <v>542</v>
      </c>
      <c r="AO1228" t="s">
        <v>9367</v>
      </c>
      <c r="AP1228" t="s">
        <v>542</v>
      </c>
      <c r="AQ1228" t="s">
        <v>542</v>
      </c>
      <c r="AR1228" t="s">
        <v>9368</v>
      </c>
    </row>
    <row r="1229" spans="1:44">
      <c r="A1229" t="s">
        <v>9369</v>
      </c>
      <c r="B1229" t="s">
        <v>9370</v>
      </c>
      <c r="C1229" t="s">
        <v>9236</v>
      </c>
      <c r="D1229" t="s">
        <v>9237</v>
      </c>
      <c r="E1229" t="s">
        <v>9238</v>
      </c>
      <c r="F1229">
        <v>528</v>
      </c>
      <c r="G1229" t="s">
        <v>525</v>
      </c>
      <c r="H1229" t="s">
        <v>526</v>
      </c>
      <c r="I1229" s="85">
        <v>51.636816660000001</v>
      </c>
      <c r="J1229" s="85">
        <v>5.5294499999999998</v>
      </c>
      <c r="K1229" s="90" t="s">
        <v>527</v>
      </c>
      <c r="L1229" t="s">
        <v>44</v>
      </c>
      <c r="M1229" t="s">
        <v>528</v>
      </c>
      <c r="N1229" s="86">
        <v>203400</v>
      </c>
      <c r="O1229" s="86" t="s">
        <v>529</v>
      </c>
      <c r="P1229" s="87">
        <v>195233</v>
      </c>
      <c r="Q1229" s="86" t="s">
        <v>530</v>
      </c>
      <c r="R1229" s="86" t="s">
        <v>530</v>
      </c>
      <c r="S1229" s="86" t="s">
        <v>530</v>
      </c>
      <c r="T1229" s="86" t="s">
        <v>530</v>
      </c>
      <c r="U1229" s="86" t="s">
        <v>530</v>
      </c>
      <c r="V1229" t="s">
        <v>531</v>
      </c>
      <c r="W1229" t="s">
        <v>531</v>
      </c>
      <c r="X1229" t="s">
        <v>531</v>
      </c>
      <c r="AN1229" t="s">
        <v>542</v>
      </c>
      <c r="AO1229" t="s">
        <v>9371</v>
      </c>
      <c r="AP1229" t="s">
        <v>542</v>
      </c>
      <c r="AQ1229" t="s">
        <v>542</v>
      </c>
      <c r="AR1229" t="s">
        <v>9372</v>
      </c>
    </row>
    <row r="1230" spans="1:44">
      <c r="A1230" t="s">
        <v>9373</v>
      </c>
      <c r="B1230" t="s">
        <v>9374</v>
      </c>
      <c r="C1230" t="s">
        <v>9298</v>
      </c>
      <c r="D1230" t="s">
        <v>9237</v>
      </c>
      <c r="E1230" t="s">
        <v>9238</v>
      </c>
      <c r="F1230">
        <v>528</v>
      </c>
      <c r="G1230" t="s">
        <v>525</v>
      </c>
      <c r="H1230" t="s">
        <v>526</v>
      </c>
      <c r="I1230" s="85">
        <v>52.278966660000002</v>
      </c>
      <c r="J1230" s="85">
        <v>6.77135</v>
      </c>
      <c r="K1230" s="90" t="s">
        <v>527</v>
      </c>
      <c r="L1230" t="s">
        <v>44</v>
      </c>
      <c r="M1230" t="s">
        <v>528</v>
      </c>
      <c r="N1230" s="86">
        <v>176400</v>
      </c>
      <c r="O1230" s="86" t="s">
        <v>529</v>
      </c>
      <c r="P1230" s="87">
        <v>111671</v>
      </c>
      <c r="Q1230" s="86" t="s">
        <v>530</v>
      </c>
      <c r="R1230" s="86" t="s">
        <v>530</v>
      </c>
      <c r="S1230" s="86" t="s">
        <v>530</v>
      </c>
      <c r="T1230" s="86" t="s">
        <v>530</v>
      </c>
      <c r="U1230" s="86" t="s">
        <v>530</v>
      </c>
      <c r="V1230" t="s">
        <v>531</v>
      </c>
      <c r="W1230" t="s">
        <v>531</v>
      </c>
      <c r="X1230" t="s">
        <v>531</v>
      </c>
      <c r="AN1230" t="s">
        <v>542</v>
      </c>
      <c r="AO1230" t="s">
        <v>9375</v>
      </c>
      <c r="AP1230" t="s">
        <v>542</v>
      </c>
      <c r="AQ1230" t="s">
        <v>542</v>
      </c>
      <c r="AR1230" t="s">
        <v>9376</v>
      </c>
    </row>
    <row r="1231" spans="1:44">
      <c r="A1231" t="s">
        <v>9377</v>
      </c>
      <c r="B1231" t="s">
        <v>9378</v>
      </c>
      <c r="C1231" t="s">
        <v>9260</v>
      </c>
      <c r="D1231" t="s">
        <v>9237</v>
      </c>
      <c r="E1231" t="s">
        <v>9238</v>
      </c>
      <c r="F1231">
        <v>528</v>
      </c>
      <c r="G1231" t="s">
        <v>525</v>
      </c>
      <c r="H1231" t="s">
        <v>526</v>
      </c>
      <c r="I1231" s="85">
        <v>52.003916660000002</v>
      </c>
      <c r="J1231" s="85">
        <v>5.0705333299999999</v>
      </c>
      <c r="K1231" s="90" t="s">
        <v>527</v>
      </c>
      <c r="L1231" t="s">
        <v>44</v>
      </c>
      <c r="M1231" t="s">
        <v>528</v>
      </c>
      <c r="N1231" s="86">
        <v>108000</v>
      </c>
      <c r="O1231" s="86" t="s">
        <v>529</v>
      </c>
      <c r="P1231" s="87">
        <v>84614</v>
      </c>
      <c r="Q1231" s="86" t="s">
        <v>530</v>
      </c>
      <c r="R1231" s="86" t="s">
        <v>530</v>
      </c>
      <c r="S1231" s="86" t="s">
        <v>530</v>
      </c>
      <c r="T1231" s="86" t="s">
        <v>530</v>
      </c>
      <c r="U1231" s="86" t="s">
        <v>530</v>
      </c>
      <c r="V1231" t="s">
        <v>531</v>
      </c>
      <c r="W1231" t="s">
        <v>531</v>
      </c>
      <c r="X1231" t="s">
        <v>531</v>
      </c>
      <c r="AN1231" t="s">
        <v>542</v>
      </c>
      <c r="AO1231" t="s">
        <v>9379</v>
      </c>
      <c r="AP1231" t="s">
        <v>542</v>
      </c>
      <c r="AQ1231" t="s">
        <v>542</v>
      </c>
      <c r="AR1231" t="s">
        <v>9380</v>
      </c>
    </row>
    <row r="1232" spans="1:44">
      <c r="A1232" t="s">
        <v>9381</v>
      </c>
      <c r="B1232" t="s">
        <v>9382</v>
      </c>
      <c r="C1232" t="s">
        <v>9293</v>
      </c>
      <c r="D1232" t="s">
        <v>9237</v>
      </c>
      <c r="E1232" t="s">
        <v>9238</v>
      </c>
      <c r="F1232">
        <v>528</v>
      </c>
      <c r="G1232" t="s">
        <v>525</v>
      </c>
      <c r="H1232" t="s">
        <v>526</v>
      </c>
      <c r="I1232" s="85">
        <v>52.202516660000001</v>
      </c>
      <c r="J1232" s="85">
        <v>4.44016666</v>
      </c>
      <c r="K1232" s="90" t="s">
        <v>527</v>
      </c>
      <c r="L1232" t="s">
        <v>44</v>
      </c>
      <c r="M1232" t="s">
        <v>528</v>
      </c>
      <c r="N1232" s="86">
        <v>144000</v>
      </c>
      <c r="O1232" s="86" t="s">
        <v>529</v>
      </c>
      <c r="P1232" s="87">
        <v>169329</v>
      </c>
      <c r="Q1232" s="86" t="s">
        <v>530</v>
      </c>
      <c r="R1232" s="86" t="s">
        <v>530</v>
      </c>
      <c r="S1232" s="86" t="s">
        <v>530</v>
      </c>
      <c r="T1232" s="86" t="s">
        <v>530</v>
      </c>
      <c r="U1232" s="86" t="s">
        <v>530</v>
      </c>
      <c r="V1232" t="s">
        <v>531</v>
      </c>
      <c r="W1232" t="s">
        <v>531</v>
      </c>
      <c r="X1232" t="s">
        <v>531</v>
      </c>
      <c r="AN1232" t="s">
        <v>542</v>
      </c>
      <c r="AO1232" t="s">
        <v>9383</v>
      </c>
      <c r="AP1232" t="s">
        <v>542</v>
      </c>
      <c r="AQ1232" t="s">
        <v>542</v>
      </c>
      <c r="AR1232" t="s">
        <v>9384</v>
      </c>
    </row>
    <row r="1233" spans="1:44">
      <c r="A1233" t="s">
        <v>9385</v>
      </c>
      <c r="B1233" t="s">
        <v>9386</v>
      </c>
      <c r="C1233" t="s">
        <v>9362</v>
      </c>
      <c r="D1233" t="s">
        <v>9237</v>
      </c>
      <c r="E1233" t="s">
        <v>9238</v>
      </c>
      <c r="F1233">
        <v>528</v>
      </c>
      <c r="G1233" t="s">
        <v>525</v>
      </c>
      <c r="H1233" t="s">
        <v>526</v>
      </c>
      <c r="I1233" s="85">
        <v>53.195050000000002</v>
      </c>
      <c r="J1233" s="85">
        <v>5.8285999999999998</v>
      </c>
      <c r="K1233" s="90" t="s">
        <v>527</v>
      </c>
      <c r="L1233" t="s">
        <v>44</v>
      </c>
      <c r="M1233" t="s">
        <v>528</v>
      </c>
      <c r="N1233" s="86">
        <v>153000</v>
      </c>
      <c r="O1233" s="86" t="s">
        <v>529</v>
      </c>
      <c r="P1233" s="87">
        <v>131944</v>
      </c>
      <c r="Q1233" s="86" t="s">
        <v>530</v>
      </c>
      <c r="R1233" s="86" t="s">
        <v>530</v>
      </c>
      <c r="S1233" s="86" t="s">
        <v>530</v>
      </c>
      <c r="T1233" s="86" t="s">
        <v>530</v>
      </c>
      <c r="U1233" s="86" t="s">
        <v>530</v>
      </c>
      <c r="V1233" t="s">
        <v>531</v>
      </c>
      <c r="W1233" t="s">
        <v>531</v>
      </c>
      <c r="X1233" t="s">
        <v>531</v>
      </c>
      <c r="AN1233" t="s">
        <v>542</v>
      </c>
      <c r="AO1233" t="s">
        <v>9387</v>
      </c>
      <c r="AP1233" t="s">
        <v>542</v>
      </c>
      <c r="AQ1233" t="s">
        <v>542</v>
      </c>
      <c r="AR1233" t="s">
        <v>9388</v>
      </c>
    </row>
    <row r="1234" spans="1:44">
      <c r="A1234" t="s">
        <v>9389</v>
      </c>
      <c r="B1234" t="s">
        <v>9390</v>
      </c>
      <c r="C1234" t="s">
        <v>9251</v>
      </c>
      <c r="D1234" t="s">
        <v>9237</v>
      </c>
      <c r="E1234" t="s">
        <v>9238</v>
      </c>
      <c r="F1234">
        <v>528</v>
      </c>
      <c r="G1234" t="s">
        <v>525</v>
      </c>
      <c r="H1234" t="s">
        <v>526</v>
      </c>
      <c r="I1234" s="85">
        <v>52.505642999999999</v>
      </c>
      <c r="J1234" s="85">
        <v>5.4309510000000003</v>
      </c>
      <c r="K1234" s="85" t="s">
        <v>527</v>
      </c>
      <c r="L1234" t="s">
        <v>44</v>
      </c>
      <c r="M1234" t="s">
        <v>528</v>
      </c>
      <c r="N1234" s="86">
        <v>123750</v>
      </c>
      <c r="O1234" s="86" t="s">
        <v>529</v>
      </c>
      <c r="P1234" s="87">
        <v>84647</v>
      </c>
      <c r="Q1234" s="86" t="s">
        <v>530</v>
      </c>
      <c r="R1234" s="86" t="s">
        <v>530</v>
      </c>
      <c r="S1234" s="86" t="s">
        <v>530</v>
      </c>
      <c r="T1234" s="86" t="s">
        <v>530</v>
      </c>
      <c r="U1234" s="86" t="s">
        <v>530</v>
      </c>
      <c r="V1234" t="s">
        <v>9252</v>
      </c>
      <c r="W1234" t="s">
        <v>9253</v>
      </c>
      <c r="X1234" t="s">
        <v>531</v>
      </c>
      <c r="Y1234" t="s">
        <v>533</v>
      </c>
      <c r="AN1234" t="s">
        <v>9253</v>
      </c>
      <c r="AO1234" t="s">
        <v>9391</v>
      </c>
      <c r="AP1234" t="s">
        <v>9392</v>
      </c>
      <c r="AQ1234" t="s">
        <v>9393</v>
      </c>
      <c r="AR1234" t="s">
        <v>9394</v>
      </c>
    </row>
    <row r="1235" spans="1:44">
      <c r="A1235" t="s">
        <v>9395</v>
      </c>
      <c r="B1235" t="s">
        <v>9396</v>
      </c>
      <c r="C1235" t="s">
        <v>9246</v>
      </c>
      <c r="D1235" t="s">
        <v>9237</v>
      </c>
      <c r="E1235" t="s">
        <v>9238</v>
      </c>
      <c r="F1235">
        <v>528</v>
      </c>
      <c r="G1235" t="s">
        <v>525</v>
      </c>
      <c r="H1235" t="s">
        <v>526</v>
      </c>
      <c r="I1235" s="85">
        <v>52.258029999999998</v>
      </c>
      <c r="J1235" s="85">
        <v>5.0856700000000004</v>
      </c>
      <c r="K1235" s="85" t="s">
        <v>527</v>
      </c>
      <c r="L1235" t="s">
        <v>44</v>
      </c>
      <c r="M1235" t="s">
        <v>528</v>
      </c>
      <c r="N1235" s="86">
        <v>102240</v>
      </c>
      <c r="O1235" s="86" t="s">
        <v>529</v>
      </c>
      <c r="P1235" s="87">
        <v>113326</v>
      </c>
      <c r="Q1235" s="86" t="s">
        <v>530</v>
      </c>
      <c r="R1235" s="86" t="s">
        <v>530</v>
      </c>
      <c r="S1235" s="86" t="s">
        <v>530</v>
      </c>
      <c r="T1235" s="86" t="s">
        <v>530</v>
      </c>
      <c r="U1235" s="86" t="s">
        <v>530</v>
      </c>
      <c r="V1235" t="s">
        <v>531</v>
      </c>
      <c r="W1235" t="s">
        <v>9397</v>
      </c>
      <c r="X1235" t="s">
        <v>531</v>
      </c>
      <c r="Y1235" t="s">
        <v>533</v>
      </c>
      <c r="AN1235" t="s">
        <v>9397</v>
      </c>
      <c r="AO1235" t="s">
        <v>9398</v>
      </c>
      <c r="AP1235" t="s">
        <v>9399</v>
      </c>
      <c r="AQ1235" t="s">
        <v>9400</v>
      </c>
      <c r="AR1235" t="s">
        <v>9401</v>
      </c>
    </row>
    <row r="1236" spans="1:44">
      <c r="A1236" t="s">
        <v>9402</v>
      </c>
      <c r="B1236" t="s">
        <v>9403</v>
      </c>
      <c r="C1236" t="s">
        <v>9404</v>
      </c>
      <c r="D1236" t="s">
        <v>9237</v>
      </c>
      <c r="E1236" t="s">
        <v>9238</v>
      </c>
      <c r="F1236">
        <v>528</v>
      </c>
      <c r="G1236" t="s">
        <v>525</v>
      </c>
      <c r="H1236" t="s">
        <v>526</v>
      </c>
      <c r="I1236" s="85">
        <v>52.73116666</v>
      </c>
      <c r="J1236" s="85">
        <v>6.8813666600000003</v>
      </c>
      <c r="K1236" s="90" t="s">
        <v>527</v>
      </c>
      <c r="L1236" t="s">
        <v>44</v>
      </c>
      <c r="M1236" t="s">
        <v>528</v>
      </c>
      <c r="N1236" s="86">
        <v>150300</v>
      </c>
      <c r="O1236" s="86" t="s">
        <v>529</v>
      </c>
      <c r="P1236" s="87">
        <v>127381</v>
      </c>
      <c r="Q1236" s="86" t="s">
        <v>530</v>
      </c>
      <c r="R1236" s="86" t="s">
        <v>530</v>
      </c>
      <c r="S1236" s="86" t="s">
        <v>530</v>
      </c>
      <c r="T1236" s="86" t="s">
        <v>530</v>
      </c>
      <c r="U1236" s="86" t="s">
        <v>530</v>
      </c>
      <c r="V1236" t="s">
        <v>531</v>
      </c>
      <c r="W1236" t="s">
        <v>531</v>
      </c>
      <c r="X1236" t="s">
        <v>531</v>
      </c>
      <c r="AN1236" t="s">
        <v>542</v>
      </c>
      <c r="AO1236" t="s">
        <v>9405</v>
      </c>
      <c r="AP1236" t="s">
        <v>542</v>
      </c>
      <c r="AQ1236" t="s">
        <v>542</v>
      </c>
      <c r="AR1236" t="s">
        <v>9406</v>
      </c>
    </row>
    <row r="1237" spans="1:44">
      <c r="A1237" t="s">
        <v>9407</v>
      </c>
      <c r="B1237" t="s">
        <v>9408</v>
      </c>
      <c r="C1237" t="s">
        <v>9236</v>
      </c>
      <c r="D1237" t="s">
        <v>9237</v>
      </c>
      <c r="E1237" t="s">
        <v>9238</v>
      </c>
      <c r="F1237">
        <v>528</v>
      </c>
      <c r="G1237" t="s">
        <v>525</v>
      </c>
      <c r="H1237" t="s">
        <v>526</v>
      </c>
      <c r="I1237" s="85">
        <v>51.811966660000003</v>
      </c>
      <c r="J1237" s="85">
        <v>5.4882333299999999</v>
      </c>
      <c r="K1237" s="90" t="s">
        <v>527</v>
      </c>
      <c r="L1237" t="s">
        <v>44</v>
      </c>
      <c r="M1237" t="s">
        <v>528</v>
      </c>
      <c r="N1237" s="86">
        <v>270000</v>
      </c>
      <c r="O1237" s="86" t="s">
        <v>529</v>
      </c>
      <c r="P1237" s="87">
        <v>203907</v>
      </c>
      <c r="Q1237" s="86" t="s">
        <v>530</v>
      </c>
      <c r="R1237" s="86" t="s">
        <v>530</v>
      </c>
      <c r="S1237" s="86" t="s">
        <v>530</v>
      </c>
      <c r="T1237" s="86" t="s">
        <v>530</v>
      </c>
      <c r="U1237" s="86" t="s">
        <v>530</v>
      </c>
      <c r="V1237" t="s">
        <v>531</v>
      </c>
      <c r="W1237" t="s">
        <v>531</v>
      </c>
      <c r="X1237" t="s">
        <v>531</v>
      </c>
      <c r="AN1237" t="s">
        <v>542</v>
      </c>
      <c r="AO1237" t="s">
        <v>9409</v>
      </c>
      <c r="AP1237" t="s">
        <v>542</v>
      </c>
      <c r="AQ1237" t="s">
        <v>542</v>
      </c>
      <c r="AR1237" t="s">
        <v>9410</v>
      </c>
    </row>
    <row r="1238" spans="1:44">
      <c r="A1238" t="s">
        <v>9411</v>
      </c>
      <c r="B1238" t="s">
        <v>9412</v>
      </c>
      <c r="C1238" t="s">
        <v>9246</v>
      </c>
      <c r="D1238" t="s">
        <v>9237</v>
      </c>
      <c r="E1238" t="s">
        <v>9238</v>
      </c>
      <c r="F1238">
        <v>528</v>
      </c>
      <c r="G1238" t="s">
        <v>525</v>
      </c>
      <c r="H1238" t="s">
        <v>526</v>
      </c>
      <c r="I1238" s="85">
        <v>52.732799999999997</v>
      </c>
      <c r="J1238" s="85">
        <v>5.1355333300000003</v>
      </c>
      <c r="K1238" s="90" t="s">
        <v>527</v>
      </c>
      <c r="L1238" t="s">
        <v>44</v>
      </c>
      <c r="M1238" t="s">
        <v>528</v>
      </c>
      <c r="N1238" s="86">
        <v>170730</v>
      </c>
      <c r="O1238" s="86" t="s">
        <v>529</v>
      </c>
      <c r="P1238" s="87">
        <v>194782</v>
      </c>
      <c r="Q1238" s="86" t="s">
        <v>530</v>
      </c>
      <c r="R1238" s="86" t="s">
        <v>530</v>
      </c>
      <c r="S1238" s="86" t="s">
        <v>530</v>
      </c>
      <c r="T1238" s="86" t="s">
        <v>530</v>
      </c>
      <c r="U1238" s="86" t="s">
        <v>530</v>
      </c>
      <c r="V1238" t="s">
        <v>531</v>
      </c>
      <c r="W1238" t="s">
        <v>531</v>
      </c>
      <c r="X1238" t="s">
        <v>531</v>
      </c>
      <c r="AN1238" t="s">
        <v>542</v>
      </c>
      <c r="AO1238" t="s">
        <v>9413</v>
      </c>
      <c r="AP1238" t="s">
        <v>542</v>
      </c>
      <c r="AQ1238" t="s">
        <v>542</v>
      </c>
      <c r="AR1238" t="s">
        <v>9414</v>
      </c>
    </row>
    <row r="1239" spans="1:44">
      <c r="A1239" t="s">
        <v>9415</v>
      </c>
      <c r="B1239" t="s">
        <v>9416</v>
      </c>
      <c r="C1239" t="s">
        <v>9260</v>
      </c>
      <c r="D1239" t="s">
        <v>9237</v>
      </c>
      <c r="E1239" t="s">
        <v>9238</v>
      </c>
      <c r="F1239">
        <v>528</v>
      </c>
      <c r="G1239" t="s">
        <v>525</v>
      </c>
      <c r="H1239" t="s">
        <v>526</v>
      </c>
      <c r="I1239" s="85">
        <v>52.038249999999998</v>
      </c>
      <c r="J1239" s="85">
        <v>5.5227500000000003</v>
      </c>
      <c r="K1239" s="85" t="s">
        <v>527</v>
      </c>
      <c r="L1239" t="s">
        <v>44</v>
      </c>
      <c r="M1239" t="s">
        <v>528</v>
      </c>
      <c r="N1239" s="86">
        <v>109800</v>
      </c>
      <c r="O1239" s="86" t="s">
        <v>529</v>
      </c>
      <c r="P1239" s="87">
        <v>88040</v>
      </c>
      <c r="Q1239" s="86" t="s">
        <v>530</v>
      </c>
      <c r="R1239" s="86" t="s">
        <v>530</v>
      </c>
      <c r="S1239" s="86" t="s">
        <v>530</v>
      </c>
      <c r="T1239" s="86" t="s">
        <v>530</v>
      </c>
      <c r="U1239" s="86" t="s">
        <v>530</v>
      </c>
      <c r="V1239" t="s">
        <v>9352</v>
      </c>
      <c r="W1239" t="s">
        <v>9353</v>
      </c>
      <c r="X1239" t="s">
        <v>9354</v>
      </c>
      <c r="Y1239" t="s">
        <v>533</v>
      </c>
      <c r="AN1239" t="s">
        <v>9355</v>
      </c>
      <c r="AO1239" t="s">
        <v>9417</v>
      </c>
      <c r="AP1239" t="s">
        <v>9418</v>
      </c>
      <c r="AQ1239" t="s">
        <v>9419</v>
      </c>
      <c r="AR1239" t="s">
        <v>9420</v>
      </c>
    </row>
    <row r="1240" spans="1:44">
      <c r="A1240" t="s">
        <v>9421</v>
      </c>
      <c r="B1240" t="s">
        <v>9422</v>
      </c>
      <c r="C1240" t="s">
        <v>9236</v>
      </c>
      <c r="D1240" t="s">
        <v>9237</v>
      </c>
      <c r="E1240" t="s">
        <v>9238</v>
      </c>
      <c r="F1240">
        <v>528</v>
      </c>
      <c r="G1240" t="s">
        <v>525</v>
      </c>
      <c r="H1240" t="s">
        <v>526</v>
      </c>
      <c r="I1240" s="85">
        <v>51.63016666</v>
      </c>
      <c r="J1240" s="85">
        <v>4.7079333300000004</v>
      </c>
      <c r="K1240" s="90" t="s">
        <v>527</v>
      </c>
      <c r="L1240" t="s">
        <v>44</v>
      </c>
      <c r="M1240" t="s">
        <v>528</v>
      </c>
      <c r="N1240" s="86">
        <v>360000</v>
      </c>
      <c r="O1240" s="86" t="s">
        <v>529</v>
      </c>
      <c r="P1240" s="87">
        <v>239521</v>
      </c>
      <c r="Q1240" s="86" t="s">
        <v>530</v>
      </c>
      <c r="R1240" s="86" t="s">
        <v>530</v>
      </c>
      <c r="S1240" s="86" t="s">
        <v>530</v>
      </c>
      <c r="T1240" s="86" t="s">
        <v>530</v>
      </c>
      <c r="U1240" s="86" t="s">
        <v>530</v>
      </c>
      <c r="V1240" t="s">
        <v>531</v>
      </c>
      <c r="W1240" t="s">
        <v>531</v>
      </c>
      <c r="X1240" t="s">
        <v>531</v>
      </c>
      <c r="AN1240" t="s">
        <v>542</v>
      </c>
      <c r="AO1240" t="s">
        <v>9423</v>
      </c>
      <c r="AP1240" t="s">
        <v>542</v>
      </c>
      <c r="AQ1240" t="s">
        <v>542</v>
      </c>
      <c r="AR1240" t="s">
        <v>9424</v>
      </c>
    </row>
    <row r="1241" spans="1:44">
      <c r="A1241" t="s">
        <v>9425</v>
      </c>
      <c r="B1241" t="s">
        <v>9426</v>
      </c>
      <c r="C1241" t="s">
        <v>9275</v>
      </c>
      <c r="D1241" t="s">
        <v>9237</v>
      </c>
      <c r="E1241" t="s">
        <v>9238</v>
      </c>
      <c r="F1241">
        <v>528</v>
      </c>
      <c r="G1241" t="s">
        <v>525</v>
      </c>
      <c r="H1241" t="s">
        <v>526</v>
      </c>
      <c r="I1241" s="85">
        <v>51.966830000000002</v>
      </c>
      <c r="J1241" s="85">
        <v>5.7247899999999996</v>
      </c>
      <c r="K1241" s="85" t="s">
        <v>527</v>
      </c>
      <c r="L1241" t="s">
        <v>44</v>
      </c>
      <c r="M1241" t="s">
        <v>528</v>
      </c>
      <c r="N1241" s="86">
        <v>108000</v>
      </c>
      <c r="O1241" s="86" t="s">
        <v>529</v>
      </c>
      <c r="P1241" s="87">
        <v>64125</v>
      </c>
      <c r="Q1241" s="86" t="s">
        <v>530</v>
      </c>
      <c r="R1241" s="86" t="s">
        <v>530</v>
      </c>
      <c r="S1241" s="86" t="s">
        <v>530</v>
      </c>
      <c r="T1241" s="86" t="s">
        <v>530</v>
      </c>
      <c r="U1241" s="86" t="s">
        <v>530</v>
      </c>
      <c r="V1241" t="s">
        <v>9352</v>
      </c>
      <c r="W1241" t="s">
        <v>9353</v>
      </c>
      <c r="X1241" t="s">
        <v>9354</v>
      </c>
      <c r="Y1241" t="s">
        <v>533</v>
      </c>
      <c r="AN1241" t="s">
        <v>9355</v>
      </c>
      <c r="AO1241" t="s">
        <v>9427</v>
      </c>
      <c r="AP1241" t="s">
        <v>9428</v>
      </c>
      <c r="AQ1241" t="s">
        <v>9429</v>
      </c>
      <c r="AR1241" t="s">
        <v>9430</v>
      </c>
    </row>
    <row r="1242" spans="1:44">
      <c r="A1242" t="s">
        <v>9431</v>
      </c>
      <c r="B1242" t="s">
        <v>9432</v>
      </c>
      <c r="C1242" t="s">
        <v>9293</v>
      </c>
      <c r="D1242" t="s">
        <v>9237</v>
      </c>
      <c r="E1242" t="s">
        <v>9238</v>
      </c>
      <c r="F1242">
        <v>528</v>
      </c>
      <c r="G1242" t="s">
        <v>525</v>
      </c>
      <c r="H1242" t="s">
        <v>526</v>
      </c>
      <c r="I1242" s="85">
        <v>52.0154</v>
      </c>
      <c r="J1242" s="85">
        <v>4.3188800000000001</v>
      </c>
      <c r="K1242" s="85" t="s">
        <v>527</v>
      </c>
      <c r="L1242" t="s">
        <v>44</v>
      </c>
      <c r="M1242" t="s">
        <v>528</v>
      </c>
      <c r="N1242" s="86">
        <v>696636</v>
      </c>
      <c r="O1242" s="86" t="s">
        <v>529</v>
      </c>
      <c r="P1242" s="87">
        <v>825690</v>
      </c>
      <c r="Q1242" s="86" t="s">
        <v>530</v>
      </c>
      <c r="R1242" s="86" t="s">
        <v>530</v>
      </c>
      <c r="S1242" s="86" t="s">
        <v>530</v>
      </c>
      <c r="T1242" s="86" t="s">
        <v>530</v>
      </c>
      <c r="U1242" s="86" t="s">
        <v>530</v>
      </c>
      <c r="V1242" t="s">
        <v>9433</v>
      </c>
      <c r="W1242" t="s">
        <v>9434</v>
      </c>
      <c r="X1242" t="s">
        <v>531</v>
      </c>
      <c r="Y1242" t="s">
        <v>533</v>
      </c>
      <c r="AN1242" t="s">
        <v>9435</v>
      </c>
      <c r="AO1242" t="s">
        <v>9436</v>
      </c>
      <c r="AP1242" t="s">
        <v>9437</v>
      </c>
      <c r="AQ1242" t="s">
        <v>9438</v>
      </c>
      <c r="AR1242" t="s">
        <v>9439</v>
      </c>
    </row>
    <row r="1243" spans="1:44">
      <c r="A1243" t="s">
        <v>9440</v>
      </c>
      <c r="B1243" t="s">
        <v>9441</v>
      </c>
      <c r="C1243" t="s">
        <v>9442</v>
      </c>
      <c r="D1243" t="s">
        <v>9237</v>
      </c>
      <c r="E1243" t="s">
        <v>9238</v>
      </c>
      <c r="F1243">
        <v>528</v>
      </c>
      <c r="G1243" t="s">
        <v>525</v>
      </c>
      <c r="H1243" t="s">
        <v>526</v>
      </c>
      <c r="I1243" s="85">
        <v>51.399410000000003</v>
      </c>
      <c r="J1243" s="85">
        <v>4.2466200000000001</v>
      </c>
      <c r="K1243" s="85" t="s">
        <v>527</v>
      </c>
      <c r="L1243" t="s">
        <v>44</v>
      </c>
      <c r="M1243" t="s">
        <v>528</v>
      </c>
      <c r="N1243" s="86">
        <v>353610</v>
      </c>
      <c r="O1243" s="86" t="s">
        <v>529</v>
      </c>
      <c r="P1243" s="87">
        <v>409518</v>
      </c>
      <c r="Q1243" s="86" t="s">
        <v>530</v>
      </c>
      <c r="R1243" s="86" t="s">
        <v>530</v>
      </c>
      <c r="S1243" s="86" t="s">
        <v>530</v>
      </c>
      <c r="T1243" s="86" t="s">
        <v>530</v>
      </c>
      <c r="U1243" s="86" t="s">
        <v>530</v>
      </c>
      <c r="V1243" t="s">
        <v>9443</v>
      </c>
      <c r="W1243" t="s">
        <v>9444</v>
      </c>
      <c r="X1243" t="s">
        <v>531</v>
      </c>
      <c r="Y1243" t="s">
        <v>533</v>
      </c>
      <c r="AN1243" t="s">
        <v>9444</v>
      </c>
      <c r="AO1243" t="s">
        <v>9445</v>
      </c>
      <c r="AP1243" t="s">
        <v>9446</v>
      </c>
      <c r="AQ1243" t="s">
        <v>9447</v>
      </c>
      <c r="AR1243" t="s">
        <v>9448</v>
      </c>
    </row>
    <row r="1244" spans="1:44">
      <c r="A1244" t="s">
        <v>9449</v>
      </c>
      <c r="B1244" t="s">
        <v>9450</v>
      </c>
      <c r="C1244" t="s">
        <v>9442</v>
      </c>
      <c r="D1244" t="s">
        <v>9237</v>
      </c>
      <c r="E1244" t="s">
        <v>9238</v>
      </c>
      <c r="F1244">
        <v>528</v>
      </c>
      <c r="G1244" t="s">
        <v>525</v>
      </c>
      <c r="H1244" t="s">
        <v>526</v>
      </c>
      <c r="I1244" s="85">
        <v>51.443649999999998</v>
      </c>
      <c r="J1244" s="85">
        <v>3.61451666</v>
      </c>
      <c r="K1244" s="90" t="s">
        <v>527</v>
      </c>
      <c r="L1244" t="s">
        <v>44</v>
      </c>
      <c r="M1244" t="s">
        <v>528</v>
      </c>
      <c r="N1244" s="86">
        <v>117000</v>
      </c>
      <c r="O1244" s="86" t="s">
        <v>529</v>
      </c>
      <c r="P1244" s="87">
        <v>111772</v>
      </c>
      <c r="Q1244" s="86" t="s">
        <v>530</v>
      </c>
      <c r="R1244" s="86" t="s">
        <v>530</v>
      </c>
      <c r="S1244" s="86" t="s">
        <v>530</v>
      </c>
      <c r="T1244" s="86" t="s">
        <v>530</v>
      </c>
      <c r="U1244" s="86" t="s">
        <v>530</v>
      </c>
      <c r="V1244" t="s">
        <v>531</v>
      </c>
      <c r="W1244" t="s">
        <v>531</v>
      </c>
      <c r="X1244" t="s">
        <v>531</v>
      </c>
      <c r="AN1244" t="s">
        <v>542</v>
      </c>
      <c r="AO1244" t="s">
        <v>9451</v>
      </c>
      <c r="AP1244" t="s">
        <v>542</v>
      </c>
      <c r="AQ1244" t="s">
        <v>542</v>
      </c>
      <c r="AR1244" t="s">
        <v>9452</v>
      </c>
    </row>
    <row r="1245" spans="1:44">
      <c r="A1245" t="s">
        <v>9453</v>
      </c>
      <c r="B1245" t="s">
        <v>9454</v>
      </c>
      <c r="C1245" t="s">
        <v>9303</v>
      </c>
      <c r="D1245" t="s">
        <v>9237</v>
      </c>
      <c r="E1245" t="s">
        <v>9238</v>
      </c>
      <c r="F1245">
        <v>528</v>
      </c>
      <c r="G1245" t="s">
        <v>525</v>
      </c>
      <c r="H1245" t="s">
        <v>526</v>
      </c>
      <c r="I1245" s="85">
        <v>51.219299999999997</v>
      </c>
      <c r="J1245" s="85">
        <v>5.9888599999999999</v>
      </c>
      <c r="K1245" s="85" t="s">
        <v>527</v>
      </c>
      <c r="L1245" t="s">
        <v>44</v>
      </c>
      <c r="M1245" t="s">
        <v>528</v>
      </c>
      <c r="N1245" s="86">
        <v>135630</v>
      </c>
      <c r="O1245" s="86" t="s">
        <v>529</v>
      </c>
      <c r="P1245" s="87">
        <v>133715</v>
      </c>
      <c r="Q1245" s="86" t="s">
        <v>530</v>
      </c>
      <c r="R1245" s="86" t="s">
        <v>530</v>
      </c>
      <c r="S1245" s="86" t="s">
        <v>530</v>
      </c>
      <c r="T1245" s="86" t="s">
        <v>530</v>
      </c>
      <c r="U1245" s="86" t="s">
        <v>530</v>
      </c>
      <c r="V1245" t="s">
        <v>9455</v>
      </c>
      <c r="W1245" t="s">
        <v>9456</v>
      </c>
      <c r="X1245" t="s">
        <v>531</v>
      </c>
      <c r="Y1245" t="s">
        <v>533</v>
      </c>
      <c r="AN1245" t="s">
        <v>9456</v>
      </c>
      <c r="AO1245" t="s">
        <v>9457</v>
      </c>
      <c r="AP1245" t="s">
        <v>9458</v>
      </c>
      <c r="AQ1245" t="s">
        <v>9459</v>
      </c>
      <c r="AR1245" t="s">
        <v>9460</v>
      </c>
    </row>
    <row r="1246" spans="1:44">
      <c r="A1246" t="s">
        <v>9461</v>
      </c>
      <c r="B1246" t="s">
        <v>9462</v>
      </c>
      <c r="C1246" t="s">
        <v>9293</v>
      </c>
      <c r="D1246" t="s">
        <v>9237</v>
      </c>
      <c r="E1246" t="s">
        <v>9238</v>
      </c>
      <c r="F1246">
        <v>528</v>
      </c>
      <c r="G1246" t="s">
        <v>525</v>
      </c>
      <c r="H1246" t="s">
        <v>526</v>
      </c>
      <c r="I1246" s="85">
        <v>51.896033330000002</v>
      </c>
      <c r="J1246" s="85">
        <v>4.4646833299999997</v>
      </c>
      <c r="K1246" s="90" t="s">
        <v>527</v>
      </c>
      <c r="L1246" t="s">
        <v>44</v>
      </c>
      <c r="M1246" t="s">
        <v>528</v>
      </c>
      <c r="N1246" s="86">
        <v>423000</v>
      </c>
      <c r="O1246" s="86" t="s">
        <v>529</v>
      </c>
      <c r="P1246" s="87">
        <v>385503</v>
      </c>
      <c r="Q1246" s="86" t="s">
        <v>530</v>
      </c>
      <c r="R1246" s="86" t="s">
        <v>530</v>
      </c>
      <c r="S1246" s="86" t="s">
        <v>530</v>
      </c>
      <c r="T1246" s="86" t="s">
        <v>530</v>
      </c>
      <c r="U1246" s="86" t="s">
        <v>530</v>
      </c>
      <c r="V1246" t="s">
        <v>531</v>
      </c>
      <c r="W1246" t="s">
        <v>531</v>
      </c>
      <c r="X1246" t="s">
        <v>531</v>
      </c>
      <c r="AN1246" t="s">
        <v>542</v>
      </c>
      <c r="AO1246" t="s">
        <v>9463</v>
      </c>
      <c r="AP1246" t="s">
        <v>542</v>
      </c>
      <c r="AQ1246" t="s">
        <v>542</v>
      </c>
      <c r="AR1246" t="s">
        <v>9464</v>
      </c>
    </row>
    <row r="1247" spans="1:44">
      <c r="A1247" t="s">
        <v>9465</v>
      </c>
      <c r="B1247" t="s">
        <v>9466</v>
      </c>
      <c r="D1247" t="s">
        <v>9237</v>
      </c>
      <c r="E1247" t="s">
        <v>9238</v>
      </c>
      <c r="F1247">
        <v>528</v>
      </c>
      <c r="G1247" t="s">
        <v>525</v>
      </c>
      <c r="H1247" t="s">
        <v>526</v>
      </c>
      <c r="I1247" s="85">
        <v>51.720716686702303</v>
      </c>
      <c r="J1247" s="85">
        <v>5.28165593366493</v>
      </c>
      <c r="K1247" s="90" t="s">
        <v>527</v>
      </c>
      <c r="L1247" t="s">
        <v>44</v>
      </c>
      <c r="M1247" t="s">
        <v>528</v>
      </c>
      <c r="N1247" s="86">
        <v>248200</v>
      </c>
      <c r="O1247" s="86" t="s">
        <v>529</v>
      </c>
      <c r="P1247" s="87">
        <v>278226</v>
      </c>
      <c r="Q1247" s="86" t="s">
        <v>530</v>
      </c>
      <c r="R1247" s="86" t="s">
        <v>530</v>
      </c>
      <c r="S1247" s="86" t="s">
        <v>530</v>
      </c>
      <c r="T1247" s="86" t="s">
        <v>530</v>
      </c>
      <c r="U1247" s="86" t="s">
        <v>530</v>
      </c>
      <c r="V1247" t="s">
        <v>531</v>
      </c>
      <c r="W1247" t="s">
        <v>531</v>
      </c>
      <c r="X1247" t="s">
        <v>531</v>
      </c>
      <c r="AN1247" t="s">
        <v>542</v>
      </c>
      <c r="AO1247" t="s">
        <v>9467</v>
      </c>
      <c r="AP1247" t="s">
        <v>542</v>
      </c>
      <c r="AQ1247" t="s">
        <v>542</v>
      </c>
      <c r="AR1247" t="s">
        <v>9468</v>
      </c>
    </row>
    <row r="1248" spans="1:44">
      <c r="A1248" t="s">
        <v>9469</v>
      </c>
      <c r="B1248" t="s">
        <v>9470</v>
      </c>
      <c r="C1248" t="s">
        <v>9275</v>
      </c>
      <c r="D1248" t="s">
        <v>9237</v>
      </c>
      <c r="E1248" t="s">
        <v>9238</v>
      </c>
      <c r="F1248">
        <v>528</v>
      </c>
      <c r="G1248" t="s">
        <v>525</v>
      </c>
      <c r="H1248" t="s">
        <v>526</v>
      </c>
      <c r="I1248" s="85">
        <v>51.932690000000001</v>
      </c>
      <c r="J1248" s="85">
        <v>6.3205099999999996</v>
      </c>
      <c r="K1248" s="85" t="s">
        <v>527</v>
      </c>
      <c r="L1248" t="s">
        <v>44</v>
      </c>
      <c r="M1248" t="s">
        <v>528</v>
      </c>
      <c r="N1248" s="86">
        <v>148500</v>
      </c>
      <c r="O1248" s="86" t="s">
        <v>529</v>
      </c>
      <c r="P1248" s="87">
        <v>163179</v>
      </c>
      <c r="Q1248" s="86" t="s">
        <v>530</v>
      </c>
      <c r="R1248" s="86" t="s">
        <v>530</v>
      </c>
      <c r="S1248" s="86" t="s">
        <v>530</v>
      </c>
      <c r="T1248" s="86" t="s">
        <v>530</v>
      </c>
      <c r="U1248" s="86" t="s">
        <v>530</v>
      </c>
      <c r="V1248" t="s">
        <v>531</v>
      </c>
      <c r="W1248" t="s">
        <v>9471</v>
      </c>
      <c r="X1248" t="s">
        <v>531</v>
      </c>
      <c r="Y1248" t="s">
        <v>533</v>
      </c>
      <c r="AN1248" t="s">
        <v>9471</v>
      </c>
      <c r="AO1248" t="s">
        <v>9472</v>
      </c>
      <c r="AP1248" t="s">
        <v>9473</v>
      </c>
      <c r="AQ1248" t="s">
        <v>9474</v>
      </c>
      <c r="AR1248" t="s">
        <v>9475</v>
      </c>
    </row>
    <row r="1249" spans="1:44">
      <c r="A1249" t="s">
        <v>9476</v>
      </c>
      <c r="B1249" t="s">
        <v>9477</v>
      </c>
      <c r="C1249" t="s">
        <v>9293</v>
      </c>
      <c r="D1249" t="s">
        <v>9237</v>
      </c>
      <c r="E1249" t="s">
        <v>9238</v>
      </c>
      <c r="F1249">
        <v>528</v>
      </c>
      <c r="G1249" t="s">
        <v>525</v>
      </c>
      <c r="H1249" t="s">
        <v>526</v>
      </c>
      <c r="I1249" s="85">
        <v>52.088569999999997</v>
      </c>
      <c r="J1249" s="85">
        <v>4.2665600000000001</v>
      </c>
      <c r="K1249" s="85" t="s">
        <v>527</v>
      </c>
      <c r="L1249" t="s">
        <v>44</v>
      </c>
      <c r="M1249" t="s">
        <v>528</v>
      </c>
      <c r="N1249" s="86">
        <v>244800</v>
      </c>
      <c r="O1249" s="86" t="s">
        <v>529</v>
      </c>
      <c r="P1249" s="87">
        <v>272952</v>
      </c>
      <c r="Q1249" s="86" t="s">
        <v>530</v>
      </c>
      <c r="R1249" s="86" t="s">
        <v>530</v>
      </c>
      <c r="S1249" s="86" t="s">
        <v>530</v>
      </c>
      <c r="T1249" s="86" t="s">
        <v>530</v>
      </c>
      <c r="U1249" s="86" t="s">
        <v>530</v>
      </c>
      <c r="V1249" t="s">
        <v>531</v>
      </c>
      <c r="W1249" t="s">
        <v>9478</v>
      </c>
      <c r="X1249" t="s">
        <v>531</v>
      </c>
      <c r="Y1249" t="s">
        <v>533</v>
      </c>
      <c r="AN1249" t="s">
        <v>9478</v>
      </c>
      <c r="AO1249" t="s">
        <v>9479</v>
      </c>
      <c r="AP1249" t="s">
        <v>9480</v>
      </c>
      <c r="AQ1249" t="s">
        <v>9481</v>
      </c>
      <c r="AR1249" t="s">
        <v>9482</v>
      </c>
    </row>
    <row r="1250" spans="1:44">
      <c r="A1250" t="s">
        <v>9483</v>
      </c>
      <c r="B1250" t="s">
        <v>9484</v>
      </c>
      <c r="C1250" t="s">
        <v>9236</v>
      </c>
      <c r="D1250" t="s">
        <v>9237</v>
      </c>
      <c r="E1250" t="s">
        <v>9238</v>
      </c>
      <c r="F1250">
        <v>528</v>
      </c>
      <c r="G1250" t="s">
        <v>525</v>
      </c>
      <c r="H1250" t="s">
        <v>526</v>
      </c>
      <c r="I1250" s="85">
        <v>51.600999076926698</v>
      </c>
      <c r="J1250" s="85">
        <v>5.0674699199773796</v>
      </c>
      <c r="K1250" s="90" t="s">
        <v>527</v>
      </c>
      <c r="L1250" t="s">
        <v>44</v>
      </c>
      <c r="M1250" t="s">
        <v>528</v>
      </c>
      <c r="N1250" s="86">
        <v>400500</v>
      </c>
      <c r="O1250" s="86" t="s">
        <v>529</v>
      </c>
      <c r="P1250" s="87">
        <v>302693</v>
      </c>
      <c r="Q1250" s="86" t="s">
        <v>530</v>
      </c>
      <c r="R1250" s="86" t="s">
        <v>530</v>
      </c>
      <c r="S1250" s="86" t="s">
        <v>530</v>
      </c>
      <c r="T1250" s="86" t="s">
        <v>530</v>
      </c>
      <c r="U1250" s="86" t="s">
        <v>530</v>
      </c>
      <c r="V1250" t="s">
        <v>531</v>
      </c>
      <c r="W1250" t="s">
        <v>531</v>
      </c>
      <c r="X1250" t="s">
        <v>531</v>
      </c>
      <c r="AN1250" t="s">
        <v>542</v>
      </c>
      <c r="AO1250" t="s">
        <v>9485</v>
      </c>
      <c r="AP1250" t="s">
        <v>542</v>
      </c>
      <c r="AQ1250" t="s">
        <v>542</v>
      </c>
      <c r="AR1250" t="s">
        <v>9486</v>
      </c>
    </row>
    <row r="1251" spans="1:44">
      <c r="A1251" t="s">
        <v>9487</v>
      </c>
      <c r="B1251" t="s">
        <v>9260</v>
      </c>
      <c r="C1251" t="s">
        <v>9260</v>
      </c>
      <c r="D1251" t="s">
        <v>9237</v>
      </c>
      <c r="E1251" t="s">
        <v>9238</v>
      </c>
      <c r="F1251">
        <v>528</v>
      </c>
      <c r="G1251" t="s">
        <v>525</v>
      </c>
      <c r="H1251" t="s">
        <v>526</v>
      </c>
      <c r="I1251" s="85">
        <v>52.1114781200897</v>
      </c>
      <c r="J1251" s="85">
        <v>5.1059331105445596</v>
      </c>
      <c r="K1251" s="90" t="s">
        <v>527</v>
      </c>
      <c r="L1251" t="s">
        <v>44</v>
      </c>
      <c r="M1251" t="s">
        <v>528</v>
      </c>
      <c r="N1251" s="86">
        <v>324115</v>
      </c>
      <c r="O1251" s="86" t="s">
        <v>529</v>
      </c>
      <c r="P1251" s="87">
        <v>249164</v>
      </c>
      <c r="Q1251" s="86" t="s">
        <v>530</v>
      </c>
      <c r="R1251" s="86" t="s">
        <v>530</v>
      </c>
      <c r="S1251" s="86" t="s">
        <v>530</v>
      </c>
      <c r="T1251" s="86" t="s">
        <v>530</v>
      </c>
      <c r="U1251" s="86" t="s">
        <v>530</v>
      </c>
      <c r="V1251" t="s">
        <v>531</v>
      </c>
      <c r="W1251" t="s">
        <v>531</v>
      </c>
      <c r="X1251" t="s">
        <v>531</v>
      </c>
      <c r="AN1251" t="s">
        <v>542</v>
      </c>
      <c r="AO1251" t="s">
        <v>9488</v>
      </c>
      <c r="AP1251" t="s">
        <v>542</v>
      </c>
      <c r="AQ1251" t="s">
        <v>542</v>
      </c>
      <c r="AR1251" t="s">
        <v>9489</v>
      </c>
    </row>
    <row r="1252" spans="1:44">
      <c r="A1252" t="s">
        <v>9490</v>
      </c>
      <c r="B1252" t="s">
        <v>9260</v>
      </c>
      <c r="C1252" t="s">
        <v>9260</v>
      </c>
      <c r="D1252" t="s">
        <v>9237</v>
      </c>
      <c r="E1252" t="s">
        <v>9238</v>
      </c>
      <c r="F1252">
        <v>528</v>
      </c>
      <c r="G1252" t="s">
        <v>525</v>
      </c>
      <c r="H1252" t="s">
        <v>526</v>
      </c>
      <c r="I1252">
        <v>52.11281666</v>
      </c>
      <c r="J1252">
        <v>5.0385499999999999</v>
      </c>
      <c r="K1252" s="85" t="s">
        <v>527</v>
      </c>
      <c r="L1252" t="s">
        <v>44</v>
      </c>
      <c r="M1252" t="s">
        <v>528</v>
      </c>
      <c r="N1252" s="87">
        <v>126900</v>
      </c>
      <c r="O1252" s="86" t="s">
        <v>9491</v>
      </c>
      <c r="P1252" s="87">
        <v>104335</v>
      </c>
      <c r="Q1252" s="86" t="s">
        <v>530</v>
      </c>
      <c r="R1252" s="86" t="s">
        <v>530</v>
      </c>
      <c r="S1252" s="86" t="s">
        <v>530</v>
      </c>
      <c r="T1252" s="86" t="s">
        <v>530</v>
      </c>
      <c r="U1252" s="86" t="s">
        <v>530</v>
      </c>
      <c r="V1252" t="s">
        <v>531</v>
      </c>
      <c r="W1252" t="s">
        <v>531</v>
      </c>
      <c r="X1252" t="s">
        <v>531</v>
      </c>
      <c r="AN1252" t="s">
        <v>542</v>
      </c>
      <c r="AO1252" t="s">
        <v>9492</v>
      </c>
      <c r="AP1252" t="s">
        <v>542</v>
      </c>
      <c r="AQ1252" t="s">
        <v>542</v>
      </c>
      <c r="AR1252" t="s">
        <v>9493</v>
      </c>
    </row>
    <row r="1253" spans="1:44">
      <c r="A1253" t="s">
        <v>9494</v>
      </c>
      <c r="B1253" t="s">
        <v>9495</v>
      </c>
      <c r="C1253" t="s">
        <v>9303</v>
      </c>
      <c r="D1253" t="s">
        <v>9237</v>
      </c>
      <c r="E1253" t="s">
        <v>9238</v>
      </c>
      <c r="F1253">
        <v>528</v>
      </c>
      <c r="G1253" t="s">
        <v>525</v>
      </c>
      <c r="H1253" t="s">
        <v>526</v>
      </c>
      <c r="I1253" s="85">
        <v>51.381466660000001</v>
      </c>
      <c r="J1253" s="85">
        <v>6.1581333300000001</v>
      </c>
      <c r="K1253" s="90" t="s">
        <v>527</v>
      </c>
      <c r="L1253" t="s">
        <v>44</v>
      </c>
      <c r="M1253" t="s">
        <v>528</v>
      </c>
      <c r="N1253" s="86">
        <v>251640</v>
      </c>
      <c r="O1253" s="86" t="s">
        <v>529</v>
      </c>
      <c r="P1253" s="87">
        <v>212564</v>
      </c>
      <c r="Q1253" s="86" t="s">
        <v>530</v>
      </c>
      <c r="R1253" s="86" t="s">
        <v>530</v>
      </c>
      <c r="S1253" s="86" t="s">
        <v>530</v>
      </c>
      <c r="T1253" s="86" t="s">
        <v>530</v>
      </c>
      <c r="U1253" s="86" t="s">
        <v>530</v>
      </c>
      <c r="V1253" t="s">
        <v>531</v>
      </c>
      <c r="W1253" t="s">
        <v>531</v>
      </c>
      <c r="X1253" t="s">
        <v>531</v>
      </c>
      <c r="AN1253" t="s">
        <v>542</v>
      </c>
      <c r="AO1253" t="s">
        <v>9496</v>
      </c>
      <c r="AP1253" t="s">
        <v>542</v>
      </c>
      <c r="AQ1253" t="s">
        <v>542</v>
      </c>
      <c r="AR1253" t="s">
        <v>9497</v>
      </c>
    </row>
    <row r="1254" spans="1:44">
      <c r="A1254" t="s">
        <v>9498</v>
      </c>
      <c r="B1254" t="s">
        <v>9499</v>
      </c>
      <c r="C1254" t="s">
        <v>9293</v>
      </c>
      <c r="D1254" t="s">
        <v>9237</v>
      </c>
      <c r="E1254" t="s">
        <v>9238</v>
      </c>
      <c r="F1254">
        <v>528</v>
      </c>
      <c r="G1254" t="s">
        <v>525</v>
      </c>
      <c r="H1254" t="s">
        <v>526</v>
      </c>
      <c r="I1254" s="85">
        <v>51.899983329999998</v>
      </c>
      <c r="J1254" s="85">
        <v>4.3030999999999997</v>
      </c>
      <c r="K1254" s="90" t="s">
        <v>527</v>
      </c>
      <c r="L1254" t="s">
        <v>44</v>
      </c>
      <c r="M1254" t="s">
        <v>528</v>
      </c>
      <c r="N1254" s="86">
        <v>176700</v>
      </c>
      <c r="O1254" s="86" t="s">
        <v>529</v>
      </c>
      <c r="P1254" s="87">
        <v>167373</v>
      </c>
      <c r="Q1254" s="86" t="s">
        <v>530</v>
      </c>
      <c r="R1254" s="86" t="s">
        <v>530</v>
      </c>
      <c r="S1254" s="86" t="s">
        <v>530</v>
      </c>
      <c r="T1254" s="86" t="s">
        <v>530</v>
      </c>
      <c r="U1254" s="86" t="s">
        <v>530</v>
      </c>
      <c r="V1254" t="s">
        <v>531</v>
      </c>
      <c r="W1254" t="s">
        <v>531</v>
      </c>
      <c r="X1254" t="s">
        <v>531</v>
      </c>
      <c r="AN1254" t="s">
        <v>542</v>
      </c>
      <c r="AO1254" t="s">
        <v>9500</v>
      </c>
      <c r="AP1254" t="s">
        <v>542</v>
      </c>
      <c r="AQ1254" t="s">
        <v>542</v>
      </c>
      <c r="AR1254" t="s">
        <v>9501</v>
      </c>
    </row>
    <row r="1255" spans="1:44">
      <c r="A1255" t="s">
        <v>9502</v>
      </c>
      <c r="B1255" t="s">
        <v>9503</v>
      </c>
      <c r="C1255" t="s">
        <v>9246</v>
      </c>
      <c r="D1255" t="s">
        <v>9237</v>
      </c>
      <c r="E1255" t="s">
        <v>9238</v>
      </c>
      <c r="F1255">
        <v>528</v>
      </c>
      <c r="G1255" t="s">
        <v>525</v>
      </c>
      <c r="H1255" t="s">
        <v>526</v>
      </c>
      <c r="I1255" s="85">
        <v>52.694450000000003</v>
      </c>
      <c r="J1255" s="85">
        <v>4.7371999999999996</v>
      </c>
      <c r="K1255" s="90" t="s">
        <v>527</v>
      </c>
      <c r="L1255" t="s">
        <v>44</v>
      </c>
      <c r="M1255" t="s">
        <v>528</v>
      </c>
      <c r="N1255" s="86">
        <v>154080</v>
      </c>
      <c r="O1255" s="86" t="s">
        <v>529</v>
      </c>
      <c r="P1255" s="87">
        <v>166588</v>
      </c>
      <c r="Q1255" s="86" t="s">
        <v>530</v>
      </c>
      <c r="R1255" s="86" t="s">
        <v>530</v>
      </c>
      <c r="S1255" s="86" t="s">
        <v>530</v>
      </c>
      <c r="T1255" s="86" t="s">
        <v>530</v>
      </c>
      <c r="U1255" s="86" t="s">
        <v>530</v>
      </c>
      <c r="V1255" t="s">
        <v>531</v>
      </c>
      <c r="W1255" t="s">
        <v>531</v>
      </c>
      <c r="X1255" t="s">
        <v>531</v>
      </c>
      <c r="AN1255" t="s">
        <v>542</v>
      </c>
      <c r="AO1255" t="s">
        <v>9504</v>
      </c>
      <c r="AP1255" t="s">
        <v>542</v>
      </c>
      <c r="AQ1255" t="s">
        <v>542</v>
      </c>
      <c r="AR1255" t="s">
        <v>9505</v>
      </c>
    </row>
    <row r="1256" spans="1:44">
      <c r="A1256" t="s">
        <v>9506</v>
      </c>
      <c r="B1256" t="s">
        <v>9507</v>
      </c>
      <c r="C1256" t="s">
        <v>9275</v>
      </c>
      <c r="D1256" t="s">
        <v>9237</v>
      </c>
      <c r="E1256" t="s">
        <v>9238</v>
      </c>
      <c r="F1256">
        <v>528</v>
      </c>
      <c r="G1256" t="s">
        <v>525</v>
      </c>
      <c r="H1256" t="s">
        <v>526</v>
      </c>
      <c r="I1256" s="85">
        <v>51.848489999999998</v>
      </c>
      <c r="J1256" s="85">
        <v>5.7964399999999996</v>
      </c>
      <c r="K1256" s="85" t="s">
        <v>527</v>
      </c>
      <c r="L1256" t="s">
        <v>44</v>
      </c>
      <c r="M1256" t="s">
        <v>528</v>
      </c>
      <c r="N1256" s="86">
        <v>297000</v>
      </c>
      <c r="O1256" s="86" t="s">
        <v>529</v>
      </c>
      <c r="P1256" s="87">
        <v>291045</v>
      </c>
      <c r="Q1256" s="86" t="s">
        <v>530</v>
      </c>
      <c r="R1256" s="86" t="s">
        <v>530</v>
      </c>
      <c r="S1256" s="86" t="s">
        <v>530</v>
      </c>
      <c r="T1256" s="86" t="s">
        <v>530</v>
      </c>
      <c r="U1256" s="86" t="s">
        <v>530</v>
      </c>
      <c r="V1256" t="s">
        <v>9280</v>
      </c>
      <c r="W1256" t="s">
        <v>9281</v>
      </c>
      <c r="X1256" t="s">
        <v>9282</v>
      </c>
      <c r="Y1256" t="s">
        <v>533</v>
      </c>
      <c r="AN1256" t="s">
        <v>9508</v>
      </c>
      <c r="AO1256" t="s">
        <v>9509</v>
      </c>
      <c r="AP1256" t="s">
        <v>9510</v>
      </c>
      <c r="AQ1256" t="s">
        <v>9511</v>
      </c>
      <c r="AR1256" t="s">
        <v>9512</v>
      </c>
    </row>
    <row r="1257" spans="1:44">
      <c r="A1257" t="s">
        <v>9513</v>
      </c>
      <c r="B1257" t="s">
        <v>9514</v>
      </c>
      <c r="C1257" t="s">
        <v>9246</v>
      </c>
      <c r="D1257" t="s">
        <v>9237</v>
      </c>
      <c r="E1257" t="s">
        <v>9238</v>
      </c>
      <c r="F1257">
        <v>528</v>
      </c>
      <c r="G1257" t="s">
        <v>525</v>
      </c>
      <c r="H1257" t="s">
        <v>526</v>
      </c>
      <c r="I1257" s="85">
        <v>52.430100000000003</v>
      </c>
      <c r="J1257" s="85">
        <v>4.85823333</v>
      </c>
      <c r="K1257" s="90" t="s">
        <v>527</v>
      </c>
      <c r="L1257" t="s">
        <v>44</v>
      </c>
      <c r="M1257" t="s">
        <v>528</v>
      </c>
      <c r="N1257" s="86">
        <v>106290</v>
      </c>
      <c r="O1257" s="86" t="s">
        <v>529</v>
      </c>
      <c r="P1257" s="87">
        <v>102028</v>
      </c>
      <c r="Q1257" s="86" t="s">
        <v>530</v>
      </c>
      <c r="R1257" s="86" t="s">
        <v>530</v>
      </c>
      <c r="S1257" s="86" t="s">
        <v>530</v>
      </c>
      <c r="T1257" s="86" t="s">
        <v>530</v>
      </c>
      <c r="U1257" s="86" t="s">
        <v>530</v>
      </c>
      <c r="V1257" t="s">
        <v>531</v>
      </c>
      <c r="W1257" t="s">
        <v>531</v>
      </c>
      <c r="X1257" t="s">
        <v>531</v>
      </c>
      <c r="AN1257" t="s">
        <v>542</v>
      </c>
      <c r="AO1257" t="s">
        <v>9515</v>
      </c>
      <c r="AP1257" t="s">
        <v>542</v>
      </c>
      <c r="AQ1257" t="s">
        <v>542</v>
      </c>
      <c r="AR1257" t="s">
        <v>9516</v>
      </c>
    </row>
    <row r="1258" spans="1:44">
      <c r="A1258" t="s">
        <v>9517</v>
      </c>
      <c r="B1258" t="s">
        <v>9518</v>
      </c>
      <c r="C1258" t="s">
        <v>9246</v>
      </c>
      <c r="D1258" t="s">
        <v>9237</v>
      </c>
      <c r="E1258" t="s">
        <v>9238</v>
      </c>
      <c r="F1258">
        <v>528</v>
      </c>
      <c r="G1258" t="s">
        <v>525</v>
      </c>
      <c r="H1258" t="s">
        <v>526</v>
      </c>
      <c r="I1258">
        <v>52.518089709697001</v>
      </c>
      <c r="J1258">
        <v>4.9138671145844102</v>
      </c>
      <c r="K1258" s="85" t="s">
        <v>527</v>
      </c>
      <c r="L1258" t="s">
        <v>44</v>
      </c>
      <c r="M1258" t="s">
        <v>528</v>
      </c>
      <c r="N1258" s="87">
        <v>102600</v>
      </c>
      <c r="O1258" s="86" t="s">
        <v>9519</v>
      </c>
      <c r="P1258" s="87">
        <v>97683</v>
      </c>
      <c r="Q1258" s="86" t="s">
        <v>530</v>
      </c>
      <c r="R1258" s="86" t="s">
        <v>530</v>
      </c>
      <c r="S1258" s="86" t="s">
        <v>530</v>
      </c>
      <c r="T1258" s="86" t="s">
        <v>530</v>
      </c>
      <c r="U1258" s="86" t="s">
        <v>530</v>
      </c>
      <c r="V1258" t="s">
        <v>531</v>
      </c>
      <c r="W1258" t="s">
        <v>531</v>
      </c>
      <c r="X1258" t="s">
        <v>531</v>
      </c>
      <c r="AN1258" t="s">
        <v>542</v>
      </c>
      <c r="AO1258" t="s">
        <v>9520</v>
      </c>
      <c r="AP1258" t="s">
        <v>542</v>
      </c>
      <c r="AQ1258" t="s">
        <v>542</v>
      </c>
      <c r="AR1258" t="s">
        <v>9521</v>
      </c>
    </row>
    <row r="1259" spans="1:44">
      <c r="A1259" t="s">
        <v>9522</v>
      </c>
      <c r="B1259" t="s">
        <v>9523</v>
      </c>
      <c r="C1259" t="s">
        <v>9275</v>
      </c>
      <c r="D1259" t="s">
        <v>9237</v>
      </c>
      <c r="E1259" t="s">
        <v>9238</v>
      </c>
      <c r="F1259">
        <v>528</v>
      </c>
      <c r="G1259" t="s">
        <v>525</v>
      </c>
      <c r="H1259" t="s">
        <v>526</v>
      </c>
      <c r="I1259" s="85">
        <v>52.159840000000003</v>
      </c>
      <c r="J1259" s="85">
        <v>6.1926800000000002</v>
      </c>
      <c r="K1259" s="85" t="s">
        <v>527</v>
      </c>
      <c r="L1259" t="s">
        <v>44</v>
      </c>
      <c r="M1259" t="s">
        <v>528</v>
      </c>
      <c r="N1259" s="86">
        <v>112500</v>
      </c>
      <c r="O1259" s="86" t="s">
        <v>529</v>
      </c>
      <c r="P1259" s="87">
        <v>104284</v>
      </c>
      <c r="Q1259" s="86" t="s">
        <v>530</v>
      </c>
      <c r="R1259" s="86" t="s">
        <v>530</v>
      </c>
      <c r="S1259" s="86" t="s">
        <v>530</v>
      </c>
      <c r="T1259" s="86" t="s">
        <v>530</v>
      </c>
      <c r="U1259" s="86" t="s">
        <v>530</v>
      </c>
      <c r="V1259" t="s">
        <v>9312</v>
      </c>
      <c r="W1259" t="s">
        <v>9313</v>
      </c>
      <c r="X1259" t="s">
        <v>531</v>
      </c>
      <c r="Y1259" t="s">
        <v>533</v>
      </c>
      <c r="AN1259" t="s">
        <v>9524</v>
      </c>
      <c r="AO1259" t="s">
        <v>9525</v>
      </c>
      <c r="AP1259" t="s">
        <v>9526</v>
      </c>
      <c r="AQ1259" t="s">
        <v>9527</v>
      </c>
      <c r="AR1259" t="s">
        <v>9528</v>
      </c>
    </row>
    <row r="1260" spans="1:44">
      <c r="A1260" t="s">
        <v>9529</v>
      </c>
      <c r="B1260" t="s">
        <v>9530</v>
      </c>
      <c r="C1260" t="s">
        <v>9246</v>
      </c>
      <c r="D1260" t="s">
        <v>9237</v>
      </c>
      <c r="E1260" t="s">
        <v>9238</v>
      </c>
      <c r="F1260">
        <v>528</v>
      </c>
      <c r="G1260" t="s">
        <v>525</v>
      </c>
      <c r="H1260" t="s">
        <v>526</v>
      </c>
      <c r="I1260" s="85">
        <v>52.303383330000003</v>
      </c>
      <c r="J1260" s="85">
        <v>4.6068666599999997</v>
      </c>
      <c r="K1260" s="90" t="s">
        <v>527</v>
      </c>
      <c r="L1260" t="s">
        <v>44</v>
      </c>
      <c r="M1260" t="s">
        <v>528</v>
      </c>
      <c r="N1260" s="86">
        <v>144000</v>
      </c>
      <c r="O1260" s="86" t="s">
        <v>529</v>
      </c>
      <c r="P1260" s="87">
        <v>126361</v>
      </c>
      <c r="Q1260" s="86" t="s">
        <v>530</v>
      </c>
      <c r="R1260" s="86" t="s">
        <v>530</v>
      </c>
      <c r="S1260" s="86" t="s">
        <v>530</v>
      </c>
      <c r="T1260" s="86" t="s">
        <v>530</v>
      </c>
      <c r="U1260" s="86" t="s">
        <v>530</v>
      </c>
      <c r="V1260" t="s">
        <v>531</v>
      </c>
      <c r="W1260" t="s">
        <v>531</v>
      </c>
      <c r="X1260" t="s">
        <v>531</v>
      </c>
      <c r="AN1260" t="s">
        <v>542</v>
      </c>
      <c r="AO1260" t="s">
        <v>9531</v>
      </c>
      <c r="AP1260" t="s">
        <v>542</v>
      </c>
      <c r="AQ1260" t="s">
        <v>542</v>
      </c>
      <c r="AR1260" t="s">
        <v>9532</v>
      </c>
    </row>
    <row r="1261" spans="1:44">
      <c r="A1261" t="s">
        <v>9533</v>
      </c>
      <c r="B1261" t="s">
        <v>9534</v>
      </c>
      <c r="C1261" t="s">
        <v>9246</v>
      </c>
      <c r="D1261" t="s">
        <v>9237</v>
      </c>
      <c r="E1261" t="s">
        <v>9238</v>
      </c>
      <c r="F1261">
        <v>528</v>
      </c>
      <c r="G1261" t="s">
        <v>525</v>
      </c>
      <c r="H1261" t="s">
        <v>526</v>
      </c>
      <c r="I1261" s="85">
        <v>52.361600000000003</v>
      </c>
      <c r="J1261" s="85">
        <v>4.7397499999999999</v>
      </c>
      <c r="K1261" s="90" t="s">
        <v>527</v>
      </c>
      <c r="L1261" t="s">
        <v>44</v>
      </c>
      <c r="M1261" t="s">
        <v>528</v>
      </c>
      <c r="N1261" s="86">
        <v>162000</v>
      </c>
      <c r="O1261" s="86" t="s">
        <v>529</v>
      </c>
      <c r="P1261" s="87">
        <v>92185</v>
      </c>
      <c r="Q1261" s="86" t="s">
        <v>530</v>
      </c>
      <c r="R1261" s="86" t="s">
        <v>530</v>
      </c>
      <c r="S1261" s="86" t="s">
        <v>530</v>
      </c>
      <c r="T1261" s="86" t="s">
        <v>530</v>
      </c>
      <c r="U1261" s="86" t="s">
        <v>530</v>
      </c>
      <c r="V1261" t="s">
        <v>531</v>
      </c>
      <c r="W1261" t="s">
        <v>531</v>
      </c>
      <c r="X1261" t="s">
        <v>531</v>
      </c>
      <c r="AN1261" t="s">
        <v>542</v>
      </c>
      <c r="AO1261" t="s">
        <v>9535</v>
      </c>
      <c r="AP1261" t="s">
        <v>542</v>
      </c>
      <c r="AQ1261" t="s">
        <v>542</v>
      </c>
      <c r="AR1261" t="s">
        <v>9536</v>
      </c>
    </row>
    <row r="1262" spans="1:44">
      <c r="A1262" t="s">
        <v>9537</v>
      </c>
      <c r="B1262" t="s">
        <v>9538</v>
      </c>
      <c r="C1262" t="s">
        <v>9293</v>
      </c>
      <c r="D1262" t="s">
        <v>9237</v>
      </c>
      <c r="E1262" t="s">
        <v>9238</v>
      </c>
      <c r="F1262">
        <v>528</v>
      </c>
      <c r="G1262" t="s">
        <v>525</v>
      </c>
      <c r="H1262" t="s">
        <v>526</v>
      </c>
      <c r="I1262" s="85">
        <v>51.813110000000002</v>
      </c>
      <c r="J1262" s="85">
        <v>4.5804999999999998</v>
      </c>
      <c r="K1262" s="85" t="s">
        <v>527</v>
      </c>
      <c r="L1262" t="s">
        <v>44</v>
      </c>
      <c r="M1262" t="s">
        <v>528</v>
      </c>
      <c r="N1262" s="86">
        <v>158337</v>
      </c>
      <c r="O1262" s="86" t="s">
        <v>529</v>
      </c>
      <c r="P1262" s="87">
        <v>115348</v>
      </c>
      <c r="Q1262" s="86" t="s">
        <v>530</v>
      </c>
      <c r="R1262" s="86" t="s">
        <v>530</v>
      </c>
      <c r="S1262" s="86" t="s">
        <v>530</v>
      </c>
      <c r="T1262" s="86" t="s">
        <v>530</v>
      </c>
      <c r="U1262" s="86" t="s">
        <v>530</v>
      </c>
      <c r="V1262" t="s">
        <v>9539</v>
      </c>
      <c r="W1262" t="s">
        <v>9540</v>
      </c>
      <c r="X1262" t="s">
        <v>531</v>
      </c>
      <c r="Y1262" t="s">
        <v>533</v>
      </c>
      <c r="AN1262" t="s">
        <v>9540</v>
      </c>
      <c r="AO1262" t="s">
        <v>9541</v>
      </c>
      <c r="AP1262" t="s">
        <v>9542</v>
      </c>
      <c r="AQ1262" t="s">
        <v>9543</v>
      </c>
      <c r="AR1262" t="s">
        <v>9544</v>
      </c>
    </row>
    <row r="1263" spans="1:44">
      <c r="A1263" t="s">
        <v>9545</v>
      </c>
      <c r="B1263" t="s">
        <v>9546</v>
      </c>
      <c r="C1263" t="s">
        <v>9298</v>
      </c>
      <c r="D1263" t="s">
        <v>9237</v>
      </c>
      <c r="E1263" t="s">
        <v>9238</v>
      </c>
      <c r="F1263">
        <v>528</v>
      </c>
      <c r="G1263" t="s">
        <v>525</v>
      </c>
      <c r="H1263" t="s">
        <v>526</v>
      </c>
      <c r="I1263" s="85">
        <v>52.508716659999997</v>
      </c>
      <c r="J1263" s="85">
        <v>6.0493499999999996</v>
      </c>
      <c r="K1263" s="90" t="s">
        <v>527</v>
      </c>
      <c r="L1263" t="s">
        <v>44</v>
      </c>
      <c r="M1263" t="s">
        <v>528</v>
      </c>
      <c r="N1263" s="86">
        <v>112168</v>
      </c>
      <c r="O1263" s="86" t="s">
        <v>529</v>
      </c>
      <c r="P1263" s="87">
        <v>139414</v>
      </c>
      <c r="Q1263" s="86" t="s">
        <v>530</v>
      </c>
      <c r="R1263" s="86" t="s">
        <v>530</v>
      </c>
      <c r="S1263" s="86" t="s">
        <v>530</v>
      </c>
      <c r="T1263" s="86" t="s">
        <v>530</v>
      </c>
      <c r="U1263" s="86" t="s">
        <v>530</v>
      </c>
      <c r="V1263" t="s">
        <v>531</v>
      </c>
      <c r="W1263" t="s">
        <v>531</v>
      </c>
      <c r="X1263" t="s">
        <v>531</v>
      </c>
      <c r="AN1263" t="s">
        <v>542</v>
      </c>
      <c r="AO1263" t="s">
        <v>9547</v>
      </c>
      <c r="AP1263" t="s">
        <v>542</v>
      </c>
      <c r="AQ1263" t="s">
        <v>542</v>
      </c>
      <c r="AR1263" t="s">
        <v>9548</v>
      </c>
    </row>
    <row r="1264" spans="1:44">
      <c r="A1264" t="s">
        <v>9549</v>
      </c>
      <c r="B1264" t="s">
        <v>9550</v>
      </c>
      <c r="C1264" t="s">
        <v>9551</v>
      </c>
      <c r="D1264" t="s">
        <v>9552</v>
      </c>
      <c r="E1264" t="s">
        <v>9553</v>
      </c>
      <c r="F1264">
        <v>616</v>
      </c>
      <c r="G1264" t="s">
        <v>525</v>
      </c>
      <c r="H1264" t="s">
        <v>959</v>
      </c>
      <c r="I1264" s="85">
        <v>50.302199999999999</v>
      </c>
      <c r="J1264" s="85">
        <v>19.1417</v>
      </c>
      <c r="K1264" s="90" t="s">
        <v>527</v>
      </c>
      <c r="L1264" t="s">
        <v>44</v>
      </c>
      <c r="M1264" t="s">
        <v>528</v>
      </c>
      <c r="N1264" s="86">
        <v>105000</v>
      </c>
      <c r="O1264" s="86" t="s">
        <v>529</v>
      </c>
      <c r="P1264" s="87">
        <v>45630</v>
      </c>
      <c r="Q1264" s="86" t="s">
        <v>530</v>
      </c>
      <c r="R1264" s="86" t="s">
        <v>530</v>
      </c>
      <c r="S1264" s="86" t="s">
        <v>530</v>
      </c>
      <c r="T1264" s="86" t="s">
        <v>530</v>
      </c>
      <c r="U1264" s="86" t="s">
        <v>530</v>
      </c>
      <c r="V1264" t="s">
        <v>531</v>
      </c>
      <c r="W1264" t="s">
        <v>531</v>
      </c>
      <c r="X1264" t="s">
        <v>531</v>
      </c>
      <c r="AN1264" t="s">
        <v>542</v>
      </c>
      <c r="AO1264" t="s">
        <v>9554</v>
      </c>
      <c r="AP1264" t="s">
        <v>542</v>
      </c>
      <c r="AQ1264" t="s">
        <v>542</v>
      </c>
      <c r="AR1264" t="s">
        <v>9555</v>
      </c>
    </row>
    <row r="1265" spans="1:44">
      <c r="A1265" t="s">
        <v>9556</v>
      </c>
      <c r="B1265" t="s">
        <v>9557</v>
      </c>
      <c r="C1265" t="s">
        <v>9558</v>
      </c>
      <c r="D1265" t="s">
        <v>9552</v>
      </c>
      <c r="E1265" t="s">
        <v>9553</v>
      </c>
      <c r="F1265">
        <v>616</v>
      </c>
      <c r="G1265" t="s">
        <v>525</v>
      </c>
      <c r="H1265" t="s">
        <v>959</v>
      </c>
      <c r="I1265" s="85">
        <v>52.029227796683301</v>
      </c>
      <c r="J1265" s="85">
        <v>23.1652239552268</v>
      </c>
      <c r="K1265" s="90" t="s">
        <v>527</v>
      </c>
      <c r="L1265" t="s">
        <v>44</v>
      </c>
      <c r="M1265" t="s">
        <v>528</v>
      </c>
      <c r="N1265" s="86">
        <v>103730</v>
      </c>
      <c r="O1265" s="86" t="s">
        <v>529</v>
      </c>
      <c r="P1265" s="87">
        <v>94300</v>
      </c>
      <c r="Q1265" s="86" t="s">
        <v>530</v>
      </c>
      <c r="R1265" s="86" t="s">
        <v>530</v>
      </c>
      <c r="S1265" s="86" t="s">
        <v>530</v>
      </c>
      <c r="T1265" s="86" t="s">
        <v>530</v>
      </c>
      <c r="U1265" s="86" t="s">
        <v>530</v>
      </c>
      <c r="V1265" t="s">
        <v>531</v>
      </c>
      <c r="W1265" t="s">
        <v>531</v>
      </c>
      <c r="X1265" t="s">
        <v>531</v>
      </c>
      <c r="AN1265" t="s">
        <v>542</v>
      </c>
      <c r="AO1265" t="s">
        <v>9559</v>
      </c>
      <c r="AP1265" t="s">
        <v>542</v>
      </c>
      <c r="AQ1265" t="s">
        <v>542</v>
      </c>
      <c r="AR1265" t="s">
        <v>9560</v>
      </c>
    </row>
    <row r="1266" spans="1:44">
      <c r="A1266" t="s">
        <v>9561</v>
      </c>
      <c r="B1266" t="s">
        <v>9562</v>
      </c>
      <c r="C1266" t="s">
        <v>9563</v>
      </c>
      <c r="D1266" t="s">
        <v>9552</v>
      </c>
      <c r="E1266" t="s">
        <v>9553</v>
      </c>
      <c r="F1266">
        <v>616</v>
      </c>
      <c r="G1266" t="s">
        <v>525</v>
      </c>
      <c r="H1266" t="s">
        <v>959</v>
      </c>
      <c r="I1266" s="85">
        <v>53.169699999999999</v>
      </c>
      <c r="J1266" s="85">
        <v>23.0885</v>
      </c>
      <c r="K1266" s="85" t="s">
        <v>527</v>
      </c>
      <c r="L1266" t="s">
        <v>44</v>
      </c>
      <c r="M1266" t="s">
        <v>528</v>
      </c>
      <c r="N1266" s="86">
        <v>740000</v>
      </c>
      <c r="O1266" s="86" t="s">
        <v>529</v>
      </c>
      <c r="P1266" s="87">
        <v>408808</v>
      </c>
      <c r="Q1266" s="86" t="s">
        <v>530</v>
      </c>
      <c r="R1266" s="86" t="s">
        <v>530</v>
      </c>
      <c r="S1266" s="86" t="s">
        <v>530</v>
      </c>
      <c r="T1266" s="86" t="s">
        <v>530</v>
      </c>
      <c r="U1266" s="86" t="s">
        <v>530</v>
      </c>
      <c r="V1266" t="s">
        <v>531</v>
      </c>
      <c r="W1266" t="s">
        <v>9564</v>
      </c>
      <c r="X1266" t="s">
        <v>531</v>
      </c>
      <c r="Y1266" t="s">
        <v>533</v>
      </c>
      <c r="AN1266" t="s">
        <v>9564</v>
      </c>
      <c r="AO1266" t="s">
        <v>9565</v>
      </c>
      <c r="AP1266" t="s">
        <v>9566</v>
      </c>
      <c r="AQ1266" t="s">
        <v>9567</v>
      </c>
      <c r="AR1266" t="s">
        <v>9568</v>
      </c>
    </row>
    <row r="1267" spans="1:44">
      <c r="A1267" t="s">
        <v>9569</v>
      </c>
      <c r="B1267" t="s">
        <v>9570</v>
      </c>
      <c r="C1267" t="s">
        <v>9551</v>
      </c>
      <c r="D1267" t="s">
        <v>9552</v>
      </c>
      <c r="E1267" t="s">
        <v>9553</v>
      </c>
      <c r="F1267">
        <v>616</v>
      </c>
      <c r="G1267" t="s">
        <v>525</v>
      </c>
      <c r="H1267" t="s">
        <v>959</v>
      </c>
      <c r="I1267" s="85">
        <v>49.864600000000003</v>
      </c>
      <c r="J1267" s="85">
        <v>19.044799999999999</v>
      </c>
      <c r="K1267" s="90" t="s">
        <v>527</v>
      </c>
      <c r="L1267" t="s">
        <v>44</v>
      </c>
      <c r="M1267" t="s">
        <v>528</v>
      </c>
      <c r="N1267" s="86">
        <v>250000</v>
      </c>
      <c r="O1267" s="86" t="s">
        <v>529</v>
      </c>
      <c r="P1267" s="87">
        <v>234354</v>
      </c>
      <c r="Q1267" s="86" t="s">
        <v>530</v>
      </c>
      <c r="R1267" s="86" t="s">
        <v>530</v>
      </c>
      <c r="S1267" s="86" t="s">
        <v>530</v>
      </c>
      <c r="T1267" s="86" t="s">
        <v>530</v>
      </c>
      <c r="U1267" s="86" t="s">
        <v>530</v>
      </c>
      <c r="V1267" t="s">
        <v>531</v>
      </c>
      <c r="W1267" t="s">
        <v>531</v>
      </c>
      <c r="X1267" t="s">
        <v>531</v>
      </c>
      <c r="AN1267" t="s">
        <v>542</v>
      </c>
      <c r="AO1267" t="s">
        <v>9571</v>
      </c>
      <c r="AP1267" t="s">
        <v>542</v>
      </c>
      <c r="AQ1267" t="s">
        <v>542</v>
      </c>
      <c r="AR1267" t="s">
        <v>9572</v>
      </c>
    </row>
    <row r="1268" spans="1:44">
      <c r="A1268" t="s">
        <v>9573</v>
      </c>
      <c r="B1268" t="s">
        <v>9574</v>
      </c>
      <c r="C1268" t="s">
        <v>9575</v>
      </c>
      <c r="D1268" t="s">
        <v>9552</v>
      </c>
      <c r="E1268" t="s">
        <v>9553</v>
      </c>
      <c r="F1268">
        <v>616</v>
      </c>
      <c r="G1268" t="s">
        <v>525</v>
      </c>
      <c r="H1268" t="s">
        <v>959</v>
      </c>
      <c r="I1268" s="85">
        <v>54.389000000000003</v>
      </c>
      <c r="J1268" s="85">
        <v>19.819099999999999</v>
      </c>
      <c r="K1268" s="90" t="s">
        <v>527</v>
      </c>
      <c r="L1268" t="s">
        <v>44</v>
      </c>
      <c r="M1268" t="s">
        <v>528</v>
      </c>
      <c r="N1268" s="86">
        <v>100000</v>
      </c>
      <c r="O1268" s="86" t="s">
        <v>529</v>
      </c>
      <c r="P1268" s="87">
        <v>39240</v>
      </c>
      <c r="Q1268" s="86" t="s">
        <v>530</v>
      </c>
      <c r="R1268" s="86" t="s">
        <v>530</v>
      </c>
      <c r="S1268" s="86" t="s">
        <v>530</v>
      </c>
      <c r="T1268" s="86" t="s">
        <v>530</v>
      </c>
      <c r="U1268" s="86" t="s">
        <v>530</v>
      </c>
      <c r="V1268" t="s">
        <v>531</v>
      </c>
      <c r="W1268" t="s">
        <v>531</v>
      </c>
      <c r="X1268" t="s">
        <v>531</v>
      </c>
      <c r="AN1268" t="s">
        <v>542</v>
      </c>
      <c r="AO1268" t="s">
        <v>9574</v>
      </c>
      <c r="AP1268" t="s">
        <v>542</v>
      </c>
      <c r="AQ1268" t="s">
        <v>542</v>
      </c>
      <c r="AR1268" t="s">
        <v>9576</v>
      </c>
    </row>
    <row r="1269" spans="1:44">
      <c r="A1269" t="s">
        <v>9577</v>
      </c>
      <c r="B1269" t="s">
        <v>9578</v>
      </c>
      <c r="C1269" t="s">
        <v>9579</v>
      </c>
      <c r="D1269" t="s">
        <v>9552</v>
      </c>
      <c r="E1269" t="s">
        <v>9553</v>
      </c>
      <c r="F1269">
        <v>616</v>
      </c>
      <c r="G1269" t="s">
        <v>525</v>
      </c>
      <c r="H1269" t="s">
        <v>959</v>
      </c>
      <c r="I1269" s="85">
        <v>53.236454010009801</v>
      </c>
      <c r="J1269" s="85">
        <v>19.377069473266602</v>
      </c>
      <c r="K1269" s="85" t="s">
        <v>527</v>
      </c>
      <c r="L1269" t="s">
        <v>44</v>
      </c>
      <c r="M1269" t="s">
        <v>528</v>
      </c>
      <c r="N1269" s="86">
        <v>146483</v>
      </c>
      <c r="O1269" s="86" t="s">
        <v>529</v>
      </c>
      <c r="P1269" s="87">
        <v>89939</v>
      </c>
      <c r="Q1269" s="86" t="s">
        <v>530</v>
      </c>
      <c r="R1269" s="86" t="s">
        <v>530</v>
      </c>
      <c r="S1269" s="86" t="s">
        <v>530</v>
      </c>
      <c r="T1269" s="86" t="s">
        <v>530</v>
      </c>
      <c r="U1269" s="86" t="s">
        <v>530</v>
      </c>
      <c r="V1269" t="s">
        <v>9580</v>
      </c>
      <c r="W1269" t="s">
        <v>9581</v>
      </c>
      <c r="X1269" t="s">
        <v>9582</v>
      </c>
      <c r="Y1269" t="s">
        <v>533</v>
      </c>
      <c r="AN1269" t="s">
        <v>9583</v>
      </c>
      <c r="AO1269" t="s">
        <v>9578</v>
      </c>
      <c r="AP1269" t="s">
        <v>9584</v>
      </c>
      <c r="AQ1269" t="s">
        <v>9585</v>
      </c>
      <c r="AR1269" t="s">
        <v>9586</v>
      </c>
    </row>
    <row r="1270" spans="1:44">
      <c r="A1270" t="s">
        <v>9587</v>
      </c>
      <c r="B1270" t="s">
        <v>9588</v>
      </c>
      <c r="C1270" t="s">
        <v>9589</v>
      </c>
      <c r="D1270" t="s">
        <v>9552</v>
      </c>
      <c r="E1270" t="s">
        <v>9553</v>
      </c>
      <c r="F1270">
        <v>616</v>
      </c>
      <c r="G1270" t="s">
        <v>525</v>
      </c>
      <c r="H1270" t="s">
        <v>959</v>
      </c>
      <c r="I1270" s="85">
        <v>50.870100000000001</v>
      </c>
      <c r="J1270" s="85">
        <v>17.464700000000001</v>
      </c>
      <c r="K1270" s="90" t="s">
        <v>527</v>
      </c>
      <c r="L1270" t="s">
        <v>44</v>
      </c>
      <c r="M1270" t="s">
        <v>528</v>
      </c>
      <c r="N1270" s="86">
        <v>134400</v>
      </c>
      <c r="O1270" s="86" t="s">
        <v>529</v>
      </c>
      <c r="P1270" s="87">
        <v>96209</v>
      </c>
      <c r="Q1270" s="86" t="s">
        <v>530</v>
      </c>
      <c r="R1270" s="86" t="s">
        <v>530</v>
      </c>
      <c r="S1270" s="86" t="s">
        <v>530</v>
      </c>
      <c r="T1270" s="86" t="s">
        <v>530</v>
      </c>
      <c r="U1270" s="86" t="s">
        <v>530</v>
      </c>
      <c r="V1270" t="s">
        <v>531</v>
      </c>
      <c r="W1270" t="s">
        <v>531</v>
      </c>
      <c r="X1270" t="s">
        <v>531</v>
      </c>
      <c r="AN1270" t="s">
        <v>542</v>
      </c>
      <c r="AO1270" t="s">
        <v>9590</v>
      </c>
      <c r="AP1270" t="s">
        <v>542</v>
      </c>
      <c r="AQ1270" t="s">
        <v>542</v>
      </c>
      <c r="AR1270" t="s">
        <v>9591</v>
      </c>
    </row>
    <row r="1271" spans="1:44">
      <c r="A1271" t="s">
        <v>9592</v>
      </c>
      <c r="B1271" t="s">
        <v>9593</v>
      </c>
      <c r="C1271" t="s">
        <v>9594</v>
      </c>
      <c r="D1271" t="s">
        <v>9552</v>
      </c>
      <c r="E1271" t="s">
        <v>9553</v>
      </c>
      <c r="F1271">
        <v>616</v>
      </c>
      <c r="G1271" t="s">
        <v>525</v>
      </c>
      <c r="H1271" t="s">
        <v>959</v>
      </c>
      <c r="I1271" s="85">
        <v>49.966799999999999</v>
      </c>
      <c r="J1271" s="85">
        <v>20.6206</v>
      </c>
      <c r="K1271" s="90" t="s">
        <v>527</v>
      </c>
      <c r="L1271" t="s">
        <v>44</v>
      </c>
      <c r="M1271" t="s">
        <v>528</v>
      </c>
      <c r="N1271" s="86">
        <v>141100</v>
      </c>
      <c r="O1271" s="86" t="s">
        <v>529</v>
      </c>
      <c r="P1271" s="87">
        <v>88102</v>
      </c>
      <c r="Q1271" s="86" t="s">
        <v>530</v>
      </c>
      <c r="R1271" s="86" t="s">
        <v>530</v>
      </c>
      <c r="S1271" s="86" t="s">
        <v>530</v>
      </c>
      <c r="T1271" s="86" t="s">
        <v>530</v>
      </c>
      <c r="U1271" s="86" t="s">
        <v>530</v>
      </c>
      <c r="V1271" t="s">
        <v>531</v>
      </c>
      <c r="W1271" t="s">
        <v>531</v>
      </c>
      <c r="X1271" t="s">
        <v>531</v>
      </c>
      <c r="AN1271" t="s">
        <v>542</v>
      </c>
      <c r="AO1271" t="s">
        <v>9595</v>
      </c>
      <c r="AP1271" t="s">
        <v>542</v>
      </c>
      <c r="AQ1271" t="s">
        <v>542</v>
      </c>
      <c r="AR1271" t="s">
        <v>9596</v>
      </c>
    </row>
    <row r="1272" spans="1:44">
      <c r="A1272" t="s">
        <v>9597</v>
      </c>
      <c r="B1272" t="s">
        <v>9598</v>
      </c>
      <c r="C1272" t="s">
        <v>9579</v>
      </c>
      <c r="D1272" t="s">
        <v>9552</v>
      </c>
      <c r="E1272" t="s">
        <v>9553</v>
      </c>
      <c r="F1272">
        <v>616</v>
      </c>
      <c r="G1272" t="s">
        <v>525</v>
      </c>
      <c r="H1272" t="s">
        <v>959</v>
      </c>
      <c r="I1272" s="85">
        <v>53.103364999999997</v>
      </c>
      <c r="J1272" s="85">
        <v>18.116721999999999</v>
      </c>
      <c r="K1272" s="85" t="s">
        <v>527</v>
      </c>
      <c r="L1272" t="s">
        <v>44</v>
      </c>
      <c r="M1272" t="s">
        <v>528</v>
      </c>
      <c r="N1272" s="86">
        <v>390063</v>
      </c>
      <c r="O1272" s="86" t="s">
        <v>529</v>
      </c>
      <c r="P1272" s="87">
        <v>301878</v>
      </c>
      <c r="Q1272" s="86" t="s">
        <v>530</v>
      </c>
      <c r="R1272" s="86" t="s">
        <v>530</v>
      </c>
      <c r="S1272" s="86" t="s">
        <v>530</v>
      </c>
      <c r="T1272" s="86" t="s">
        <v>530</v>
      </c>
      <c r="U1272" s="86" t="s">
        <v>530</v>
      </c>
      <c r="V1272" t="s">
        <v>9599</v>
      </c>
      <c r="W1272" t="s">
        <v>9600</v>
      </c>
      <c r="X1272" t="s">
        <v>531</v>
      </c>
      <c r="Y1272" t="s">
        <v>533</v>
      </c>
      <c r="AN1272" t="s">
        <v>9601</v>
      </c>
      <c r="AO1272" t="s">
        <v>9602</v>
      </c>
      <c r="AP1272" t="s">
        <v>9603</v>
      </c>
      <c r="AQ1272" t="s">
        <v>9604</v>
      </c>
      <c r="AR1272" t="s">
        <v>9605</v>
      </c>
    </row>
    <row r="1273" spans="1:44">
      <c r="A1273" t="s">
        <v>9606</v>
      </c>
      <c r="B1273" t="s">
        <v>9598</v>
      </c>
      <c r="C1273" t="s">
        <v>9579</v>
      </c>
      <c r="D1273" t="s">
        <v>9552</v>
      </c>
      <c r="E1273" t="s">
        <v>9553</v>
      </c>
      <c r="F1273">
        <v>616</v>
      </c>
      <c r="G1273" t="s">
        <v>525</v>
      </c>
      <c r="H1273" t="s">
        <v>959</v>
      </c>
      <c r="I1273" s="85">
        <v>53.177970886230497</v>
      </c>
      <c r="J1273" s="85">
        <v>18.188440322876001</v>
      </c>
      <c r="K1273" s="85" t="s">
        <v>527</v>
      </c>
      <c r="L1273" t="s">
        <v>44</v>
      </c>
      <c r="M1273" t="s">
        <v>528</v>
      </c>
      <c r="N1273" s="86">
        <v>261000</v>
      </c>
      <c r="O1273" s="86" t="s">
        <v>529</v>
      </c>
      <c r="P1273" s="87">
        <v>370106</v>
      </c>
      <c r="Q1273" s="86" t="s">
        <v>530</v>
      </c>
      <c r="R1273" s="86" t="s">
        <v>530</v>
      </c>
      <c r="S1273" s="86" t="s">
        <v>530</v>
      </c>
      <c r="T1273" s="86" t="s">
        <v>530</v>
      </c>
      <c r="U1273" s="86" t="s">
        <v>530</v>
      </c>
      <c r="V1273" t="s">
        <v>9607</v>
      </c>
      <c r="W1273" t="s">
        <v>9608</v>
      </c>
      <c r="X1273" t="s">
        <v>9609</v>
      </c>
      <c r="Y1273" t="s">
        <v>533</v>
      </c>
      <c r="AN1273" t="s">
        <v>9610</v>
      </c>
      <c r="AO1273" t="s">
        <v>9611</v>
      </c>
      <c r="AP1273" t="s">
        <v>9612</v>
      </c>
      <c r="AQ1273" t="s">
        <v>9613</v>
      </c>
      <c r="AR1273" t="s">
        <v>9614</v>
      </c>
    </row>
    <row r="1274" spans="1:44">
      <c r="A1274" t="s">
        <v>9615</v>
      </c>
      <c r="B1274" t="s">
        <v>9616</v>
      </c>
      <c r="C1274" t="s">
        <v>9558</v>
      </c>
      <c r="D1274" t="s">
        <v>9552</v>
      </c>
      <c r="E1274" t="s">
        <v>9553</v>
      </c>
      <c r="F1274">
        <v>616</v>
      </c>
      <c r="G1274" t="s">
        <v>525</v>
      </c>
      <c r="H1274" t="s">
        <v>959</v>
      </c>
      <c r="I1274" s="85">
        <v>51.150554999999997</v>
      </c>
      <c r="J1274" s="85">
        <v>23.475556000000001</v>
      </c>
      <c r="K1274" s="85" t="s">
        <v>527</v>
      </c>
      <c r="L1274" t="s">
        <v>44</v>
      </c>
      <c r="M1274" t="s">
        <v>528</v>
      </c>
      <c r="N1274" s="86">
        <v>124800</v>
      </c>
      <c r="O1274" s="86" t="s">
        <v>529</v>
      </c>
      <c r="P1274" s="87">
        <v>89251</v>
      </c>
      <c r="Q1274" s="86" t="s">
        <v>530</v>
      </c>
      <c r="R1274" s="86" t="s">
        <v>530</v>
      </c>
      <c r="S1274" s="86" t="s">
        <v>530</v>
      </c>
      <c r="T1274" s="86" t="s">
        <v>530</v>
      </c>
      <c r="U1274" s="86" t="s">
        <v>530</v>
      </c>
      <c r="V1274" t="s">
        <v>531</v>
      </c>
      <c r="W1274" t="s">
        <v>9617</v>
      </c>
      <c r="X1274" t="s">
        <v>531</v>
      </c>
      <c r="Y1274" t="s">
        <v>533</v>
      </c>
      <c r="AN1274" t="s">
        <v>9617</v>
      </c>
      <c r="AO1274" t="s">
        <v>9618</v>
      </c>
      <c r="AP1274" t="s">
        <v>9619</v>
      </c>
      <c r="AQ1274" t="s">
        <v>9620</v>
      </c>
      <c r="AR1274" t="s">
        <v>9621</v>
      </c>
    </row>
    <row r="1275" spans="1:44">
      <c r="A1275" t="s">
        <v>9622</v>
      </c>
      <c r="B1275" t="s">
        <v>9623</v>
      </c>
      <c r="C1275" t="s">
        <v>9594</v>
      </c>
      <c r="D1275" t="s">
        <v>9552</v>
      </c>
      <c r="E1275" t="s">
        <v>9553</v>
      </c>
      <c r="F1275">
        <v>616</v>
      </c>
      <c r="G1275" t="s">
        <v>525</v>
      </c>
      <c r="H1275" t="s">
        <v>959</v>
      </c>
      <c r="I1275" s="85">
        <v>50.1114692687988</v>
      </c>
      <c r="J1275" s="85">
        <v>19.375322341918899</v>
      </c>
      <c r="K1275" s="85" t="s">
        <v>527</v>
      </c>
      <c r="L1275" t="s">
        <v>44</v>
      </c>
      <c r="M1275" t="s">
        <v>528</v>
      </c>
      <c r="N1275" s="86">
        <v>134167</v>
      </c>
      <c r="O1275" s="86" t="s">
        <v>529</v>
      </c>
      <c r="P1275" s="87">
        <v>63085</v>
      </c>
      <c r="Q1275" s="86" t="s">
        <v>530</v>
      </c>
      <c r="R1275" s="86" t="s">
        <v>530</v>
      </c>
      <c r="S1275" s="86" t="s">
        <v>530</v>
      </c>
      <c r="T1275" s="86" t="s">
        <v>530</v>
      </c>
      <c r="U1275" s="86" t="s">
        <v>530</v>
      </c>
      <c r="V1275" t="s">
        <v>531</v>
      </c>
      <c r="W1275" t="s">
        <v>9624</v>
      </c>
      <c r="X1275" t="s">
        <v>531</v>
      </c>
      <c r="Y1275" t="s">
        <v>533</v>
      </c>
      <c r="AN1275" t="s">
        <v>9624</v>
      </c>
      <c r="AO1275" t="s">
        <v>9625</v>
      </c>
      <c r="AP1275" t="s">
        <v>9626</v>
      </c>
      <c r="AQ1275" t="s">
        <v>9627</v>
      </c>
      <c r="AR1275" t="s">
        <v>9628</v>
      </c>
    </row>
    <row r="1276" spans="1:44">
      <c r="A1276" t="s">
        <v>9629</v>
      </c>
      <c r="B1276" t="s">
        <v>9630</v>
      </c>
      <c r="C1276" t="s">
        <v>9631</v>
      </c>
      <c r="D1276" t="s">
        <v>9552</v>
      </c>
      <c r="E1276" t="s">
        <v>9553</v>
      </c>
      <c r="F1276">
        <v>616</v>
      </c>
      <c r="G1276" t="s">
        <v>525</v>
      </c>
      <c r="H1276" t="s">
        <v>959</v>
      </c>
      <c r="I1276" s="85">
        <v>52.124544999999998</v>
      </c>
      <c r="J1276" s="85">
        <v>20.632897</v>
      </c>
      <c r="K1276" s="85" t="s">
        <v>527</v>
      </c>
      <c r="L1276" t="s">
        <v>44</v>
      </c>
      <c r="M1276" t="s">
        <v>528</v>
      </c>
      <c r="N1276" s="86">
        <v>147000</v>
      </c>
      <c r="O1276" s="86" t="s">
        <v>529</v>
      </c>
      <c r="P1276" s="87">
        <v>64193</v>
      </c>
      <c r="Q1276" s="86" t="s">
        <v>530</v>
      </c>
      <c r="R1276" s="86" t="s">
        <v>530</v>
      </c>
      <c r="S1276" s="86" t="s">
        <v>530</v>
      </c>
      <c r="T1276" s="86" t="s">
        <v>530</v>
      </c>
      <c r="U1276" s="86" t="s">
        <v>530</v>
      </c>
      <c r="V1276" t="s">
        <v>9632</v>
      </c>
      <c r="W1276" t="s">
        <v>9633</v>
      </c>
      <c r="X1276" t="s">
        <v>9634</v>
      </c>
      <c r="Y1276" t="s">
        <v>533</v>
      </c>
      <c r="AN1276" t="s">
        <v>9635</v>
      </c>
      <c r="AO1276" t="s">
        <v>9636</v>
      </c>
      <c r="AP1276" t="s">
        <v>9637</v>
      </c>
      <c r="AQ1276" t="s">
        <v>9638</v>
      </c>
      <c r="AR1276" t="s">
        <v>9639</v>
      </c>
    </row>
    <row r="1277" spans="1:44">
      <c r="A1277" t="s">
        <v>9640</v>
      </c>
      <c r="B1277" t="s">
        <v>9641</v>
      </c>
      <c r="C1277" t="s">
        <v>9631</v>
      </c>
      <c r="D1277" t="s">
        <v>9552</v>
      </c>
      <c r="E1277" t="s">
        <v>9553</v>
      </c>
      <c r="F1277">
        <v>616</v>
      </c>
      <c r="G1277" t="s">
        <v>525</v>
      </c>
      <c r="H1277" t="s">
        <v>959</v>
      </c>
      <c r="I1277">
        <v>52.859200000000001</v>
      </c>
      <c r="J1277">
        <v>20.618099999999998</v>
      </c>
      <c r="K1277" s="85" t="s">
        <v>527</v>
      </c>
      <c r="L1277" t="s">
        <v>44</v>
      </c>
      <c r="M1277" t="s">
        <v>528</v>
      </c>
      <c r="N1277" s="87">
        <v>287400</v>
      </c>
      <c r="O1277" s="86" t="s">
        <v>9642</v>
      </c>
      <c r="P1277" s="87">
        <v>184449</v>
      </c>
      <c r="Q1277" s="86" t="s">
        <v>530</v>
      </c>
      <c r="R1277" s="86" t="s">
        <v>530</v>
      </c>
      <c r="S1277" s="86" t="s">
        <v>530</v>
      </c>
      <c r="T1277" s="86" t="s">
        <v>530</v>
      </c>
      <c r="U1277" s="86" t="s">
        <v>530</v>
      </c>
      <c r="V1277" t="s">
        <v>531</v>
      </c>
      <c r="W1277" t="s">
        <v>531</v>
      </c>
      <c r="X1277" t="s">
        <v>531</v>
      </c>
      <c r="AN1277" t="s">
        <v>542</v>
      </c>
      <c r="AO1277" t="s">
        <v>9641</v>
      </c>
      <c r="AP1277" t="s">
        <v>542</v>
      </c>
      <c r="AQ1277" t="s">
        <v>542</v>
      </c>
      <c r="AR1277" t="s">
        <v>9643</v>
      </c>
    </row>
    <row r="1278" spans="1:44">
      <c r="A1278" t="s">
        <v>9644</v>
      </c>
      <c r="B1278" t="s">
        <v>9645</v>
      </c>
      <c r="C1278" t="s">
        <v>9646</v>
      </c>
      <c r="D1278" t="s">
        <v>9552</v>
      </c>
      <c r="E1278" t="s">
        <v>9553</v>
      </c>
      <c r="F1278">
        <v>616</v>
      </c>
      <c r="G1278" t="s">
        <v>525</v>
      </c>
      <c r="H1278" t="s">
        <v>959</v>
      </c>
      <c r="I1278" s="85">
        <v>54.116596999999999</v>
      </c>
      <c r="J1278" s="85">
        <v>18.812767000000001</v>
      </c>
      <c r="K1278" s="85" t="s">
        <v>527</v>
      </c>
      <c r="L1278" t="s">
        <v>44</v>
      </c>
      <c r="M1278" t="s">
        <v>528</v>
      </c>
      <c r="N1278" s="86">
        <v>109730</v>
      </c>
      <c r="O1278" s="86" t="s">
        <v>529</v>
      </c>
      <c r="P1278" s="87">
        <v>74088</v>
      </c>
      <c r="Q1278" s="86" t="s">
        <v>530</v>
      </c>
      <c r="R1278" s="86" t="s">
        <v>530</v>
      </c>
      <c r="S1278" s="86" t="s">
        <v>530</v>
      </c>
      <c r="T1278" s="86" t="s">
        <v>530</v>
      </c>
      <c r="U1278" s="86" t="s">
        <v>530</v>
      </c>
      <c r="V1278" t="s">
        <v>9632</v>
      </c>
      <c r="W1278" t="s">
        <v>9633</v>
      </c>
      <c r="X1278" t="s">
        <v>9634</v>
      </c>
      <c r="Y1278" t="s">
        <v>533</v>
      </c>
      <c r="AN1278" t="s">
        <v>9647</v>
      </c>
      <c r="AO1278" t="s">
        <v>9648</v>
      </c>
      <c r="AP1278" t="s">
        <v>9649</v>
      </c>
      <c r="AQ1278" t="s">
        <v>9650</v>
      </c>
      <c r="AR1278" t="s">
        <v>9651</v>
      </c>
    </row>
    <row r="1279" spans="1:44">
      <c r="A1279" t="s">
        <v>9652</v>
      </c>
      <c r="B1279" t="s">
        <v>9653</v>
      </c>
      <c r="C1279" t="s">
        <v>9551</v>
      </c>
      <c r="D1279" t="s">
        <v>9552</v>
      </c>
      <c r="E1279" t="s">
        <v>9553</v>
      </c>
      <c r="F1279">
        <v>616</v>
      </c>
      <c r="G1279" t="s">
        <v>525</v>
      </c>
      <c r="H1279" t="s">
        <v>959</v>
      </c>
      <c r="I1279" s="85">
        <v>50.819892883300803</v>
      </c>
      <c r="J1279" s="85">
        <v>19.163902282714801</v>
      </c>
      <c r="K1279" s="85" t="s">
        <v>527</v>
      </c>
      <c r="L1279" t="s">
        <v>44</v>
      </c>
      <c r="M1279" t="s">
        <v>528</v>
      </c>
      <c r="N1279" s="86">
        <v>313385</v>
      </c>
      <c r="O1279" s="86" t="s">
        <v>529</v>
      </c>
      <c r="P1279" s="87">
        <v>220243</v>
      </c>
      <c r="Q1279" s="86" t="s">
        <v>530</v>
      </c>
      <c r="R1279" s="86" t="s">
        <v>530</v>
      </c>
      <c r="S1279" s="86" t="s">
        <v>530</v>
      </c>
      <c r="T1279" s="86" t="s">
        <v>530</v>
      </c>
      <c r="U1279" s="86" t="s">
        <v>530</v>
      </c>
      <c r="V1279" t="s">
        <v>531</v>
      </c>
      <c r="W1279" t="s">
        <v>9654</v>
      </c>
      <c r="X1279" t="s">
        <v>531</v>
      </c>
      <c r="Y1279" t="s">
        <v>533</v>
      </c>
      <c r="AN1279" t="s">
        <v>9654</v>
      </c>
      <c r="AO1279" t="s">
        <v>9655</v>
      </c>
      <c r="AP1279" t="s">
        <v>9656</v>
      </c>
      <c r="AQ1279" t="s">
        <v>9657</v>
      </c>
      <c r="AR1279" t="s">
        <v>9658</v>
      </c>
    </row>
    <row r="1280" spans="1:44">
      <c r="A1280" t="s">
        <v>9659</v>
      </c>
      <c r="B1280" t="s">
        <v>9660</v>
      </c>
      <c r="C1280" t="s">
        <v>9551</v>
      </c>
      <c r="D1280" t="s">
        <v>9552</v>
      </c>
      <c r="E1280" t="s">
        <v>9553</v>
      </c>
      <c r="F1280">
        <v>616</v>
      </c>
      <c r="G1280" t="s">
        <v>525</v>
      </c>
      <c r="H1280" t="s">
        <v>959</v>
      </c>
      <c r="I1280" s="85">
        <v>50.334304809570298</v>
      </c>
      <c r="J1280" s="85">
        <v>19.171360015869102</v>
      </c>
      <c r="K1280" s="85" t="s">
        <v>527</v>
      </c>
      <c r="L1280" t="s">
        <v>44</v>
      </c>
      <c r="M1280" t="s">
        <v>528</v>
      </c>
      <c r="N1280" s="86">
        <v>242030</v>
      </c>
      <c r="O1280" s="86" t="s">
        <v>529</v>
      </c>
      <c r="P1280" s="87">
        <v>129798</v>
      </c>
      <c r="Q1280" s="86" t="s">
        <v>530</v>
      </c>
      <c r="R1280" s="86" t="s">
        <v>530</v>
      </c>
      <c r="S1280" s="86" t="s">
        <v>530</v>
      </c>
      <c r="T1280" s="86" t="s">
        <v>530</v>
      </c>
      <c r="U1280" s="86" t="s">
        <v>530</v>
      </c>
      <c r="V1280" t="s">
        <v>9661</v>
      </c>
      <c r="W1280" t="s">
        <v>9662</v>
      </c>
      <c r="X1280" t="s">
        <v>531</v>
      </c>
      <c r="Y1280" t="s">
        <v>533</v>
      </c>
      <c r="AN1280" t="s">
        <v>9663</v>
      </c>
      <c r="AO1280" t="s">
        <v>9664</v>
      </c>
      <c r="AP1280" t="s">
        <v>9665</v>
      </c>
      <c r="AQ1280" t="s">
        <v>9666</v>
      </c>
      <c r="AR1280" t="s">
        <v>9667</v>
      </c>
    </row>
    <row r="1281" spans="1:44">
      <c r="A1281" t="s">
        <v>9668</v>
      </c>
      <c r="B1281" t="s">
        <v>9669</v>
      </c>
      <c r="C1281" t="s">
        <v>9670</v>
      </c>
      <c r="D1281" t="s">
        <v>9552</v>
      </c>
      <c r="E1281" t="s">
        <v>9553</v>
      </c>
      <c r="F1281">
        <v>616</v>
      </c>
      <c r="G1281" t="s">
        <v>525</v>
      </c>
      <c r="H1281" t="s">
        <v>959</v>
      </c>
      <c r="I1281" s="85">
        <v>50.067774</v>
      </c>
      <c r="J1281" s="85">
        <v>21.411161</v>
      </c>
      <c r="K1281" s="85" t="s">
        <v>527</v>
      </c>
      <c r="L1281" t="s">
        <v>44</v>
      </c>
      <c r="M1281" t="s">
        <v>528</v>
      </c>
      <c r="N1281" s="86">
        <v>101500</v>
      </c>
      <c r="O1281" s="86" t="s">
        <v>529</v>
      </c>
      <c r="P1281" s="87">
        <v>59213</v>
      </c>
      <c r="Q1281" s="86" t="s">
        <v>530</v>
      </c>
      <c r="R1281" s="86" t="s">
        <v>530</v>
      </c>
      <c r="S1281" s="86" t="s">
        <v>530</v>
      </c>
      <c r="T1281" s="86" t="s">
        <v>530</v>
      </c>
      <c r="U1281" s="86" t="s">
        <v>530</v>
      </c>
      <c r="V1281" t="s">
        <v>531</v>
      </c>
      <c r="W1281" t="s">
        <v>9671</v>
      </c>
      <c r="X1281" t="s">
        <v>531</v>
      </c>
      <c r="Y1281" t="s">
        <v>533</v>
      </c>
      <c r="AN1281" t="s">
        <v>9671</v>
      </c>
      <c r="AO1281" t="s">
        <v>9672</v>
      </c>
      <c r="AP1281" t="s">
        <v>9673</v>
      </c>
      <c r="AQ1281" t="s">
        <v>9674</v>
      </c>
      <c r="AR1281" t="s">
        <v>9675</v>
      </c>
    </row>
    <row r="1282" spans="1:44">
      <c r="A1282" t="s">
        <v>9676</v>
      </c>
      <c r="B1282" t="s">
        <v>9677</v>
      </c>
      <c r="C1282" t="s">
        <v>9575</v>
      </c>
      <c r="D1282" t="s">
        <v>9552</v>
      </c>
      <c r="E1282" t="s">
        <v>9553</v>
      </c>
      <c r="F1282">
        <v>616</v>
      </c>
      <c r="G1282" t="s">
        <v>525</v>
      </c>
      <c r="H1282" t="s">
        <v>959</v>
      </c>
      <c r="I1282" s="85">
        <v>54.199871063232401</v>
      </c>
      <c r="J1282" s="85">
        <v>19.382839202880898</v>
      </c>
      <c r="K1282" s="85" t="s">
        <v>527</v>
      </c>
      <c r="L1282" t="s">
        <v>44</v>
      </c>
      <c r="M1282" t="s">
        <v>528</v>
      </c>
      <c r="N1282" s="86">
        <v>165000</v>
      </c>
      <c r="O1282" s="86" t="s">
        <v>529</v>
      </c>
      <c r="P1282" s="87">
        <v>136661</v>
      </c>
      <c r="Q1282" s="86" t="s">
        <v>530</v>
      </c>
      <c r="R1282" s="86" t="s">
        <v>530</v>
      </c>
      <c r="S1282" s="86" t="s">
        <v>530</v>
      </c>
      <c r="T1282" s="86" t="s">
        <v>530</v>
      </c>
      <c r="U1282" s="86" t="s">
        <v>530</v>
      </c>
      <c r="V1282" t="s">
        <v>531</v>
      </c>
      <c r="W1282" t="s">
        <v>9678</v>
      </c>
      <c r="X1282" t="s">
        <v>531</v>
      </c>
      <c r="Y1282" t="s">
        <v>533</v>
      </c>
      <c r="AN1282" t="s">
        <v>9678</v>
      </c>
      <c r="AO1282" t="s">
        <v>9679</v>
      </c>
      <c r="AP1282" t="s">
        <v>9680</v>
      </c>
      <c r="AQ1282" t="s">
        <v>9681</v>
      </c>
      <c r="AR1282" t="s">
        <v>9682</v>
      </c>
    </row>
    <row r="1283" spans="1:44">
      <c r="A1283" t="s">
        <v>9683</v>
      </c>
      <c r="B1283" t="s">
        <v>9684</v>
      </c>
      <c r="C1283" t="s">
        <v>9646</v>
      </c>
      <c r="D1283" t="s">
        <v>9552</v>
      </c>
      <c r="E1283" t="s">
        <v>9553</v>
      </c>
      <c r="F1283">
        <v>616</v>
      </c>
      <c r="G1283" t="s">
        <v>525</v>
      </c>
      <c r="H1283" t="s">
        <v>959</v>
      </c>
      <c r="I1283" s="85">
        <v>54.3387451171875</v>
      </c>
      <c r="J1283" s="85">
        <v>18.762586593627901</v>
      </c>
      <c r="K1283" s="85" t="s">
        <v>527</v>
      </c>
      <c r="L1283" t="s">
        <v>44</v>
      </c>
      <c r="M1283" t="s">
        <v>528</v>
      </c>
      <c r="N1283" s="86">
        <v>860000</v>
      </c>
      <c r="O1283" s="86" t="s">
        <v>529</v>
      </c>
      <c r="P1283" s="87">
        <v>789031</v>
      </c>
      <c r="Q1283" s="86" t="s">
        <v>530</v>
      </c>
      <c r="R1283" s="86" t="s">
        <v>530</v>
      </c>
      <c r="S1283" s="86" t="s">
        <v>530</v>
      </c>
      <c r="T1283" s="86" t="s">
        <v>530</v>
      </c>
      <c r="U1283" s="86" t="s">
        <v>530</v>
      </c>
      <c r="V1283" t="s">
        <v>9685</v>
      </c>
      <c r="W1283" t="s">
        <v>9686</v>
      </c>
      <c r="X1283" t="s">
        <v>531</v>
      </c>
      <c r="Y1283" t="s">
        <v>533</v>
      </c>
      <c r="AN1283" t="s">
        <v>9687</v>
      </c>
      <c r="AO1283" t="s">
        <v>9688</v>
      </c>
      <c r="AP1283" t="s">
        <v>9689</v>
      </c>
      <c r="AQ1283" t="s">
        <v>9690</v>
      </c>
      <c r="AR1283" t="s">
        <v>9691</v>
      </c>
    </row>
    <row r="1284" spans="1:44">
      <c r="A1284" t="s">
        <v>9692</v>
      </c>
      <c r="B1284" t="s">
        <v>9693</v>
      </c>
      <c r="C1284" t="s">
        <v>9551</v>
      </c>
      <c r="D1284" t="s">
        <v>9552</v>
      </c>
      <c r="E1284" t="s">
        <v>9553</v>
      </c>
      <c r="F1284">
        <v>616</v>
      </c>
      <c r="G1284" t="s">
        <v>525</v>
      </c>
      <c r="H1284" t="s">
        <v>959</v>
      </c>
      <c r="I1284" s="85">
        <v>50.313493000000001</v>
      </c>
      <c r="J1284" s="85">
        <v>18.645084000000001</v>
      </c>
      <c r="K1284" s="85" t="s">
        <v>527</v>
      </c>
      <c r="L1284" t="s">
        <v>44</v>
      </c>
      <c r="M1284" t="s">
        <v>528</v>
      </c>
      <c r="N1284" s="86">
        <v>310750</v>
      </c>
      <c r="O1284" s="86" t="s">
        <v>529</v>
      </c>
      <c r="P1284" s="87">
        <v>229013</v>
      </c>
      <c r="Q1284" s="86" t="s">
        <v>530</v>
      </c>
      <c r="R1284" s="86" t="s">
        <v>530</v>
      </c>
      <c r="S1284" s="86" t="s">
        <v>530</v>
      </c>
      <c r="T1284" s="86" t="s">
        <v>530</v>
      </c>
      <c r="U1284" s="86" t="s">
        <v>530</v>
      </c>
      <c r="V1284" t="s">
        <v>531</v>
      </c>
      <c r="W1284" t="s">
        <v>9694</v>
      </c>
      <c r="X1284" t="s">
        <v>531</v>
      </c>
      <c r="Y1284" t="s">
        <v>533</v>
      </c>
      <c r="AN1284" t="s">
        <v>9694</v>
      </c>
      <c r="AO1284" t="s">
        <v>9695</v>
      </c>
      <c r="AP1284" t="s">
        <v>9696</v>
      </c>
      <c r="AQ1284" t="s">
        <v>9697</v>
      </c>
      <c r="AR1284" t="s">
        <v>9698</v>
      </c>
    </row>
    <row r="1285" spans="1:44">
      <c r="A1285" t="s">
        <v>9699</v>
      </c>
      <c r="B1285" t="s">
        <v>9700</v>
      </c>
      <c r="C1285" t="s">
        <v>9701</v>
      </c>
      <c r="D1285" t="s">
        <v>9552</v>
      </c>
      <c r="E1285" t="s">
        <v>9553</v>
      </c>
      <c r="F1285">
        <v>616</v>
      </c>
      <c r="G1285" t="s">
        <v>525</v>
      </c>
      <c r="H1285" t="s">
        <v>959</v>
      </c>
      <c r="I1285" s="85">
        <v>51.672915000000003</v>
      </c>
      <c r="J1285" s="85">
        <v>16.057541000000001</v>
      </c>
      <c r="K1285" s="85" t="s">
        <v>527</v>
      </c>
      <c r="L1285" t="s">
        <v>44</v>
      </c>
      <c r="M1285" t="s">
        <v>528</v>
      </c>
      <c r="N1285" s="86">
        <v>140000</v>
      </c>
      <c r="O1285" s="86" t="s">
        <v>529</v>
      </c>
      <c r="P1285" s="87">
        <v>69613</v>
      </c>
      <c r="Q1285" s="86" t="s">
        <v>530</v>
      </c>
      <c r="R1285" s="86" t="s">
        <v>530</v>
      </c>
      <c r="S1285" s="86" t="s">
        <v>530</v>
      </c>
      <c r="T1285" s="86" t="s">
        <v>530</v>
      </c>
      <c r="U1285" s="86" t="s">
        <v>530</v>
      </c>
      <c r="V1285" t="s">
        <v>9702</v>
      </c>
      <c r="W1285" t="s">
        <v>9703</v>
      </c>
      <c r="X1285" t="s">
        <v>531</v>
      </c>
      <c r="Y1285" t="s">
        <v>533</v>
      </c>
      <c r="AN1285" t="s">
        <v>9704</v>
      </c>
      <c r="AO1285" t="s">
        <v>9705</v>
      </c>
      <c r="AP1285" t="s">
        <v>9706</v>
      </c>
      <c r="AQ1285" t="s">
        <v>9707</v>
      </c>
      <c r="AR1285" t="s">
        <v>9708</v>
      </c>
    </row>
    <row r="1286" spans="1:44">
      <c r="A1286" t="s">
        <v>9709</v>
      </c>
      <c r="B1286" t="s">
        <v>9710</v>
      </c>
      <c r="C1286" t="s">
        <v>9646</v>
      </c>
      <c r="D1286" t="s">
        <v>9552</v>
      </c>
      <c r="E1286" t="s">
        <v>9553</v>
      </c>
      <c r="F1286">
        <v>616</v>
      </c>
      <c r="G1286" t="s">
        <v>525</v>
      </c>
      <c r="H1286" t="s">
        <v>959</v>
      </c>
      <c r="I1286" s="85">
        <v>54.578914642333999</v>
      </c>
      <c r="J1286" s="85">
        <v>18.430721282958999</v>
      </c>
      <c r="K1286" s="85" t="s">
        <v>527</v>
      </c>
      <c r="L1286" t="s">
        <v>44</v>
      </c>
      <c r="M1286" t="s">
        <v>528</v>
      </c>
      <c r="N1286" s="86">
        <v>550000</v>
      </c>
      <c r="O1286" s="86" t="s">
        <v>529</v>
      </c>
      <c r="P1286" s="87">
        <v>439912</v>
      </c>
      <c r="Q1286" s="86" t="s">
        <v>530</v>
      </c>
      <c r="R1286" s="86" t="s">
        <v>530</v>
      </c>
      <c r="S1286" s="86" t="s">
        <v>530</v>
      </c>
      <c r="T1286" s="86" t="s">
        <v>530</v>
      </c>
      <c r="U1286" s="86" t="s">
        <v>530</v>
      </c>
      <c r="V1286" t="s">
        <v>531</v>
      </c>
      <c r="W1286" t="s">
        <v>9711</v>
      </c>
      <c r="X1286" t="s">
        <v>531</v>
      </c>
      <c r="Y1286" t="s">
        <v>533</v>
      </c>
      <c r="AN1286" t="s">
        <v>9711</v>
      </c>
      <c r="AO1286" t="s">
        <v>9712</v>
      </c>
      <c r="AP1286" t="s">
        <v>9713</v>
      </c>
      <c r="AQ1286" t="s">
        <v>9714</v>
      </c>
      <c r="AR1286" t="s">
        <v>9715</v>
      </c>
    </row>
    <row r="1287" spans="1:44">
      <c r="A1287" t="s">
        <v>9716</v>
      </c>
      <c r="B1287" t="s">
        <v>9717</v>
      </c>
      <c r="C1287" t="s">
        <v>9718</v>
      </c>
      <c r="D1287" t="s">
        <v>9552</v>
      </c>
      <c r="E1287" t="s">
        <v>9553</v>
      </c>
      <c r="F1287">
        <v>616</v>
      </c>
      <c r="G1287" t="s">
        <v>525</v>
      </c>
      <c r="H1287" t="s">
        <v>959</v>
      </c>
      <c r="I1287" s="85">
        <v>54.056100000000001</v>
      </c>
      <c r="J1287" s="85">
        <v>14.9511</v>
      </c>
      <c r="K1287" s="85" t="s">
        <v>527</v>
      </c>
      <c r="L1287" t="s">
        <v>44</v>
      </c>
      <c r="M1287" t="s">
        <v>528</v>
      </c>
      <c r="N1287" s="86">
        <v>116575</v>
      </c>
      <c r="O1287" s="86" t="s">
        <v>529</v>
      </c>
      <c r="P1287" s="87">
        <v>90225</v>
      </c>
      <c r="Q1287" s="86" t="s">
        <v>530</v>
      </c>
      <c r="R1287" s="86" t="s">
        <v>530</v>
      </c>
      <c r="S1287" s="86" t="s">
        <v>530</v>
      </c>
      <c r="T1287" s="86" t="s">
        <v>530</v>
      </c>
      <c r="U1287" s="86" t="s">
        <v>530</v>
      </c>
      <c r="V1287" t="s">
        <v>531</v>
      </c>
      <c r="W1287" t="s">
        <v>9719</v>
      </c>
      <c r="X1287" t="s">
        <v>531</v>
      </c>
      <c r="Y1287" t="s">
        <v>533</v>
      </c>
      <c r="AN1287" t="s">
        <v>9719</v>
      </c>
      <c r="AO1287" t="s">
        <v>9720</v>
      </c>
      <c r="AP1287" t="s">
        <v>9721</v>
      </c>
      <c r="AQ1287" t="s">
        <v>9722</v>
      </c>
      <c r="AR1287" t="s">
        <v>9723</v>
      </c>
    </row>
    <row r="1288" spans="1:44">
      <c r="A1288" t="s">
        <v>9724</v>
      </c>
      <c r="B1288" t="s">
        <v>9725</v>
      </c>
      <c r="C1288" t="s">
        <v>9726</v>
      </c>
      <c r="D1288" t="s">
        <v>9552</v>
      </c>
      <c r="E1288" t="s">
        <v>9553</v>
      </c>
      <c r="F1288">
        <v>616</v>
      </c>
      <c r="G1288" t="s">
        <v>525</v>
      </c>
      <c r="H1288" t="s">
        <v>959</v>
      </c>
      <c r="I1288" s="85">
        <v>52.715800000000002</v>
      </c>
      <c r="J1288" s="85">
        <v>15.148199999999999</v>
      </c>
      <c r="K1288" s="85" t="s">
        <v>527</v>
      </c>
      <c r="L1288" t="s">
        <v>44</v>
      </c>
      <c r="M1288" t="s">
        <v>528</v>
      </c>
      <c r="N1288" s="86">
        <v>239800</v>
      </c>
      <c r="O1288" s="86" t="s">
        <v>529</v>
      </c>
      <c r="P1288" s="87">
        <v>178092</v>
      </c>
      <c r="Q1288" s="86" t="s">
        <v>530</v>
      </c>
      <c r="R1288" s="86" t="s">
        <v>530</v>
      </c>
      <c r="S1288" s="86" t="s">
        <v>530</v>
      </c>
      <c r="T1288" s="86" t="s">
        <v>530</v>
      </c>
      <c r="U1288" s="86" t="s">
        <v>530</v>
      </c>
      <c r="V1288" t="s">
        <v>531</v>
      </c>
      <c r="W1288" t="s">
        <v>9727</v>
      </c>
      <c r="X1288" t="s">
        <v>531</v>
      </c>
      <c r="Y1288" t="s">
        <v>533</v>
      </c>
      <c r="AN1288" t="s">
        <v>9727</v>
      </c>
      <c r="AO1288" t="s">
        <v>9728</v>
      </c>
      <c r="AP1288" t="s">
        <v>9729</v>
      </c>
      <c r="AQ1288" t="s">
        <v>9730</v>
      </c>
      <c r="AR1288" t="s">
        <v>9731</v>
      </c>
    </row>
    <row r="1289" spans="1:44">
      <c r="A1289" t="s">
        <v>9732</v>
      </c>
      <c r="B1289" t="s">
        <v>9733</v>
      </c>
      <c r="C1289" t="s">
        <v>9575</v>
      </c>
      <c r="D1289" t="s">
        <v>9552</v>
      </c>
      <c r="E1289" t="s">
        <v>9553</v>
      </c>
      <c r="F1289">
        <v>616</v>
      </c>
      <c r="G1289" t="s">
        <v>525</v>
      </c>
      <c r="H1289" t="s">
        <v>959</v>
      </c>
      <c r="I1289" s="85">
        <v>53.5642</v>
      </c>
      <c r="J1289" s="85">
        <v>19.619700000000002</v>
      </c>
      <c r="K1289" s="90" t="s">
        <v>527</v>
      </c>
      <c r="L1289" t="s">
        <v>44</v>
      </c>
      <c r="M1289" t="s">
        <v>528</v>
      </c>
      <c r="N1289" s="86">
        <v>140000</v>
      </c>
      <c r="O1289" s="86" t="s">
        <v>529</v>
      </c>
      <c r="P1289" s="87">
        <v>76628</v>
      </c>
      <c r="Q1289" s="86" t="s">
        <v>530</v>
      </c>
      <c r="R1289" s="86" t="s">
        <v>530</v>
      </c>
      <c r="S1289" s="86" t="s">
        <v>530</v>
      </c>
      <c r="T1289" s="86" t="s">
        <v>530</v>
      </c>
      <c r="U1289" s="86" t="s">
        <v>530</v>
      </c>
      <c r="V1289" t="s">
        <v>531</v>
      </c>
      <c r="W1289" t="s">
        <v>531</v>
      </c>
      <c r="X1289" t="s">
        <v>531</v>
      </c>
      <c r="AN1289" t="s">
        <v>542</v>
      </c>
      <c r="AO1289" t="s">
        <v>9734</v>
      </c>
      <c r="AP1289" t="s">
        <v>542</v>
      </c>
      <c r="AQ1289" t="s">
        <v>542</v>
      </c>
      <c r="AR1289" t="s">
        <v>9735</v>
      </c>
    </row>
    <row r="1290" spans="1:44">
      <c r="A1290" t="s">
        <v>9736</v>
      </c>
      <c r="B1290" t="s">
        <v>9737</v>
      </c>
      <c r="C1290" t="s">
        <v>9579</v>
      </c>
      <c r="D1290" t="s">
        <v>9552</v>
      </c>
      <c r="E1290" t="s">
        <v>9553</v>
      </c>
      <c r="F1290">
        <v>616</v>
      </c>
      <c r="G1290" t="s">
        <v>525</v>
      </c>
      <c r="H1290" t="s">
        <v>959</v>
      </c>
      <c r="I1290" s="85">
        <v>52.762599999999999</v>
      </c>
      <c r="J1290" s="85">
        <v>18.228300000000001</v>
      </c>
      <c r="K1290" s="90" t="s">
        <v>527</v>
      </c>
      <c r="L1290" t="s">
        <v>44</v>
      </c>
      <c r="M1290" t="s">
        <v>528</v>
      </c>
      <c r="N1290" s="86">
        <v>192500</v>
      </c>
      <c r="O1290" s="86" t="s">
        <v>529</v>
      </c>
      <c r="P1290" s="87">
        <v>76743</v>
      </c>
      <c r="Q1290" s="86" t="s">
        <v>530</v>
      </c>
      <c r="R1290" s="86" t="s">
        <v>530</v>
      </c>
      <c r="S1290" s="86" t="s">
        <v>530</v>
      </c>
      <c r="T1290" s="86" t="s">
        <v>530</v>
      </c>
      <c r="U1290" s="86" t="s">
        <v>530</v>
      </c>
      <c r="V1290" t="s">
        <v>531</v>
      </c>
      <c r="W1290" t="s">
        <v>531</v>
      </c>
      <c r="X1290" t="s">
        <v>531</v>
      </c>
      <c r="AN1290" t="s">
        <v>542</v>
      </c>
      <c r="AO1290" t="s">
        <v>9738</v>
      </c>
      <c r="AP1290" t="s">
        <v>542</v>
      </c>
      <c r="AQ1290" t="s">
        <v>542</v>
      </c>
      <c r="AR1290" t="s">
        <v>9739</v>
      </c>
    </row>
    <row r="1291" spans="1:44">
      <c r="A1291" t="s">
        <v>9740</v>
      </c>
      <c r="B1291" t="s">
        <v>9741</v>
      </c>
      <c r="C1291" t="s">
        <v>9551</v>
      </c>
      <c r="D1291" t="s">
        <v>9552</v>
      </c>
      <c r="E1291" t="s">
        <v>9553</v>
      </c>
      <c r="F1291">
        <v>616</v>
      </c>
      <c r="G1291" t="s">
        <v>525</v>
      </c>
      <c r="H1291" t="s">
        <v>959</v>
      </c>
      <c r="I1291" s="85">
        <v>49.937130000000003</v>
      </c>
      <c r="J1291" s="85">
        <v>18.591034000000001</v>
      </c>
      <c r="K1291" s="85" t="s">
        <v>527</v>
      </c>
      <c r="L1291" t="s">
        <v>44</v>
      </c>
      <c r="M1291" t="s">
        <v>528</v>
      </c>
      <c r="N1291" s="86">
        <v>148916</v>
      </c>
      <c r="O1291" s="86" t="s">
        <v>529</v>
      </c>
      <c r="P1291" s="87">
        <v>88286</v>
      </c>
      <c r="Q1291" s="86" t="s">
        <v>530</v>
      </c>
      <c r="R1291" s="86" t="s">
        <v>530</v>
      </c>
      <c r="S1291" s="86" t="s">
        <v>530</v>
      </c>
      <c r="T1291" s="86" t="s">
        <v>530</v>
      </c>
      <c r="U1291" s="86" t="s">
        <v>530</v>
      </c>
      <c r="V1291" t="s">
        <v>531</v>
      </c>
      <c r="W1291" t="s">
        <v>9742</v>
      </c>
      <c r="X1291" t="s">
        <v>531</v>
      </c>
      <c r="Y1291" t="s">
        <v>533</v>
      </c>
      <c r="AN1291" t="s">
        <v>9742</v>
      </c>
      <c r="AO1291" t="s">
        <v>9743</v>
      </c>
      <c r="AP1291" t="s">
        <v>9744</v>
      </c>
      <c r="AQ1291" t="s">
        <v>9745</v>
      </c>
      <c r="AR1291" t="s">
        <v>9746</v>
      </c>
    </row>
    <row r="1292" spans="1:44">
      <c r="A1292" t="s">
        <v>9747</v>
      </c>
      <c r="B1292" t="s">
        <v>9748</v>
      </c>
      <c r="C1292" t="s">
        <v>9551</v>
      </c>
      <c r="D1292" t="s">
        <v>9552</v>
      </c>
      <c r="E1292" t="s">
        <v>9553</v>
      </c>
      <c r="F1292">
        <v>616</v>
      </c>
      <c r="G1292" t="s">
        <v>525</v>
      </c>
      <c r="H1292" t="s">
        <v>959</v>
      </c>
      <c r="I1292" s="85">
        <v>50.1338691070019</v>
      </c>
      <c r="J1292" s="85">
        <v>19.255644508719001</v>
      </c>
      <c r="K1292" s="90" t="s">
        <v>527</v>
      </c>
      <c r="L1292" t="s">
        <v>44</v>
      </c>
      <c r="M1292" t="s">
        <v>528</v>
      </c>
      <c r="N1292" s="86">
        <v>125000</v>
      </c>
      <c r="O1292" s="86" t="s">
        <v>529</v>
      </c>
      <c r="P1292" s="87">
        <v>92172</v>
      </c>
      <c r="Q1292" s="86" t="s">
        <v>530</v>
      </c>
      <c r="R1292" s="86" t="s">
        <v>530</v>
      </c>
      <c r="S1292" s="86" t="s">
        <v>530</v>
      </c>
      <c r="T1292" s="86" t="s">
        <v>530</v>
      </c>
      <c r="U1292" s="86" t="s">
        <v>530</v>
      </c>
      <c r="V1292" t="s">
        <v>531</v>
      </c>
      <c r="W1292" t="s">
        <v>531</v>
      </c>
      <c r="X1292" t="s">
        <v>531</v>
      </c>
      <c r="AN1292" t="s">
        <v>542</v>
      </c>
      <c r="AO1292" t="s">
        <v>9749</v>
      </c>
      <c r="AP1292" t="s">
        <v>542</v>
      </c>
      <c r="AQ1292" t="s">
        <v>542</v>
      </c>
      <c r="AR1292" t="s">
        <v>9750</v>
      </c>
    </row>
    <row r="1293" spans="1:44">
      <c r="A1293" t="s">
        <v>9751</v>
      </c>
      <c r="B1293" t="s">
        <v>9752</v>
      </c>
      <c r="C1293" t="s">
        <v>9701</v>
      </c>
      <c r="D1293" t="s">
        <v>9552</v>
      </c>
      <c r="E1293" t="s">
        <v>9553</v>
      </c>
      <c r="F1293">
        <v>616</v>
      </c>
      <c r="G1293" t="s">
        <v>525</v>
      </c>
      <c r="H1293" t="s">
        <v>959</v>
      </c>
      <c r="I1293" s="85">
        <v>50.912045999999997</v>
      </c>
      <c r="J1293" s="85">
        <v>15.727722999999999</v>
      </c>
      <c r="K1293" s="85" t="s">
        <v>527</v>
      </c>
      <c r="L1293" t="s">
        <v>44</v>
      </c>
      <c r="M1293" t="s">
        <v>528</v>
      </c>
      <c r="N1293" s="86">
        <v>112500</v>
      </c>
      <c r="O1293" s="86" t="s">
        <v>529</v>
      </c>
      <c r="P1293" s="87">
        <v>108111</v>
      </c>
      <c r="Q1293" s="86" t="s">
        <v>530</v>
      </c>
      <c r="R1293" s="86" t="s">
        <v>530</v>
      </c>
      <c r="S1293" s="86" t="s">
        <v>530</v>
      </c>
      <c r="T1293" s="86" t="s">
        <v>530</v>
      </c>
      <c r="U1293" s="86" t="s">
        <v>530</v>
      </c>
      <c r="V1293" t="s">
        <v>531</v>
      </c>
      <c r="W1293" t="s">
        <v>9753</v>
      </c>
      <c r="X1293" t="s">
        <v>531</v>
      </c>
      <c r="Y1293" t="s">
        <v>533</v>
      </c>
      <c r="AN1293" t="s">
        <v>9753</v>
      </c>
      <c r="AO1293" t="s">
        <v>9754</v>
      </c>
      <c r="AP1293" t="s">
        <v>9755</v>
      </c>
      <c r="AQ1293" t="s">
        <v>9756</v>
      </c>
      <c r="AR1293" t="s">
        <v>9757</v>
      </c>
    </row>
    <row r="1294" spans="1:44">
      <c r="A1294" t="s">
        <v>9758</v>
      </c>
      <c r="B1294" t="s">
        <v>9759</v>
      </c>
      <c r="C1294" t="s">
        <v>9551</v>
      </c>
      <c r="D1294" t="s">
        <v>9552</v>
      </c>
      <c r="E1294" t="s">
        <v>9553</v>
      </c>
      <c r="F1294">
        <v>616</v>
      </c>
      <c r="G1294" t="s">
        <v>525</v>
      </c>
      <c r="H1294" t="s">
        <v>959</v>
      </c>
      <c r="I1294" s="85">
        <v>50.277200000000001</v>
      </c>
      <c r="J1294" s="85">
        <v>18.963799999999999</v>
      </c>
      <c r="K1294" s="85" t="s">
        <v>527</v>
      </c>
      <c r="L1294" t="s">
        <v>44</v>
      </c>
      <c r="M1294" t="s">
        <v>528</v>
      </c>
      <c r="N1294" s="86">
        <v>218950</v>
      </c>
      <c r="O1294" s="86" t="s">
        <v>529</v>
      </c>
      <c r="P1294" s="87">
        <v>155820</v>
      </c>
      <c r="Q1294" s="86" t="s">
        <v>530</v>
      </c>
      <c r="R1294" s="86" t="s">
        <v>530</v>
      </c>
      <c r="S1294" s="86" t="s">
        <v>530</v>
      </c>
      <c r="T1294" s="86" t="s">
        <v>530</v>
      </c>
      <c r="U1294" s="86" t="s">
        <v>530</v>
      </c>
      <c r="V1294" t="s">
        <v>9760</v>
      </c>
      <c r="W1294" t="s">
        <v>9761</v>
      </c>
      <c r="X1294" t="s">
        <v>9762</v>
      </c>
      <c r="Y1294" t="s">
        <v>533</v>
      </c>
      <c r="AN1294" t="s">
        <v>9763</v>
      </c>
      <c r="AO1294" t="s">
        <v>9764</v>
      </c>
      <c r="AP1294" t="s">
        <v>9765</v>
      </c>
      <c r="AQ1294" t="s">
        <v>9766</v>
      </c>
      <c r="AR1294" t="s">
        <v>9767</v>
      </c>
    </row>
    <row r="1295" spans="1:44">
      <c r="A1295" t="s">
        <v>9768</v>
      </c>
      <c r="B1295" t="s">
        <v>9759</v>
      </c>
      <c r="C1295" t="s">
        <v>9551</v>
      </c>
      <c r="D1295" t="s">
        <v>9552</v>
      </c>
      <c r="E1295" t="s">
        <v>9553</v>
      </c>
      <c r="F1295">
        <v>616</v>
      </c>
      <c r="G1295" t="s">
        <v>525</v>
      </c>
      <c r="H1295" t="s">
        <v>959</v>
      </c>
      <c r="I1295" s="85">
        <v>50.287199999999999</v>
      </c>
      <c r="J1295" s="85">
        <v>19.067115000000001</v>
      </c>
      <c r="K1295" s="85" t="s">
        <v>527</v>
      </c>
      <c r="L1295" t="s">
        <v>44</v>
      </c>
      <c r="M1295" t="s">
        <v>528</v>
      </c>
      <c r="N1295" s="86">
        <v>145000</v>
      </c>
      <c r="O1295" s="86" t="s">
        <v>529</v>
      </c>
      <c r="P1295" s="87">
        <v>108506</v>
      </c>
      <c r="Q1295" s="86" t="s">
        <v>530</v>
      </c>
      <c r="R1295" s="86" t="s">
        <v>530</v>
      </c>
      <c r="S1295" s="86" t="s">
        <v>530</v>
      </c>
      <c r="T1295" s="86" t="s">
        <v>530</v>
      </c>
      <c r="U1295" s="86" t="s">
        <v>530</v>
      </c>
      <c r="V1295" t="s">
        <v>531</v>
      </c>
      <c r="W1295" t="s">
        <v>9617</v>
      </c>
      <c r="X1295" t="s">
        <v>531</v>
      </c>
      <c r="Y1295" t="s">
        <v>533</v>
      </c>
      <c r="AN1295" t="s">
        <v>9617</v>
      </c>
      <c r="AO1295" t="s">
        <v>9769</v>
      </c>
      <c r="AP1295" t="s">
        <v>9770</v>
      </c>
      <c r="AQ1295" t="s">
        <v>9771</v>
      </c>
      <c r="AR1295" t="s">
        <v>9772</v>
      </c>
    </row>
    <row r="1296" spans="1:44">
      <c r="A1296" t="s">
        <v>9773</v>
      </c>
      <c r="B1296" t="s">
        <v>9759</v>
      </c>
      <c r="C1296" t="s">
        <v>9551</v>
      </c>
      <c r="D1296" t="s">
        <v>9552</v>
      </c>
      <c r="E1296" t="s">
        <v>9553</v>
      </c>
      <c r="F1296">
        <v>616</v>
      </c>
      <c r="G1296" t="s">
        <v>525</v>
      </c>
      <c r="H1296" t="s">
        <v>959</v>
      </c>
      <c r="I1296" s="85">
        <v>50.263332366943402</v>
      </c>
      <c r="J1296" s="85">
        <v>19.066667556762699</v>
      </c>
      <c r="K1296" s="85" t="s">
        <v>527</v>
      </c>
      <c r="L1296" t="s">
        <v>44</v>
      </c>
      <c r="M1296" t="s">
        <v>528</v>
      </c>
      <c r="N1296" s="86">
        <v>200000</v>
      </c>
      <c r="O1296" s="86" t="s">
        <v>529</v>
      </c>
      <c r="P1296" s="87">
        <v>149664</v>
      </c>
      <c r="Q1296" s="86" t="s">
        <v>530</v>
      </c>
      <c r="R1296" s="86" t="s">
        <v>530</v>
      </c>
      <c r="S1296" s="86" t="s">
        <v>530</v>
      </c>
      <c r="T1296" s="86" t="s">
        <v>530</v>
      </c>
      <c r="U1296" s="86" t="s">
        <v>530</v>
      </c>
      <c r="V1296" t="s">
        <v>531</v>
      </c>
      <c r="W1296" t="s">
        <v>9774</v>
      </c>
      <c r="X1296" t="s">
        <v>531</v>
      </c>
      <c r="Y1296" t="s">
        <v>533</v>
      </c>
      <c r="AN1296" t="s">
        <v>9774</v>
      </c>
      <c r="AO1296" t="s">
        <v>9775</v>
      </c>
      <c r="AP1296" t="s">
        <v>9776</v>
      </c>
      <c r="AQ1296" t="s">
        <v>9777</v>
      </c>
      <c r="AR1296" t="s">
        <v>9778</v>
      </c>
    </row>
    <row r="1297" spans="1:44">
      <c r="A1297" t="s">
        <v>9779</v>
      </c>
      <c r="B1297" t="s">
        <v>9780</v>
      </c>
      <c r="C1297" t="s">
        <v>9781</v>
      </c>
      <c r="D1297" t="s">
        <v>9552</v>
      </c>
      <c r="E1297" t="s">
        <v>9553</v>
      </c>
      <c r="F1297">
        <v>616</v>
      </c>
      <c r="G1297" t="s">
        <v>525</v>
      </c>
      <c r="H1297" t="s">
        <v>959</v>
      </c>
      <c r="I1297" s="85">
        <v>54.159399999999998</v>
      </c>
      <c r="J1297" s="85">
        <v>15.522500000000001</v>
      </c>
      <c r="K1297" s="90" t="s">
        <v>527</v>
      </c>
      <c r="L1297" t="s">
        <v>44</v>
      </c>
      <c r="M1297" t="s">
        <v>528</v>
      </c>
      <c r="N1297" s="86">
        <v>233000</v>
      </c>
      <c r="O1297" s="86" t="s">
        <v>529</v>
      </c>
      <c r="P1297" s="87">
        <v>216757</v>
      </c>
      <c r="Q1297" s="86" t="s">
        <v>530</v>
      </c>
      <c r="R1297" s="86" t="s">
        <v>530</v>
      </c>
      <c r="S1297" s="86" t="s">
        <v>530</v>
      </c>
      <c r="T1297" s="86" t="s">
        <v>530</v>
      </c>
      <c r="U1297" s="86" t="s">
        <v>530</v>
      </c>
      <c r="V1297" t="s">
        <v>531</v>
      </c>
      <c r="W1297" t="s">
        <v>531</v>
      </c>
      <c r="X1297" t="s">
        <v>531</v>
      </c>
      <c r="AN1297" t="s">
        <v>542</v>
      </c>
      <c r="AO1297" t="s">
        <v>9782</v>
      </c>
      <c r="AP1297" t="s">
        <v>542</v>
      </c>
      <c r="AQ1297" t="s">
        <v>542</v>
      </c>
      <c r="AR1297" t="s">
        <v>9783</v>
      </c>
    </row>
    <row r="1298" spans="1:44">
      <c r="A1298" t="s">
        <v>9784</v>
      </c>
      <c r="B1298" t="s">
        <v>9785</v>
      </c>
      <c r="C1298" t="s">
        <v>9786</v>
      </c>
      <c r="D1298" t="s">
        <v>9552</v>
      </c>
      <c r="E1298" t="s">
        <v>9553</v>
      </c>
      <c r="F1298">
        <v>616</v>
      </c>
      <c r="G1298" t="s">
        <v>525</v>
      </c>
      <c r="H1298" t="s">
        <v>959</v>
      </c>
      <c r="I1298" s="85">
        <v>52.227896000000001</v>
      </c>
      <c r="J1298" s="85">
        <v>18.227481000000001</v>
      </c>
      <c r="K1298" s="85" t="s">
        <v>527</v>
      </c>
      <c r="L1298" t="s">
        <v>44</v>
      </c>
      <c r="M1298" t="s">
        <v>528</v>
      </c>
      <c r="N1298" s="86">
        <v>126667</v>
      </c>
      <c r="O1298" s="86" t="s">
        <v>529</v>
      </c>
      <c r="P1298" s="87">
        <v>71156</v>
      </c>
      <c r="Q1298" s="86" t="s">
        <v>530</v>
      </c>
      <c r="R1298" s="86" t="s">
        <v>530</v>
      </c>
      <c r="S1298" s="86" t="s">
        <v>530</v>
      </c>
      <c r="T1298" s="86" t="s">
        <v>530</v>
      </c>
      <c r="U1298" s="86" t="s">
        <v>530</v>
      </c>
      <c r="V1298" t="s">
        <v>531</v>
      </c>
      <c r="W1298" t="s">
        <v>9727</v>
      </c>
      <c r="X1298" t="s">
        <v>531</v>
      </c>
      <c r="Y1298" t="s">
        <v>533</v>
      </c>
      <c r="AN1298" t="s">
        <v>9727</v>
      </c>
      <c r="AO1298" t="s">
        <v>9787</v>
      </c>
      <c r="AP1298" t="s">
        <v>9788</v>
      </c>
      <c r="AQ1298" t="s">
        <v>9789</v>
      </c>
      <c r="AR1298" t="s">
        <v>9790</v>
      </c>
    </row>
    <row r="1299" spans="1:44">
      <c r="A1299" t="s">
        <v>9791</v>
      </c>
      <c r="B1299" t="s">
        <v>9792</v>
      </c>
      <c r="C1299" t="s">
        <v>9786</v>
      </c>
      <c r="D1299" t="s">
        <v>9552</v>
      </c>
      <c r="E1299" t="s">
        <v>9553</v>
      </c>
      <c r="F1299">
        <v>616</v>
      </c>
      <c r="G1299" t="s">
        <v>525</v>
      </c>
      <c r="H1299" t="s">
        <v>959</v>
      </c>
      <c r="I1299" s="85">
        <v>51.803899999999999</v>
      </c>
      <c r="J1299" s="85">
        <v>18.000699999999998</v>
      </c>
      <c r="K1299" s="85" t="s">
        <v>527</v>
      </c>
      <c r="L1299" t="s">
        <v>44</v>
      </c>
      <c r="M1299" t="s">
        <v>528</v>
      </c>
      <c r="N1299" s="86">
        <v>236667</v>
      </c>
      <c r="O1299" s="86" t="s">
        <v>529</v>
      </c>
      <c r="P1299" s="87">
        <v>149205</v>
      </c>
      <c r="Q1299" s="86" t="s">
        <v>530</v>
      </c>
      <c r="R1299" s="86" t="s">
        <v>530</v>
      </c>
      <c r="S1299" s="86" t="s">
        <v>530</v>
      </c>
      <c r="T1299" s="86" t="s">
        <v>530</v>
      </c>
      <c r="U1299" s="86" t="s">
        <v>530</v>
      </c>
      <c r="V1299" t="s">
        <v>531</v>
      </c>
      <c r="W1299" t="s">
        <v>9793</v>
      </c>
      <c r="X1299" t="s">
        <v>531</v>
      </c>
      <c r="Y1299" t="s">
        <v>533</v>
      </c>
      <c r="AN1299" t="s">
        <v>9793</v>
      </c>
      <c r="AO1299" t="s">
        <v>9794</v>
      </c>
      <c r="AP1299" t="s">
        <v>9795</v>
      </c>
      <c r="AQ1299" t="s">
        <v>9796</v>
      </c>
      <c r="AR1299" t="s">
        <v>9797</v>
      </c>
    </row>
    <row r="1300" spans="1:44">
      <c r="A1300" t="s">
        <v>9798</v>
      </c>
      <c r="B1300" t="s">
        <v>9799</v>
      </c>
      <c r="C1300" t="s">
        <v>9781</v>
      </c>
      <c r="D1300" t="s">
        <v>9552</v>
      </c>
      <c r="E1300" t="s">
        <v>9553</v>
      </c>
      <c r="F1300">
        <v>616</v>
      </c>
      <c r="G1300" t="s">
        <v>525</v>
      </c>
      <c r="H1300" t="s">
        <v>959</v>
      </c>
      <c r="I1300" s="85">
        <v>54.234206999999998</v>
      </c>
      <c r="J1300" s="85">
        <v>16.150686</v>
      </c>
      <c r="K1300" s="85" t="s">
        <v>527</v>
      </c>
      <c r="L1300" t="s">
        <v>44</v>
      </c>
      <c r="M1300" t="s">
        <v>528</v>
      </c>
      <c r="N1300" s="86">
        <v>279030</v>
      </c>
      <c r="O1300" s="86" t="s">
        <v>529</v>
      </c>
      <c r="P1300" s="87">
        <v>144471</v>
      </c>
      <c r="Q1300" s="86" t="s">
        <v>530</v>
      </c>
      <c r="R1300" s="86" t="s">
        <v>530</v>
      </c>
      <c r="S1300" s="86" t="s">
        <v>530</v>
      </c>
      <c r="T1300" s="86" t="s">
        <v>530</v>
      </c>
      <c r="U1300" s="86" t="s">
        <v>530</v>
      </c>
      <c r="V1300" t="s">
        <v>531</v>
      </c>
      <c r="W1300" t="s">
        <v>9617</v>
      </c>
      <c r="X1300" t="s">
        <v>531</v>
      </c>
      <c r="Y1300" t="s">
        <v>533</v>
      </c>
      <c r="AN1300" t="s">
        <v>9617</v>
      </c>
      <c r="AO1300" t="s">
        <v>9800</v>
      </c>
      <c r="AP1300" t="s">
        <v>9801</v>
      </c>
      <c r="AQ1300" t="s">
        <v>9802</v>
      </c>
      <c r="AR1300" t="s">
        <v>9803</v>
      </c>
    </row>
    <row r="1301" spans="1:44">
      <c r="A1301" t="s">
        <v>9804</v>
      </c>
      <c r="B1301" t="s">
        <v>9805</v>
      </c>
      <c r="C1301" t="s">
        <v>9786</v>
      </c>
      <c r="D1301" t="s">
        <v>9552</v>
      </c>
      <c r="E1301" t="s">
        <v>9553</v>
      </c>
      <c r="F1301">
        <v>616</v>
      </c>
      <c r="G1301" t="s">
        <v>525</v>
      </c>
      <c r="H1301" t="s">
        <v>959</v>
      </c>
      <c r="I1301" s="85">
        <v>52.451099999999997</v>
      </c>
      <c r="J1301" s="85">
        <v>16.980499999999999</v>
      </c>
      <c r="K1301" s="85" t="s">
        <v>527</v>
      </c>
      <c r="L1301" t="s">
        <v>44</v>
      </c>
      <c r="M1301" t="s">
        <v>528</v>
      </c>
      <c r="N1301" s="86">
        <v>1200000</v>
      </c>
      <c r="O1301" s="86" t="s">
        <v>529</v>
      </c>
      <c r="P1301" s="87">
        <v>801359</v>
      </c>
      <c r="Q1301" s="86" t="s">
        <v>530</v>
      </c>
      <c r="R1301" s="86" t="s">
        <v>530</v>
      </c>
      <c r="S1301" s="86" t="s">
        <v>530</v>
      </c>
      <c r="T1301" s="86" t="s">
        <v>530</v>
      </c>
      <c r="U1301" s="86" t="s">
        <v>530</v>
      </c>
      <c r="V1301" t="s">
        <v>531</v>
      </c>
      <c r="W1301" t="s">
        <v>9806</v>
      </c>
      <c r="X1301" t="s">
        <v>531</v>
      </c>
      <c r="Y1301" t="s">
        <v>533</v>
      </c>
      <c r="AN1301" t="s">
        <v>9806</v>
      </c>
      <c r="AO1301" t="s">
        <v>9807</v>
      </c>
      <c r="AP1301" t="s">
        <v>9808</v>
      </c>
      <c r="AQ1301" t="s">
        <v>9809</v>
      </c>
      <c r="AR1301" t="s">
        <v>9810</v>
      </c>
    </row>
    <row r="1302" spans="1:44">
      <c r="A1302" t="s">
        <v>9811</v>
      </c>
      <c r="B1302" t="s">
        <v>9812</v>
      </c>
      <c r="C1302" t="s">
        <v>9594</v>
      </c>
      <c r="D1302" t="s">
        <v>9552</v>
      </c>
      <c r="E1302" t="s">
        <v>9553</v>
      </c>
      <c r="F1302">
        <v>616</v>
      </c>
      <c r="G1302" t="s">
        <v>525</v>
      </c>
      <c r="H1302" t="s">
        <v>959</v>
      </c>
      <c r="I1302" s="85">
        <v>50.052825927734403</v>
      </c>
      <c r="J1302" s="85">
        <v>20.104770660400401</v>
      </c>
      <c r="K1302" s="85" t="s">
        <v>527</v>
      </c>
      <c r="L1302" t="s">
        <v>44</v>
      </c>
      <c r="M1302" t="s">
        <v>528</v>
      </c>
      <c r="N1302" s="86">
        <v>373000</v>
      </c>
      <c r="O1302" s="86" t="s">
        <v>529</v>
      </c>
      <c r="P1302" s="87">
        <v>268000</v>
      </c>
      <c r="Q1302" s="86" t="s">
        <v>530</v>
      </c>
      <c r="R1302" s="86" t="s">
        <v>530</v>
      </c>
      <c r="S1302" s="86" t="s">
        <v>530</v>
      </c>
      <c r="T1302" s="86" t="s">
        <v>530</v>
      </c>
      <c r="U1302" s="86" t="s">
        <v>530</v>
      </c>
      <c r="V1302" t="s">
        <v>9813</v>
      </c>
      <c r="W1302" t="s">
        <v>9814</v>
      </c>
      <c r="X1302" t="s">
        <v>9815</v>
      </c>
      <c r="Y1302" t="s">
        <v>533</v>
      </c>
      <c r="AN1302" t="s">
        <v>9816</v>
      </c>
      <c r="AO1302" t="s">
        <v>9817</v>
      </c>
      <c r="AP1302" t="s">
        <v>9818</v>
      </c>
      <c r="AQ1302" t="s">
        <v>9819</v>
      </c>
      <c r="AR1302" t="s">
        <v>9820</v>
      </c>
    </row>
    <row r="1303" spans="1:44">
      <c r="A1303" t="s">
        <v>9821</v>
      </c>
      <c r="B1303" t="s">
        <v>9812</v>
      </c>
      <c r="C1303" t="s">
        <v>9594</v>
      </c>
      <c r="D1303" t="s">
        <v>9552</v>
      </c>
      <c r="E1303" t="s">
        <v>9553</v>
      </c>
      <c r="F1303">
        <v>616</v>
      </c>
      <c r="G1303" t="s">
        <v>525</v>
      </c>
      <c r="H1303" t="s">
        <v>959</v>
      </c>
      <c r="I1303" s="85">
        <v>50.032844543457003</v>
      </c>
      <c r="J1303" s="85">
        <v>20.021888732910199</v>
      </c>
      <c r="K1303" s="85" t="s">
        <v>527</v>
      </c>
      <c r="L1303" t="s">
        <v>44</v>
      </c>
      <c r="M1303" t="s">
        <v>528</v>
      </c>
      <c r="N1303" s="86">
        <v>780000</v>
      </c>
      <c r="O1303" s="86" t="s">
        <v>529</v>
      </c>
      <c r="P1303" s="87">
        <v>623546</v>
      </c>
      <c r="Q1303" s="86" t="s">
        <v>530</v>
      </c>
      <c r="R1303" s="86" t="s">
        <v>530</v>
      </c>
      <c r="S1303" s="86" t="s">
        <v>530</v>
      </c>
      <c r="T1303" s="86" t="s">
        <v>530</v>
      </c>
      <c r="U1303" s="86" t="s">
        <v>530</v>
      </c>
      <c r="V1303" t="s">
        <v>9813</v>
      </c>
      <c r="W1303" t="s">
        <v>9814</v>
      </c>
      <c r="X1303" t="s">
        <v>9815</v>
      </c>
      <c r="Y1303" t="s">
        <v>533</v>
      </c>
      <c r="AN1303" t="s">
        <v>9816</v>
      </c>
      <c r="AO1303" t="s">
        <v>9822</v>
      </c>
      <c r="AP1303" t="s">
        <v>9823</v>
      </c>
      <c r="AQ1303" t="s">
        <v>9824</v>
      </c>
      <c r="AR1303" t="s">
        <v>9825</v>
      </c>
    </row>
    <row r="1304" spans="1:44">
      <c r="A1304" t="s">
        <v>9826</v>
      </c>
      <c r="B1304" t="s">
        <v>9827</v>
      </c>
      <c r="C1304" t="s">
        <v>9828</v>
      </c>
      <c r="D1304" t="s">
        <v>9552</v>
      </c>
      <c r="E1304" t="s">
        <v>9553</v>
      </c>
      <c r="F1304">
        <v>616</v>
      </c>
      <c r="G1304" t="s">
        <v>525</v>
      </c>
      <c r="H1304" t="s">
        <v>959</v>
      </c>
      <c r="I1304" s="85">
        <v>49.7136</v>
      </c>
      <c r="J1304" s="85">
        <v>21.740400000000001</v>
      </c>
      <c r="K1304" s="85" t="s">
        <v>527</v>
      </c>
      <c r="L1304" t="s">
        <v>44</v>
      </c>
      <c r="M1304" t="s">
        <v>528</v>
      </c>
      <c r="N1304" s="86">
        <v>213000</v>
      </c>
      <c r="O1304" s="86" t="s">
        <v>529</v>
      </c>
      <c r="P1304" s="87">
        <v>108075</v>
      </c>
      <c r="Q1304" s="86" t="s">
        <v>530</v>
      </c>
      <c r="R1304" s="86" t="s">
        <v>530</v>
      </c>
      <c r="S1304" s="86" t="s">
        <v>530</v>
      </c>
      <c r="T1304" s="86" t="s">
        <v>530</v>
      </c>
      <c r="U1304" s="86" t="s">
        <v>530</v>
      </c>
      <c r="V1304" t="s">
        <v>9829</v>
      </c>
      <c r="W1304" t="s">
        <v>9830</v>
      </c>
      <c r="X1304" t="s">
        <v>531</v>
      </c>
      <c r="Y1304" t="s">
        <v>533</v>
      </c>
      <c r="AN1304" t="s">
        <v>9831</v>
      </c>
      <c r="AO1304" t="s">
        <v>9832</v>
      </c>
      <c r="AP1304" t="s">
        <v>9833</v>
      </c>
      <c r="AQ1304" t="s">
        <v>9834</v>
      </c>
      <c r="AR1304" t="s">
        <v>9835</v>
      </c>
    </row>
    <row r="1305" spans="1:44">
      <c r="A1305" t="s">
        <v>9836</v>
      </c>
      <c r="B1305" t="s">
        <v>9837</v>
      </c>
      <c r="C1305" t="s">
        <v>9838</v>
      </c>
      <c r="D1305" t="s">
        <v>9552</v>
      </c>
      <c r="E1305" t="s">
        <v>9553</v>
      </c>
      <c r="F1305">
        <v>616</v>
      </c>
      <c r="G1305" t="s">
        <v>525</v>
      </c>
      <c r="H1305" t="s">
        <v>959</v>
      </c>
      <c r="I1305" s="85">
        <v>52.205776214599602</v>
      </c>
      <c r="J1305" s="85">
        <v>19.4106140136719</v>
      </c>
      <c r="K1305" s="85" t="s">
        <v>527</v>
      </c>
      <c r="L1305" t="s">
        <v>44</v>
      </c>
      <c r="M1305" t="s">
        <v>528</v>
      </c>
      <c r="N1305" s="86">
        <v>337759</v>
      </c>
      <c r="O1305" s="86" t="s">
        <v>529</v>
      </c>
      <c r="P1305" s="87">
        <v>198568</v>
      </c>
      <c r="Q1305" s="86" t="s">
        <v>530</v>
      </c>
      <c r="R1305" s="86" t="s">
        <v>530</v>
      </c>
      <c r="S1305" s="86" t="s">
        <v>530</v>
      </c>
      <c r="T1305" s="86" t="s">
        <v>530</v>
      </c>
      <c r="U1305" s="86" t="s">
        <v>530</v>
      </c>
      <c r="V1305" t="s">
        <v>531</v>
      </c>
      <c r="W1305" t="s">
        <v>9839</v>
      </c>
      <c r="X1305" t="s">
        <v>531</v>
      </c>
      <c r="Y1305" t="s">
        <v>533</v>
      </c>
      <c r="AN1305" t="s">
        <v>9839</v>
      </c>
      <c r="AO1305" t="s">
        <v>9837</v>
      </c>
      <c r="AP1305" t="s">
        <v>9840</v>
      </c>
      <c r="AQ1305" t="s">
        <v>9841</v>
      </c>
      <c r="AR1305" t="s">
        <v>9842</v>
      </c>
    </row>
    <row r="1306" spans="1:44">
      <c r="A1306" t="s">
        <v>9843</v>
      </c>
      <c r="B1306" t="s">
        <v>9844</v>
      </c>
      <c r="C1306" t="s">
        <v>9646</v>
      </c>
      <c r="D1306" t="s">
        <v>9552</v>
      </c>
      <c r="E1306" t="s">
        <v>9553</v>
      </c>
      <c r="F1306">
        <v>616</v>
      </c>
      <c r="G1306" t="s">
        <v>525</v>
      </c>
      <c r="H1306" t="s">
        <v>959</v>
      </c>
      <c r="I1306">
        <v>53.709782689964598</v>
      </c>
      <c r="J1306">
        <v>18.916362942266002</v>
      </c>
      <c r="K1306" s="85" t="s">
        <v>527</v>
      </c>
      <c r="L1306" t="s">
        <v>44</v>
      </c>
      <c r="M1306" t="s">
        <v>528</v>
      </c>
      <c r="N1306" s="87">
        <v>701760</v>
      </c>
      <c r="O1306" s="86" t="s">
        <v>9845</v>
      </c>
      <c r="P1306" s="87">
        <v>61149</v>
      </c>
      <c r="Q1306" s="86" t="s">
        <v>530</v>
      </c>
      <c r="R1306" s="86" t="s">
        <v>530</v>
      </c>
      <c r="S1306" s="86" t="s">
        <v>530</v>
      </c>
      <c r="T1306" s="86" t="s">
        <v>530</v>
      </c>
      <c r="U1306" s="86" t="s">
        <v>530</v>
      </c>
      <c r="V1306" t="s">
        <v>531</v>
      </c>
      <c r="W1306" t="s">
        <v>531</v>
      </c>
      <c r="X1306" t="s">
        <v>531</v>
      </c>
      <c r="AN1306" t="s">
        <v>542</v>
      </c>
      <c r="AO1306" t="s">
        <v>9846</v>
      </c>
      <c r="AP1306" t="s">
        <v>542</v>
      </c>
      <c r="AQ1306" t="s">
        <v>542</v>
      </c>
      <c r="AR1306" t="s">
        <v>9847</v>
      </c>
    </row>
    <row r="1307" spans="1:44">
      <c r="A1307" t="s">
        <v>9848</v>
      </c>
      <c r="B1307" t="s">
        <v>9849</v>
      </c>
      <c r="C1307" t="s">
        <v>9850</v>
      </c>
      <c r="D1307" t="s">
        <v>9552</v>
      </c>
      <c r="E1307" t="s">
        <v>9553</v>
      </c>
      <c r="F1307">
        <v>616</v>
      </c>
      <c r="G1307" t="s">
        <v>525</v>
      </c>
      <c r="H1307" t="s">
        <v>959</v>
      </c>
      <c r="I1307" s="85">
        <v>51.215789794921903</v>
      </c>
      <c r="J1307" s="85">
        <v>16.203630447387699</v>
      </c>
      <c r="K1307" s="85" t="s">
        <v>527</v>
      </c>
      <c r="L1307" t="s">
        <v>44</v>
      </c>
      <c r="M1307" t="s">
        <v>528</v>
      </c>
      <c r="N1307" s="86">
        <v>165000</v>
      </c>
      <c r="O1307" s="86" t="s">
        <v>529</v>
      </c>
      <c r="P1307" s="87">
        <v>119642</v>
      </c>
      <c r="Q1307" s="86" t="s">
        <v>530</v>
      </c>
      <c r="R1307" s="86" t="s">
        <v>530</v>
      </c>
      <c r="S1307" s="86" t="s">
        <v>530</v>
      </c>
      <c r="T1307" s="86" t="s">
        <v>530</v>
      </c>
      <c r="U1307" s="86" t="s">
        <v>530</v>
      </c>
      <c r="V1307" t="s">
        <v>531</v>
      </c>
      <c r="W1307" t="s">
        <v>9851</v>
      </c>
      <c r="X1307" t="s">
        <v>531</v>
      </c>
      <c r="Y1307" t="s">
        <v>533</v>
      </c>
      <c r="AN1307" t="s">
        <v>9851</v>
      </c>
      <c r="AO1307" t="s">
        <v>9849</v>
      </c>
      <c r="AP1307" t="s">
        <v>9852</v>
      </c>
      <c r="AQ1307" t="s">
        <v>9585</v>
      </c>
      <c r="AR1307" t="s">
        <v>9853</v>
      </c>
    </row>
    <row r="1308" spans="1:44">
      <c r="A1308" t="s">
        <v>9854</v>
      </c>
      <c r="B1308" t="s">
        <v>9855</v>
      </c>
      <c r="C1308" t="s">
        <v>9838</v>
      </c>
      <c r="D1308" t="s">
        <v>9552</v>
      </c>
      <c r="E1308" t="s">
        <v>9553</v>
      </c>
      <c r="F1308">
        <v>616</v>
      </c>
      <c r="G1308" t="s">
        <v>525</v>
      </c>
      <c r="H1308" t="s">
        <v>959</v>
      </c>
      <c r="I1308" s="85">
        <v>51.726177</v>
      </c>
      <c r="J1308" s="85">
        <v>19.343146999999998</v>
      </c>
      <c r="K1308" s="85" t="s">
        <v>527</v>
      </c>
      <c r="L1308" t="s">
        <v>44</v>
      </c>
      <c r="M1308" t="s">
        <v>528</v>
      </c>
      <c r="N1308" s="86">
        <v>1026260</v>
      </c>
      <c r="O1308" s="86" t="s">
        <v>529</v>
      </c>
      <c r="P1308" s="87">
        <v>848814</v>
      </c>
      <c r="Q1308" s="86" t="s">
        <v>530</v>
      </c>
      <c r="R1308" s="86" t="s">
        <v>530</v>
      </c>
      <c r="S1308" s="86" t="s">
        <v>530</v>
      </c>
      <c r="T1308" s="86" t="s">
        <v>530</v>
      </c>
      <c r="U1308" s="86" t="s">
        <v>530</v>
      </c>
      <c r="V1308" t="s">
        <v>531</v>
      </c>
      <c r="W1308" t="s">
        <v>9617</v>
      </c>
      <c r="X1308" t="s">
        <v>531</v>
      </c>
      <c r="Y1308" t="s">
        <v>533</v>
      </c>
      <c r="AN1308" t="s">
        <v>9617</v>
      </c>
      <c r="AO1308" t="s">
        <v>9856</v>
      </c>
      <c r="AP1308" t="s">
        <v>9857</v>
      </c>
      <c r="AQ1308" t="s">
        <v>9858</v>
      </c>
      <c r="AR1308" t="s">
        <v>9859</v>
      </c>
    </row>
    <row r="1309" spans="1:44">
      <c r="A1309" t="s">
        <v>9860</v>
      </c>
      <c r="B1309" t="s">
        <v>9861</v>
      </c>
      <c r="C1309" t="s">
        <v>9563</v>
      </c>
      <c r="D1309" t="s">
        <v>9552</v>
      </c>
      <c r="E1309" t="s">
        <v>9553</v>
      </c>
      <c r="F1309">
        <v>616</v>
      </c>
      <c r="G1309" t="s">
        <v>525</v>
      </c>
      <c r="H1309" t="s">
        <v>959</v>
      </c>
      <c r="I1309" s="85">
        <v>53.188388824462898</v>
      </c>
      <c r="J1309" s="85">
        <v>22.083667755126999</v>
      </c>
      <c r="K1309" s="85" t="s">
        <v>527</v>
      </c>
      <c r="L1309" t="s">
        <v>44</v>
      </c>
      <c r="M1309" t="s">
        <v>528</v>
      </c>
      <c r="N1309" s="86">
        <v>191200</v>
      </c>
      <c r="O1309" s="86" t="s">
        <v>529</v>
      </c>
      <c r="P1309" s="87">
        <v>109150</v>
      </c>
      <c r="Q1309" s="86" t="s">
        <v>530</v>
      </c>
      <c r="R1309" s="86" t="s">
        <v>530</v>
      </c>
      <c r="S1309" s="86" t="s">
        <v>530</v>
      </c>
      <c r="T1309" s="86" t="s">
        <v>530</v>
      </c>
      <c r="U1309" s="86" t="s">
        <v>530</v>
      </c>
      <c r="V1309" t="s">
        <v>531</v>
      </c>
      <c r="W1309" t="s">
        <v>9862</v>
      </c>
      <c r="X1309" t="s">
        <v>531</v>
      </c>
      <c r="Y1309" t="s">
        <v>533</v>
      </c>
      <c r="AN1309" t="s">
        <v>9862</v>
      </c>
      <c r="AO1309" t="s">
        <v>9863</v>
      </c>
      <c r="AP1309" t="s">
        <v>9864</v>
      </c>
      <c r="AQ1309" t="s">
        <v>9865</v>
      </c>
      <c r="AR1309" t="s">
        <v>9866</v>
      </c>
    </row>
    <row r="1310" spans="1:44">
      <c r="A1310" t="s">
        <v>9867</v>
      </c>
      <c r="B1310" t="s">
        <v>9868</v>
      </c>
      <c r="C1310" t="s">
        <v>9850</v>
      </c>
      <c r="D1310" t="s">
        <v>9552</v>
      </c>
      <c r="E1310" t="s">
        <v>9553</v>
      </c>
      <c r="F1310">
        <v>616</v>
      </c>
      <c r="G1310" t="s">
        <v>525</v>
      </c>
      <c r="H1310" t="s">
        <v>959</v>
      </c>
      <c r="I1310">
        <v>51.387714539932297</v>
      </c>
      <c r="J1310">
        <v>16.2442342220541</v>
      </c>
      <c r="K1310" s="85" t="s">
        <v>527</v>
      </c>
      <c r="L1310" t="s">
        <v>44</v>
      </c>
      <c r="M1310" t="s">
        <v>528</v>
      </c>
      <c r="N1310" s="87">
        <v>116666</v>
      </c>
      <c r="O1310" s="86" t="s">
        <v>9869</v>
      </c>
      <c r="P1310" s="87">
        <v>72331</v>
      </c>
      <c r="Q1310" s="86" t="s">
        <v>530</v>
      </c>
      <c r="R1310" s="86" t="s">
        <v>530</v>
      </c>
      <c r="S1310" s="86" t="s">
        <v>530</v>
      </c>
      <c r="T1310" s="86" t="s">
        <v>530</v>
      </c>
      <c r="U1310" s="86" t="s">
        <v>530</v>
      </c>
      <c r="V1310" t="s">
        <v>531</v>
      </c>
      <c r="W1310" t="s">
        <v>531</v>
      </c>
      <c r="X1310" t="s">
        <v>531</v>
      </c>
      <c r="AN1310" t="s">
        <v>542</v>
      </c>
      <c r="AO1310" t="s">
        <v>9870</v>
      </c>
      <c r="AP1310" t="s">
        <v>542</v>
      </c>
      <c r="AQ1310" t="s">
        <v>542</v>
      </c>
      <c r="AR1310" t="s">
        <v>9871</v>
      </c>
    </row>
    <row r="1311" spans="1:44">
      <c r="A1311" t="s">
        <v>9872</v>
      </c>
      <c r="B1311" t="s">
        <v>9873</v>
      </c>
      <c r="C1311" t="s">
        <v>9579</v>
      </c>
      <c r="D1311" t="s">
        <v>9552</v>
      </c>
      <c r="E1311" t="s">
        <v>9553</v>
      </c>
      <c r="F1311">
        <v>616</v>
      </c>
      <c r="G1311" t="s">
        <v>525</v>
      </c>
      <c r="H1311" t="s">
        <v>959</v>
      </c>
      <c r="I1311" s="85">
        <v>53.532878875732401</v>
      </c>
      <c r="J1311" s="85">
        <v>18.7943210601807</v>
      </c>
      <c r="K1311" s="85" t="s">
        <v>527</v>
      </c>
      <c r="L1311" t="s">
        <v>44</v>
      </c>
      <c r="M1311" t="s">
        <v>528</v>
      </c>
      <c r="N1311" s="86">
        <v>198000</v>
      </c>
      <c r="O1311" s="86" t="s">
        <v>529</v>
      </c>
      <c r="P1311" s="87">
        <v>115494</v>
      </c>
      <c r="Q1311" s="86" t="s">
        <v>530</v>
      </c>
      <c r="R1311" s="86" t="s">
        <v>530</v>
      </c>
      <c r="S1311" s="86" t="s">
        <v>530</v>
      </c>
      <c r="T1311" s="86" t="s">
        <v>530</v>
      </c>
      <c r="U1311" s="86" t="s">
        <v>530</v>
      </c>
      <c r="V1311" t="s">
        <v>9874</v>
      </c>
      <c r="W1311" t="s">
        <v>9875</v>
      </c>
      <c r="X1311" t="s">
        <v>9876</v>
      </c>
      <c r="Y1311" t="s">
        <v>533</v>
      </c>
      <c r="AN1311" t="s">
        <v>9877</v>
      </c>
      <c r="AO1311" t="s">
        <v>9878</v>
      </c>
      <c r="AP1311" t="s">
        <v>9879</v>
      </c>
      <c r="AQ1311" t="s">
        <v>9880</v>
      </c>
      <c r="AR1311" t="s">
        <v>9881</v>
      </c>
    </row>
    <row r="1312" spans="1:44">
      <c r="A1312" t="s">
        <v>9882</v>
      </c>
      <c r="B1312" t="s">
        <v>9883</v>
      </c>
      <c r="C1312" t="s">
        <v>9575</v>
      </c>
      <c r="D1312" t="s">
        <v>9552</v>
      </c>
      <c r="E1312" t="s">
        <v>9553</v>
      </c>
      <c r="F1312">
        <v>616</v>
      </c>
      <c r="G1312" t="s">
        <v>525</v>
      </c>
      <c r="H1312" t="s">
        <v>959</v>
      </c>
      <c r="I1312" s="85">
        <v>53.769717999999997</v>
      </c>
      <c r="J1312" s="85">
        <v>22.344158</v>
      </c>
      <c r="K1312" s="85" t="s">
        <v>527</v>
      </c>
      <c r="L1312" t="s">
        <v>44</v>
      </c>
      <c r="M1312" t="s">
        <v>528</v>
      </c>
      <c r="N1312" s="86">
        <v>152000</v>
      </c>
      <c r="O1312" s="86" t="s">
        <v>529</v>
      </c>
      <c r="P1312" s="87">
        <v>122916</v>
      </c>
      <c r="Q1312" s="86" t="s">
        <v>530</v>
      </c>
      <c r="R1312" s="86" t="s">
        <v>530</v>
      </c>
      <c r="S1312" s="86" t="s">
        <v>530</v>
      </c>
      <c r="T1312" s="86" t="s">
        <v>530</v>
      </c>
      <c r="U1312" s="86" t="s">
        <v>530</v>
      </c>
      <c r="V1312" t="s">
        <v>531</v>
      </c>
      <c r="W1312" t="s">
        <v>9884</v>
      </c>
      <c r="X1312" t="s">
        <v>531</v>
      </c>
      <c r="Y1312" t="s">
        <v>533</v>
      </c>
      <c r="AN1312" t="s">
        <v>9884</v>
      </c>
      <c r="AO1312" t="s">
        <v>9885</v>
      </c>
      <c r="AP1312" t="s">
        <v>9886</v>
      </c>
      <c r="AQ1312" t="s">
        <v>9887</v>
      </c>
      <c r="AR1312" t="s">
        <v>9888</v>
      </c>
    </row>
    <row r="1313" spans="1:44">
      <c r="A1313" t="s">
        <v>9889</v>
      </c>
      <c r="B1313" t="s">
        <v>9890</v>
      </c>
      <c r="C1313" t="s">
        <v>9594</v>
      </c>
      <c r="D1313" t="s">
        <v>9552</v>
      </c>
      <c r="E1313" t="s">
        <v>9553</v>
      </c>
      <c r="F1313">
        <v>616</v>
      </c>
      <c r="G1313" t="s">
        <v>525</v>
      </c>
      <c r="H1313" t="s">
        <v>959</v>
      </c>
      <c r="I1313" s="85">
        <v>49.658499999999997</v>
      </c>
      <c r="J1313" s="85">
        <v>20.6844</v>
      </c>
      <c r="K1313" s="85" t="s">
        <v>527</v>
      </c>
      <c r="L1313" t="s">
        <v>44</v>
      </c>
      <c r="M1313" t="s">
        <v>528</v>
      </c>
      <c r="N1313" s="86">
        <v>180000</v>
      </c>
      <c r="O1313" s="86" t="s">
        <v>529</v>
      </c>
      <c r="P1313" s="87">
        <v>174544</v>
      </c>
      <c r="Q1313" s="86" t="s">
        <v>530</v>
      </c>
      <c r="R1313" s="86" t="s">
        <v>530</v>
      </c>
      <c r="S1313" s="86" t="s">
        <v>530</v>
      </c>
      <c r="T1313" s="86" t="s">
        <v>530</v>
      </c>
      <c r="U1313" s="86" t="s">
        <v>530</v>
      </c>
      <c r="V1313" t="s">
        <v>531</v>
      </c>
      <c r="W1313" t="s">
        <v>9891</v>
      </c>
      <c r="X1313" t="s">
        <v>531</v>
      </c>
      <c r="Y1313" t="s">
        <v>533</v>
      </c>
      <c r="AN1313" t="s">
        <v>9891</v>
      </c>
      <c r="AO1313" t="s">
        <v>9892</v>
      </c>
      <c r="AP1313" t="s">
        <v>9893</v>
      </c>
      <c r="AQ1313" t="s">
        <v>9894</v>
      </c>
      <c r="AR1313" t="s">
        <v>9895</v>
      </c>
    </row>
    <row r="1314" spans="1:44">
      <c r="A1314" t="s">
        <v>9896</v>
      </c>
      <c r="B1314" t="s">
        <v>9897</v>
      </c>
      <c r="C1314" t="s">
        <v>9594</v>
      </c>
      <c r="D1314" t="s">
        <v>9552</v>
      </c>
      <c r="E1314" t="s">
        <v>9553</v>
      </c>
      <c r="F1314">
        <v>616</v>
      </c>
      <c r="G1314" t="s">
        <v>525</v>
      </c>
      <c r="H1314" t="s">
        <v>959</v>
      </c>
      <c r="I1314" s="85">
        <v>49.485500000000002</v>
      </c>
      <c r="J1314" s="85">
        <v>20.053799999999999</v>
      </c>
      <c r="K1314" s="90" t="s">
        <v>527</v>
      </c>
      <c r="L1314" t="s">
        <v>44</v>
      </c>
      <c r="M1314" t="s">
        <v>528</v>
      </c>
      <c r="N1314" s="86">
        <v>116200</v>
      </c>
      <c r="O1314" s="86" t="s">
        <v>529</v>
      </c>
      <c r="P1314" s="87">
        <v>112350</v>
      </c>
      <c r="Q1314" s="86" t="s">
        <v>530</v>
      </c>
      <c r="R1314" s="86" t="s">
        <v>530</v>
      </c>
      <c r="S1314" s="86" t="s">
        <v>530</v>
      </c>
      <c r="T1314" s="86" t="s">
        <v>530</v>
      </c>
      <c r="U1314" s="86" t="s">
        <v>530</v>
      </c>
      <c r="V1314" t="s">
        <v>531</v>
      </c>
      <c r="W1314" t="s">
        <v>531</v>
      </c>
      <c r="X1314" t="s">
        <v>531</v>
      </c>
      <c r="AN1314" t="s">
        <v>542</v>
      </c>
      <c r="AO1314" t="s">
        <v>9897</v>
      </c>
      <c r="AP1314" t="s">
        <v>542</v>
      </c>
      <c r="AQ1314" t="s">
        <v>542</v>
      </c>
      <c r="AR1314" t="s">
        <v>9898</v>
      </c>
    </row>
    <row r="1315" spans="1:44">
      <c r="A1315" t="s">
        <v>9899</v>
      </c>
      <c r="B1315" t="s">
        <v>9900</v>
      </c>
      <c r="C1315" t="s">
        <v>9589</v>
      </c>
      <c r="D1315" t="s">
        <v>9552</v>
      </c>
      <c r="E1315" t="s">
        <v>9553</v>
      </c>
      <c r="F1315">
        <v>616</v>
      </c>
      <c r="G1315" t="s">
        <v>525</v>
      </c>
      <c r="H1315" t="s">
        <v>959</v>
      </c>
      <c r="I1315" s="85">
        <v>50.485909999999997</v>
      </c>
      <c r="J1315" s="85">
        <v>17.365179000000001</v>
      </c>
      <c r="K1315" s="85" t="s">
        <v>527</v>
      </c>
      <c r="L1315" t="s">
        <v>44</v>
      </c>
      <c r="M1315" t="s">
        <v>528</v>
      </c>
      <c r="N1315" s="86">
        <v>154000</v>
      </c>
      <c r="O1315" s="86" t="s">
        <v>529</v>
      </c>
      <c r="P1315" s="87">
        <v>101757</v>
      </c>
      <c r="Q1315" s="86" t="s">
        <v>530</v>
      </c>
      <c r="R1315" s="86" t="s">
        <v>530</v>
      </c>
      <c r="S1315" s="86" t="s">
        <v>530</v>
      </c>
      <c r="T1315" s="86" t="s">
        <v>530</v>
      </c>
      <c r="U1315" s="86" t="s">
        <v>530</v>
      </c>
      <c r="V1315" t="s">
        <v>531</v>
      </c>
      <c r="W1315" t="s">
        <v>9617</v>
      </c>
      <c r="X1315" t="s">
        <v>531</v>
      </c>
      <c r="Y1315" t="s">
        <v>533</v>
      </c>
      <c r="AN1315" t="s">
        <v>9617</v>
      </c>
      <c r="AO1315" t="s">
        <v>9900</v>
      </c>
      <c r="AP1315" t="s">
        <v>9901</v>
      </c>
      <c r="AQ1315" t="s">
        <v>9902</v>
      </c>
      <c r="AR1315" t="s">
        <v>9903</v>
      </c>
    </row>
    <row r="1316" spans="1:44">
      <c r="A1316" t="s">
        <v>9904</v>
      </c>
      <c r="B1316" t="s">
        <v>9905</v>
      </c>
      <c r="C1316" t="s">
        <v>9575</v>
      </c>
      <c r="D1316" t="s">
        <v>9552</v>
      </c>
      <c r="E1316" t="s">
        <v>9553</v>
      </c>
      <c r="F1316">
        <v>616</v>
      </c>
      <c r="G1316" t="s">
        <v>525</v>
      </c>
      <c r="H1316" t="s">
        <v>959</v>
      </c>
      <c r="I1316" s="85">
        <v>53.816499999999998</v>
      </c>
      <c r="J1316" s="85">
        <v>20.450299999999999</v>
      </c>
      <c r="K1316" s="85" t="s">
        <v>527</v>
      </c>
      <c r="L1316" t="s">
        <v>44</v>
      </c>
      <c r="M1316" t="s">
        <v>528</v>
      </c>
      <c r="N1316" s="86">
        <v>270000</v>
      </c>
      <c r="O1316" s="86" t="s">
        <v>529</v>
      </c>
      <c r="P1316" s="87">
        <v>221187</v>
      </c>
      <c r="Q1316" s="86" t="s">
        <v>530</v>
      </c>
      <c r="R1316" s="86" t="s">
        <v>530</v>
      </c>
      <c r="S1316" s="86" t="s">
        <v>530</v>
      </c>
      <c r="T1316" s="86" t="s">
        <v>530</v>
      </c>
      <c r="U1316" s="86" t="s">
        <v>530</v>
      </c>
      <c r="V1316" t="s">
        <v>9906</v>
      </c>
      <c r="W1316" t="s">
        <v>9907</v>
      </c>
      <c r="X1316" t="s">
        <v>531</v>
      </c>
      <c r="Y1316" t="s">
        <v>533</v>
      </c>
      <c r="AN1316" t="s">
        <v>9908</v>
      </c>
      <c r="AO1316" t="s">
        <v>9909</v>
      </c>
      <c r="AP1316" t="s">
        <v>9910</v>
      </c>
      <c r="AQ1316" t="s">
        <v>9911</v>
      </c>
      <c r="AR1316" t="s">
        <v>9912</v>
      </c>
    </row>
    <row r="1317" spans="1:44">
      <c r="A1317" t="s">
        <v>9913</v>
      </c>
      <c r="B1317" t="s">
        <v>9914</v>
      </c>
      <c r="C1317" t="s">
        <v>9915</v>
      </c>
      <c r="D1317" t="s">
        <v>9552</v>
      </c>
      <c r="E1317" t="s">
        <v>9553</v>
      </c>
      <c r="F1317">
        <v>616</v>
      </c>
      <c r="G1317" t="s">
        <v>525</v>
      </c>
      <c r="H1317" t="s">
        <v>959</v>
      </c>
      <c r="I1317" s="85">
        <v>50.676658630371101</v>
      </c>
      <c r="J1317" s="85">
        <v>17.9078159332275</v>
      </c>
      <c r="K1317" s="85" t="s">
        <v>527</v>
      </c>
      <c r="L1317" t="s">
        <v>44</v>
      </c>
      <c r="M1317" t="s">
        <v>528</v>
      </c>
      <c r="N1317" s="86">
        <v>225000</v>
      </c>
      <c r="O1317" s="86" t="s">
        <v>529</v>
      </c>
      <c r="P1317" s="87">
        <v>268877</v>
      </c>
      <c r="Q1317" s="86" t="s">
        <v>530</v>
      </c>
      <c r="R1317" s="86" t="s">
        <v>530</v>
      </c>
      <c r="S1317" s="86" t="s">
        <v>530</v>
      </c>
      <c r="T1317" s="86" t="s">
        <v>530</v>
      </c>
      <c r="U1317" s="86" t="s">
        <v>530</v>
      </c>
      <c r="V1317" t="s">
        <v>531</v>
      </c>
      <c r="W1317" t="s">
        <v>9916</v>
      </c>
      <c r="X1317" t="s">
        <v>531</v>
      </c>
      <c r="Y1317" t="s">
        <v>533</v>
      </c>
      <c r="AN1317" t="s">
        <v>9916</v>
      </c>
      <c r="AO1317" t="s">
        <v>9914</v>
      </c>
      <c r="AP1317" t="s">
        <v>9917</v>
      </c>
      <c r="AQ1317" t="s">
        <v>9918</v>
      </c>
      <c r="AR1317" t="s">
        <v>9919</v>
      </c>
    </row>
    <row r="1318" spans="1:44">
      <c r="A1318" t="s">
        <v>9920</v>
      </c>
      <c r="B1318" t="s">
        <v>9921</v>
      </c>
      <c r="C1318" t="s">
        <v>9631</v>
      </c>
      <c r="D1318" t="s">
        <v>9552</v>
      </c>
      <c r="E1318" t="s">
        <v>9553</v>
      </c>
      <c r="F1318">
        <v>616</v>
      </c>
      <c r="G1318" t="s">
        <v>525</v>
      </c>
      <c r="H1318" t="s">
        <v>959</v>
      </c>
      <c r="I1318" s="85">
        <v>53.068221999999999</v>
      </c>
      <c r="J1318" s="85">
        <v>21.558762999999999</v>
      </c>
      <c r="K1318" s="85" t="s">
        <v>527</v>
      </c>
      <c r="L1318" t="s">
        <v>44</v>
      </c>
      <c r="M1318" t="s">
        <v>528</v>
      </c>
      <c r="N1318" s="86">
        <v>150000</v>
      </c>
      <c r="O1318" s="86" t="s">
        <v>529</v>
      </c>
      <c r="P1318" s="87">
        <v>83159</v>
      </c>
      <c r="Q1318" s="86" t="s">
        <v>530</v>
      </c>
      <c r="R1318" s="86" t="s">
        <v>530</v>
      </c>
      <c r="S1318" s="86" t="s">
        <v>530</v>
      </c>
      <c r="T1318" s="86" t="s">
        <v>530</v>
      </c>
      <c r="U1318" s="86" t="s">
        <v>530</v>
      </c>
      <c r="V1318" t="s">
        <v>531</v>
      </c>
      <c r="W1318" t="s">
        <v>9617</v>
      </c>
      <c r="X1318" t="s">
        <v>531</v>
      </c>
      <c r="Y1318" t="s">
        <v>533</v>
      </c>
      <c r="AN1318" t="s">
        <v>9617</v>
      </c>
      <c r="AO1318" t="s">
        <v>9922</v>
      </c>
      <c r="AP1318" t="s">
        <v>9923</v>
      </c>
      <c r="AQ1318" t="s">
        <v>9924</v>
      </c>
      <c r="AR1318" t="s">
        <v>9925</v>
      </c>
    </row>
    <row r="1319" spans="1:44">
      <c r="A1319" t="s">
        <v>9926</v>
      </c>
      <c r="B1319" t="s">
        <v>9927</v>
      </c>
      <c r="C1319" t="s">
        <v>9928</v>
      </c>
      <c r="D1319" t="s">
        <v>9552</v>
      </c>
      <c r="E1319" t="s">
        <v>9553</v>
      </c>
      <c r="F1319">
        <v>616</v>
      </c>
      <c r="G1319" t="s">
        <v>525</v>
      </c>
      <c r="H1319" t="s">
        <v>959</v>
      </c>
      <c r="I1319" s="85">
        <v>50.924900000000001</v>
      </c>
      <c r="J1319" s="85">
        <v>21.410699999999999</v>
      </c>
      <c r="K1319" s="85" t="s">
        <v>527</v>
      </c>
      <c r="L1319" t="s">
        <v>44</v>
      </c>
      <c r="M1319" t="s">
        <v>528</v>
      </c>
      <c r="N1319" s="86">
        <v>120250</v>
      </c>
      <c r="O1319" s="86" t="s">
        <v>529</v>
      </c>
      <c r="P1319" s="87">
        <v>84865</v>
      </c>
      <c r="Q1319" s="86" t="s">
        <v>530</v>
      </c>
      <c r="R1319" s="86" t="s">
        <v>530</v>
      </c>
      <c r="S1319" s="86" t="s">
        <v>530</v>
      </c>
      <c r="T1319" s="86" t="s">
        <v>530</v>
      </c>
      <c r="U1319" s="86" t="s">
        <v>530</v>
      </c>
      <c r="V1319" t="s">
        <v>9929</v>
      </c>
      <c r="W1319" t="s">
        <v>9930</v>
      </c>
      <c r="X1319" t="s">
        <v>531</v>
      </c>
      <c r="Y1319" t="s">
        <v>533</v>
      </c>
      <c r="AN1319" t="s">
        <v>9931</v>
      </c>
      <c r="AO1319" t="s">
        <v>9932</v>
      </c>
      <c r="AP1319" t="s">
        <v>9933</v>
      </c>
      <c r="AQ1319" t="s">
        <v>9934</v>
      </c>
      <c r="AR1319" t="s">
        <v>9935</v>
      </c>
    </row>
    <row r="1320" spans="1:44">
      <c r="A1320" t="s">
        <v>9936</v>
      </c>
      <c r="B1320" t="s">
        <v>9937</v>
      </c>
      <c r="C1320" t="s">
        <v>9631</v>
      </c>
      <c r="D1320" t="s">
        <v>9552</v>
      </c>
      <c r="E1320" t="s">
        <v>9553</v>
      </c>
      <c r="F1320">
        <v>616</v>
      </c>
      <c r="G1320" t="s">
        <v>525</v>
      </c>
      <c r="H1320" t="s">
        <v>959</v>
      </c>
      <c r="I1320" s="85">
        <v>52.094720496530996</v>
      </c>
      <c r="J1320" s="85">
        <v>21.235001405675899</v>
      </c>
      <c r="K1320" s="90" t="s">
        <v>527</v>
      </c>
      <c r="L1320" t="s">
        <v>44</v>
      </c>
      <c r="M1320" t="s">
        <v>528</v>
      </c>
      <c r="N1320" s="86">
        <v>139500</v>
      </c>
      <c r="O1320" s="86" t="s">
        <v>529</v>
      </c>
      <c r="P1320" s="87">
        <v>110636</v>
      </c>
      <c r="Q1320" s="86" t="s">
        <v>530</v>
      </c>
      <c r="R1320" s="86" t="s">
        <v>530</v>
      </c>
      <c r="S1320" s="86" t="s">
        <v>530</v>
      </c>
      <c r="T1320" s="86" t="s">
        <v>530</v>
      </c>
      <c r="U1320" s="86" t="s">
        <v>530</v>
      </c>
      <c r="V1320" t="s">
        <v>531</v>
      </c>
      <c r="W1320" t="s">
        <v>531</v>
      </c>
      <c r="X1320" t="s">
        <v>531</v>
      </c>
      <c r="AN1320" t="s">
        <v>542</v>
      </c>
      <c r="AO1320" t="s">
        <v>9938</v>
      </c>
      <c r="AP1320" t="s">
        <v>542</v>
      </c>
      <c r="AQ1320" t="s">
        <v>542</v>
      </c>
      <c r="AR1320" t="s">
        <v>9939</v>
      </c>
    </row>
    <row r="1321" spans="1:44">
      <c r="A1321" t="s">
        <v>9940</v>
      </c>
      <c r="B1321" t="s">
        <v>9941</v>
      </c>
      <c r="C1321" t="s">
        <v>9786</v>
      </c>
      <c r="D1321" t="s">
        <v>9552</v>
      </c>
      <c r="E1321" t="s">
        <v>9553</v>
      </c>
      <c r="F1321">
        <v>616</v>
      </c>
      <c r="G1321" t="s">
        <v>525</v>
      </c>
      <c r="H1321" t="s">
        <v>959</v>
      </c>
      <c r="I1321" s="85">
        <v>53.134574890136697</v>
      </c>
      <c r="J1321" s="85">
        <v>16.790040969848601</v>
      </c>
      <c r="K1321" s="85" t="s">
        <v>527</v>
      </c>
      <c r="L1321" t="s">
        <v>44</v>
      </c>
      <c r="M1321" t="s">
        <v>528</v>
      </c>
      <c r="N1321" s="86">
        <v>250000</v>
      </c>
      <c r="O1321" s="86" t="s">
        <v>529</v>
      </c>
      <c r="P1321" s="87">
        <v>152731</v>
      </c>
      <c r="Q1321" s="86" t="s">
        <v>530</v>
      </c>
      <c r="R1321" s="86" t="s">
        <v>530</v>
      </c>
      <c r="S1321" s="86" t="s">
        <v>530</v>
      </c>
      <c r="T1321" s="86" t="s">
        <v>530</v>
      </c>
      <c r="U1321" s="86" t="s">
        <v>530</v>
      </c>
      <c r="V1321" t="s">
        <v>531</v>
      </c>
      <c r="W1321" t="s">
        <v>9942</v>
      </c>
      <c r="X1321" t="s">
        <v>531</v>
      </c>
      <c r="Y1321" t="s">
        <v>533</v>
      </c>
      <c r="AN1321" t="s">
        <v>9942</v>
      </c>
      <c r="AO1321" t="s">
        <v>9943</v>
      </c>
      <c r="AP1321" t="s">
        <v>9944</v>
      </c>
      <c r="AQ1321" t="s">
        <v>9945</v>
      </c>
      <c r="AR1321" t="s">
        <v>9946</v>
      </c>
    </row>
    <row r="1322" spans="1:44">
      <c r="A1322" t="s">
        <v>9947</v>
      </c>
      <c r="B1322" t="s">
        <v>9948</v>
      </c>
      <c r="C1322" t="s">
        <v>9838</v>
      </c>
      <c r="D1322" t="s">
        <v>9552</v>
      </c>
      <c r="E1322" t="s">
        <v>9553</v>
      </c>
      <c r="F1322">
        <v>616</v>
      </c>
      <c r="G1322" t="s">
        <v>525</v>
      </c>
      <c r="H1322" t="s">
        <v>959</v>
      </c>
      <c r="I1322" s="85">
        <v>51.384993000000001</v>
      </c>
      <c r="J1322" s="85">
        <v>19.741036000000001</v>
      </c>
      <c r="K1322" s="85" t="s">
        <v>527</v>
      </c>
      <c r="L1322" t="s">
        <v>44</v>
      </c>
      <c r="M1322" t="s">
        <v>528</v>
      </c>
      <c r="N1322" s="86">
        <v>165660</v>
      </c>
      <c r="O1322" s="86" t="s">
        <v>529</v>
      </c>
      <c r="P1322" s="87">
        <v>89333</v>
      </c>
      <c r="Q1322" s="86" t="s">
        <v>530</v>
      </c>
      <c r="R1322" s="86" t="s">
        <v>530</v>
      </c>
      <c r="S1322" s="86" t="s">
        <v>530</v>
      </c>
      <c r="T1322" s="86" t="s">
        <v>530</v>
      </c>
      <c r="U1322" s="86" t="s">
        <v>530</v>
      </c>
      <c r="V1322" t="s">
        <v>531</v>
      </c>
      <c r="W1322" t="s">
        <v>9949</v>
      </c>
      <c r="X1322" t="s">
        <v>531</v>
      </c>
      <c r="Y1322" t="s">
        <v>533</v>
      </c>
      <c r="AN1322" t="s">
        <v>9949</v>
      </c>
      <c r="AO1322" t="s">
        <v>9950</v>
      </c>
      <c r="AP1322" t="s">
        <v>9951</v>
      </c>
      <c r="AQ1322" t="s">
        <v>9952</v>
      </c>
      <c r="AR1322" t="s">
        <v>9953</v>
      </c>
    </row>
    <row r="1323" spans="1:44">
      <c r="A1323" t="s">
        <v>9954</v>
      </c>
      <c r="B1323" t="s">
        <v>9955</v>
      </c>
      <c r="C1323" t="s">
        <v>9781</v>
      </c>
      <c r="D1323" t="s">
        <v>9552</v>
      </c>
      <c r="E1323" t="s">
        <v>9553</v>
      </c>
      <c r="F1323">
        <v>616</v>
      </c>
      <c r="G1323" t="s">
        <v>525</v>
      </c>
      <c r="H1323" t="s">
        <v>959</v>
      </c>
      <c r="I1323" s="85">
        <v>53.577634887619702</v>
      </c>
      <c r="J1323" s="85">
        <v>14.5561063015765</v>
      </c>
      <c r="K1323" s="90" t="s">
        <v>527</v>
      </c>
      <c r="L1323" t="s">
        <v>44</v>
      </c>
      <c r="M1323" t="s">
        <v>528</v>
      </c>
      <c r="N1323" s="86">
        <v>162000</v>
      </c>
      <c r="O1323" s="86" t="s">
        <v>529</v>
      </c>
      <c r="P1323" s="87">
        <v>41030</v>
      </c>
      <c r="Q1323" s="86" t="s">
        <v>530</v>
      </c>
      <c r="R1323" s="86" t="s">
        <v>530</v>
      </c>
      <c r="S1323" s="86" t="s">
        <v>530</v>
      </c>
      <c r="T1323" s="86" t="s">
        <v>530</v>
      </c>
      <c r="U1323" s="86" t="s">
        <v>530</v>
      </c>
      <c r="V1323" t="s">
        <v>531</v>
      </c>
      <c r="W1323" t="s">
        <v>531</v>
      </c>
      <c r="X1323" t="s">
        <v>531</v>
      </c>
      <c r="AN1323" t="s">
        <v>542</v>
      </c>
      <c r="AO1323" t="s">
        <v>9956</v>
      </c>
      <c r="AP1323" t="s">
        <v>542</v>
      </c>
      <c r="AQ1323" t="s">
        <v>542</v>
      </c>
      <c r="AR1323" t="s">
        <v>9957</v>
      </c>
    </row>
    <row r="1324" spans="1:44">
      <c r="A1324" t="s">
        <v>9958</v>
      </c>
      <c r="B1324" t="s">
        <v>9959</v>
      </c>
      <c r="C1324" t="s">
        <v>9786</v>
      </c>
      <c r="D1324" t="s">
        <v>9552</v>
      </c>
      <c r="E1324" t="s">
        <v>9553</v>
      </c>
      <c r="F1324">
        <v>616</v>
      </c>
      <c r="G1324" t="s">
        <v>525</v>
      </c>
      <c r="H1324" t="s">
        <v>959</v>
      </c>
      <c r="I1324" s="85">
        <v>52.432363000000002</v>
      </c>
      <c r="J1324" s="85">
        <v>16.958221000000002</v>
      </c>
      <c r="K1324" s="85" t="s">
        <v>527</v>
      </c>
      <c r="L1324" t="s">
        <v>44</v>
      </c>
      <c r="M1324" t="s">
        <v>528</v>
      </c>
      <c r="N1324" s="86">
        <v>350000</v>
      </c>
      <c r="O1324" s="86" t="s">
        <v>529</v>
      </c>
      <c r="P1324" s="87">
        <v>272697</v>
      </c>
      <c r="Q1324" s="86" t="s">
        <v>530</v>
      </c>
      <c r="R1324" s="86" t="s">
        <v>530</v>
      </c>
      <c r="S1324" s="86" t="s">
        <v>530</v>
      </c>
      <c r="T1324" s="86" t="s">
        <v>530</v>
      </c>
      <c r="U1324" s="86" t="s">
        <v>530</v>
      </c>
      <c r="V1324" t="s">
        <v>531</v>
      </c>
      <c r="W1324" t="s">
        <v>9806</v>
      </c>
      <c r="X1324" t="s">
        <v>531</v>
      </c>
      <c r="Y1324" t="s">
        <v>533</v>
      </c>
      <c r="AN1324" t="s">
        <v>9806</v>
      </c>
      <c r="AO1324" t="s">
        <v>9960</v>
      </c>
      <c r="AP1324" t="s">
        <v>9961</v>
      </c>
      <c r="AQ1324" t="s">
        <v>9962</v>
      </c>
      <c r="AR1324" t="s">
        <v>9963</v>
      </c>
    </row>
    <row r="1325" spans="1:44">
      <c r="A1325" t="s">
        <v>9964</v>
      </c>
      <c r="B1325" t="s">
        <v>9965</v>
      </c>
      <c r="C1325" t="s">
        <v>9631</v>
      </c>
      <c r="D1325" t="s">
        <v>9552</v>
      </c>
      <c r="E1325" t="s">
        <v>9553</v>
      </c>
      <c r="F1325">
        <v>616</v>
      </c>
      <c r="G1325" t="s">
        <v>525</v>
      </c>
      <c r="H1325" t="s">
        <v>959</v>
      </c>
      <c r="I1325" s="85">
        <v>52.183599999999998</v>
      </c>
      <c r="J1325" s="85">
        <v>20.770600000000002</v>
      </c>
      <c r="K1325" s="85" t="s">
        <v>527</v>
      </c>
      <c r="L1325" t="s">
        <v>44</v>
      </c>
      <c r="M1325" t="s">
        <v>528</v>
      </c>
      <c r="N1325" s="86">
        <v>256670</v>
      </c>
      <c r="O1325" s="86" t="s">
        <v>529</v>
      </c>
      <c r="P1325" s="87">
        <v>229814</v>
      </c>
      <c r="Q1325" s="86" t="s">
        <v>530</v>
      </c>
      <c r="R1325" s="86" t="s">
        <v>530</v>
      </c>
      <c r="S1325" s="86" t="s">
        <v>530</v>
      </c>
      <c r="T1325" s="86" t="s">
        <v>530</v>
      </c>
      <c r="U1325" s="86" t="s">
        <v>530</v>
      </c>
      <c r="V1325" t="s">
        <v>531</v>
      </c>
      <c r="W1325" t="s">
        <v>9617</v>
      </c>
      <c r="X1325" t="s">
        <v>531</v>
      </c>
      <c r="Y1325" t="s">
        <v>533</v>
      </c>
      <c r="AN1325" t="s">
        <v>9617</v>
      </c>
      <c r="AO1325" t="s">
        <v>9966</v>
      </c>
      <c r="AP1325" t="s">
        <v>9967</v>
      </c>
      <c r="AQ1325" t="s">
        <v>9968</v>
      </c>
      <c r="AR1325" t="s">
        <v>9969</v>
      </c>
    </row>
    <row r="1326" spans="1:44">
      <c r="A1326" t="s">
        <v>9970</v>
      </c>
      <c r="B1326" t="s">
        <v>9971</v>
      </c>
      <c r="C1326" t="s">
        <v>9828</v>
      </c>
      <c r="D1326" t="s">
        <v>9552</v>
      </c>
      <c r="E1326" t="s">
        <v>9553</v>
      </c>
      <c r="F1326">
        <v>616</v>
      </c>
      <c r="G1326" t="s">
        <v>525</v>
      </c>
      <c r="H1326" t="s">
        <v>959</v>
      </c>
      <c r="I1326" s="85">
        <v>49.79</v>
      </c>
      <c r="J1326" s="85">
        <v>22.823889000000001</v>
      </c>
      <c r="K1326" s="85" t="s">
        <v>527</v>
      </c>
      <c r="L1326" t="s">
        <v>44</v>
      </c>
      <c r="M1326" t="s">
        <v>528</v>
      </c>
      <c r="N1326" s="86">
        <v>101833</v>
      </c>
      <c r="O1326" s="86" t="s">
        <v>529</v>
      </c>
      <c r="P1326" s="87">
        <v>64094</v>
      </c>
      <c r="Q1326" s="86" t="s">
        <v>530</v>
      </c>
      <c r="R1326" s="86" t="s">
        <v>530</v>
      </c>
      <c r="S1326" s="86" t="s">
        <v>530</v>
      </c>
      <c r="T1326" s="86" t="s">
        <v>530</v>
      </c>
      <c r="U1326" s="86" t="s">
        <v>530</v>
      </c>
      <c r="V1326" t="s">
        <v>531</v>
      </c>
      <c r="W1326" t="s">
        <v>9617</v>
      </c>
      <c r="X1326" t="s">
        <v>531</v>
      </c>
      <c r="Y1326" t="s">
        <v>533</v>
      </c>
      <c r="AN1326" t="s">
        <v>9617</v>
      </c>
      <c r="AO1326" t="s">
        <v>9972</v>
      </c>
      <c r="AP1326" t="s">
        <v>9973</v>
      </c>
      <c r="AQ1326" t="s">
        <v>9974</v>
      </c>
      <c r="AR1326" t="s">
        <v>9975</v>
      </c>
    </row>
    <row r="1327" spans="1:44">
      <c r="A1327" t="s">
        <v>9976</v>
      </c>
      <c r="B1327" t="s">
        <v>9977</v>
      </c>
      <c r="C1327" t="s">
        <v>9551</v>
      </c>
      <c r="D1327" t="s">
        <v>9552</v>
      </c>
      <c r="E1327" t="s">
        <v>9553</v>
      </c>
      <c r="F1327">
        <v>616</v>
      </c>
      <c r="G1327" t="s">
        <v>525</v>
      </c>
      <c r="H1327" t="s">
        <v>959</v>
      </c>
      <c r="I1327" s="85">
        <v>50.105600000000003</v>
      </c>
      <c r="J1327" s="85">
        <v>18.222200000000001</v>
      </c>
      <c r="K1327" s="85" t="s">
        <v>527</v>
      </c>
      <c r="L1327" t="s">
        <v>44</v>
      </c>
      <c r="M1327" t="s">
        <v>528</v>
      </c>
      <c r="N1327" s="86">
        <v>197368</v>
      </c>
      <c r="O1327" s="86" t="s">
        <v>529</v>
      </c>
      <c r="P1327" s="87">
        <v>99143</v>
      </c>
      <c r="Q1327" s="86" t="s">
        <v>530</v>
      </c>
      <c r="R1327" s="86" t="s">
        <v>530</v>
      </c>
      <c r="S1327" s="86" t="s">
        <v>530</v>
      </c>
      <c r="T1327" s="86" t="s">
        <v>530</v>
      </c>
      <c r="U1327" s="86" t="s">
        <v>530</v>
      </c>
      <c r="V1327" t="s">
        <v>531</v>
      </c>
      <c r="W1327" t="s">
        <v>9617</v>
      </c>
      <c r="X1327" t="s">
        <v>531</v>
      </c>
      <c r="Y1327" t="s">
        <v>533</v>
      </c>
      <c r="AN1327" t="s">
        <v>9617</v>
      </c>
      <c r="AO1327" t="s">
        <v>9978</v>
      </c>
      <c r="AP1327" t="s">
        <v>9979</v>
      </c>
      <c r="AQ1327" t="s">
        <v>9980</v>
      </c>
      <c r="AR1327" t="s">
        <v>9981</v>
      </c>
    </row>
    <row r="1328" spans="1:44">
      <c r="A1328" t="s">
        <v>9982</v>
      </c>
      <c r="B1328" t="s">
        <v>9983</v>
      </c>
      <c r="C1328" t="s">
        <v>9786</v>
      </c>
      <c r="D1328" t="s">
        <v>9552</v>
      </c>
      <c r="E1328" t="s">
        <v>9553</v>
      </c>
      <c r="F1328">
        <v>616</v>
      </c>
      <c r="G1328" t="s">
        <v>525</v>
      </c>
      <c r="H1328" t="s">
        <v>959</v>
      </c>
      <c r="I1328" s="85">
        <v>51.6843</v>
      </c>
      <c r="J1328" s="85">
        <v>17.774699999999999</v>
      </c>
      <c r="K1328" s="85" t="s">
        <v>527</v>
      </c>
      <c r="L1328" t="s">
        <v>44</v>
      </c>
      <c r="M1328" t="s">
        <v>528</v>
      </c>
      <c r="N1328" s="86">
        <v>134333</v>
      </c>
      <c r="O1328" s="86" t="s">
        <v>529</v>
      </c>
      <c r="P1328" s="87">
        <v>96711</v>
      </c>
      <c r="Q1328" s="86" t="s">
        <v>530</v>
      </c>
      <c r="R1328" s="86" t="s">
        <v>530</v>
      </c>
      <c r="S1328" s="86" t="s">
        <v>530</v>
      </c>
      <c r="T1328" s="86" t="s">
        <v>530</v>
      </c>
      <c r="U1328" s="86" t="s">
        <v>530</v>
      </c>
      <c r="V1328">
        <v>4296177866</v>
      </c>
      <c r="W1328" t="s">
        <v>9984</v>
      </c>
      <c r="X1328" t="s">
        <v>9985</v>
      </c>
      <c r="Y1328" t="s">
        <v>533</v>
      </c>
      <c r="Z1328" t="s">
        <v>9986</v>
      </c>
      <c r="AA1328" t="s">
        <v>9984</v>
      </c>
      <c r="AB1328" s="89">
        <v>1</v>
      </c>
      <c r="AC1328" t="s">
        <v>9985</v>
      </c>
      <c r="AD1328" t="s">
        <v>864</v>
      </c>
      <c r="AE1328" t="s">
        <v>9987</v>
      </c>
      <c r="AF1328" t="s">
        <v>9988</v>
      </c>
      <c r="AN1328" t="s">
        <v>9989</v>
      </c>
      <c r="AO1328" t="s">
        <v>9990</v>
      </c>
      <c r="AP1328" t="s">
        <v>9991</v>
      </c>
      <c r="AQ1328" t="s">
        <v>9992</v>
      </c>
      <c r="AR1328" t="s">
        <v>9993</v>
      </c>
    </row>
    <row r="1329" spans="1:44">
      <c r="A1329" t="s">
        <v>9994</v>
      </c>
      <c r="B1329" t="s">
        <v>9995</v>
      </c>
      <c r="C1329" t="s">
        <v>9631</v>
      </c>
      <c r="D1329" t="s">
        <v>9552</v>
      </c>
      <c r="E1329" t="s">
        <v>9553</v>
      </c>
      <c r="F1329">
        <v>616</v>
      </c>
      <c r="G1329" t="s">
        <v>525</v>
      </c>
      <c r="H1329" t="s">
        <v>959</v>
      </c>
      <c r="I1329" s="85">
        <v>51.461388999999997</v>
      </c>
      <c r="J1329" s="85">
        <v>21.194444000000001</v>
      </c>
      <c r="K1329" s="85" t="s">
        <v>527</v>
      </c>
      <c r="L1329" t="s">
        <v>44</v>
      </c>
      <c r="M1329" t="s">
        <v>528</v>
      </c>
      <c r="N1329" s="86">
        <v>360000</v>
      </c>
      <c r="O1329" s="86" t="s">
        <v>529</v>
      </c>
      <c r="P1329" s="87">
        <v>306445</v>
      </c>
      <c r="Q1329" s="86" t="s">
        <v>530</v>
      </c>
      <c r="R1329" s="86" t="s">
        <v>530</v>
      </c>
      <c r="S1329" s="86" t="s">
        <v>530</v>
      </c>
      <c r="T1329" s="86" t="s">
        <v>530</v>
      </c>
      <c r="U1329" s="86" t="s">
        <v>530</v>
      </c>
      <c r="V1329" t="s">
        <v>531</v>
      </c>
      <c r="W1329" t="s">
        <v>9617</v>
      </c>
      <c r="X1329" t="s">
        <v>531</v>
      </c>
      <c r="Y1329" t="s">
        <v>533</v>
      </c>
      <c r="AN1329" t="s">
        <v>9617</v>
      </c>
      <c r="AO1329" t="s">
        <v>9995</v>
      </c>
      <c r="AP1329" t="s">
        <v>9996</v>
      </c>
      <c r="AQ1329" t="s">
        <v>9997</v>
      </c>
      <c r="AR1329" t="s">
        <v>9998</v>
      </c>
    </row>
    <row r="1330" spans="1:44">
      <c r="A1330" t="s">
        <v>9999</v>
      </c>
      <c r="B1330" t="s">
        <v>10000</v>
      </c>
      <c r="C1330" t="s">
        <v>9551</v>
      </c>
      <c r="D1330" t="s">
        <v>9552</v>
      </c>
      <c r="E1330" t="s">
        <v>9553</v>
      </c>
      <c r="F1330">
        <v>616</v>
      </c>
      <c r="G1330" t="s">
        <v>525</v>
      </c>
      <c r="H1330" t="s">
        <v>959</v>
      </c>
      <c r="I1330" s="85">
        <v>50.381686794687198</v>
      </c>
      <c r="J1330" s="85">
        <v>18.8946397482115</v>
      </c>
      <c r="K1330" s="90" t="s">
        <v>527</v>
      </c>
      <c r="L1330" t="s">
        <v>44</v>
      </c>
      <c r="M1330" t="s">
        <v>528</v>
      </c>
      <c r="N1330" s="86">
        <v>173530</v>
      </c>
      <c r="O1330" s="86" t="s">
        <v>529</v>
      </c>
      <c r="P1330" s="87">
        <v>103384</v>
      </c>
      <c r="Q1330" s="86" t="s">
        <v>530</v>
      </c>
      <c r="R1330" s="86" t="s">
        <v>530</v>
      </c>
      <c r="S1330" s="86" t="s">
        <v>530</v>
      </c>
      <c r="T1330" s="86" t="s">
        <v>530</v>
      </c>
      <c r="U1330" s="86" t="s">
        <v>530</v>
      </c>
      <c r="V1330" t="s">
        <v>531</v>
      </c>
      <c r="W1330" t="s">
        <v>531</v>
      </c>
      <c r="X1330" t="s">
        <v>531</v>
      </c>
      <c r="AN1330" t="s">
        <v>542</v>
      </c>
      <c r="AO1330" t="s">
        <v>10001</v>
      </c>
      <c r="AP1330" t="s">
        <v>542</v>
      </c>
      <c r="AQ1330" t="s">
        <v>542</v>
      </c>
      <c r="AR1330" t="s">
        <v>10002</v>
      </c>
    </row>
    <row r="1331" spans="1:44">
      <c r="A1331" t="s">
        <v>10003</v>
      </c>
      <c r="B1331" t="s">
        <v>10004</v>
      </c>
      <c r="C1331" t="s">
        <v>9551</v>
      </c>
      <c r="D1331" t="s">
        <v>9552</v>
      </c>
      <c r="E1331" t="s">
        <v>9553</v>
      </c>
      <c r="F1331">
        <v>616</v>
      </c>
      <c r="G1331" t="s">
        <v>525</v>
      </c>
      <c r="H1331" t="s">
        <v>959</v>
      </c>
      <c r="I1331" s="85">
        <v>50.116300000000003</v>
      </c>
      <c r="J1331" s="85">
        <v>18.5337</v>
      </c>
      <c r="K1331" s="85" t="s">
        <v>527</v>
      </c>
      <c r="L1331" t="s">
        <v>44</v>
      </c>
      <c r="M1331" t="s">
        <v>528</v>
      </c>
      <c r="N1331" s="86">
        <v>152000</v>
      </c>
      <c r="O1331" s="86" t="s">
        <v>529</v>
      </c>
      <c r="P1331" s="87">
        <v>125590</v>
      </c>
      <c r="Q1331" s="86" t="s">
        <v>530</v>
      </c>
      <c r="R1331" s="86" t="s">
        <v>530</v>
      </c>
      <c r="S1331" s="86" t="s">
        <v>530</v>
      </c>
      <c r="T1331" s="86" t="s">
        <v>530</v>
      </c>
      <c r="U1331" s="86" t="s">
        <v>530</v>
      </c>
      <c r="V1331" t="s">
        <v>9906</v>
      </c>
      <c r="W1331" t="s">
        <v>9907</v>
      </c>
      <c r="X1331" t="s">
        <v>531</v>
      </c>
      <c r="Y1331" t="s">
        <v>533</v>
      </c>
      <c r="AN1331" t="s">
        <v>9908</v>
      </c>
      <c r="AO1331" t="s">
        <v>10005</v>
      </c>
      <c r="AP1331" t="s">
        <v>10006</v>
      </c>
      <c r="AQ1331" t="s">
        <v>10007</v>
      </c>
      <c r="AR1331" t="s">
        <v>10008</v>
      </c>
    </row>
    <row r="1332" spans="1:44">
      <c r="A1332" t="s">
        <v>10009</v>
      </c>
      <c r="B1332" t="s">
        <v>10010</v>
      </c>
      <c r="C1332" t="s">
        <v>9670</v>
      </c>
      <c r="D1332" t="s">
        <v>9552</v>
      </c>
      <c r="E1332" t="s">
        <v>9553</v>
      </c>
      <c r="F1332">
        <v>616</v>
      </c>
      <c r="G1332" t="s">
        <v>525</v>
      </c>
      <c r="H1332" t="s">
        <v>959</v>
      </c>
      <c r="I1332" s="85">
        <v>50.061943054199197</v>
      </c>
      <c r="J1332" s="85">
        <v>22.022222518920898</v>
      </c>
      <c r="K1332" s="85" t="s">
        <v>527</v>
      </c>
      <c r="L1332" t="s">
        <v>44</v>
      </c>
      <c r="M1332" t="s">
        <v>528</v>
      </c>
      <c r="N1332" s="86">
        <v>398000</v>
      </c>
      <c r="O1332" s="86" t="s">
        <v>529</v>
      </c>
      <c r="P1332" s="87">
        <v>249373</v>
      </c>
      <c r="Q1332" s="86" t="s">
        <v>530</v>
      </c>
      <c r="R1332" s="86" t="s">
        <v>530</v>
      </c>
      <c r="S1332" s="86" t="s">
        <v>530</v>
      </c>
      <c r="T1332" s="86" t="s">
        <v>530</v>
      </c>
      <c r="U1332" s="86" t="s">
        <v>530</v>
      </c>
      <c r="V1332" t="s">
        <v>531</v>
      </c>
      <c r="W1332" t="s">
        <v>10011</v>
      </c>
      <c r="X1332" t="s">
        <v>531</v>
      </c>
      <c r="Y1332" t="s">
        <v>533</v>
      </c>
      <c r="AN1332" t="s">
        <v>10011</v>
      </c>
      <c r="AO1332" t="s">
        <v>10012</v>
      </c>
      <c r="AP1332" t="s">
        <v>10013</v>
      </c>
      <c r="AQ1332" t="s">
        <v>10014</v>
      </c>
      <c r="AR1332" t="s">
        <v>10015</v>
      </c>
    </row>
    <row r="1333" spans="1:44">
      <c r="A1333" t="s">
        <v>10016</v>
      </c>
      <c r="B1333" t="s">
        <v>10017</v>
      </c>
      <c r="C1333" t="s">
        <v>9631</v>
      </c>
      <c r="D1333" t="s">
        <v>9552</v>
      </c>
      <c r="E1333" t="s">
        <v>9553</v>
      </c>
      <c r="F1333">
        <v>616</v>
      </c>
      <c r="G1333" t="s">
        <v>525</v>
      </c>
      <c r="H1333" t="s">
        <v>959</v>
      </c>
      <c r="I1333" s="85">
        <v>52.188600000000001</v>
      </c>
      <c r="J1333" s="85">
        <v>22.256399999999999</v>
      </c>
      <c r="K1333" s="85" t="s">
        <v>527</v>
      </c>
      <c r="L1333" t="s">
        <v>44</v>
      </c>
      <c r="M1333" t="s">
        <v>528</v>
      </c>
      <c r="N1333" s="86">
        <v>175000</v>
      </c>
      <c r="O1333" s="86" t="s">
        <v>529</v>
      </c>
      <c r="P1333" s="87">
        <v>168576</v>
      </c>
      <c r="Q1333" s="86" t="s">
        <v>530</v>
      </c>
      <c r="R1333" s="86" t="s">
        <v>530</v>
      </c>
      <c r="S1333" s="86" t="s">
        <v>530</v>
      </c>
      <c r="T1333" s="86" t="s">
        <v>530</v>
      </c>
      <c r="U1333" s="86" t="s">
        <v>530</v>
      </c>
      <c r="V1333" t="s">
        <v>10018</v>
      </c>
      <c r="W1333" t="s">
        <v>10019</v>
      </c>
      <c r="X1333" t="s">
        <v>10020</v>
      </c>
      <c r="Y1333" t="s">
        <v>533</v>
      </c>
      <c r="AN1333" t="s">
        <v>10021</v>
      </c>
      <c r="AO1333" t="s">
        <v>10017</v>
      </c>
      <c r="AP1333" t="s">
        <v>10022</v>
      </c>
      <c r="AQ1333" t="s">
        <v>10023</v>
      </c>
      <c r="AR1333" t="s">
        <v>10024</v>
      </c>
    </row>
    <row r="1334" spans="1:44">
      <c r="A1334" t="s">
        <v>10025</v>
      </c>
      <c r="B1334" t="s">
        <v>10026</v>
      </c>
      <c r="C1334" t="s">
        <v>9631</v>
      </c>
      <c r="D1334" t="s">
        <v>9552</v>
      </c>
      <c r="E1334" t="s">
        <v>9553</v>
      </c>
      <c r="F1334">
        <v>616</v>
      </c>
      <c r="G1334" t="s">
        <v>525</v>
      </c>
      <c r="H1334" t="s">
        <v>959</v>
      </c>
      <c r="I1334" s="85">
        <v>52.860700000000001</v>
      </c>
      <c r="J1334" s="85">
        <v>19.656500000000001</v>
      </c>
      <c r="K1334" s="90" t="s">
        <v>527</v>
      </c>
      <c r="L1334" t="s">
        <v>44</v>
      </c>
      <c r="M1334" t="s">
        <v>528</v>
      </c>
      <c r="N1334" s="86">
        <v>220625</v>
      </c>
      <c r="O1334" s="86" t="s">
        <v>529</v>
      </c>
      <c r="P1334" s="87">
        <v>206390</v>
      </c>
      <c r="Q1334" s="86" t="s">
        <v>530</v>
      </c>
      <c r="R1334" s="86" t="s">
        <v>530</v>
      </c>
      <c r="S1334" s="86" t="s">
        <v>530</v>
      </c>
      <c r="T1334" s="86" t="s">
        <v>530</v>
      </c>
      <c r="U1334" s="86" t="s">
        <v>530</v>
      </c>
      <c r="V1334" t="s">
        <v>531</v>
      </c>
      <c r="W1334" t="s">
        <v>531</v>
      </c>
      <c r="X1334" t="s">
        <v>531</v>
      </c>
      <c r="AN1334" t="s">
        <v>542</v>
      </c>
      <c r="AO1334" t="s">
        <v>10026</v>
      </c>
      <c r="AP1334" t="s">
        <v>542</v>
      </c>
      <c r="AQ1334" t="s">
        <v>542</v>
      </c>
      <c r="AR1334" t="s">
        <v>10027</v>
      </c>
    </row>
    <row r="1335" spans="1:44">
      <c r="A1335" t="s">
        <v>10028</v>
      </c>
      <c r="B1335" t="s">
        <v>10029</v>
      </c>
      <c r="C1335" t="s">
        <v>9646</v>
      </c>
      <c r="D1335" t="s">
        <v>9552</v>
      </c>
      <c r="E1335" t="s">
        <v>9553</v>
      </c>
      <c r="F1335">
        <v>616</v>
      </c>
      <c r="G1335" t="s">
        <v>525</v>
      </c>
      <c r="H1335" t="s">
        <v>959</v>
      </c>
      <c r="I1335" s="85">
        <v>54.488999999999997</v>
      </c>
      <c r="J1335" s="85">
        <v>17.029800000000002</v>
      </c>
      <c r="K1335" s="85" t="s">
        <v>527</v>
      </c>
      <c r="L1335" t="s">
        <v>44</v>
      </c>
      <c r="M1335" t="s">
        <v>528</v>
      </c>
      <c r="N1335" s="86">
        <v>270000</v>
      </c>
      <c r="O1335" s="86" t="s">
        <v>529</v>
      </c>
      <c r="P1335" s="87">
        <v>253240</v>
      </c>
      <c r="Q1335" s="86" t="s">
        <v>530</v>
      </c>
      <c r="R1335" s="86" t="s">
        <v>530</v>
      </c>
      <c r="S1335" s="86" t="s">
        <v>530</v>
      </c>
      <c r="T1335" s="86" t="s">
        <v>530</v>
      </c>
      <c r="U1335" s="86" t="s">
        <v>530</v>
      </c>
      <c r="V1335" t="s">
        <v>531</v>
      </c>
      <c r="W1335" t="s">
        <v>10030</v>
      </c>
      <c r="X1335" t="s">
        <v>531</v>
      </c>
      <c r="Y1335" t="s">
        <v>533</v>
      </c>
      <c r="AN1335" t="s">
        <v>10030</v>
      </c>
      <c r="AO1335" t="s">
        <v>10031</v>
      </c>
      <c r="AP1335" t="s">
        <v>10032</v>
      </c>
      <c r="AQ1335" t="s">
        <v>10033</v>
      </c>
      <c r="AR1335" t="s">
        <v>10034</v>
      </c>
    </row>
    <row r="1336" spans="1:44">
      <c r="A1336" t="s">
        <v>10035</v>
      </c>
      <c r="B1336" t="s">
        <v>10036</v>
      </c>
      <c r="C1336" t="s">
        <v>9551</v>
      </c>
      <c r="D1336" t="s">
        <v>9552</v>
      </c>
      <c r="E1336" t="s">
        <v>9553</v>
      </c>
      <c r="F1336">
        <v>616</v>
      </c>
      <c r="G1336" t="s">
        <v>525</v>
      </c>
      <c r="H1336" t="s">
        <v>959</v>
      </c>
      <c r="I1336" s="85">
        <v>50.256851196289098</v>
      </c>
      <c r="J1336" s="85">
        <v>19.140499114990199</v>
      </c>
      <c r="K1336" s="85" t="s">
        <v>527</v>
      </c>
      <c r="L1336" t="s">
        <v>44</v>
      </c>
      <c r="M1336" t="s">
        <v>528</v>
      </c>
      <c r="N1336" s="86">
        <v>411500</v>
      </c>
      <c r="O1336" s="86" t="s">
        <v>529</v>
      </c>
      <c r="P1336" s="87">
        <v>273515</v>
      </c>
      <c r="Q1336" s="86" t="s">
        <v>530</v>
      </c>
      <c r="R1336" s="86" t="s">
        <v>530</v>
      </c>
      <c r="S1336" s="86" t="s">
        <v>530</v>
      </c>
      <c r="T1336" s="86" t="s">
        <v>530</v>
      </c>
      <c r="U1336" s="86" t="s">
        <v>530</v>
      </c>
      <c r="V1336" t="s">
        <v>531</v>
      </c>
      <c r="W1336" t="s">
        <v>10037</v>
      </c>
      <c r="X1336" t="s">
        <v>531</v>
      </c>
      <c r="Y1336" t="s">
        <v>533</v>
      </c>
      <c r="AN1336" t="s">
        <v>10037</v>
      </c>
      <c r="AO1336" t="s">
        <v>10038</v>
      </c>
      <c r="AP1336" t="s">
        <v>10039</v>
      </c>
      <c r="AQ1336" t="s">
        <v>10040</v>
      </c>
      <c r="AR1336" t="s">
        <v>10041</v>
      </c>
    </row>
    <row r="1337" spans="1:44">
      <c r="A1337" t="s">
        <v>10042</v>
      </c>
      <c r="B1337" t="s">
        <v>10043</v>
      </c>
      <c r="C1337" t="s">
        <v>10044</v>
      </c>
      <c r="D1337" t="s">
        <v>9552</v>
      </c>
      <c r="E1337" t="s">
        <v>9553</v>
      </c>
      <c r="F1337">
        <v>616</v>
      </c>
      <c r="G1337" t="s">
        <v>525</v>
      </c>
      <c r="H1337" t="s">
        <v>959</v>
      </c>
      <c r="I1337" s="85">
        <v>52.563060760497997</v>
      </c>
      <c r="J1337" s="85">
        <v>19.609727859497099</v>
      </c>
      <c r="K1337" s="85" t="s">
        <v>527</v>
      </c>
      <c r="L1337" t="s">
        <v>44</v>
      </c>
      <c r="M1337" t="s">
        <v>528</v>
      </c>
      <c r="N1337" s="86">
        <v>160000</v>
      </c>
      <c r="O1337" s="86" t="s">
        <v>529</v>
      </c>
      <c r="P1337" s="87">
        <v>146561</v>
      </c>
      <c r="Q1337" s="86" t="s">
        <v>530</v>
      </c>
      <c r="R1337" s="86" t="s">
        <v>530</v>
      </c>
      <c r="S1337" s="86" t="s">
        <v>530</v>
      </c>
      <c r="T1337" s="86" t="s">
        <v>530</v>
      </c>
      <c r="U1337" s="86" t="s">
        <v>530</v>
      </c>
      <c r="V1337" t="s">
        <v>531</v>
      </c>
      <c r="W1337" t="s">
        <v>10045</v>
      </c>
      <c r="X1337" t="s">
        <v>531</v>
      </c>
      <c r="Y1337" t="s">
        <v>533</v>
      </c>
      <c r="AN1337" t="s">
        <v>10045</v>
      </c>
      <c r="AO1337" t="s">
        <v>10046</v>
      </c>
      <c r="AP1337" t="s">
        <v>10047</v>
      </c>
      <c r="AQ1337" t="s">
        <v>10048</v>
      </c>
      <c r="AR1337" t="s">
        <v>10049</v>
      </c>
    </row>
    <row r="1338" spans="1:44">
      <c r="A1338" t="s">
        <v>10050</v>
      </c>
      <c r="B1338" t="s">
        <v>10051</v>
      </c>
      <c r="C1338" t="s">
        <v>9781</v>
      </c>
      <c r="D1338" t="s">
        <v>9552</v>
      </c>
      <c r="E1338" t="s">
        <v>9553</v>
      </c>
      <c r="F1338">
        <v>616</v>
      </c>
      <c r="G1338" t="s">
        <v>525</v>
      </c>
      <c r="H1338" t="s">
        <v>959</v>
      </c>
      <c r="I1338" s="85">
        <v>53.352834000000001</v>
      </c>
      <c r="J1338" s="85">
        <v>15.042945</v>
      </c>
      <c r="K1338" s="85" t="s">
        <v>527</v>
      </c>
      <c r="L1338" t="s">
        <v>44</v>
      </c>
      <c r="M1338" t="s">
        <v>528</v>
      </c>
      <c r="N1338" s="86">
        <v>127017</v>
      </c>
      <c r="O1338" s="86" t="s">
        <v>529</v>
      </c>
      <c r="P1338" s="87">
        <v>84485</v>
      </c>
      <c r="Q1338" s="86" t="s">
        <v>530</v>
      </c>
      <c r="R1338" s="86" t="s">
        <v>530</v>
      </c>
      <c r="S1338" s="86" t="s">
        <v>530</v>
      </c>
      <c r="T1338" s="86" t="s">
        <v>530</v>
      </c>
      <c r="U1338" s="86" t="s">
        <v>530</v>
      </c>
      <c r="V1338" t="s">
        <v>10052</v>
      </c>
      <c r="W1338" t="s">
        <v>10053</v>
      </c>
      <c r="X1338" t="s">
        <v>531</v>
      </c>
      <c r="Y1338" t="s">
        <v>533</v>
      </c>
      <c r="AN1338" t="s">
        <v>10054</v>
      </c>
      <c r="AO1338" t="s">
        <v>10051</v>
      </c>
      <c r="AP1338" t="s">
        <v>10055</v>
      </c>
      <c r="AQ1338" t="s">
        <v>10056</v>
      </c>
      <c r="AR1338" t="s">
        <v>10057</v>
      </c>
    </row>
    <row r="1339" spans="1:44">
      <c r="A1339" t="s">
        <v>10058</v>
      </c>
      <c r="B1339" t="s">
        <v>10059</v>
      </c>
      <c r="C1339" t="s">
        <v>9563</v>
      </c>
      <c r="D1339" t="s">
        <v>9552</v>
      </c>
      <c r="E1339" t="s">
        <v>9553</v>
      </c>
      <c r="F1339">
        <v>616</v>
      </c>
      <c r="G1339" t="s">
        <v>525</v>
      </c>
      <c r="H1339" t="s">
        <v>959</v>
      </c>
      <c r="I1339" s="85">
        <v>54.090908050537102</v>
      </c>
      <c r="J1339" s="85">
        <v>22.975883483886701</v>
      </c>
      <c r="K1339" s="85" t="s">
        <v>527</v>
      </c>
      <c r="L1339" t="s">
        <v>44</v>
      </c>
      <c r="M1339" t="s">
        <v>528</v>
      </c>
      <c r="N1339" s="86">
        <v>179200</v>
      </c>
      <c r="O1339" s="86" t="s">
        <v>529</v>
      </c>
      <c r="P1339" s="87">
        <v>148836</v>
      </c>
      <c r="Q1339" s="86" t="s">
        <v>530</v>
      </c>
      <c r="R1339" s="86" t="s">
        <v>530</v>
      </c>
      <c r="S1339" s="86" t="s">
        <v>530</v>
      </c>
      <c r="T1339" s="86" t="s">
        <v>530</v>
      </c>
      <c r="U1339" s="86" t="s">
        <v>530</v>
      </c>
      <c r="V1339" t="s">
        <v>531</v>
      </c>
      <c r="W1339" t="s">
        <v>10060</v>
      </c>
      <c r="X1339" t="s">
        <v>531</v>
      </c>
      <c r="Y1339" t="s">
        <v>533</v>
      </c>
      <c r="AN1339" t="s">
        <v>10060</v>
      </c>
      <c r="AO1339" t="s">
        <v>10061</v>
      </c>
      <c r="AP1339" t="s">
        <v>10062</v>
      </c>
      <c r="AQ1339" t="s">
        <v>10063</v>
      </c>
      <c r="AR1339" t="s">
        <v>10064</v>
      </c>
    </row>
    <row r="1340" spans="1:44">
      <c r="A1340" t="s">
        <v>10065</v>
      </c>
      <c r="B1340" t="s">
        <v>10066</v>
      </c>
      <c r="C1340" t="s">
        <v>9646</v>
      </c>
      <c r="D1340" t="s">
        <v>9552</v>
      </c>
      <c r="E1340" t="s">
        <v>9553</v>
      </c>
      <c r="F1340">
        <v>616</v>
      </c>
      <c r="G1340" t="s">
        <v>525</v>
      </c>
      <c r="H1340" t="s">
        <v>959</v>
      </c>
      <c r="I1340" s="85">
        <v>54.768799999999999</v>
      </c>
      <c r="J1340" s="85">
        <v>18.410122000000001</v>
      </c>
      <c r="K1340" s="85" t="s">
        <v>527</v>
      </c>
      <c r="L1340" t="s">
        <v>44</v>
      </c>
      <c r="M1340" t="s">
        <v>528</v>
      </c>
      <c r="N1340" s="86">
        <v>149900</v>
      </c>
      <c r="O1340" s="86" t="s">
        <v>529</v>
      </c>
      <c r="P1340" s="87">
        <v>122936</v>
      </c>
      <c r="Q1340" s="86" t="s">
        <v>530</v>
      </c>
      <c r="R1340" s="86" t="s">
        <v>530</v>
      </c>
      <c r="S1340" s="86" t="s">
        <v>530</v>
      </c>
      <c r="T1340" s="86" t="s">
        <v>530</v>
      </c>
      <c r="U1340" s="86" t="s">
        <v>530</v>
      </c>
      <c r="V1340" t="s">
        <v>531</v>
      </c>
      <c r="W1340" t="s">
        <v>9617</v>
      </c>
      <c r="X1340" t="s">
        <v>531</v>
      </c>
      <c r="Y1340" t="s">
        <v>533</v>
      </c>
      <c r="AN1340" t="s">
        <v>9617</v>
      </c>
      <c r="AO1340" t="s">
        <v>10066</v>
      </c>
      <c r="AP1340" t="s">
        <v>10067</v>
      </c>
      <c r="AQ1340" t="s">
        <v>10068</v>
      </c>
      <c r="AR1340" t="s">
        <v>10069</v>
      </c>
    </row>
    <row r="1341" spans="1:44">
      <c r="A1341" t="s">
        <v>10070</v>
      </c>
      <c r="B1341" t="s">
        <v>10071</v>
      </c>
      <c r="C1341" t="s">
        <v>9701</v>
      </c>
      <c r="D1341" t="s">
        <v>9552</v>
      </c>
      <c r="E1341" t="s">
        <v>9553</v>
      </c>
      <c r="F1341">
        <v>616</v>
      </c>
      <c r="G1341" t="s">
        <v>525</v>
      </c>
      <c r="H1341" t="s">
        <v>959</v>
      </c>
      <c r="I1341" s="85">
        <v>50.877384185791001</v>
      </c>
      <c r="J1341" s="85">
        <v>16.336584091186499</v>
      </c>
      <c r="K1341" s="85" t="s">
        <v>527</v>
      </c>
      <c r="L1341" t="s">
        <v>44</v>
      </c>
      <c r="M1341" t="s">
        <v>528</v>
      </c>
      <c r="N1341" s="86">
        <v>200000</v>
      </c>
      <c r="O1341" s="86" t="s">
        <v>529</v>
      </c>
      <c r="P1341" s="87">
        <v>129297</v>
      </c>
      <c r="Q1341" s="86" t="s">
        <v>530</v>
      </c>
      <c r="R1341" s="86" t="s">
        <v>530</v>
      </c>
      <c r="S1341" s="86" t="s">
        <v>530</v>
      </c>
      <c r="T1341" s="86" t="s">
        <v>530</v>
      </c>
      <c r="U1341" s="86" t="s">
        <v>530</v>
      </c>
      <c r="V1341" t="s">
        <v>531</v>
      </c>
      <c r="W1341" t="s">
        <v>10072</v>
      </c>
      <c r="X1341" t="s">
        <v>531</v>
      </c>
      <c r="Y1341" t="s">
        <v>533</v>
      </c>
      <c r="AN1341" t="s">
        <v>10072</v>
      </c>
      <c r="AO1341" t="s">
        <v>10073</v>
      </c>
      <c r="AP1341" t="s">
        <v>10074</v>
      </c>
      <c r="AQ1341" t="s">
        <v>10075</v>
      </c>
      <c r="AR1341" t="s">
        <v>10076</v>
      </c>
    </row>
    <row r="1342" spans="1:44">
      <c r="A1342" t="s">
        <v>10077</v>
      </c>
      <c r="B1342" t="s">
        <v>10078</v>
      </c>
      <c r="C1342" t="s">
        <v>9579</v>
      </c>
      <c r="D1342" t="s">
        <v>9552</v>
      </c>
      <c r="E1342" t="s">
        <v>9553</v>
      </c>
      <c r="F1342">
        <v>616</v>
      </c>
      <c r="G1342" t="s">
        <v>525</v>
      </c>
      <c r="H1342" t="s">
        <v>959</v>
      </c>
      <c r="I1342" s="85">
        <v>53.394890236074801</v>
      </c>
      <c r="J1342" s="85">
        <v>18.394752432922299</v>
      </c>
      <c r="K1342" s="90" t="s">
        <v>527</v>
      </c>
      <c r="L1342" t="s">
        <v>44</v>
      </c>
      <c r="M1342" t="s">
        <v>528</v>
      </c>
      <c r="N1342" s="86">
        <v>467867</v>
      </c>
      <c r="O1342" s="86" t="s">
        <v>529</v>
      </c>
      <c r="P1342" s="87">
        <v>41426</v>
      </c>
      <c r="Q1342" s="86" t="s">
        <v>530</v>
      </c>
      <c r="R1342" s="86" t="s">
        <v>822</v>
      </c>
      <c r="S1342" s="86" t="s">
        <v>822</v>
      </c>
      <c r="T1342" s="86" t="s">
        <v>822</v>
      </c>
      <c r="U1342" s="86" t="s">
        <v>822</v>
      </c>
      <c r="V1342" t="s">
        <v>531</v>
      </c>
      <c r="W1342" t="s">
        <v>531</v>
      </c>
      <c r="X1342" t="s">
        <v>531</v>
      </c>
      <c r="AN1342" t="s">
        <v>542</v>
      </c>
      <c r="AO1342" t="s">
        <v>10079</v>
      </c>
      <c r="AP1342" t="s">
        <v>542</v>
      </c>
      <c r="AQ1342" t="s">
        <v>542</v>
      </c>
      <c r="AR1342" t="s">
        <v>10080</v>
      </c>
    </row>
    <row r="1343" spans="1:44">
      <c r="A1343" t="s">
        <v>10081</v>
      </c>
      <c r="B1343" t="s">
        <v>10082</v>
      </c>
      <c r="C1343" t="s">
        <v>9781</v>
      </c>
      <c r="D1343" t="s">
        <v>9552</v>
      </c>
      <c r="E1343" t="s">
        <v>9553</v>
      </c>
      <c r="F1343">
        <v>616</v>
      </c>
      <c r="G1343" t="s">
        <v>525</v>
      </c>
      <c r="H1343" t="s">
        <v>959</v>
      </c>
      <c r="I1343" s="85">
        <v>53.891944885253899</v>
      </c>
      <c r="J1343" s="85">
        <v>14.245278358459499</v>
      </c>
      <c r="K1343" s="85" t="s">
        <v>527</v>
      </c>
      <c r="L1343" t="s">
        <v>44</v>
      </c>
      <c r="M1343" t="s">
        <v>528</v>
      </c>
      <c r="N1343" s="86">
        <v>185000</v>
      </c>
      <c r="O1343" s="86" t="s">
        <v>529</v>
      </c>
      <c r="P1343" s="87">
        <v>67600</v>
      </c>
      <c r="Q1343" s="86" t="s">
        <v>530</v>
      </c>
      <c r="R1343" s="86" t="s">
        <v>530</v>
      </c>
      <c r="S1343" s="86" t="s">
        <v>530</v>
      </c>
      <c r="T1343" s="86" t="s">
        <v>530</v>
      </c>
      <c r="U1343" s="86" t="s">
        <v>530</v>
      </c>
      <c r="V1343" t="s">
        <v>9632</v>
      </c>
      <c r="W1343" t="s">
        <v>9633</v>
      </c>
      <c r="X1343" t="s">
        <v>9634</v>
      </c>
      <c r="Y1343" t="s">
        <v>533</v>
      </c>
      <c r="AN1343" t="s">
        <v>10083</v>
      </c>
      <c r="AO1343" t="s">
        <v>10084</v>
      </c>
      <c r="AP1343" t="s">
        <v>10085</v>
      </c>
      <c r="AQ1343" t="s">
        <v>10086</v>
      </c>
      <c r="AR1343" t="s">
        <v>10087</v>
      </c>
    </row>
    <row r="1344" spans="1:44">
      <c r="A1344" t="s">
        <v>10088</v>
      </c>
      <c r="B1344" t="s">
        <v>10089</v>
      </c>
      <c r="C1344" t="s">
        <v>9781</v>
      </c>
      <c r="D1344" t="s">
        <v>9552</v>
      </c>
      <c r="E1344" t="s">
        <v>9553</v>
      </c>
      <c r="F1344">
        <v>616</v>
      </c>
      <c r="G1344" t="s">
        <v>525</v>
      </c>
      <c r="H1344" t="s">
        <v>959</v>
      </c>
      <c r="I1344" s="85">
        <v>53.401699999999998</v>
      </c>
      <c r="J1344" s="85">
        <v>14.5425</v>
      </c>
      <c r="K1344" s="85" t="s">
        <v>527</v>
      </c>
      <c r="L1344" t="s">
        <v>44</v>
      </c>
      <c r="M1344" t="s">
        <v>528</v>
      </c>
      <c r="N1344" s="86">
        <v>418000</v>
      </c>
      <c r="O1344" s="86" t="s">
        <v>529</v>
      </c>
      <c r="P1344" s="87">
        <v>383228</v>
      </c>
      <c r="Q1344" s="86" t="s">
        <v>530</v>
      </c>
      <c r="R1344" s="86" t="s">
        <v>530</v>
      </c>
      <c r="S1344" s="86" t="s">
        <v>530</v>
      </c>
      <c r="T1344" s="86" t="s">
        <v>530</v>
      </c>
      <c r="U1344" s="86" t="s">
        <v>530</v>
      </c>
      <c r="V1344" t="s">
        <v>9632</v>
      </c>
      <c r="W1344" t="s">
        <v>9633</v>
      </c>
      <c r="X1344" t="s">
        <v>9634</v>
      </c>
      <c r="Y1344" t="s">
        <v>533</v>
      </c>
      <c r="AN1344" t="s">
        <v>9647</v>
      </c>
      <c r="AO1344" t="s">
        <v>10090</v>
      </c>
      <c r="AP1344" t="s">
        <v>10091</v>
      </c>
      <c r="AQ1344" t="s">
        <v>10092</v>
      </c>
      <c r="AR1344" t="s">
        <v>10093</v>
      </c>
    </row>
    <row r="1345" spans="1:44">
      <c r="A1345" t="s">
        <v>10094</v>
      </c>
      <c r="B1345" t="s">
        <v>10089</v>
      </c>
      <c r="C1345" t="s">
        <v>9781</v>
      </c>
      <c r="D1345" t="s">
        <v>9552</v>
      </c>
      <c r="E1345" t="s">
        <v>9553</v>
      </c>
      <c r="F1345">
        <v>616</v>
      </c>
      <c r="G1345" t="s">
        <v>525</v>
      </c>
      <c r="H1345" t="s">
        <v>959</v>
      </c>
      <c r="I1345" s="85">
        <v>53.382764999999999</v>
      </c>
      <c r="J1345" s="85">
        <v>14.620742999999999</v>
      </c>
      <c r="K1345" s="85" t="s">
        <v>527</v>
      </c>
      <c r="L1345" t="s">
        <v>44</v>
      </c>
      <c r="M1345" t="s">
        <v>528</v>
      </c>
      <c r="N1345" s="86">
        <v>177000</v>
      </c>
      <c r="O1345" s="86" t="s">
        <v>529</v>
      </c>
      <c r="P1345" s="87">
        <v>97740</v>
      </c>
      <c r="Q1345" s="86" t="s">
        <v>530</v>
      </c>
      <c r="R1345" s="86" t="s">
        <v>530</v>
      </c>
      <c r="S1345" s="86" t="s">
        <v>530</v>
      </c>
      <c r="T1345" s="86" t="s">
        <v>530</v>
      </c>
      <c r="U1345" s="86" t="s">
        <v>530</v>
      </c>
      <c r="V1345" t="s">
        <v>9632</v>
      </c>
      <c r="W1345" t="s">
        <v>9633</v>
      </c>
      <c r="X1345" t="s">
        <v>9634</v>
      </c>
      <c r="Y1345" t="s">
        <v>533</v>
      </c>
      <c r="AN1345" t="s">
        <v>9647</v>
      </c>
      <c r="AO1345" t="s">
        <v>10095</v>
      </c>
      <c r="AP1345" t="s">
        <v>10096</v>
      </c>
      <c r="AQ1345" t="s">
        <v>10097</v>
      </c>
      <c r="AR1345" t="s">
        <v>10098</v>
      </c>
    </row>
    <row r="1346" spans="1:44">
      <c r="A1346" t="s">
        <v>10099</v>
      </c>
      <c r="B1346" t="s">
        <v>10100</v>
      </c>
      <c r="C1346" t="s">
        <v>9594</v>
      </c>
      <c r="D1346" t="s">
        <v>9552</v>
      </c>
      <c r="E1346" t="s">
        <v>9553</v>
      </c>
      <c r="F1346">
        <v>616</v>
      </c>
      <c r="G1346" t="s">
        <v>525</v>
      </c>
      <c r="H1346" t="s">
        <v>959</v>
      </c>
      <c r="I1346" s="85">
        <v>50.026943206787102</v>
      </c>
      <c r="J1346" s="85">
        <v>20.939722061157202</v>
      </c>
      <c r="K1346" s="85" t="s">
        <v>527</v>
      </c>
      <c r="L1346" t="s">
        <v>44</v>
      </c>
      <c r="M1346" t="s">
        <v>528</v>
      </c>
      <c r="N1346" s="86">
        <v>460800</v>
      </c>
      <c r="O1346" s="86" t="s">
        <v>529</v>
      </c>
      <c r="P1346" s="87">
        <v>372774</v>
      </c>
      <c r="Q1346" s="86" t="s">
        <v>530</v>
      </c>
      <c r="R1346" s="86" t="s">
        <v>530</v>
      </c>
      <c r="S1346" s="86" t="s">
        <v>530</v>
      </c>
      <c r="T1346" s="86" t="s">
        <v>822</v>
      </c>
      <c r="U1346" s="86" t="s">
        <v>822</v>
      </c>
      <c r="V1346" t="s">
        <v>10101</v>
      </c>
      <c r="W1346" t="s">
        <v>10102</v>
      </c>
      <c r="X1346" t="s">
        <v>10103</v>
      </c>
      <c r="Y1346" t="s">
        <v>533</v>
      </c>
      <c r="AN1346" t="s">
        <v>10104</v>
      </c>
      <c r="AO1346" t="s">
        <v>10105</v>
      </c>
      <c r="AP1346" t="s">
        <v>10106</v>
      </c>
      <c r="AQ1346" t="s">
        <v>10107</v>
      </c>
      <c r="AR1346" t="s">
        <v>10108</v>
      </c>
    </row>
    <row r="1347" spans="1:44">
      <c r="A1347" t="s">
        <v>10109</v>
      </c>
      <c r="B1347" t="s">
        <v>10110</v>
      </c>
      <c r="C1347" t="s">
        <v>9838</v>
      </c>
      <c r="D1347" t="s">
        <v>9552</v>
      </c>
      <c r="E1347" t="s">
        <v>9553</v>
      </c>
      <c r="F1347">
        <v>616</v>
      </c>
      <c r="G1347" t="s">
        <v>525</v>
      </c>
      <c r="H1347" t="s">
        <v>959</v>
      </c>
      <c r="I1347" s="85">
        <v>51.538899999999998</v>
      </c>
      <c r="J1347" s="85">
        <v>20.051100000000002</v>
      </c>
      <c r="K1347" s="85" t="s">
        <v>527</v>
      </c>
      <c r="L1347" t="s">
        <v>44</v>
      </c>
      <c r="M1347" t="s">
        <v>528</v>
      </c>
      <c r="N1347" s="86">
        <v>120000</v>
      </c>
      <c r="O1347" s="86" t="s">
        <v>529</v>
      </c>
      <c r="P1347" s="87">
        <v>95710</v>
      </c>
      <c r="Q1347" s="86" t="s">
        <v>530</v>
      </c>
      <c r="R1347" s="86" t="s">
        <v>530</v>
      </c>
      <c r="S1347" s="86" t="s">
        <v>530</v>
      </c>
      <c r="T1347" s="86" t="s">
        <v>530</v>
      </c>
      <c r="U1347" s="86" t="s">
        <v>530</v>
      </c>
      <c r="V1347" t="s">
        <v>531</v>
      </c>
      <c r="W1347" t="s">
        <v>9617</v>
      </c>
      <c r="X1347" t="s">
        <v>531</v>
      </c>
      <c r="Y1347" t="s">
        <v>533</v>
      </c>
      <c r="AN1347" t="s">
        <v>9617</v>
      </c>
      <c r="AO1347" t="s">
        <v>10111</v>
      </c>
      <c r="AP1347" t="s">
        <v>10112</v>
      </c>
      <c r="AQ1347" t="s">
        <v>10113</v>
      </c>
      <c r="AR1347" t="s">
        <v>10114</v>
      </c>
    </row>
    <row r="1348" spans="1:44">
      <c r="A1348" t="s">
        <v>10115</v>
      </c>
      <c r="B1348" t="s">
        <v>10116</v>
      </c>
      <c r="C1348" t="s">
        <v>9579</v>
      </c>
      <c r="D1348" t="s">
        <v>9552</v>
      </c>
      <c r="E1348" t="s">
        <v>9553</v>
      </c>
      <c r="F1348">
        <v>616</v>
      </c>
      <c r="G1348" t="s">
        <v>525</v>
      </c>
      <c r="H1348" t="s">
        <v>959</v>
      </c>
      <c r="I1348" s="85">
        <v>53.014795999999997</v>
      </c>
      <c r="J1348" s="85">
        <v>18.542175</v>
      </c>
      <c r="K1348" s="85" t="s">
        <v>527</v>
      </c>
      <c r="L1348" t="s">
        <v>44</v>
      </c>
      <c r="M1348" t="s">
        <v>528</v>
      </c>
      <c r="N1348" s="86">
        <v>447000</v>
      </c>
      <c r="O1348" s="86" t="s">
        <v>529</v>
      </c>
      <c r="P1348" s="87">
        <v>290001</v>
      </c>
      <c r="Q1348" s="86" t="s">
        <v>530</v>
      </c>
      <c r="R1348" s="86" t="s">
        <v>530</v>
      </c>
      <c r="S1348" s="86" t="s">
        <v>530</v>
      </c>
      <c r="T1348" s="86" t="s">
        <v>530</v>
      </c>
      <c r="U1348" s="86" t="s">
        <v>530</v>
      </c>
      <c r="V1348" t="s">
        <v>531</v>
      </c>
      <c r="W1348" t="s">
        <v>10117</v>
      </c>
      <c r="X1348" t="s">
        <v>531</v>
      </c>
      <c r="Y1348" t="s">
        <v>533</v>
      </c>
      <c r="AN1348" t="s">
        <v>10117</v>
      </c>
      <c r="AO1348" t="s">
        <v>10118</v>
      </c>
      <c r="AP1348" t="s">
        <v>10119</v>
      </c>
      <c r="AQ1348" t="s">
        <v>10120</v>
      </c>
      <c r="AR1348" t="s">
        <v>10121</v>
      </c>
    </row>
    <row r="1349" spans="1:44">
      <c r="A1349" t="s">
        <v>10122</v>
      </c>
      <c r="B1349" t="s">
        <v>10123</v>
      </c>
      <c r="C1349" t="s">
        <v>9786</v>
      </c>
      <c r="D1349" t="s">
        <v>9552</v>
      </c>
      <c r="E1349" t="s">
        <v>9553</v>
      </c>
      <c r="F1349">
        <v>616</v>
      </c>
      <c r="G1349" t="s">
        <v>525</v>
      </c>
      <c r="H1349" t="s">
        <v>959</v>
      </c>
      <c r="I1349" s="85">
        <v>52.0274</v>
      </c>
      <c r="J1349" s="85">
        <v>18.5227</v>
      </c>
      <c r="K1349" s="90" t="s">
        <v>527</v>
      </c>
      <c r="L1349" t="s">
        <v>44</v>
      </c>
      <c r="M1349" t="s">
        <v>528</v>
      </c>
      <c r="N1349" s="86">
        <v>101308</v>
      </c>
      <c r="O1349" s="86" t="s">
        <v>529</v>
      </c>
      <c r="P1349" s="87">
        <v>101308</v>
      </c>
      <c r="Q1349" s="86" t="s">
        <v>530</v>
      </c>
      <c r="R1349" s="86" t="s">
        <v>530</v>
      </c>
      <c r="S1349" s="86" t="s">
        <v>530</v>
      </c>
      <c r="T1349" s="86" t="s">
        <v>530</v>
      </c>
      <c r="U1349" s="86" t="s">
        <v>530</v>
      </c>
      <c r="V1349" t="s">
        <v>531</v>
      </c>
      <c r="W1349" t="s">
        <v>531</v>
      </c>
      <c r="X1349" t="s">
        <v>531</v>
      </c>
      <c r="AN1349" t="s">
        <v>542</v>
      </c>
      <c r="AO1349" t="s">
        <v>10124</v>
      </c>
      <c r="AP1349" t="s">
        <v>542</v>
      </c>
      <c r="AQ1349" t="s">
        <v>542</v>
      </c>
      <c r="AR1349" t="s">
        <v>10125</v>
      </c>
    </row>
    <row r="1350" spans="1:44">
      <c r="A1350" t="s">
        <v>10126</v>
      </c>
      <c r="B1350" t="s">
        <v>10127</v>
      </c>
      <c r="C1350" t="s">
        <v>9551</v>
      </c>
      <c r="D1350" t="s">
        <v>9552</v>
      </c>
      <c r="E1350" t="s">
        <v>9553</v>
      </c>
      <c r="F1350">
        <v>616</v>
      </c>
      <c r="G1350" t="s">
        <v>525</v>
      </c>
      <c r="H1350" t="s">
        <v>959</v>
      </c>
      <c r="I1350" s="85">
        <v>50.093914031982401</v>
      </c>
      <c r="J1350" s="85">
        <v>19.051233291626001</v>
      </c>
      <c r="K1350" s="85" t="s">
        <v>527</v>
      </c>
      <c r="L1350" t="s">
        <v>44</v>
      </c>
      <c r="M1350" t="s">
        <v>528</v>
      </c>
      <c r="N1350" s="86">
        <v>261265</v>
      </c>
      <c r="O1350" s="86" t="s">
        <v>529</v>
      </c>
      <c r="P1350" s="87">
        <v>171878</v>
      </c>
      <c r="Q1350" s="86" t="s">
        <v>530</v>
      </c>
      <c r="R1350" s="86" t="s">
        <v>530</v>
      </c>
      <c r="S1350" s="86" t="s">
        <v>530</v>
      </c>
      <c r="T1350" s="86" t="s">
        <v>530</v>
      </c>
      <c r="U1350" s="86" t="s">
        <v>530</v>
      </c>
      <c r="V1350" t="s">
        <v>10128</v>
      </c>
      <c r="W1350" t="s">
        <v>10129</v>
      </c>
      <c r="X1350" t="s">
        <v>10130</v>
      </c>
      <c r="Y1350" t="s">
        <v>533</v>
      </c>
      <c r="AN1350" t="s">
        <v>10131</v>
      </c>
      <c r="AO1350" t="s">
        <v>10132</v>
      </c>
      <c r="AP1350" t="s">
        <v>10133</v>
      </c>
      <c r="AQ1350" t="s">
        <v>10134</v>
      </c>
      <c r="AR1350" t="s">
        <v>10135</v>
      </c>
    </row>
    <row r="1351" spans="1:44">
      <c r="A1351" t="s">
        <v>10136</v>
      </c>
      <c r="B1351" t="s">
        <v>10137</v>
      </c>
      <c r="C1351" t="s">
        <v>9631</v>
      </c>
      <c r="D1351" t="s">
        <v>9552</v>
      </c>
      <c r="E1351" t="s">
        <v>9553</v>
      </c>
      <c r="F1351">
        <v>616</v>
      </c>
      <c r="G1351" t="s">
        <v>525</v>
      </c>
      <c r="H1351" t="s">
        <v>959</v>
      </c>
      <c r="I1351" s="85">
        <v>52.184975000000001</v>
      </c>
      <c r="J1351" s="85">
        <v>21.101832999999999</v>
      </c>
      <c r="K1351" s="85" t="s">
        <v>527</v>
      </c>
      <c r="L1351" t="s">
        <v>44</v>
      </c>
      <c r="M1351" t="s">
        <v>528</v>
      </c>
      <c r="N1351" s="86">
        <v>580000</v>
      </c>
      <c r="O1351" s="86" t="s">
        <v>529</v>
      </c>
      <c r="P1351" s="87">
        <v>331151</v>
      </c>
      <c r="Q1351" s="86" t="s">
        <v>530</v>
      </c>
      <c r="R1351" s="86" t="s">
        <v>530</v>
      </c>
      <c r="S1351" s="86" t="s">
        <v>530</v>
      </c>
      <c r="T1351" s="86" t="s">
        <v>530</v>
      </c>
      <c r="U1351" s="86" t="s">
        <v>530</v>
      </c>
      <c r="V1351" t="s">
        <v>531</v>
      </c>
      <c r="W1351" t="s">
        <v>9617</v>
      </c>
      <c r="X1351" t="s">
        <v>531</v>
      </c>
      <c r="Y1351" t="s">
        <v>533</v>
      </c>
      <c r="AN1351" t="s">
        <v>9617</v>
      </c>
      <c r="AO1351" t="s">
        <v>10138</v>
      </c>
      <c r="AP1351" t="s">
        <v>10139</v>
      </c>
      <c r="AQ1351" t="s">
        <v>10140</v>
      </c>
      <c r="AR1351" t="s">
        <v>10141</v>
      </c>
    </row>
    <row r="1352" spans="1:44">
      <c r="A1352" t="s">
        <v>10142</v>
      </c>
      <c r="B1352" t="s">
        <v>10137</v>
      </c>
      <c r="C1352" t="s">
        <v>9631</v>
      </c>
      <c r="D1352" t="s">
        <v>9552</v>
      </c>
      <c r="E1352" t="s">
        <v>9553</v>
      </c>
      <c r="F1352">
        <v>616</v>
      </c>
      <c r="G1352" t="s">
        <v>525</v>
      </c>
      <c r="H1352" t="s">
        <v>959</v>
      </c>
      <c r="I1352" s="85">
        <v>52.353499999999997</v>
      </c>
      <c r="J1352" s="85">
        <v>20.959399999999999</v>
      </c>
      <c r="K1352" s="90" t="s">
        <v>527</v>
      </c>
      <c r="L1352" t="s">
        <v>44</v>
      </c>
      <c r="M1352" t="s">
        <v>528</v>
      </c>
      <c r="N1352" s="86">
        <v>2100000</v>
      </c>
      <c r="O1352" s="86" t="s">
        <v>529</v>
      </c>
      <c r="P1352" s="87">
        <v>2094789</v>
      </c>
      <c r="Q1352" s="86" t="s">
        <v>530</v>
      </c>
      <c r="R1352" s="86" t="s">
        <v>530</v>
      </c>
      <c r="S1352" s="86" t="s">
        <v>530</v>
      </c>
      <c r="T1352" s="86" t="s">
        <v>530</v>
      </c>
      <c r="U1352" s="86" t="s">
        <v>530</v>
      </c>
      <c r="V1352" t="s">
        <v>531</v>
      </c>
      <c r="W1352" t="s">
        <v>531</v>
      </c>
      <c r="X1352" t="s">
        <v>531</v>
      </c>
      <c r="AN1352" t="s">
        <v>542</v>
      </c>
      <c r="AO1352" t="s">
        <v>10143</v>
      </c>
      <c r="AP1352" t="s">
        <v>542</v>
      </c>
      <c r="AQ1352" t="s">
        <v>542</v>
      </c>
      <c r="AR1352" t="s">
        <v>10144</v>
      </c>
    </row>
    <row r="1353" spans="1:44">
      <c r="A1353" t="s">
        <v>10145</v>
      </c>
      <c r="B1353" t="s">
        <v>10146</v>
      </c>
      <c r="C1353" t="s">
        <v>9701</v>
      </c>
      <c r="D1353" t="s">
        <v>9552</v>
      </c>
      <c r="E1353" t="s">
        <v>9553</v>
      </c>
      <c r="F1353">
        <v>616</v>
      </c>
      <c r="G1353" t="s">
        <v>525</v>
      </c>
      <c r="H1353" t="s">
        <v>959</v>
      </c>
      <c r="I1353" s="85">
        <v>51.7836</v>
      </c>
      <c r="J1353" s="85">
        <v>16.532900000000001</v>
      </c>
      <c r="K1353" s="85" t="s">
        <v>527</v>
      </c>
      <c r="L1353" t="s">
        <v>44</v>
      </c>
      <c r="M1353" t="s">
        <v>528</v>
      </c>
      <c r="N1353" s="86">
        <v>122753</v>
      </c>
      <c r="O1353" s="86" t="s">
        <v>529</v>
      </c>
      <c r="P1353" s="87">
        <v>91033</v>
      </c>
      <c r="Q1353" s="86" t="s">
        <v>530</v>
      </c>
      <c r="R1353" s="86" t="s">
        <v>530</v>
      </c>
      <c r="S1353" s="86" t="s">
        <v>530</v>
      </c>
      <c r="T1353" s="86" t="s">
        <v>530</v>
      </c>
      <c r="U1353" s="86" t="s">
        <v>530</v>
      </c>
      <c r="V1353" t="s">
        <v>531</v>
      </c>
      <c r="W1353" t="s">
        <v>10147</v>
      </c>
      <c r="X1353" t="s">
        <v>531</v>
      </c>
      <c r="Y1353" t="s">
        <v>533</v>
      </c>
      <c r="AN1353" t="s">
        <v>10147</v>
      </c>
      <c r="AO1353" t="s">
        <v>10148</v>
      </c>
      <c r="AP1353" t="s">
        <v>10149</v>
      </c>
      <c r="AQ1353" t="s">
        <v>10075</v>
      </c>
      <c r="AR1353" t="s">
        <v>10150</v>
      </c>
    </row>
    <row r="1354" spans="1:44">
      <c r="A1354" t="s">
        <v>10151</v>
      </c>
      <c r="B1354" t="s">
        <v>10152</v>
      </c>
      <c r="C1354" t="s">
        <v>9579</v>
      </c>
      <c r="D1354" t="s">
        <v>9552</v>
      </c>
      <c r="E1354" t="s">
        <v>9553</v>
      </c>
      <c r="F1354">
        <v>616</v>
      </c>
      <c r="G1354" t="s">
        <v>525</v>
      </c>
      <c r="H1354" t="s">
        <v>959</v>
      </c>
      <c r="I1354" s="85">
        <v>52.684165954589801</v>
      </c>
      <c r="J1354" s="85">
        <v>19.013334274291999</v>
      </c>
      <c r="K1354" s="85" t="s">
        <v>527</v>
      </c>
      <c r="L1354" t="s">
        <v>44</v>
      </c>
      <c r="M1354" t="s">
        <v>528</v>
      </c>
      <c r="N1354" s="86">
        <v>266667</v>
      </c>
      <c r="O1354" s="86" t="s">
        <v>529</v>
      </c>
      <c r="P1354" s="87">
        <v>116604</v>
      </c>
      <c r="Q1354" s="86" t="s">
        <v>530</v>
      </c>
      <c r="R1354" s="86" t="s">
        <v>530</v>
      </c>
      <c r="S1354" s="86" t="s">
        <v>530</v>
      </c>
      <c r="T1354" s="86" t="s">
        <v>530</v>
      </c>
      <c r="U1354" s="86" t="s">
        <v>530</v>
      </c>
      <c r="V1354" t="s">
        <v>9580</v>
      </c>
      <c r="W1354" t="s">
        <v>9581</v>
      </c>
      <c r="X1354" t="s">
        <v>9582</v>
      </c>
      <c r="Y1354" t="s">
        <v>533</v>
      </c>
      <c r="AN1354" t="s">
        <v>9583</v>
      </c>
      <c r="AO1354" t="s">
        <v>10153</v>
      </c>
      <c r="AP1354" t="s">
        <v>10154</v>
      </c>
      <c r="AQ1354" t="s">
        <v>10155</v>
      </c>
      <c r="AR1354" t="s">
        <v>10156</v>
      </c>
    </row>
    <row r="1355" spans="1:44">
      <c r="A1355" t="s">
        <v>10157</v>
      </c>
      <c r="B1355" t="s">
        <v>10158</v>
      </c>
      <c r="C1355" t="s">
        <v>9928</v>
      </c>
      <c r="D1355" t="s">
        <v>9552</v>
      </c>
      <c r="E1355" t="s">
        <v>9553</v>
      </c>
      <c r="F1355">
        <v>616</v>
      </c>
      <c r="G1355" t="s">
        <v>525</v>
      </c>
      <c r="H1355" t="s">
        <v>959</v>
      </c>
      <c r="I1355" s="85">
        <v>50.806804656982401</v>
      </c>
      <c r="J1355" s="85">
        <v>20.5433254241943</v>
      </c>
      <c r="K1355" s="85" t="s">
        <v>527</v>
      </c>
      <c r="L1355" t="s">
        <v>44</v>
      </c>
      <c r="M1355" t="s">
        <v>528</v>
      </c>
      <c r="N1355" s="86">
        <v>289000</v>
      </c>
      <c r="O1355" s="86" t="s">
        <v>529</v>
      </c>
      <c r="P1355" s="87">
        <v>251307</v>
      </c>
      <c r="Q1355" s="86" t="s">
        <v>530</v>
      </c>
      <c r="R1355" s="86" t="s">
        <v>530</v>
      </c>
      <c r="S1355" s="86" t="s">
        <v>530</v>
      </c>
      <c r="T1355" s="86" t="s">
        <v>530</v>
      </c>
      <c r="U1355" s="86" t="s">
        <v>530</v>
      </c>
      <c r="V1355" t="s">
        <v>531</v>
      </c>
      <c r="W1355" t="s">
        <v>10159</v>
      </c>
      <c r="X1355" t="s">
        <v>531</v>
      </c>
      <c r="Y1355" t="s">
        <v>533</v>
      </c>
      <c r="AN1355" t="s">
        <v>10159</v>
      </c>
      <c r="AO1355" t="s">
        <v>10160</v>
      </c>
      <c r="AP1355" t="s">
        <v>10161</v>
      </c>
      <c r="AQ1355" t="s">
        <v>10162</v>
      </c>
      <c r="AR1355" t="s">
        <v>10163</v>
      </c>
    </row>
    <row r="1356" spans="1:44">
      <c r="A1356" t="s">
        <v>10164</v>
      </c>
      <c r="B1356" t="s">
        <v>10165</v>
      </c>
      <c r="C1356" t="s">
        <v>9558</v>
      </c>
      <c r="D1356" t="s">
        <v>9552</v>
      </c>
      <c r="E1356" t="s">
        <v>9553</v>
      </c>
      <c r="F1356">
        <v>616</v>
      </c>
      <c r="G1356" t="s">
        <v>525</v>
      </c>
      <c r="H1356" t="s">
        <v>959</v>
      </c>
      <c r="I1356" s="85">
        <v>51.266199999999998</v>
      </c>
      <c r="J1356" s="85">
        <v>22.627300000000002</v>
      </c>
      <c r="K1356" s="85" t="s">
        <v>527</v>
      </c>
      <c r="L1356" t="s">
        <v>44</v>
      </c>
      <c r="M1356" t="s">
        <v>528</v>
      </c>
      <c r="N1356" s="86">
        <v>694833</v>
      </c>
      <c r="O1356" s="86" t="s">
        <v>529</v>
      </c>
      <c r="P1356" s="87">
        <v>560309</v>
      </c>
      <c r="Q1356" s="86" t="s">
        <v>530</v>
      </c>
      <c r="R1356" s="86" t="s">
        <v>530</v>
      </c>
      <c r="S1356" s="86" t="s">
        <v>530</v>
      </c>
      <c r="T1356" s="86" t="s">
        <v>530</v>
      </c>
      <c r="U1356" s="86" t="s">
        <v>530</v>
      </c>
      <c r="V1356" t="s">
        <v>531</v>
      </c>
      <c r="W1356" t="s">
        <v>9617</v>
      </c>
      <c r="X1356" t="s">
        <v>531</v>
      </c>
      <c r="Y1356" t="s">
        <v>533</v>
      </c>
      <c r="AN1356" t="s">
        <v>9617</v>
      </c>
      <c r="AO1356" t="s">
        <v>10166</v>
      </c>
      <c r="AP1356" t="s">
        <v>10167</v>
      </c>
      <c r="AQ1356" t="s">
        <v>10168</v>
      </c>
      <c r="AR1356" t="s">
        <v>10169</v>
      </c>
    </row>
    <row r="1357" spans="1:44">
      <c r="A1357" t="s">
        <v>10170</v>
      </c>
      <c r="B1357" t="s">
        <v>10171</v>
      </c>
      <c r="C1357" t="s">
        <v>9701</v>
      </c>
      <c r="D1357" t="s">
        <v>9552</v>
      </c>
      <c r="E1357" t="s">
        <v>9553</v>
      </c>
      <c r="F1357">
        <v>616</v>
      </c>
      <c r="G1357" t="s">
        <v>525</v>
      </c>
      <c r="H1357" t="s">
        <v>959</v>
      </c>
      <c r="I1357" s="85">
        <v>51.191780090332003</v>
      </c>
      <c r="J1357" s="85">
        <v>16.907802581787099</v>
      </c>
      <c r="K1357" s="85" t="s">
        <v>527</v>
      </c>
      <c r="L1357" t="s">
        <v>44</v>
      </c>
      <c r="M1357" t="s">
        <v>528</v>
      </c>
      <c r="N1357" s="86">
        <v>1050000</v>
      </c>
      <c r="O1357" s="86" t="s">
        <v>529</v>
      </c>
      <c r="P1357" s="87">
        <v>1035321</v>
      </c>
      <c r="Q1357" s="86" t="s">
        <v>530</v>
      </c>
      <c r="R1357" s="86" t="s">
        <v>530</v>
      </c>
      <c r="S1357" s="86" t="s">
        <v>530</v>
      </c>
      <c r="T1357" s="86" t="s">
        <v>530</v>
      </c>
      <c r="U1357" s="86" t="s">
        <v>530</v>
      </c>
      <c r="V1357" t="s">
        <v>9813</v>
      </c>
      <c r="W1357" t="s">
        <v>9814</v>
      </c>
      <c r="X1357" t="s">
        <v>9815</v>
      </c>
      <c r="Y1357" t="s">
        <v>533</v>
      </c>
      <c r="AN1357" t="s">
        <v>9816</v>
      </c>
      <c r="AO1357" t="s">
        <v>10172</v>
      </c>
      <c r="AP1357" t="s">
        <v>10173</v>
      </c>
      <c r="AQ1357" t="s">
        <v>10174</v>
      </c>
      <c r="AR1357" t="s">
        <v>10175</v>
      </c>
    </row>
    <row r="1358" spans="1:44">
      <c r="A1358" t="s">
        <v>10176</v>
      </c>
      <c r="B1358" t="s">
        <v>10177</v>
      </c>
      <c r="C1358" t="s">
        <v>9551</v>
      </c>
      <c r="D1358" t="s">
        <v>9552</v>
      </c>
      <c r="E1358" t="s">
        <v>9553</v>
      </c>
      <c r="F1358">
        <v>616</v>
      </c>
      <c r="G1358" t="s">
        <v>525</v>
      </c>
      <c r="H1358" t="s">
        <v>959</v>
      </c>
      <c r="I1358" s="85">
        <v>50.309928894042997</v>
      </c>
      <c r="J1358" s="85">
        <v>18.748607635498001</v>
      </c>
      <c r="K1358" s="85" t="s">
        <v>527</v>
      </c>
      <c r="L1358" t="s">
        <v>44</v>
      </c>
      <c r="M1358" t="s">
        <v>528</v>
      </c>
      <c r="N1358" s="86">
        <v>248000</v>
      </c>
      <c r="O1358" s="86" t="s">
        <v>529</v>
      </c>
      <c r="P1358" s="87">
        <v>144540</v>
      </c>
      <c r="Q1358" s="86" t="s">
        <v>530</v>
      </c>
      <c r="R1358" s="86" t="s">
        <v>530</v>
      </c>
      <c r="S1358" s="86" t="s">
        <v>530</v>
      </c>
      <c r="T1358" s="86" t="s">
        <v>530</v>
      </c>
      <c r="U1358" s="86" t="s">
        <v>530</v>
      </c>
      <c r="V1358" t="s">
        <v>531</v>
      </c>
      <c r="W1358" t="s">
        <v>10178</v>
      </c>
      <c r="X1358" t="s">
        <v>531</v>
      </c>
      <c r="Y1358" t="s">
        <v>533</v>
      </c>
      <c r="AN1358" t="s">
        <v>10178</v>
      </c>
      <c r="AO1358" t="s">
        <v>10179</v>
      </c>
      <c r="AP1358" t="s">
        <v>10180</v>
      </c>
      <c r="AQ1358" t="s">
        <v>10181</v>
      </c>
      <c r="AR1358" t="s">
        <v>10182</v>
      </c>
    </row>
    <row r="1359" spans="1:44">
      <c r="A1359" t="s">
        <v>10183</v>
      </c>
      <c r="B1359" t="s">
        <v>10184</v>
      </c>
      <c r="C1359" t="s">
        <v>9558</v>
      </c>
      <c r="D1359" t="s">
        <v>9552</v>
      </c>
      <c r="E1359" t="s">
        <v>9553</v>
      </c>
      <c r="F1359">
        <v>616</v>
      </c>
      <c r="G1359" t="s">
        <v>525</v>
      </c>
      <c r="H1359" t="s">
        <v>959</v>
      </c>
      <c r="I1359" s="85">
        <v>50.735710144042997</v>
      </c>
      <c r="J1359" s="85">
        <v>23.237411499023398</v>
      </c>
      <c r="K1359" s="85" t="s">
        <v>527</v>
      </c>
      <c r="L1359" t="s">
        <v>44</v>
      </c>
      <c r="M1359" t="s">
        <v>528</v>
      </c>
      <c r="N1359" s="86">
        <v>250000</v>
      </c>
      <c r="O1359" s="86" t="s">
        <v>529</v>
      </c>
      <c r="P1359" s="87">
        <v>82854</v>
      </c>
      <c r="Q1359" s="86" t="s">
        <v>530</v>
      </c>
      <c r="R1359" s="86" t="s">
        <v>530</v>
      </c>
      <c r="S1359" s="86" t="s">
        <v>530</v>
      </c>
      <c r="T1359" s="86" t="s">
        <v>530</v>
      </c>
      <c r="U1359" s="86" t="s">
        <v>530</v>
      </c>
      <c r="V1359" t="s">
        <v>10185</v>
      </c>
      <c r="W1359" t="s">
        <v>10186</v>
      </c>
      <c r="X1359" t="s">
        <v>10187</v>
      </c>
      <c r="Y1359" t="s">
        <v>533</v>
      </c>
      <c r="AN1359" t="s">
        <v>10188</v>
      </c>
      <c r="AO1359" t="s">
        <v>10189</v>
      </c>
      <c r="AP1359" t="s">
        <v>10190</v>
      </c>
      <c r="AQ1359" t="s">
        <v>10191</v>
      </c>
      <c r="AR1359" t="s">
        <v>10192</v>
      </c>
    </row>
    <row r="1360" spans="1:44">
      <c r="A1360" t="s">
        <v>10193</v>
      </c>
      <c r="B1360" t="s">
        <v>10194</v>
      </c>
      <c r="C1360" t="s">
        <v>9838</v>
      </c>
      <c r="D1360" t="s">
        <v>9552</v>
      </c>
      <c r="E1360" t="s">
        <v>9553</v>
      </c>
      <c r="F1360">
        <v>616</v>
      </c>
      <c r="G1360" t="s">
        <v>525</v>
      </c>
      <c r="H1360" t="s">
        <v>959</v>
      </c>
      <c r="I1360" s="85">
        <v>51.8489</v>
      </c>
      <c r="J1360" s="85">
        <v>19.385899999999999</v>
      </c>
      <c r="K1360" s="90" t="s">
        <v>527</v>
      </c>
      <c r="L1360" t="s">
        <v>44</v>
      </c>
      <c r="M1360" t="s">
        <v>528</v>
      </c>
      <c r="N1360" s="86">
        <v>197800</v>
      </c>
      <c r="O1360" s="86" t="s">
        <v>529</v>
      </c>
      <c r="P1360" s="87">
        <v>89064</v>
      </c>
      <c r="Q1360" s="86" t="s">
        <v>530</v>
      </c>
      <c r="R1360" s="86" t="s">
        <v>530</v>
      </c>
      <c r="S1360" s="86" t="s">
        <v>530</v>
      </c>
      <c r="T1360" s="86" t="s">
        <v>530</v>
      </c>
      <c r="U1360" s="86" t="s">
        <v>530</v>
      </c>
      <c r="V1360" t="s">
        <v>531</v>
      </c>
      <c r="W1360" t="s">
        <v>531</v>
      </c>
      <c r="X1360" t="s">
        <v>531</v>
      </c>
      <c r="AN1360" t="s">
        <v>542</v>
      </c>
      <c r="AO1360" t="s">
        <v>10195</v>
      </c>
      <c r="AP1360" t="s">
        <v>542</v>
      </c>
      <c r="AQ1360" t="s">
        <v>542</v>
      </c>
      <c r="AR1360" t="s">
        <v>10196</v>
      </c>
    </row>
    <row r="1361" spans="1:44">
      <c r="A1361" t="s">
        <v>10197</v>
      </c>
      <c r="B1361" t="s">
        <v>10198</v>
      </c>
      <c r="C1361" t="s">
        <v>9726</v>
      </c>
      <c r="D1361" t="s">
        <v>9552</v>
      </c>
      <c r="E1361" t="s">
        <v>9553</v>
      </c>
      <c r="F1361">
        <v>616</v>
      </c>
      <c r="G1361" t="s">
        <v>525</v>
      </c>
      <c r="H1361" t="s">
        <v>959</v>
      </c>
      <c r="I1361" s="85">
        <v>52.000862121582003</v>
      </c>
      <c r="J1361" s="85">
        <v>15.4604330062866</v>
      </c>
      <c r="K1361" s="85" t="s">
        <v>527</v>
      </c>
      <c r="L1361" t="s">
        <v>44</v>
      </c>
      <c r="M1361" t="s">
        <v>528</v>
      </c>
      <c r="N1361" s="86">
        <v>310500</v>
      </c>
      <c r="O1361" s="86" t="s">
        <v>529</v>
      </c>
      <c r="P1361" s="87">
        <v>198879</v>
      </c>
      <c r="Q1361" s="86" t="s">
        <v>530</v>
      </c>
      <c r="R1361" s="86" t="s">
        <v>530</v>
      </c>
      <c r="S1361" s="86" t="s">
        <v>530</v>
      </c>
      <c r="T1361" s="86" t="s">
        <v>530</v>
      </c>
      <c r="U1361" s="86" t="s">
        <v>530</v>
      </c>
      <c r="V1361" t="s">
        <v>531</v>
      </c>
      <c r="W1361" t="s">
        <v>10199</v>
      </c>
      <c r="X1361" t="s">
        <v>531</v>
      </c>
      <c r="Y1361" t="s">
        <v>533</v>
      </c>
      <c r="AN1361" t="s">
        <v>10199</v>
      </c>
      <c r="AO1361" t="s">
        <v>10200</v>
      </c>
      <c r="AP1361" t="s">
        <v>10201</v>
      </c>
      <c r="AQ1361" t="s">
        <v>10202</v>
      </c>
      <c r="AR1361" t="s">
        <v>10203</v>
      </c>
    </row>
    <row r="1362" spans="1:44">
      <c r="A1362" t="s">
        <v>10204</v>
      </c>
      <c r="B1362" t="s">
        <v>10205</v>
      </c>
      <c r="C1362" t="s">
        <v>9551</v>
      </c>
      <c r="D1362" t="s">
        <v>9552</v>
      </c>
      <c r="E1362" t="s">
        <v>9553</v>
      </c>
      <c r="F1362">
        <v>616</v>
      </c>
      <c r="G1362" t="s">
        <v>525</v>
      </c>
      <c r="H1362" t="s">
        <v>959</v>
      </c>
      <c r="I1362" s="85">
        <v>49.695709228515597</v>
      </c>
      <c r="J1362" s="85">
        <v>19.196516036987301</v>
      </c>
      <c r="K1362" s="85" t="s">
        <v>527</v>
      </c>
      <c r="L1362" t="s">
        <v>44</v>
      </c>
      <c r="M1362" t="s">
        <v>528</v>
      </c>
      <c r="N1362" s="86">
        <v>209366</v>
      </c>
      <c r="O1362" s="86" t="s">
        <v>529</v>
      </c>
      <c r="P1362" s="87">
        <v>196126</v>
      </c>
      <c r="Q1362" s="86" t="s">
        <v>530</v>
      </c>
      <c r="R1362" s="86" t="s">
        <v>530</v>
      </c>
      <c r="S1362" s="86" t="s">
        <v>530</v>
      </c>
      <c r="T1362" s="86" t="s">
        <v>530</v>
      </c>
      <c r="U1362" s="86" t="s">
        <v>530</v>
      </c>
      <c r="V1362" t="s">
        <v>9580</v>
      </c>
      <c r="W1362" t="s">
        <v>9581</v>
      </c>
      <c r="X1362" t="s">
        <v>9582</v>
      </c>
      <c r="Y1362" t="s">
        <v>533</v>
      </c>
      <c r="AN1362" t="s">
        <v>9583</v>
      </c>
      <c r="AO1362" t="s">
        <v>10206</v>
      </c>
      <c r="AP1362" t="s">
        <v>10207</v>
      </c>
      <c r="AQ1362" t="s">
        <v>10202</v>
      </c>
      <c r="AR1362" t="s">
        <v>10208</v>
      </c>
    </row>
    <row r="1363" spans="1:44">
      <c r="A1363" t="s">
        <v>10209</v>
      </c>
      <c r="B1363" t="s">
        <v>10210</v>
      </c>
      <c r="D1363" t="s">
        <v>10211</v>
      </c>
      <c r="E1363" t="s">
        <v>10212</v>
      </c>
      <c r="F1363">
        <v>620</v>
      </c>
      <c r="G1363" t="s">
        <v>525</v>
      </c>
      <c r="H1363" t="s">
        <v>3574</v>
      </c>
      <c r="I1363" s="85">
        <v>41.204726000000001</v>
      </c>
      <c r="J1363" s="85">
        <v>-8.5946359999999995</v>
      </c>
      <c r="K1363" s="85" t="s">
        <v>527</v>
      </c>
      <c r="L1363" t="s">
        <v>44</v>
      </c>
      <c r="M1363" t="s">
        <v>528</v>
      </c>
      <c r="N1363" s="86">
        <v>160000</v>
      </c>
      <c r="O1363" s="86" t="s">
        <v>529</v>
      </c>
      <c r="P1363" s="87">
        <v>110000</v>
      </c>
      <c r="Q1363" s="86" t="s">
        <v>530</v>
      </c>
      <c r="R1363" s="86" t="s">
        <v>530</v>
      </c>
      <c r="S1363" s="86" t="s">
        <v>822</v>
      </c>
      <c r="T1363" s="86" t="s">
        <v>822</v>
      </c>
      <c r="U1363" s="86" t="s">
        <v>822</v>
      </c>
      <c r="V1363" t="s">
        <v>531</v>
      </c>
      <c r="W1363" t="s">
        <v>10213</v>
      </c>
      <c r="X1363" t="s">
        <v>531</v>
      </c>
      <c r="Y1363" t="s">
        <v>533</v>
      </c>
      <c r="AN1363" t="s">
        <v>10213</v>
      </c>
      <c r="AO1363" t="s">
        <v>10214</v>
      </c>
      <c r="AP1363" t="s">
        <v>10215</v>
      </c>
      <c r="AQ1363" t="s">
        <v>10216</v>
      </c>
      <c r="AR1363" t="s">
        <v>10217</v>
      </c>
    </row>
    <row r="1364" spans="1:44">
      <c r="A1364" t="s">
        <v>10218</v>
      </c>
      <c r="B1364" t="s">
        <v>10219</v>
      </c>
      <c r="D1364" t="s">
        <v>10211</v>
      </c>
      <c r="E1364" t="s">
        <v>10212</v>
      </c>
      <c r="F1364">
        <v>620</v>
      </c>
      <c r="G1364" t="s">
        <v>525</v>
      </c>
      <c r="H1364" t="s">
        <v>3574</v>
      </c>
      <c r="I1364" s="85">
        <v>37.090203000000002</v>
      </c>
      <c r="J1364" s="85">
        <v>-8.2355199999999993</v>
      </c>
      <c r="K1364" s="85" t="s">
        <v>527</v>
      </c>
      <c r="L1364" t="s">
        <v>44</v>
      </c>
      <c r="M1364" t="s">
        <v>528</v>
      </c>
      <c r="N1364" s="86">
        <v>130000</v>
      </c>
      <c r="O1364" s="86" t="s">
        <v>529</v>
      </c>
      <c r="P1364" s="87">
        <v>130000</v>
      </c>
      <c r="Q1364" s="86" t="s">
        <v>530</v>
      </c>
      <c r="R1364" s="86" t="s">
        <v>530</v>
      </c>
      <c r="S1364" s="86" t="s">
        <v>530</v>
      </c>
      <c r="T1364" s="86" t="s">
        <v>822</v>
      </c>
      <c r="U1364" s="86" t="s">
        <v>822</v>
      </c>
      <c r="V1364">
        <v>4298137394</v>
      </c>
      <c r="W1364" t="s">
        <v>10220</v>
      </c>
      <c r="X1364" t="s">
        <v>531</v>
      </c>
      <c r="Y1364" t="s">
        <v>533</v>
      </c>
      <c r="AN1364" t="s">
        <v>10220</v>
      </c>
      <c r="AO1364" t="s">
        <v>10221</v>
      </c>
      <c r="AP1364" t="s">
        <v>10222</v>
      </c>
      <c r="AQ1364" t="s">
        <v>10223</v>
      </c>
      <c r="AR1364" t="s">
        <v>10224</v>
      </c>
    </row>
    <row r="1365" spans="1:44">
      <c r="A1365" t="s">
        <v>10225</v>
      </c>
      <c r="B1365" t="s">
        <v>10226</v>
      </c>
      <c r="C1365" t="s">
        <v>10227</v>
      </c>
      <c r="D1365" t="s">
        <v>10211</v>
      </c>
      <c r="E1365" t="s">
        <v>10212</v>
      </c>
      <c r="F1365">
        <v>620</v>
      </c>
      <c r="G1365" t="s">
        <v>525</v>
      </c>
      <c r="H1365" t="s">
        <v>3574</v>
      </c>
      <c r="I1365" s="85">
        <v>39.448143999999999</v>
      </c>
      <c r="J1365" s="85">
        <v>-8.6683900000000005</v>
      </c>
      <c r="K1365" s="85" t="s">
        <v>527</v>
      </c>
      <c r="L1365" t="s">
        <v>44</v>
      </c>
      <c r="M1365" t="s">
        <v>528</v>
      </c>
      <c r="N1365" s="86">
        <v>400000</v>
      </c>
      <c r="O1365" s="86" t="s">
        <v>529</v>
      </c>
      <c r="P1365" s="87">
        <v>400000</v>
      </c>
      <c r="Q1365" s="86" t="s">
        <v>530</v>
      </c>
      <c r="R1365" s="86" t="s">
        <v>530</v>
      </c>
      <c r="S1365" s="86" t="s">
        <v>822</v>
      </c>
      <c r="T1365" s="86" t="s">
        <v>822</v>
      </c>
      <c r="U1365" s="86" t="s">
        <v>822</v>
      </c>
      <c r="V1365" t="s">
        <v>531</v>
      </c>
      <c r="W1365" t="s">
        <v>10228</v>
      </c>
      <c r="X1365" t="s">
        <v>531</v>
      </c>
      <c r="Y1365" t="s">
        <v>533</v>
      </c>
      <c r="AN1365" t="s">
        <v>10228</v>
      </c>
      <c r="AO1365" t="s">
        <v>10229</v>
      </c>
      <c r="AP1365" t="s">
        <v>10230</v>
      </c>
      <c r="AQ1365" t="s">
        <v>10231</v>
      </c>
      <c r="AR1365" t="s">
        <v>10232</v>
      </c>
    </row>
    <row r="1366" spans="1:44">
      <c r="A1366" t="s">
        <v>10233</v>
      </c>
      <c r="B1366" t="s">
        <v>10234</v>
      </c>
      <c r="C1366" t="s">
        <v>10235</v>
      </c>
      <c r="D1366" t="s">
        <v>10211</v>
      </c>
      <c r="E1366" t="s">
        <v>10212</v>
      </c>
      <c r="F1366">
        <v>620</v>
      </c>
      <c r="G1366" t="s">
        <v>525</v>
      </c>
      <c r="H1366" t="s">
        <v>3574</v>
      </c>
      <c r="I1366" s="85">
        <v>38.632715740000002</v>
      </c>
      <c r="J1366" s="85">
        <v>-9.0731549900000008</v>
      </c>
      <c r="K1366" s="85" t="s">
        <v>527</v>
      </c>
      <c r="L1366" t="s">
        <v>44</v>
      </c>
      <c r="M1366" t="s">
        <v>528</v>
      </c>
      <c r="N1366" s="86">
        <v>155570</v>
      </c>
      <c r="O1366" s="86" t="s">
        <v>529</v>
      </c>
      <c r="P1366" s="87">
        <v>113500</v>
      </c>
      <c r="Q1366" s="86" t="s">
        <v>530</v>
      </c>
      <c r="R1366" s="86" t="s">
        <v>530</v>
      </c>
      <c r="S1366" s="86" t="s">
        <v>530</v>
      </c>
      <c r="T1366" s="86" t="s">
        <v>822</v>
      </c>
      <c r="U1366" s="86" t="s">
        <v>822</v>
      </c>
      <c r="V1366" t="s">
        <v>10236</v>
      </c>
      <c r="W1366" t="s">
        <v>10237</v>
      </c>
      <c r="X1366" t="s">
        <v>531</v>
      </c>
      <c r="Y1366" t="s">
        <v>533</v>
      </c>
      <c r="AN1366" t="s">
        <v>10238</v>
      </c>
      <c r="AO1366" t="s">
        <v>10239</v>
      </c>
      <c r="AP1366" t="s">
        <v>10240</v>
      </c>
      <c r="AQ1366" t="s">
        <v>10241</v>
      </c>
      <c r="AR1366" t="s">
        <v>10242</v>
      </c>
    </row>
    <row r="1367" spans="1:44">
      <c r="A1367" t="s">
        <v>10243</v>
      </c>
      <c r="B1367" t="s">
        <v>10244</v>
      </c>
      <c r="D1367" t="s">
        <v>10211</v>
      </c>
      <c r="E1367" t="s">
        <v>10212</v>
      </c>
      <c r="F1367">
        <v>620</v>
      </c>
      <c r="G1367" t="s">
        <v>525</v>
      </c>
      <c r="H1367" t="s">
        <v>3574</v>
      </c>
      <c r="I1367" s="85">
        <v>38.673006999999998</v>
      </c>
      <c r="J1367" s="85">
        <v>-9.1521679999999996</v>
      </c>
      <c r="K1367" s="85" t="s">
        <v>527</v>
      </c>
      <c r="L1367" t="s">
        <v>44</v>
      </c>
      <c r="M1367" t="s">
        <v>528</v>
      </c>
      <c r="N1367" s="86">
        <v>186970</v>
      </c>
      <c r="O1367" s="86" t="s">
        <v>529</v>
      </c>
      <c r="P1367" s="87">
        <v>147900</v>
      </c>
      <c r="Q1367" s="86" t="s">
        <v>530</v>
      </c>
      <c r="R1367" s="86" t="s">
        <v>530</v>
      </c>
      <c r="S1367" s="86" t="s">
        <v>530</v>
      </c>
      <c r="T1367" s="86" t="s">
        <v>822</v>
      </c>
      <c r="U1367" s="86" t="s">
        <v>822</v>
      </c>
      <c r="V1367" t="s">
        <v>531</v>
      </c>
      <c r="W1367" t="s">
        <v>10245</v>
      </c>
      <c r="X1367" t="s">
        <v>531</v>
      </c>
      <c r="Y1367" t="s">
        <v>533</v>
      </c>
      <c r="AN1367" t="s">
        <v>10245</v>
      </c>
      <c r="AO1367" t="s">
        <v>10246</v>
      </c>
      <c r="AP1367" t="s">
        <v>10247</v>
      </c>
      <c r="AQ1367" t="s">
        <v>10248</v>
      </c>
      <c r="AR1367" t="s">
        <v>10249</v>
      </c>
    </row>
    <row r="1368" spans="1:44">
      <c r="A1368" t="s">
        <v>10250</v>
      </c>
      <c r="B1368" t="s">
        <v>10251</v>
      </c>
      <c r="D1368" t="s">
        <v>10211</v>
      </c>
      <c r="E1368" t="s">
        <v>10212</v>
      </c>
      <c r="F1368">
        <v>620</v>
      </c>
      <c r="G1368" t="s">
        <v>525</v>
      </c>
      <c r="H1368" t="s">
        <v>3574</v>
      </c>
      <c r="I1368" s="85">
        <v>38.884180000000001</v>
      </c>
      <c r="J1368" s="85">
        <v>-9.0384499999999992</v>
      </c>
      <c r="K1368" s="85" t="s">
        <v>527</v>
      </c>
      <c r="L1368" t="s">
        <v>44</v>
      </c>
      <c r="M1368" t="s">
        <v>528</v>
      </c>
      <c r="N1368" s="86">
        <v>153878</v>
      </c>
      <c r="O1368" s="86" t="s">
        <v>529</v>
      </c>
      <c r="P1368" s="87">
        <v>153400</v>
      </c>
      <c r="Q1368" s="86" t="s">
        <v>530</v>
      </c>
      <c r="R1368" s="86" t="s">
        <v>530</v>
      </c>
      <c r="S1368" s="86" t="s">
        <v>822</v>
      </c>
      <c r="T1368" s="86" t="s">
        <v>822</v>
      </c>
      <c r="U1368" s="86" t="s">
        <v>822</v>
      </c>
      <c r="V1368" t="s">
        <v>10252</v>
      </c>
      <c r="W1368" t="s">
        <v>10253</v>
      </c>
      <c r="X1368" t="s">
        <v>531</v>
      </c>
      <c r="Y1368" t="s">
        <v>533</v>
      </c>
      <c r="AN1368" t="s">
        <v>10254</v>
      </c>
      <c r="AO1368" t="s">
        <v>10255</v>
      </c>
      <c r="AP1368" t="s">
        <v>10256</v>
      </c>
      <c r="AQ1368" t="s">
        <v>10257</v>
      </c>
      <c r="AR1368" t="s">
        <v>10258</v>
      </c>
    </row>
    <row r="1369" spans="1:44">
      <c r="A1369" t="s">
        <v>10259</v>
      </c>
      <c r="B1369" t="s">
        <v>10260</v>
      </c>
      <c r="C1369" t="s">
        <v>10261</v>
      </c>
      <c r="D1369" t="s">
        <v>10211</v>
      </c>
      <c r="E1369" t="s">
        <v>10212</v>
      </c>
      <c r="F1369">
        <v>620</v>
      </c>
      <c r="G1369" t="s">
        <v>525</v>
      </c>
      <c r="H1369" t="s">
        <v>3574</v>
      </c>
      <c r="I1369" s="85">
        <v>40.68974</v>
      </c>
      <c r="J1369" s="85">
        <v>-8.5951299999999993</v>
      </c>
      <c r="K1369" s="85" t="s">
        <v>527</v>
      </c>
      <c r="L1369" t="s">
        <v>44</v>
      </c>
      <c r="M1369" t="s">
        <v>528</v>
      </c>
      <c r="N1369" s="86">
        <v>272000</v>
      </c>
      <c r="O1369" s="86" t="s">
        <v>529</v>
      </c>
      <c r="P1369" s="87">
        <v>179400</v>
      </c>
      <c r="Q1369" s="86" t="s">
        <v>530</v>
      </c>
      <c r="R1369" s="86" t="s">
        <v>530</v>
      </c>
      <c r="S1369" s="86" t="s">
        <v>822</v>
      </c>
      <c r="T1369" s="86" t="s">
        <v>822</v>
      </c>
      <c r="U1369" s="86" t="s">
        <v>822</v>
      </c>
      <c r="V1369" t="s">
        <v>10262</v>
      </c>
      <c r="W1369" t="s">
        <v>10263</v>
      </c>
      <c r="X1369" t="s">
        <v>531</v>
      </c>
      <c r="Y1369" t="s">
        <v>533</v>
      </c>
      <c r="AN1369" t="s">
        <v>10264</v>
      </c>
      <c r="AO1369" t="s">
        <v>10265</v>
      </c>
      <c r="AP1369" t="s">
        <v>10266</v>
      </c>
      <c r="AQ1369" t="s">
        <v>10267</v>
      </c>
      <c r="AR1369" t="s">
        <v>10268</v>
      </c>
    </row>
    <row r="1370" spans="1:44">
      <c r="A1370" t="s">
        <v>10269</v>
      </c>
      <c r="B1370" t="s">
        <v>10270</v>
      </c>
      <c r="C1370" t="s">
        <v>10271</v>
      </c>
      <c r="D1370" t="s">
        <v>10211</v>
      </c>
      <c r="E1370" t="s">
        <v>10212</v>
      </c>
      <c r="F1370">
        <v>620</v>
      </c>
      <c r="G1370" t="s">
        <v>525</v>
      </c>
      <c r="H1370" t="s">
        <v>3574</v>
      </c>
      <c r="I1370" s="85">
        <v>41.521107999999998</v>
      </c>
      <c r="J1370" s="85">
        <v>-8.6446819999999995</v>
      </c>
      <c r="K1370" s="85" t="s">
        <v>527</v>
      </c>
      <c r="L1370" t="s">
        <v>44</v>
      </c>
      <c r="M1370" t="s">
        <v>528</v>
      </c>
      <c r="N1370" s="86">
        <v>132500</v>
      </c>
      <c r="O1370" s="86" t="s">
        <v>529</v>
      </c>
      <c r="P1370" s="87">
        <v>101000</v>
      </c>
      <c r="Q1370" s="86" t="s">
        <v>530</v>
      </c>
      <c r="R1370" s="86" t="s">
        <v>530</v>
      </c>
      <c r="S1370" s="86" t="s">
        <v>822</v>
      </c>
      <c r="T1370" s="86" t="s">
        <v>822</v>
      </c>
      <c r="U1370" s="86" t="s">
        <v>822</v>
      </c>
      <c r="V1370" t="s">
        <v>10272</v>
      </c>
      <c r="W1370" t="s">
        <v>10273</v>
      </c>
      <c r="X1370" t="s">
        <v>10274</v>
      </c>
      <c r="Y1370" t="s">
        <v>533</v>
      </c>
      <c r="AN1370" t="s">
        <v>10275</v>
      </c>
      <c r="AO1370" t="s">
        <v>10276</v>
      </c>
      <c r="AP1370" t="s">
        <v>10277</v>
      </c>
      <c r="AQ1370" t="s">
        <v>10278</v>
      </c>
      <c r="AR1370" t="s">
        <v>10279</v>
      </c>
    </row>
    <row r="1371" spans="1:44">
      <c r="A1371" t="s">
        <v>10280</v>
      </c>
      <c r="B1371" t="s">
        <v>10281</v>
      </c>
      <c r="D1371" t="s">
        <v>10211</v>
      </c>
      <c r="E1371" t="s">
        <v>10212</v>
      </c>
      <c r="F1371">
        <v>620</v>
      </c>
      <c r="G1371" t="s">
        <v>525</v>
      </c>
      <c r="H1371" t="s">
        <v>3574</v>
      </c>
      <c r="I1371" s="85">
        <v>38.675249999999998</v>
      </c>
      <c r="J1371" s="85">
        <v>-9.0454609999999995</v>
      </c>
      <c r="K1371" s="85" t="s">
        <v>527</v>
      </c>
      <c r="L1371" t="s">
        <v>44</v>
      </c>
      <c r="M1371" t="s">
        <v>528</v>
      </c>
      <c r="N1371" s="86">
        <v>294650</v>
      </c>
      <c r="O1371" s="86" t="s">
        <v>529</v>
      </c>
      <c r="P1371" s="87">
        <v>170000</v>
      </c>
      <c r="Q1371" s="86" t="s">
        <v>530</v>
      </c>
      <c r="R1371" s="86" t="s">
        <v>530</v>
      </c>
      <c r="S1371" s="86" t="s">
        <v>530</v>
      </c>
      <c r="T1371" s="86" t="s">
        <v>822</v>
      </c>
      <c r="U1371" s="86" t="s">
        <v>822</v>
      </c>
      <c r="V1371" t="s">
        <v>10236</v>
      </c>
      <c r="W1371" t="s">
        <v>10237</v>
      </c>
      <c r="X1371" t="s">
        <v>531</v>
      </c>
      <c r="Y1371" t="s">
        <v>533</v>
      </c>
      <c r="AN1371" t="s">
        <v>10238</v>
      </c>
      <c r="AO1371" t="s">
        <v>10282</v>
      </c>
      <c r="AP1371" t="s">
        <v>10283</v>
      </c>
      <c r="AQ1371" t="s">
        <v>10284</v>
      </c>
      <c r="AR1371" t="s">
        <v>10285</v>
      </c>
    </row>
    <row r="1372" spans="1:44">
      <c r="A1372" t="s">
        <v>10286</v>
      </c>
      <c r="B1372" t="s">
        <v>10271</v>
      </c>
      <c r="D1372" t="s">
        <v>10211</v>
      </c>
      <c r="E1372" t="s">
        <v>10212</v>
      </c>
      <c r="F1372">
        <v>620</v>
      </c>
      <c r="G1372" t="s">
        <v>525</v>
      </c>
      <c r="H1372" t="s">
        <v>3574</v>
      </c>
      <c r="I1372" s="85">
        <v>41.566616000000003</v>
      </c>
      <c r="J1372" s="85">
        <v>-8.4457760000000004</v>
      </c>
      <c r="K1372" s="85" t="s">
        <v>527</v>
      </c>
      <c r="L1372" t="s">
        <v>44</v>
      </c>
      <c r="M1372" t="s">
        <v>528</v>
      </c>
      <c r="N1372" s="86">
        <v>230000</v>
      </c>
      <c r="O1372" s="86" t="s">
        <v>529</v>
      </c>
      <c r="P1372" s="87">
        <v>158500</v>
      </c>
      <c r="Q1372" s="86" t="s">
        <v>530</v>
      </c>
      <c r="R1372" s="86" t="s">
        <v>530</v>
      </c>
      <c r="S1372" s="86" t="s">
        <v>530</v>
      </c>
      <c r="T1372" s="86" t="s">
        <v>822</v>
      </c>
      <c r="U1372" s="86" t="s">
        <v>822</v>
      </c>
      <c r="V1372" t="s">
        <v>10287</v>
      </c>
      <c r="W1372" t="s">
        <v>10288</v>
      </c>
      <c r="X1372" t="s">
        <v>531</v>
      </c>
      <c r="Y1372" t="s">
        <v>533</v>
      </c>
      <c r="AN1372" t="s">
        <v>10289</v>
      </c>
      <c r="AO1372" t="s">
        <v>10290</v>
      </c>
      <c r="AP1372" t="s">
        <v>10291</v>
      </c>
      <c r="AQ1372" t="s">
        <v>10292</v>
      </c>
      <c r="AR1372" t="s">
        <v>10293</v>
      </c>
    </row>
    <row r="1373" spans="1:44">
      <c r="A1373" t="s">
        <v>10294</v>
      </c>
      <c r="B1373" t="s">
        <v>10295</v>
      </c>
      <c r="C1373" t="s">
        <v>10235</v>
      </c>
      <c r="D1373" t="s">
        <v>10211</v>
      </c>
      <c r="E1373" t="s">
        <v>10212</v>
      </c>
      <c r="F1373">
        <v>620</v>
      </c>
      <c r="G1373" t="s">
        <v>525</v>
      </c>
      <c r="H1373" t="s">
        <v>3574</v>
      </c>
      <c r="I1373" s="85">
        <v>38.674253999999998</v>
      </c>
      <c r="J1373" s="85">
        <v>-9.2197479999999992</v>
      </c>
      <c r="K1373" s="85" t="s">
        <v>527</v>
      </c>
      <c r="L1373" t="s">
        <v>44</v>
      </c>
      <c r="M1373" t="s">
        <v>528</v>
      </c>
      <c r="N1373" s="86">
        <v>140000</v>
      </c>
      <c r="O1373" s="86" t="s">
        <v>529</v>
      </c>
      <c r="P1373" s="87">
        <v>87200</v>
      </c>
      <c r="Q1373" s="86" t="s">
        <v>530</v>
      </c>
      <c r="R1373" s="86" t="s">
        <v>530</v>
      </c>
      <c r="S1373" s="86" t="s">
        <v>822</v>
      </c>
      <c r="T1373" s="86" t="s">
        <v>822</v>
      </c>
      <c r="U1373" s="86" t="s">
        <v>822</v>
      </c>
      <c r="V1373" t="s">
        <v>531</v>
      </c>
      <c r="W1373" t="s">
        <v>10245</v>
      </c>
      <c r="X1373" t="s">
        <v>531</v>
      </c>
      <c r="Y1373" t="s">
        <v>533</v>
      </c>
      <c r="AN1373" t="s">
        <v>10245</v>
      </c>
      <c r="AO1373" t="s">
        <v>10296</v>
      </c>
      <c r="AP1373" t="s">
        <v>10297</v>
      </c>
      <c r="AQ1373" t="s">
        <v>10298</v>
      </c>
      <c r="AR1373" t="s">
        <v>10299</v>
      </c>
    </row>
    <row r="1374" spans="1:44">
      <c r="A1374" t="s">
        <v>10300</v>
      </c>
      <c r="B1374" t="s">
        <v>10301</v>
      </c>
      <c r="C1374" t="s">
        <v>10261</v>
      </c>
      <c r="D1374" t="s">
        <v>10211</v>
      </c>
      <c r="E1374" t="s">
        <v>10212</v>
      </c>
      <c r="F1374">
        <v>620</v>
      </c>
      <c r="G1374" t="s">
        <v>525</v>
      </c>
      <c r="H1374" t="s">
        <v>3574</v>
      </c>
      <c r="I1374" s="85">
        <v>40.224850000000004</v>
      </c>
      <c r="J1374" s="85">
        <v>-8.4506399999999999</v>
      </c>
      <c r="K1374" s="85" t="s">
        <v>527</v>
      </c>
      <c r="L1374" t="s">
        <v>44</v>
      </c>
      <c r="M1374" t="s">
        <v>528</v>
      </c>
      <c r="N1374" s="86">
        <v>213000</v>
      </c>
      <c r="O1374" s="86" t="s">
        <v>529</v>
      </c>
      <c r="P1374" s="87">
        <v>146300</v>
      </c>
      <c r="Q1374" s="86" t="s">
        <v>530</v>
      </c>
      <c r="R1374" s="86" t="s">
        <v>530</v>
      </c>
      <c r="S1374" s="86" t="s">
        <v>822</v>
      </c>
      <c r="T1374" s="86" t="s">
        <v>822</v>
      </c>
      <c r="U1374" s="86" t="s">
        <v>822</v>
      </c>
      <c r="V1374" t="s">
        <v>10262</v>
      </c>
      <c r="W1374" t="s">
        <v>10263</v>
      </c>
      <c r="X1374" t="s">
        <v>531</v>
      </c>
      <c r="Y1374" t="s">
        <v>533</v>
      </c>
      <c r="AN1374" t="s">
        <v>10264</v>
      </c>
      <c r="AO1374" t="s">
        <v>10302</v>
      </c>
      <c r="AP1374" t="s">
        <v>10303</v>
      </c>
      <c r="AQ1374" t="s">
        <v>10304</v>
      </c>
      <c r="AR1374" t="s">
        <v>10305</v>
      </c>
    </row>
    <row r="1375" spans="1:44">
      <c r="A1375" t="s">
        <v>10306</v>
      </c>
      <c r="B1375" t="s">
        <v>10307</v>
      </c>
      <c r="C1375" t="s">
        <v>10261</v>
      </c>
      <c r="D1375" t="s">
        <v>10211</v>
      </c>
      <c r="E1375" t="s">
        <v>10212</v>
      </c>
      <c r="F1375">
        <v>620</v>
      </c>
      <c r="G1375" t="s">
        <v>525</v>
      </c>
      <c r="H1375" t="s">
        <v>3574</v>
      </c>
      <c r="I1375" s="85">
        <v>40.97466</v>
      </c>
      <c r="J1375" s="85">
        <v>-8.6479499999999998</v>
      </c>
      <c r="K1375" s="85" t="s">
        <v>527</v>
      </c>
      <c r="L1375" t="s">
        <v>44</v>
      </c>
      <c r="M1375" t="s">
        <v>528</v>
      </c>
      <c r="N1375" s="86">
        <v>194232</v>
      </c>
      <c r="O1375" s="86" t="s">
        <v>529</v>
      </c>
      <c r="P1375" s="87">
        <v>87000</v>
      </c>
      <c r="Q1375" s="86" t="s">
        <v>530</v>
      </c>
      <c r="R1375" s="86" t="s">
        <v>530</v>
      </c>
      <c r="S1375" s="86" t="s">
        <v>822</v>
      </c>
      <c r="T1375" s="86" t="s">
        <v>822</v>
      </c>
      <c r="U1375" s="86" t="s">
        <v>822</v>
      </c>
      <c r="V1375" t="s">
        <v>10262</v>
      </c>
      <c r="W1375" t="s">
        <v>10263</v>
      </c>
      <c r="X1375" t="s">
        <v>531</v>
      </c>
      <c r="Y1375" t="s">
        <v>533</v>
      </c>
      <c r="AN1375" t="s">
        <v>10264</v>
      </c>
      <c r="AO1375" t="s">
        <v>10307</v>
      </c>
      <c r="AP1375" t="s">
        <v>10308</v>
      </c>
      <c r="AQ1375" t="s">
        <v>10309</v>
      </c>
      <c r="AR1375" t="s">
        <v>10310</v>
      </c>
    </row>
    <row r="1376" spans="1:44">
      <c r="A1376" t="s">
        <v>10311</v>
      </c>
      <c r="B1376" t="s">
        <v>10312</v>
      </c>
      <c r="D1376" t="s">
        <v>10211</v>
      </c>
      <c r="E1376" t="s">
        <v>10212</v>
      </c>
      <c r="F1376">
        <v>620</v>
      </c>
      <c r="G1376" t="s">
        <v>525</v>
      </c>
      <c r="H1376" t="s">
        <v>3574</v>
      </c>
      <c r="I1376" s="85">
        <v>37.021386</v>
      </c>
      <c r="J1376" s="85">
        <v>-7.8991939999999996</v>
      </c>
      <c r="K1376" s="85" t="s">
        <v>527</v>
      </c>
      <c r="L1376" t="s">
        <v>44</v>
      </c>
      <c r="M1376" t="s">
        <v>528</v>
      </c>
      <c r="N1376" s="86">
        <v>113200</v>
      </c>
      <c r="O1376" s="86" t="s">
        <v>529</v>
      </c>
      <c r="P1376" s="87">
        <v>113200</v>
      </c>
      <c r="Q1376" s="86" t="s">
        <v>530</v>
      </c>
      <c r="R1376" s="86" t="s">
        <v>530</v>
      </c>
      <c r="S1376" s="86" t="s">
        <v>530</v>
      </c>
      <c r="T1376" s="86" t="s">
        <v>822</v>
      </c>
      <c r="U1376" s="86" t="s">
        <v>530</v>
      </c>
      <c r="V1376">
        <v>4298137394</v>
      </c>
      <c r="W1376" t="s">
        <v>10220</v>
      </c>
      <c r="X1376" t="s">
        <v>531</v>
      </c>
      <c r="Y1376" t="s">
        <v>533</v>
      </c>
      <c r="AN1376" t="s">
        <v>10220</v>
      </c>
      <c r="AO1376" t="s">
        <v>10313</v>
      </c>
      <c r="AP1376" t="s">
        <v>10314</v>
      </c>
      <c r="AQ1376" t="s">
        <v>10315</v>
      </c>
      <c r="AR1376" t="s">
        <v>10316</v>
      </c>
    </row>
    <row r="1377" spans="1:44">
      <c r="A1377" t="s">
        <v>10317</v>
      </c>
      <c r="B1377" t="s">
        <v>10318</v>
      </c>
      <c r="C1377" t="s">
        <v>10319</v>
      </c>
      <c r="D1377" t="s">
        <v>10211</v>
      </c>
      <c r="E1377" t="s">
        <v>10212</v>
      </c>
      <c r="F1377">
        <v>620</v>
      </c>
      <c r="G1377" t="s">
        <v>525</v>
      </c>
      <c r="H1377" t="s">
        <v>3574</v>
      </c>
      <c r="I1377" s="85">
        <v>32.646759000000003</v>
      </c>
      <c r="J1377" s="85">
        <v>-16.902615999999998</v>
      </c>
      <c r="K1377" s="85" t="s">
        <v>7266</v>
      </c>
      <c r="L1377" t="s">
        <v>44</v>
      </c>
      <c r="M1377" t="s">
        <v>528</v>
      </c>
      <c r="N1377" s="86">
        <v>140000</v>
      </c>
      <c r="O1377" s="86" t="s">
        <v>529</v>
      </c>
      <c r="P1377" s="87">
        <v>100000</v>
      </c>
      <c r="Q1377" s="86" t="s">
        <v>530</v>
      </c>
      <c r="R1377" s="86" t="s">
        <v>822</v>
      </c>
      <c r="S1377" s="86" t="s">
        <v>822</v>
      </c>
      <c r="T1377" s="86" t="s">
        <v>822</v>
      </c>
      <c r="U1377" s="86" t="s">
        <v>822</v>
      </c>
      <c r="V1377" t="s">
        <v>531</v>
      </c>
      <c r="W1377" t="s">
        <v>10320</v>
      </c>
      <c r="X1377" t="s">
        <v>531</v>
      </c>
      <c r="Y1377" t="s">
        <v>533</v>
      </c>
      <c r="AN1377" t="s">
        <v>10320</v>
      </c>
      <c r="AO1377" t="s">
        <v>10321</v>
      </c>
      <c r="AP1377" t="s">
        <v>10322</v>
      </c>
      <c r="AQ1377" t="s">
        <v>10323</v>
      </c>
      <c r="AR1377" t="s">
        <v>10324</v>
      </c>
    </row>
    <row r="1378" spans="1:44">
      <c r="A1378" t="s">
        <v>10325</v>
      </c>
      <c r="B1378" t="s">
        <v>10326</v>
      </c>
      <c r="D1378" t="s">
        <v>10211</v>
      </c>
      <c r="E1378" t="s">
        <v>10212</v>
      </c>
      <c r="F1378">
        <v>620</v>
      </c>
      <c r="G1378" t="s">
        <v>525</v>
      </c>
      <c r="H1378" t="s">
        <v>3574</v>
      </c>
      <c r="I1378" s="85">
        <v>37.115609470000003</v>
      </c>
      <c r="J1378" s="85">
        <v>-8.3160865099999999</v>
      </c>
      <c r="K1378" s="85" t="s">
        <v>527</v>
      </c>
      <c r="L1378" t="s">
        <v>44</v>
      </c>
      <c r="M1378" t="s">
        <v>528</v>
      </c>
      <c r="N1378" s="86">
        <v>133900</v>
      </c>
      <c r="O1378" s="86" t="s">
        <v>529</v>
      </c>
      <c r="P1378" s="87">
        <v>129000</v>
      </c>
      <c r="Q1378" s="86" t="s">
        <v>530</v>
      </c>
      <c r="R1378" s="86" t="s">
        <v>530</v>
      </c>
      <c r="S1378" s="86" t="s">
        <v>530</v>
      </c>
      <c r="T1378" s="86" t="s">
        <v>530</v>
      </c>
      <c r="U1378" s="86" t="s">
        <v>530</v>
      </c>
      <c r="V1378">
        <v>4298137394</v>
      </c>
      <c r="W1378" t="s">
        <v>10220</v>
      </c>
      <c r="X1378" t="s">
        <v>531</v>
      </c>
      <c r="Y1378" t="s">
        <v>533</v>
      </c>
      <c r="AN1378" t="s">
        <v>10220</v>
      </c>
      <c r="AO1378" t="s">
        <v>10327</v>
      </c>
      <c r="AP1378" t="s">
        <v>10328</v>
      </c>
      <c r="AQ1378" t="s">
        <v>10329</v>
      </c>
      <c r="AR1378" t="s">
        <v>10330</v>
      </c>
    </row>
    <row r="1379" spans="1:44">
      <c r="A1379" t="s">
        <v>10331</v>
      </c>
      <c r="B1379" t="s">
        <v>10332</v>
      </c>
      <c r="D1379" t="s">
        <v>10211</v>
      </c>
      <c r="E1379" t="s">
        <v>10212</v>
      </c>
      <c r="F1379">
        <v>620</v>
      </c>
      <c r="G1379" t="s">
        <v>525</v>
      </c>
      <c r="H1379" t="s">
        <v>3574</v>
      </c>
      <c r="I1379" s="85">
        <v>41.411050000000003</v>
      </c>
      <c r="J1379" s="85">
        <v>-8.3784500000000008</v>
      </c>
      <c r="K1379" s="85" t="s">
        <v>527</v>
      </c>
      <c r="L1379" t="s">
        <v>44</v>
      </c>
      <c r="M1379" t="s">
        <v>528</v>
      </c>
      <c r="N1379" s="86">
        <v>126000</v>
      </c>
      <c r="O1379" s="86" t="s">
        <v>529</v>
      </c>
      <c r="P1379" s="87">
        <v>126000</v>
      </c>
      <c r="Q1379" s="86" t="s">
        <v>530</v>
      </c>
      <c r="R1379" s="86" t="s">
        <v>530</v>
      </c>
      <c r="S1379" s="86" t="s">
        <v>530</v>
      </c>
      <c r="T1379" s="86" t="s">
        <v>530</v>
      </c>
      <c r="U1379" s="86" t="s">
        <v>530</v>
      </c>
      <c r="V1379" t="s">
        <v>10333</v>
      </c>
      <c r="W1379" t="s">
        <v>10334</v>
      </c>
      <c r="X1379" t="s">
        <v>531</v>
      </c>
      <c r="Y1379" t="s">
        <v>533</v>
      </c>
      <c r="AN1379" t="s">
        <v>10335</v>
      </c>
      <c r="AO1379" t="s">
        <v>10336</v>
      </c>
      <c r="AP1379" t="s">
        <v>10337</v>
      </c>
      <c r="AQ1379" t="s">
        <v>10338</v>
      </c>
      <c r="AR1379" t="s">
        <v>10339</v>
      </c>
    </row>
    <row r="1380" spans="1:44">
      <c r="A1380" t="s">
        <v>10340</v>
      </c>
      <c r="B1380" t="s">
        <v>10332</v>
      </c>
      <c r="D1380" t="s">
        <v>10211</v>
      </c>
      <c r="E1380" t="s">
        <v>10212</v>
      </c>
      <c r="F1380">
        <v>620</v>
      </c>
      <c r="G1380" t="s">
        <v>525</v>
      </c>
      <c r="H1380" t="s">
        <v>3574</v>
      </c>
      <c r="I1380" s="85">
        <v>41.410651000000001</v>
      </c>
      <c r="J1380" s="85">
        <v>-8.3805610000000001</v>
      </c>
      <c r="K1380" s="85" t="s">
        <v>527</v>
      </c>
      <c r="L1380" t="s">
        <v>44</v>
      </c>
      <c r="M1380" t="s">
        <v>528</v>
      </c>
      <c r="N1380" s="86">
        <v>315548</v>
      </c>
      <c r="O1380" s="86" t="s">
        <v>529</v>
      </c>
      <c r="P1380" s="87">
        <v>180500</v>
      </c>
      <c r="Q1380" s="86" t="s">
        <v>530</v>
      </c>
      <c r="R1380" s="86" t="s">
        <v>530</v>
      </c>
      <c r="S1380" s="86" t="s">
        <v>530</v>
      </c>
      <c r="T1380" s="86" t="s">
        <v>530</v>
      </c>
      <c r="U1380" s="86" t="s">
        <v>530</v>
      </c>
      <c r="V1380" t="s">
        <v>10341</v>
      </c>
      <c r="W1380" t="s">
        <v>10342</v>
      </c>
      <c r="X1380" t="s">
        <v>10343</v>
      </c>
      <c r="Y1380" t="s">
        <v>533</v>
      </c>
      <c r="AN1380" t="s">
        <v>10344</v>
      </c>
      <c r="AO1380" t="s">
        <v>10345</v>
      </c>
      <c r="AP1380" t="s">
        <v>10346</v>
      </c>
      <c r="AQ1380" t="s">
        <v>10347</v>
      </c>
      <c r="AR1380" t="s">
        <v>10348</v>
      </c>
    </row>
    <row r="1381" spans="1:44">
      <c r="A1381" t="s">
        <v>10349</v>
      </c>
      <c r="B1381" t="s">
        <v>10350</v>
      </c>
      <c r="C1381" t="s">
        <v>10261</v>
      </c>
      <c r="D1381" t="s">
        <v>10211</v>
      </c>
      <c r="E1381" t="s">
        <v>10212</v>
      </c>
      <c r="F1381">
        <v>620</v>
      </c>
      <c r="G1381" t="s">
        <v>525</v>
      </c>
      <c r="H1381" t="s">
        <v>3574</v>
      </c>
      <c r="I1381" s="85">
        <v>40.604596000000001</v>
      </c>
      <c r="J1381" s="85">
        <v>-8.7097420000000003</v>
      </c>
      <c r="K1381" s="85" t="s">
        <v>527</v>
      </c>
      <c r="L1381" t="s">
        <v>44</v>
      </c>
      <c r="M1381" t="s">
        <v>528</v>
      </c>
      <c r="N1381" s="86">
        <v>159700</v>
      </c>
      <c r="O1381" s="86" t="s">
        <v>529</v>
      </c>
      <c r="P1381" s="87">
        <v>155100</v>
      </c>
      <c r="Q1381" s="86" t="s">
        <v>530</v>
      </c>
      <c r="R1381" s="86" t="s">
        <v>530</v>
      </c>
      <c r="S1381" s="86" t="s">
        <v>822</v>
      </c>
      <c r="T1381" s="86" t="s">
        <v>822</v>
      </c>
      <c r="U1381" s="86" t="s">
        <v>822</v>
      </c>
      <c r="V1381" t="s">
        <v>10262</v>
      </c>
      <c r="W1381" t="s">
        <v>10263</v>
      </c>
      <c r="X1381" t="s">
        <v>531</v>
      </c>
      <c r="Y1381" t="s">
        <v>533</v>
      </c>
      <c r="AN1381" t="s">
        <v>10264</v>
      </c>
      <c r="AO1381" t="s">
        <v>10351</v>
      </c>
      <c r="AP1381" t="s">
        <v>10352</v>
      </c>
      <c r="AQ1381" t="s">
        <v>10353</v>
      </c>
      <c r="AR1381" t="s">
        <v>10354</v>
      </c>
    </row>
    <row r="1382" spans="1:44">
      <c r="A1382" t="s">
        <v>10355</v>
      </c>
      <c r="B1382" t="s">
        <v>10356</v>
      </c>
      <c r="C1382" t="s">
        <v>10261</v>
      </c>
      <c r="D1382" t="s">
        <v>10211</v>
      </c>
      <c r="E1382" t="s">
        <v>10212</v>
      </c>
      <c r="F1382">
        <v>620</v>
      </c>
      <c r="G1382" t="s">
        <v>525</v>
      </c>
      <c r="H1382" t="s">
        <v>3574</v>
      </c>
      <c r="I1382" s="85">
        <v>39.893745000000003</v>
      </c>
      <c r="J1382" s="85">
        <v>-8.911486</v>
      </c>
      <c r="K1382" s="85" t="s">
        <v>527</v>
      </c>
      <c r="L1382" t="s">
        <v>44</v>
      </c>
      <c r="M1382" t="s">
        <v>528</v>
      </c>
      <c r="N1382" s="86">
        <v>156701</v>
      </c>
      <c r="O1382" s="86" t="s">
        <v>529</v>
      </c>
      <c r="P1382" s="87">
        <v>125100</v>
      </c>
      <c r="Q1382" s="86" t="s">
        <v>530</v>
      </c>
      <c r="R1382" s="86" t="s">
        <v>530</v>
      </c>
      <c r="S1382" s="86" t="s">
        <v>530</v>
      </c>
      <c r="T1382" s="86" t="s">
        <v>822</v>
      </c>
      <c r="U1382" s="86" t="s">
        <v>822</v>
      </c>
      <c r="V1382" t="s">
        <v>10262</v>
      </c>
      <c r="W1382" t="s">
        <v>10263</v>
      </c>
      <c r="X1382" t="s">
        <v>531</v>
      </c>
      <c r="Y1382" t="s">
        <v>533</v>
      </c>
      <c r="AN1382" t="s">
        <v>10264</v>
      </c>
      <c r="AO1382" t="s">
        <v>10357</v>
      </c>
      <c r="AP1382" t="s">
        <v>10358</v>
      </c>
      <c r="AQ1382" t="s">
        <v>10359</v>
      </c>
      <c r="AR1382" t="s">
        <v>10360</v>
      </c>
    </row>
    <row r="1383" spans="1:44">
      <c r="A1383" t="s">
        <v>10361</v>
      </c>
      <c r="B1383" t="s">
        <v>10362</v>
      </c>
      <c r="D1383" t="s">
        <v>10211</v>
      </c>
      <c r="E1383" t="s">
        <v>10212</v>
      </c>
      <c r="F1383">
        <v>620</v>
      </c>
      <c r="G1383" t="s">
        <v>525</v>
      </c>
      <c r="H1383" t="s">
        <v>3574</v>
      </c>
      <c r="I1383" s="85">
        <v>38.721373</v>
      </c>
      <c r="J1383" s="85">
        <v>-9.1748250000000002</v>
      </c>
      <c r="K1383" s="85" t="s">
        <v>527</v>
      </c>
      <c r="L1383" t="s">
        <v>44</v>
      </c>
      <c r="M1383" t="s">
        <v>528</v>
      </c>
      <c r="N1383" s="86">
        <v>756000</v>
      </c>
      <c r="O1383" s="86" t="s">
        <v>529</v>
      </c>
      <c r="P1383" s="87">
        <v>661500</v>
      </c>
      <c r="Q1383" s="86" t="s">
        <v>530</v>
      </c>
      <c r="R1383" s="86" t="s">
        <v>530</v>
      </c>
      <c r="S1383" s="86" t="s">
        <v>530</v>
      </c>
      <c r="T1383" s="86" t="s">
        <v>822</v>
      </c>
      <c r="U1383" s="86" t="s">
        <v>822</v>
      </c>
      <c r="V1383" t="s">
        <v>10252</v>
      </c>
      <c r="W1383" t="s">
        <v>10253</v>
      </c>
      <c r="X1383" t="s">
        <v>531</v>
      </c>
      <c r="Y1383" t="s">
        <v>533</v>
      </c>
      <c r="AN1383" t="s">
        <v>10254</v>
      </c>
      <c r="AO1383" t="s">
        <v>10363</v>
      </c>
      <c r="AP1383" t="s">
        <v>10364</v>
      </c>
      <c r="AQ1383" t="s">
        <v>10365</v>
      </c>
      <c r="AR1383" t="s">
        <v>10366</v>
      </c>
    </row>
    <row r="1384" spans="1:44">
      <c r="A1384" t="s">
        <v>10367</v>
      </c>
      <c r="B1384" t="s">
        <v>10362</v>
      </c>
      <c r="D1384" t="s">
        <v>10211</v>
      </c>
      <c r="E1384" t="s">
        <v>10212</v>
      </c>
      <c r="F1384">
        <v>620</v>
      </c>
      <c r="G1384" t="s">
        <v>525</v>
      </c>
      <c r="H1384" t="s">
        <v>3574</v>
      </c>
      <c r="I1384" s="85">
        <v>38.787709999999997</v>
      </c>
      <c r="J1384" s="85">
        <v>-9.0951500000000003</v>
      </c>
      <c r="K1384" s="85" t="s">
        <v>527</v>
      </c>
      <c r="L1384" t="s">
        <v>44</v>
      </c>
      <c r="M1384" t="s">
        <v>528</v>
      </c>
      <c r="N1384" s="86">
        <v>213500</v>
      </c>
      <c r="O1384" s="86" t="s">
        <v>529</v>
      </c>
      <c r="P1384" s="87">
        <v>213500</v>
      </c>
      <c r="Q1384" s="86" t="s">
        <v>530</v>
      </c>
      <c r="R1384" s="86" t="s">
        <v>530</v>
      </c>
      <c r="S1384" s="86" t="s">
        <v>530</v>
      </c>
      <c r="T1384" s="86" t="s">
        <v>530</v>
      </c>
      <c r="U1384" s="86" t="s">
        <v>530</v>
      </c>
      <c r="V1384" t="s">
        <v>10252</v>
      </c>
      <c r="W1384" t="s">
        <v>10253</v>
      </c>
      <c r="X1384" t="s">
        <v>531</v>
      </c>
      <c r="Y1384" t="s">
        <v>533</v>
      </c>
      <c r="AN1384" t="s">
        <v>10254</v>
      </c>
      <c r="AO1384" t="s">
        <v>10368</v>
      </c>
      <c r="AP1384" t="s">
        <v>10369</v>
      </c>
      <c r="AQ1384" t="s">
        <v>10370</v>
      </c>
      <c r="AR1384" t="s">
        <v>10371</v>
      </c>
    </row>
    <row r="1385" spans="1:44">
      <c r="A1385" t="s">
        <v>10372</v>
      </c>
      <c r="B1385" t="s">
        <v>10362</v>
      </c>
      <c r="D1385" t="s">
        <v>10211</v>
      </c>
      <c r="E1385" t="s">
        <v>10212</v>
      </c>
      <c r="F1385">
        <v>620</v>
      </c>
      <c r="G1385" t="s">
        <v>525</v>
      </c>
      <c r="H1385" t="s">
        <v>3574</v>
      </c>
      <c r="I1385" s="85">
        <v>38.732500000000002</v>
      </c>
      <c r="J1385" s="85">
        <v>-9.1187100000000001</v>
      </c>
      <c r="K1385" s="85" t="s">
        <v>527</v>
      </c>
      <c r="L1385" t="s">
        <v>44</v>
      </c>
      <c r="M1385" t="s">
        <v>528</v>
      </c>
      <c r="N1385" s="86">
        <v>255000</v>
      </c>
      <c r="O1385" s="86" t="s">
        <v>529</v>
      </c>
      <c r="P1385" s="87">
        <v>150000</v>
      </c>
      <c r="Q1385" s="86" t="s">
        <v>530</v>
      </c>
      <c r="R1385" s="86" t="s">
        <v>530</v>
      </c>
      <c r="S1385" s="86" t="s">
        <v>530</v>
      </c>
      <c r="T1385" s="86" t="s">
        <v>530</v>
      </c>
      <c r="U1385" s="86" t="s">
        <v>530</v>
      </c>
      <c r="V1385" t="s">
        <v>10252</v>
      </c>
      <c r="W1385" t="s">
        <v>10253</v>
      </c>
      <c r="X1385" t="s">
        <v>531</v>
      </c>
      <c r="Y1385" t="s">
        <v>533</v>
      </c>
      <c r="AN1385" t="s">
        <v>10254</v>
      </c>
      <c r="AO1385" t="s">
        <v>10373</v>
      </c>
      <c r="AP1385" t="s">
        <v>10374</v>
      </c>
      <c r="AQ1385" t="s">
        <v>10375</v>
      </c>
      <c r="AR1385" t="s">
        <v>10376</v>
      </c>
    </row>
    <row r="1386" spans="1:44">
      <c r="A1386" t="s">
        <v>10377</v>
      </c>
      <c r="B1386" t="s">
        <v>10378</v>
      </c>
      <c r="D1386" t="s">
        <v>10211</v>
      </c>
      <c r="E1386" t="s">
        <v>10212</v>
      </c>
      <c r="F1386">
        <v>620</v>
      </c>
      <c r="G1386" t="s">
        <v>525</v>
      </c>
      <c r="H1386" t="s">
        <v>3574</v>
      </c>
      <c r="I1386" s="85">
        <v>38.819749999999999</v>
      </c>
      <c r="J1386" s="85">
        <v>-9.1501300000000008</v>
      </c>
      <c r="K1386" s="85" t="s">
        <v>527</v>
      </c>
      <c r="L1386" t="s">
        <v>44</v>
      </c>
      <c r="M1386" t="s">
        <v>528</v>
      </c>
      <c r="N1386" s="86">
        <v>700000</v>
      </c>
      <c r="O1386" s="86" t="s">
        <v>529</v>
      </c>
      <c r="P1386" s="87">
        <v>320200</v>
      </c>
      <c r="Q1386" s="86" t="s">
        <v>530</v>
      </c>
      <c r="R1386" s="86" t="s">
        <v>530</v>
      </c>
      <c r="S1386" s="86" t="s">
        <v>530</v>
      </c>
      <c r="T1386" s="86" t="s">
        <v>822</v>
      </c>
      <c r="U1386" s="86" t="s">
        <v>822</v>
      </c>
      <c r="V1386" t="s">
        <v>10252</v>
      </c>
      <c r="W1386" t="s">
        <v>10253</v>
      </c>
      <c r="X1386" t="s">
        <v>531</v>
      </c>
      <c r="Y1386" t="s">
        <v>533</v>
      </c>
      <c r="AN1386" t="s">
        <v>10254</v>
      </c>
      <c r="AO1386" t="s">
        <v>10379</v>
      </c>
      <c r="AP1386" t="s">
        <v>10380</v>
      </c>
      <c r="AQ1386" t="s">
        <v>10381</v>
      </c>
      <c r="AR1386" t="s">
        <v>10382</v>
      </c>
    </row>
    <row r="1387" spans="1:44">
      <c r="A1387" t="s">
        <v>10383</v>
      </c>
      <c r="B1387" t="s">
        <v>10384</v>
      </c>
      <c r="C1387" t="s">
        <v>10385</v>
      </c>
      <c r="D1387" t="s">
        <v>10211</v>
      </c>
      <c r="E1387" t="s">
        <v>10212</v>
      </c>
      <c r="F1387">
        <v>620</v>
      </c>
      <c r="G1387" t="s">
        <v>525</v>
      </c>
      <c r="H1387" t="s">
        <v>3574</v>
      </c>
      <c r="I1387" s="85">
        <v>41.111922</v>
      </c>
      <c r="J1387" s="85">
        <v>-8.654223</v>
      </c>
      <c r="K1387" s="85" t="s">
        <v>527</v>
      </c>
      <c r="L1387" t="s">
        <v>44</v>
      </c>
      <c r="M1387" t="s">
        <v>528</v>
      </c>
      <c r="N1387" s="86">
        <v>300000</v>
      </c>
      <c r="O1387" s="86" t="s">
        <v>529</v>
      </c>
      <c r="P1387" s="87">
        <v>300000</v>
      </c>
      <c r="Q1387" s="86" t="s">
        <v>530</v>
      </c>
      <c r="R1387" s="86" t="s">
        <v>530</v>
      </c>
      <c r="S1387" s="86" t="s">
        <v>822</v>
      </c>
      <c r="T1387" s="86" t="s">
        <v>822</v>
      </c>
      <c r="U1387" s="86" t="s">
        <v>822</v>
      </c>
      <c r="V1387" t="s">
        <v>10386</v>
      </c>
      <c r="W1387" t="s">
        <v>10387</v>
      </c>
      <c r="X1387" t="s">
        <v>531</v>
      </c>
      <c r="Y1387" t="s">
        <v>533</v>
      </c>
      <c r="AN1387" t="s">
        <v>10388</v>
      </c>
      <c r="AO1387" t="s">
        <v>10389</v>
      </c>
      <c r="AP1387" t="s">
        <v>10390</v>
      </c>
      <c r="AQ1387" t="s">
        <v>10391</v>
      </c>
      <c r="AR1387" t="s">
        <v>10392</v>
      </c>
    </row>
    <row r="1388" spans="1:44">
      <c r="A1388" t="s">
        <v>10393</v>
      </c>
      <c r="B1388" t="s">
        <v>10394</v>
      </c>
      <c r="D1388" t="s">
        <v>10211</v>
      </c>
      <c r="E1388" t="s">
        <v>10212</v>
      </c>
      <c r="F1388">
        <v>620</v>
      </c>
      <c r="G1388" t="s">
        <v>525</v>
      </c>
      <c r="H1388" t="s">
        <v>3574</v>
      </c>
      <c r="I1388" s="85">
        <v>41.211309999999997</v>
      </c>
      <c r="J1388" s="85">
        <v>-8.7138399999999994</v>
      </c>
      <c r="K1388" s="85" t="s">
        <v>527</v>
      </c>
      <c r="L1388" t="s">
        <v>44</v>
      </c>
      <c r="M1388" t="s">
        <v>528</v>
      </c>
      <c r="N1388" s="86">
        <v>490890</v>
      </c>
      <c r="O1388" s="86" t="s">
        <v>529</v>
      </c>
      <c r="P1388" s="87">
        <v>306000</v>
      </c>
      <c r="Q1388" s="86" t="s">
        <v>530</v>
      </c>
      <c r="R1388" s="86" t="s">
        <v>530</v>
      </c>
      <c r="S1388" s="86" t="s">
        <v>822</v>
      </c>
      <c r="T1388" s="86" t="s">
        <v>822</v>
      </c>
      <c r="U1388" s="86" t="s">
        <v>822</v>
      </c>
      <c r="V1388" t="s">
        <v>10395</v>
      </c>
      <c r="W1388" t="s">
        <v>10396</v>
      </c>
      <c r="X1388" t="s">
        <v>10397</v>
      </c>
      <c r="Y1388" t="s">
        <v>533</v>
      </c>
      <c r="AN1388" t="s">
        <v>10398</v>
      </c>
      <c r="AO1388" t="s">
        <v>10394</v>
      </c>
      <c r="AP1388" t="s">
        <v>10399</v>
      </c>
      <c r="AQ1388" t="s">
        <v>10400</v>
      </c>
      <c r="AR1388" t="s">
        <v>10401</v>
      </c>
    </row>
    <row r="1389" spans="1:44">
      <c r="A1389" t="s">
        <v>10402</v>
      </c>
      <c r="B1389" t="s">
        <v>10403</v>
      </c>
      <c r="C1389" t="s">
        <v>10362</v>
      </c>
      <c r="D1389" t="s">
        <v>10211</v>
      </c>
      <c r="E1389" t="s">
        <v>10212</v>
      </c>
      <c r="F1389">
        <v>620</v>
      </c>
      <c r="G1389" t="s">
        <v>525</v>
      </c>
      <c r="H1389" t="s">
        <v>3574</v>
      </c>
      <c r="I1389" s="85">
        <v>38.695661800000003</v>
      </c>
      <c r="J1389" s="85">
        <v>-9.4476224000000002</v>
      </c>
      <c r="K1389" s="85" t="s">
        <v>527</v>
      </c>
      <c r="L1389" t="s">
        <v>44</v>
      </c>
      <c r="M1389" t="s">
        <v>528</v>
      </c>
      <c r="N1389" s="86">
        <v>920000</v>
      </c>
      <c r="O1389" s="86" t="s">
        <v>529</v>
      </c>
      <c r="P1389" s="87">
        <v>920000</v>
      </c>
      <c r="Q1389" s="86" t="s">
        <v>530</v>
      </c>
      <c r="R1389" s="86" t="s">
        <v>822</v>
      </c>
      <c r="S1389" s="86" t="s">
        <v>530</v>
      </c>
      <c r="T1389" s="86" t="s">
        <v>822</v>
      </c>
      <c r="U1389" s="86" t="s">
        <v>822</v>
      </c>
      <c r="V1389" t="s">
        <v>10252</v>
      </c>
      <c r="W1389" t="s">
        <v>10253</v>
      </c>
      <c r="X1389" t="s">
        <v>531</v>
      </c>
      <c r="Y1389" t="s">
        <v>533</v>
      </c>
      <c r="AN1389" t="s">
        <v>10254</v>
      </c>
      <c r="AO1389" t="s">
        <v>10326</v>
      </c>
      <c r="AP1389" t="s">
        <v>10404</v>
      </c>
      <c r="AQ1389" t="s">
        <v>10405</v>
      </c>
      <c r="AR1389" t="s">
        <v>10406</v>
      </c>
    </row>
    <row r="1390" spans="1:44">
      <c r="A1390" t="s">
        <v>10407</v>
      </c>
      <c r="B1390" t="s">
        <v>10408</v>
      </c>
      <c r="D1390" t="s">
        <v>10211</v>
      </c>
      <c r="E1390" t="s">
        <v>10212</v>
      </c>
      <c r="F1390">
        <v>620</v>
      </c>
      <c r="G1390" t="s">
        <v>525</v>
      </c>
      <c r="H1390" t="s">
        <v>3574</v>
      </c>
      <c r="I1390" s="85">
        <v>37.150807</v>
      </c>
      <c r="J1390" s="85">
        <v>-8.5224259999999994</v>
      </c>
      <c r="K1390" s="85" t="s">
        <v>527</v>
      </c>
      <c r="L1390" t="s">
        <v>44</v>
      </c>
      <c r="M1390" t="s">
        <v>528</v>
      </c>
      <c r="N1390" s="86">
        <v>140092</v>
      </c>
      <c r="O1390" s="86" t="s">
        <v>529</v>
      </c>
      <c r="P1390" s="87">
        <v>140000</v>
      </c>
      <c r="Q1390" s="86" t="s">
        <v>530</v>
      </c>
      <c r="R1390" s="86" t="s">
        <v>530</v>
      </c>
      <c r="S1390" s="86" t="s">
        <v>530</v>
      </c>
      <c r="T1390" s="86" t="s">
        <v>822</v>
      </c>
      <c r="U1390" s="86" t="s">
        <v>530</v>
      </c>
      <c r="V1390">
        <v>4298137394</v>
      </c>
      <c r="W1390" t="s">
        <v>10220</v>
      </c>
      <c r="X1390" t="s">
        <v>531</v>
      </c>
      <c r="Y1390" t="s">
        <v>533</v>
      </c>
      <c r="AN1390" t="s">
        <v>10220</v>
      </c>
      <c r="AO1390" t="s">
        <v>10409</v>
      </c>
      <c r="AP1390" t="s">
        <v>10410</v>
      </c>
      <c r="AQ1390" t="s">
        <v>10411</v>
      </c>
      <c r="AR1390" t="s">
        <v>10412</v>
      </c>
    </row>
    <row r="1391" spans="1:44">
      <c r="A1391" t="s">
        <v>10413</v>
      </c>
      <c r="B1391" t="s">
        <v>10408</v>
      </c>
      <c r="C1391" t="s">
        <v>10312</v>
      </c>
      <c r="D1391" t="s">
        <v>10211</v>
      </c>
      <c r="E1391" t="s">
        <v>10212</v>
      </c>
      <c r="F1391">
        <v>620</v>
      </c>
      <c r="G1391" t="s">
        <v>525</v>
      </c>
      <c r="H1391" t="s">
        <v>3574</v>
      </c>
      <c r="I1391">
        <v>37.150012671699997</v>
      </c>
      <c r="J1391">
        <v>-8.5217431223000002</v>
      </c>
      <c r="K1391" s="85" t="s">
        <v>527</v>
      </c>
      <c r="L1391" t="s">
        <v>973</v>
      </c>
      <c r="M1391" t="s">
        <v>528</v>
      </c>
      <c r="N1391" s="87">
        <v>131333</v>
      </c>
      <c r="O1391" s="86" t="s">
        <v>10414</v>
      </c>
      <c r="P1391" s="87">
        <v>0</v>
      </c>
      <c r="Q1391" s="86" t="s">
        <v>530</v>
      </c>
      <c r="R1391" s="86" t="s">
        <v>530</v>
      </c>
      <c r="S1391" s="86" t="s">
        <v>530</v>
      </c>
      <c r="T1391" s="86" t="s">
        <v>822</v>
      </c>
      <c r="U1391" s="86" t="s">
        <v>822</v>
      </c>
      <c r="V1391" t="s">
        <v>531</v>
      </c>
      <c r="W1391" t="s">
        <v>531</v>
      </c>
      <c r="X1391" t="s">
        <v>531</v>
      </c>
      <c r="AN1391" t="s">
        <v>542</v>
      </c>
      <c r="AO1391" t="s">
        <v>10415</v>
      </c>
      <c r="AP1391" t="s">
        <v>542</v>
      </c>
      <c r="AQ1391" t="s">
        <v>542</v>
      </c>
      <c r="AR1391" t="s">
        <v>10416</v>
      </c>
    </row>
    <row r="1392" spans="1:44">
      <c r="A1392" t="s">
        <v>10417</v>
      </c>
      <c r="B1392" t="s">
        <v>10385</v>
      </c>
      <c r="D1392" t="s">
        <v>10211</v>
      </c>
      <c r="E1392" t="s">
        <v>10212</v>
      </c>
      <c r="F1392">
        <v>620</v>
      </c>
      <c r="G1392" t="s">
        <v>525</v>
      </c>
      <c r="H1392" t="s">
        <v>3574</v>
      </c>
      <c r="I1392" s="85">
        <v>41.147979999999997</v>
      </c>
      <c r="J1392" s="85">
        <v>-8.6579899999999999</v>
      </c>
      <c r="K1392" s="85" t="s">
        <v>527</v>
      </c>
      <c r="L1392" t="s">
        <v>44</v>
      </c>
      <c r="M1392" t="s">
        <v>528</v>
      </c>
      <c r="N1392" s="86">
        <v>200000</v>
      </c>
      <c r="O1392" s="86" t="s">
        <v>529</v>
      </c>
      <c r="P1392" s="87">
        <v>200000</v>
      </c>
      <c r="Q1392" s="86" t="s">
        <v>530</v>
      </c>
      <c r="R1392" s="86" t="s">
        <v>530</v>
      </c>
      <c r="S1392" s="86" t="s">
        <v>530</v>
      </c>
      <c r="T1392" s="86" t="s">
        <v>822</v>
      </c>
      <c r="U1392" s="86" t="s">
        <v>822</v>
      </c>
      <c r="V1392" t="s">
        <v>10418</v>
      </c>
      <c r="W1392" t="s">
        <v>10419</v>
      </c>
      <c r="X1392" t="s">
        <v>531</v>
      </c>
      <c r="Y1392" t="s">
        <v>533</v>
      </c>
      <c r="AN1392" t="s">
        <v>10420</v>
      </c>
      <c r="AO1392" t="s">
        <v>10421</v>
      </c>
      <c r="AP1392" t="s">
        <v>10422</v>
      </c>
      <c r="AQ1392" t="s">
        <v>10423</v>
      </c>
      <c r="AR1392" t="s">
        <v>10424</v>
      </c>
    </row>
    <row r="1393" spans="1:44">
      <c r="A1393" t="s">
        <v>10425</v>
      </c>
      <c r="B1393" t="s">
        <v>10385</v>
      </c>
      <c r="D1393" t="s">
        <v>10211</v>
      </c>
      <c r="E1393" t="s">
        <v>10212</v>
      </c>
      <c r="F1393">
        <v>620</v>
      </c>
      <c r="G1393" t="s">
        <v>525</v>
      </c>
      <c r="H1393" t="s">
        <v>3574</v>
      </c>
      <c r="I1393" s="85">
        <v>41.148536</v>
      </c>
      <c r="J1393" s="85">
        <v>-8.5781849999999995</v>
      </c>
      <c r="K1393" s="85" t="s">
        <v>527</v>
      </c>
      <c r="L1393" t="s">
        <v>44</v>
      </c>
      <c r="M1393" t="s">
        <v>528</v>
      </c>
      <c r="N1393" s="86">
        <v>170000</v>
      </c>
      <c r="O1393" s="86" t="s">
        <v>529</v>
      </c>
      <c r="P1393" s="87">
        <v>170000</v>
      </c>
      <c r="Q1393" s="86" t="s">
        <v>530</v>
      </c>
      <c r="R1393" s="86" t="s">
        <v>530</v>
      </c>
      <c r="S1393" s="86" t="s">
        <v>530</v>
      </c>
      <c r="T1393" s="86" t="s">
        <v>822</v>
      </c>
      <c r="U1393" s="86" t="s">
        <v>822</v>
      </c>
      <c r="V1393" t="s">
        <v>10418</v>
      </c>
      <c r="W1393" t="s">
        <v>10419</v>
      </c>
      <c r="X1393" t="s">
        <v>531</v>
      </c>
      <c r="Y1393" t="s">
        <v>533</v>
      </c>
      <c r="AN1393" t="s">
        <v>10420</v>
      </c>
      <c r="AO1393" t="s">
        <v>10426</v>
      </c>
      <c r="AP1393" t="s">
        <v>10427</v>
      </c>
      <c r="AQ1393" t="s">
        <v>10428</v>
      </c>
      <c r="AR1393" t="s">
        <v>10429</v>
      </c>
    </row>
    <row r="1394" spans="1:44">
      <c r="A1394" t="s">
        <v>10430</v>
      </c>
      <c r="B1394" t="s">
        <v>10431</v>
      </c>
      <c r="D1394" t="s">
        <v>10211</v>
      </c>
      <c r="E1394" t="s">
        <v>10212</v>
      </c>
      <c r="F1394">
        <v>620</v>
      </c>
      <c r="G1394" t="s">
        <v>525</v>
      </c>
      <c r="H1394" t="s">
        <v>3574</v>
      </c>
      <c r="I1394" s="85">
        <v>37.097085</v>
      </c>
      <c r="J1394" s="85">
        <v>-8.1429489999999998</v>
      </c>
      <c r="K1394" s="85" t="s">
        <v>527</v>
      </c>
      <c r="L1394" t="s">
        <v>44</v>
      </c>
      <c r="M1394" t="s">
        <v>528</v>
      </c>
      <c r="N1394" s="86">
        <v>138000</v>
      </c>
      <c r="O1394" s="86" t="s">
        <v>529</v>
      </c>
      <c r="P1394" s="87">
        <v>126000</v>
      </c>
      <c r="Q1394" s="86" t="s">
        <v>530</v>
      </c>
      <c r="R1394" s="86" t="s">
        <v>530</v>
      </c>
      <c r="S1394" s="86" t="s">
        <v>530</v>
      </c>
      <c r="T1394" s="86" t="s">
        <v>822</v>
      </c>
      <c r="U1394" s="86" t="s">
        <v>822</v>
      </c>
      <c r="V1394">
        <v>4298137394</v>
      </c>
      <c r="W1394" t="s">
        <v>10220</v>
      </c>
      <c r="X1394" t="s">
        <v>531</v>
      </c>
      <c r="Y1394" t="s">
        <v>533</v>
      </c>
      <c r="AN1394" t="s">
        <v>10220</v>
      </c>
      <c r="AO1394" t="s">
        <v>10432</v>
      </c>
      <c r="AP1394" t="s">
        <v>10433</v>
      </c>
      <c r="AQ1394" t="s">
        <v>10434</v>
      </c>
      <c r="AR1394" t="s">
        <v>10435</v>
      </c>
    </row>
    <row r="1395" spans="1:44">
      <c r="A1395" t="s">
        <v>10436</v>
      </c>
      <c r="B1395" t="s">
        <v>10437</v>
      </c>
      <c r="C1395" t="s">
        <v>10385</v>
      </c>
      <c r="D1395" t="s">
        <v>10211</v>
      </c>
      <c r="E1395" t="s">
        <v>10212</v>
      </c>
      <c r="F1395">
        <v>620</v>
      </c>
      <c r="G1395" t="s">
        <v>525</v>
      </c>
      <c r="H1395" t="s">
        <v>3574</v>
      </c>
      <c r="I1395" s="85">
        <v>41.367629000000001</v>
      </c>
      <c r="J1395" s="85">
        <v>-8.7061759999999992</v>
      </c>
      <c r="K1395" s="85" t="s">
        <v>527</v>
      </c>
      <c r="L1395" t="s">
        <v>44</v>
      </c>
      <c r="M1395" t="s">
        <v>528</v>
      </c>
      <c r="N1395" s="86">
        <v>257560</v>
      </c>
      <c r="O1395" s="86" t="s">
        <v>529</v>
      </c>
      <c r="P1395" s="87">
        <v>148000</v>
      </c>
      <c r="Q1395" s="86" t="s">
        <v>530</v>
      </c>
      <c r="R1395" s="86" t="s">
        <v>530</v>
      </c>
      <c r="S1395" s="86" t="s">
        <v>530</v>
      </c>
      <c r="T1395" s="86" t="s">
        <v>822</v>
      </c>
      <c r="U1395" s="86" t="s">
        <v>822</v>
      </c>
      <c r="V1395" t="s">
        <v>10438</v>
      </c>
      <c r="W1395" t="s">
        <v>10439</v>
      </c>
      <c r="X1395" t="s">
        <v>531</v>
      </c>
      <c r="Y1395" t="s">
        <v>533</v>
      </c>
      <c r="AN1395" t="s">
        <v>10440</v>
      </c>
      <c r="AO1395" t="s">
        <v>10441</v>
      </c>
      <c r="AP1395" t="s">
        <v>10442</v>
      </c>
      <c r="AQ1395" t="s">
        <v>10443</v>
      </c>
      <c r="AR1395" t="s">
        <v>10444</v>
      </c>
    </row>
    <row r="1396" spans="1:44">
      <c r="A1396" t="s">
        <v>10445</v>
      </c>
      <c r="B1396" t="s">
        <v>10446</v>
      </c>
      <c r="D1396" t="s">
        <v>10211</v>
      </c>
      <c r="E1396" t="s">
        <v>10212</v>
      </c>
      <c r="F1396">
        <v>620</v>
      </c>
      <c r="G1396" t="s">
        <v>525</v>
      </c>
      <c r="H1396" t="s">
        <v>3574</v>
      </c>
      <c r="I1396" s="85">
        <v>41.367669999999997</v>
      </c>
      <c r="J1396" s="85">
        <v>-8.3742300000000007</v>
      </c>
      <c r="K1396" s="85" t="s">
        <v>527</v>
      </c>
      <c r="L1396" t="s">
        <v>44</v>
      </c>
      <c r="M1396" t="s">
        <v>528</v>
      </c>
      <c r="N1396" s="86">
        <v>286968</v>
      </c>
      <c r="O1396" s="86" t="s">
        <v>529</v>
      </c>
      <c r="P1396" s="87">
        <v>143400</v>
      </c>
      <c r="Q1396" s="86" t="s">
        <v>530</v>
      </c>
      <c r="R1396" s="86" t="s">
        <v>530</v>
      </c>
      <c r="S1396" s="86" t="s">
        <v>530</v>
      </c>
      <c r="T1396" s="86" t="s">
        <v>530</v>
      </c>
      <c r="U1396" s="86" t="s">
        <v>530</v>
      </c>
      <c r="V1396" t="s">
        <v>10333</v>
      </c>
      <c r="W1396" t="s">
        <v>10334</v>
      </c>
      <c r="X1396" t="s">
        <v>531</v>
      </c>
      <c r="Y1396" t="s">
        <v>533</v>
      </c>
      <c r="AN1396" t="s">
        <v>10335</v>
      </c>
      <c r="AO1396" t="s">
        <v>10447</v>
      </c>
      <c r="AP1396" t="s">
        <v>10448</v>
      </c>
      <c r="AQ1396" t="s">
        <v>10449</v>
      </c>
      <c r="AR1396" t="s">
        <v>10450</v>
      </c>
    </row>
    <row r="1397" spans="1:44">
      <c r="A1397" t="s">
        <v>10451</v>
      </c>
      <c r="B1397" t="s">
        <v>10452</v>
      </c>
      <c r="C1397" t="s">
        <v>10312</v>
      </c>
      <c r="D1397" t="s">
        <v>10211</v>
      </c>
      <c r="E1397" t="s">
        <v>10212</v>
      </c>
      <c r="F1397">
        <v>620</v>
      </c>
      <c r="G1397" t="s">
        <v>525</v>
      </c>
      <c r="H1397" t="s">
        <v>3574</v>
      </c>
      <c r="I1397" s="85">
        <v>37.122151000000002</v>
      </c>
      <c r="J1397" s="85">
        <v>-8.6873059999999995</v>
      </c>
      <c r="K1397" s="85" t="s">
        <v>527</v>
      </c>
      <c r="L1397" t="s">
        <v>44</v>
      </c>
      <c r="M1397" t="s">
        <v>528</v>
      </c>
      <c r="N1397" s="86">
        <v>138000</v>
      </c>
      <c r="O1397" s="86" t="s">
        <v>529</v>
      </c>
      <c r="P1397" s="87">
        <v>106500</v>
      </c>
      <c r="Q1397" s="86" t="s">
        <v>530</v>
      </c>
      <c r="R1397" s="86" t="s">
        <v>530</v>
      </c>
      <c r="S1397" s="86" t="s">
        <v>530</v>
      </c>
      <c r="T1397" s="86" t="s">
        <v>822</v>
      </c>
      <c r="U1397" s="86" t="s">
        <v>822</v>
      </c>
      <c r="V1397">
        <v>4298137394</v>
      </c>
      <c r="W1397" t="s">
        <v>10220</v>
      </c>
      <c r="X1397" t="s">
        <v>531</v>
      </c>
      <c r="Y1397" t="s">
        <v>533</v>
      </c>
      <c r="AN1397" t="s">
        <v>10220</v>
      </c>
      <c r="AO1397" t="s">
        <v>10453</v>
      </c>
      <c r="AP1397" t="s">
        <v>10454</v>
      </c>
      <c r="AQ1397" t="s">
        <v>10455</v>
      </c>
      <c r="AR1397" t="s">
        <v>10456</v>
      </c>
    </row>
    <row r="1398" spans="1:44">
      <c r="A1398" t="s">
        <v>10457</v>
      </c>
      <c r="B1398" t="s">
        <v>10458</v>
      </c>
      <c r="C1398" t="s">
        <v>10362</v>
      </c>
      <c r="D1398" t="s">
        <v>10211</v>
      </c>
      <c r="E1398" t="s">
        <v>10212</v>
      </c>
      <c r="F1398">
        <v>620</v>
      </c>
      <c r="G1398" t="s">
        <v>525</v>
      </c>
      <c r="H1398" t="s">
        <v>3574</v>
      </c>
      <c r="I1398" s="85">
        <v>38.816380000000002</v>
      </c>
      <c r="J1398" s="85">
        <v>-9.0906699999999994</v>
      </c>
      <c r="K1398" s="85" t="s">
        <v>527</v>
      </c>
      <c r="L1398" t="s">
        <v>44</v>
      </c>
      <c r="M1398" t="s">
        <v>528</v>
      </c>
      <c r="N1398" s="86">
        <v>130000</v>
      </c>
      <c r="O1398" s="86" t="s">
        <v>529</v>
      </c>
      <c r="P1398" s="87">
        <v>130000</v>
      </c>
      <c r="Q1398" s="86" t="s">
        <v>530</v>
      </c>
      <c r="R1398" s="86" t="s">
        <v>530</v>
      </c>
      <c r="S1398" s="86" t="s">
        <v>822</v>
      </c>
      <c r="T1398" s="86" t="s">
        <v>822</v>
      </c>
      <c r="U1398" s="86" t="s">
        <v>822</v>
      </c>
      <c r="V1398" t="s">
        <v>10252</v>
      </c>
      <c r="W1398" t="s">
        <v>10253</v>
      </c>
      <c r="X1398" t="s">
        <v>531</v>
      </c>
      <c r="Y1398" t="s">
        <v>533</v>
      </c>
      <c r="AN1398" t="s">
        <v>10254</v>
      </c>
      <c r="AO1398" t="s">
        <v>10459</v>
      </c>
      <c r="AP1398" t="s">
        <v>10460</v>
      </c>
      <c r="AQ1398" t="s">
        <v>10461</v>
      </c>
      <c r="AR1398" t="s">
        <v>10462</v>
      </c>
    </row>
    <row r="1399" spans="1:44">
      <c r="A1399" t="s">
        <v>10463</v>
      </c>
      <c r="B1399" t="s">
        <v>10239</v>
      </c>
      <c r="D1399" t="s">
        <v>10211</v>
      </c>
      <c r="E1399" t="s">
        <v>10212</v>
      </c>
      <c r="F1399">
        <v>620</v>
      </c>
      <c r="G1399" t="s">
        <v>525</v>
      </c>
      <c r="H1399" t="s">
        <v>3574</v>
      </c>
      <c r="I1399" s="85">
        <v>38.647204000000002</v>
      </c>
      <c r="J1399" s="85">
        <v>-9.1420110000000001</v>
      </c>
      <c r="K1399" s="85" t="s">
        <v>527</v>
      </c>
      <c r="L1399" t="s">
        <v>44</v>
      </c>
      <c r="M1399" t="s">
        <v>528</v>
      </c>
      <c r="N1399" s="86">
        <v>198290</v>
      </c>
      <c r="O1399" s="86" t="s">
        <v>529</v>
      </c>
      <c r="P1399" s="87">
        <v>142900</v>
      </c>
      <c r="Q1399" s="86" t="s">
        <v>530</v>
      </c>
      <c r="R1399" s="86" t="s">
        <v>530</v>
      </c>
      <c r="S1399" s="86" t="s">
        <v>530</v>
      </c>
      <c r="T1399" s="86" t="s">
        <v>822</v>
      </c>
      <c r="U1399" s="86" t="s">
        <v>822</v>
      </c>
      <c r="V1399" t="s">
        <v>531</v>
      </c>
      <c r="W1399" t="s">
        <v>10245</v>
      </c>
      <c r="X1399" t="s">
        <v>531</v>
      </c>
      <c r="Y1399" t="s">
        <v>533</v>
      </c>
      <c r="AN1399" t="s">
        <v>10245</v>
      </c>
      <c r="AO1399" t="s">
        <v>10464</v>
      </c>
      <c r="AP1399" t="s">
        <v>10465</v>
      </c>
      <c r="AQ1399" t="s">
        <v>10466</v>
      </c>
      <c r="AR1399" t="s">
        <v>10467</v>
      </c>
    </row>
    <row r="1400" spans="1:44">
      <c r="A1400" t="s">
        <v>10468</v>
      </c>
      <c r="B1400" t="s">
        <v>10469</v>
      </c>
      <c r="C1400" t="s">
        <v>10235</v>
      </c>
      <c r="D1400" t="s">
        <v>10211</v>
      </c>
      <c r="E1400" t="s">
        <v>10212</v>
      </c>
      <c r="F1400">
        <v>620</v>
      </c>
      <c r="G1400" t="s">
        <v>525</v>
      </c>
      <c r="H1400" t="s">
        <v>3574</v>
      </c>
      <c r="I1400" s="85">
        <v>38.511468000000001</v>
      </c>
      <c r="J1400" s="85">
        <v>-8.8510069999999992</v>
      </c>
      <c r="K1400" s="85" t="s">
        <v>527</v>
      </c>
      <c r="L1400" t="s">
        <v>44</v>
      </c>
      <c r="M1400" t="s">
        <v>528</v>
      </c>
      <c r="N1400" s="86">
        <v>123562</v>
      </c>
      <c r="O1400" s="86" t="s">
        <v>529</v>
      </c>
      <c r="P1400" s="87">
        <v>102500</v>
      </c>
      <c r="Q1400" s="86" t="s">
        <v>530</v>
      </c>
      <c r="R1400" s="86" t="s">
        <v>530</v>
      </c>
      <c r="S1400" s="86" t="s">
        <v>530</v>
      </c>
      <c r="T1400" s="86" t="s">
        <v>530</v>
      </c>
      <c r="U1400" s="86" t="s">
        <v>530</v>
      </c>
      <c r="V1400" t="s">
        <v>531</v>
      </c>
      <c r="W1400" t="s">
        <v>10470</v>
      </c>
      <c r="X1400" t="s">
        <v>531</v>
      </c>
      <c r="Y1400" t="s">
        <v>533</v>
      </c>
      <c r="AN1400" t="s">
        <v>10470</v>
      </c>
      <c r="AO1400" t="s">
        <v>10469</v>
      </c>
      <c r="AP1400" t="s">
        <v>10471</v>
      </c>
      <c r="AQ1400" t="s">
        <v>10472</v>
      </c>
      <c r="AR1400" t="s">
        <v>10473</v>
      </c>
    </row>
    <row r="1401" spans="1:44">
      <c r="A1401" t="s">
        <v>10474</v>
      </c>
      <c r="B1401" t="s">
        <v>10475</v>
      </c>
      <c r="D1401" t="s">
        <v>10211</v>
      </c>
      <c r="E1401" t="s">
        <v>10212</v>
      </c>
      <c r="F1401">
        <v>620</v>
      </c>
      <c r="G1401" t="s">
        <v>525</v>
      </c>
      <c r="H1401" t="s">
        <v>3574</v>
      </c>
      <c r="I1401" s="85">
        <v>37.984358210000003</v>
      </c>
      <c r="J1401" s="85">
        <v>-8.8498108099999993</v>
      </c>
      <c r="K1401" s="85" t="s">
        <v>527</v>
      </c>
      <c r="L1401" t="s">
        <v>44</v>
      </c>
      <c r="M1401" t="s">
        <v>528</v>
      </c>
      <c r="N1401" s="86">
        <v>360000</v>
      </c>
      <c r="O1401" s="86" t="s">
        <v>529</v>
      </c>
      <c r="P1401" s="87">
        <v>105000</v>
      </c>
      <c r="Q1401" s="86" t="s">
        <v>530</v>
      </c>
      <c r="R1401" s="86" t="s">
        <v>530</v>
      </c>
      <c r="S1401" s="86" t="s">
        <v>822</v>
      </c>
      <c r="T1401" s="86" t="s">
        <v>822</v>
      </c>
      <c r="U1401" s="86" t="s">
        <v>822</v>
      </c>
      <c r="V1401" t="s">
        <v>10476</v>
      </c>
      <c r="W1401" t="s">
        <v>10477</v>
      </c>
      <c r="X1401" t="s">
        <v>531</v>
      </c>
      <c r="Y1401" t="s">
        <v>533</v>
      </c>
      <c r="AN1401" t="s">
        <v>10478</v>
      </c>
      <c r="AO1401" t="s">
        <v>10479</v>
      </c>
      <c r="AP1401" t="s">
        <v>10480</v>
      </c>
      <c r="AQ1401" t="s">
        <v>10481</v>
      </c>
      <c r="AR1401" t="s">
        <v>10482</v>
      </c>
    </row>
    <row r="1402" spans="1:44">
      <c r="A1402" t="s">
        <v>10483</v>
      </c>
      <c r="B1402" t="s">
        <v>10484</v>
      </c>
      <c r="C1402" t="s">
        <v>10385</v>
      </c>
      <c r="D1402" t="s">
        <v>10211</v>
      </c>
      <c r="E1402" t="s">
        <v>10212</v>
      </c>
      <c r="F1402">
        <v>620</v>
      </c>
      <c r="G1402" t="s">
        <v>525</v>
      </c>
      <c r="H1402" t="s">
        <v>3574</v>
      </c>
      <c r="I1402" s="85">
        <v>41.349510000000002</v>
      </c>
      <c r="J1402" s="85">
        <v>-8.4619300000000006</v>
      </c>
      <c r="K1402" s="85" t="s">
        <v>527</v>
      </c>
      <c r="L1402" t="s">
        <v>44</v>
      </c>
      <c r="M1402" t="s">
        <v>528</v>
      </c>
      <c r="N1402" s="86">
        <v>252000</v>
      </c>
      <c r="O1402" s="86" t="s">
        <v>529</v>
      </c>
      <c r="P1402" s="87">
        <v>252000</v>
      </c>
      <c r="Q1402" s="86" t="s">
        <v>530</v>
      </c>
      <c r="R1402" s="86" t="s">
        <v>530</v>
      </c>
      <c r="S1402" s="86" t="s">
        <v>530</v>
      </c>
      <c r="T1402" s="86" t="s">
        <v>530</v>
      </c>
      <c r="U1402" s="86" t="s">
        <v>530</v>
      </c>
      <c r="V1402" t="s">
        <v>10333</v>
      </c>
      <c r="W1402" t="s">
        <v>10334</v>
      </c>
      <c r="X1402" t="s">
        <v>531</v>
      </c>
      <c r="Y1402" t="s">
        <v>533</v>
      </c>
      <c r="AN1402" t="s">
        <v>10335</v>
      </c>
      <c r="AO1402" t="s">
        <v>10485</v>
      </c>
      <c r="AP1402" t="s">
        <v>10486</v>
      </c>
      <c r="AQ1402" t="s">
        <v>10487</v>
      </c>
      <c r="AR1402" t="s">
        <v>10488</v>
      </c>
    </row>
    <row r="1403" spans="1:44">
      <c r="A1403" t="s">
        <v>10489</v>
      </c>
      <c r="B1403" t="s">
        <v>10490</v>
      </c>
      <c r="D1403" t="s">
        <v>10211</v>
      </c>
      <c r="E1403" t="s">
        <v>10212</v>
      </c>
      <c r="F1403">
        <v>620</v>
      </c>
      <c r="G1403" t="s">
        <v>525</v>
      </c>
      <c r="H1403" t="s">
        <v>3574</v>
      </c>
      <c r="I1403" s="85">
        <v>41.351469999999999</v>
      </c>
      <c r="J1403" s="85">
        <v>-8.6027199999999997</v>
      </c>
      <c r="K1403" s="85" t="s">
        <v>527</v>
      </c>
      <c r="L1403" t="s">
        <v>44</v>
      </c>
      <c r="M1403" t="s">
        <v>528</v>
      </c>
      <c r="N1403" s="86">
        <v>357740</v>
      </c>
      <c r="O1403" s="86" t="s">
        <v>529</v>
      </c>
      <c r="P1403" s="87">
        <v>280000</v>
      </c>
      <c r="Q1403" s="86" t="s">
        <v>530</v>
      </c>
      <c r="R1403" s="86" t="s">
        <v>530</v>
      </c>
      <c r="S1403" s="86" t="s">
        <v>530</v>
      </c>
      <c r="T1403" s="86" t="s">
        <v>822</v>
      </c>
      <c r="U1403" s="86" t="s">
        <v>822</v>
      </c>
      <c r="V1403" t="s">
        <v>10333</v>
      </c>
      <c r="W1403" t="s">
        <v>10334</v>
      </c>
      <c r="X1403" t="s">
        <v>531</v>
      </c>
      <c r="Y1403" t="s">
        <v>533</v>
      </c>
      <c r="AN1403" t="s">
        <v>10335</v>
      </c>
      <c r="AO1403" t="s">
        <v>10491</v>
      </c>
      <c r="AP1403" t="s">
        <v>10492</v>
      </c>
      <c r="AQ1403" t="s">
        <v>10493</v>
      </c>
      <c r="AR1403" t="s">
        <v>10494</v>
      </c>
    </row>
    <row r="1404" spans="1:44">
      <c r="A1404" t="s">
        <v>10495</v>
      </c>
      <c r="B1404" t="s">
        <v>10496</v>
      </c>
      <c r="D1404" t="s">
        <v>10211</v>
      </c>
      <c r="E1404" t="s">
        <v>10212</v>
      </c>
      <c r="F1404">
        <v>620</v>
      </c>
      <c r="G1404" t="s">
        <v>525</v>
      </c>
      <c r="H1404" t="s">
        <v>3574</v>
      </c>
      <c r="I1404" s="85">
        <v>37.207683000000003</v>
      </c>
      <c r="J1404" s="85">
        <v>-7.417834</v>
      </c>
      <c r="K1404" s="85" t="s">
        <v>527</v>
      </c>
      <c r="L1404" t="s">
        <v>44</v>
      </c>
      <c r="M1404" t="s">
        <v>528</v>
      </c>
      <c r="N1404" s="86">
        <v>116500</v>
      </c>
      <c r="O1404" s="86" t="s">
        <v>529</v>
      </c>
      <c r="P1404" s="87">
        <v>88000</v>
      </c>
      <c r="Q1404" s="86" t="s">
        <v>530</v>
      </c>
      <c r="R1404" s="86" t="s">
        <v>530</v>
      </c>
      <c r="S1404" s="86" t="s">
        <v>530</v>
      </c>
      <c r="T1404" s="86" t="s">
        <v>822</v>
      </c>
      <c r="U1404" s="86" t="s">
        <v>822</v>
      </c>
      <c r="V1404">
        <v>4298137394</v>
      </c>
      <c r="W1404" t="s">
        <v>10220</v>
      </c>
      <c r="X1404" t="s">
        <v>531</v>
      </c>
      <c r="Y1404" t="s">
        <v>533</v>
      </c>
      <c r="AN1404" t="s">
        <v>10220</v>
      </c>
      <c r="AO1404" t="s">
        <v>10497</v>
      </c>
      <c r="AP1404" t="s">
        <v>10498</v>
      </c>
      <c r="AQ1404" t="s">
        <v>10499</v>
      </c>
      <c r="AR1404" t="s">
        <v>10500</v>
      </c>
    </row>
    <row r="1405" spans="1:44">
      <c r="A1405" t="s">
        <v>10501</v>
      </c>
      <c r="B1405" t="s">
        <v>10502</v>
      </c>
      <c r="C1405" t="s">
        <v>10502</v>
      </c>
      <c r="D1405" t="s">
        <v>10503</v>
      </c>
      <c r="E1405" t="s">
        <v>10504</v>
      </c>
      <c r="F1405">
        <v>642</v>
      </c>
      <c r="G1405" t="s">
        <v>525</v>
      </c>
      <c r="H1405" t="s">
        <v>959</v>
      </c>
      <c r="I1405" s="85">
        <v>46.172097999999998</v>
      </c>
      <c r="J1405" s="85">
        <v>21.285339</v>
      </c>
      <c r="K1405" s="85" t="s">
        <v>527</v>
      </c>
      <c r="L1405" t="s">
        <v>44</v>
      </c>
      <c r="M1405" t="s">
        <v>528</v>
      </c>
      <c r="N1405" s="86">
        <v>225000</v>
      </c>
      <c r="O1405" s="86" t="s">
        <v>529</v>
      </c>
      <c r="P1405" s="87">
        <v>177474</v>
      </c>
      <c r="Q1405" s="86" t="s">
        <v>530</v>
      </c>
      <c r="R1405" s="86" t="s">
        <v>530</v>
      </c>
      <c r="S1405" s="86" t="s">
        <v>530</v>
      </c>
      <c r="T1405" s="86" t="s">
        <v>530</v>
      </c>
      <c r="U1405" s="86" t="s">
        <v>530</v>
      </c>
      <c r="V1405" t="s">
        <v>531</v>
      </c>
      <c r="W1405" t="s">
        <v>10505</v>
      </c>
      <c r="X1405" t="s">
        <v>531</v>
      </c>
      <c r="Y1405" t="s">
        <v>533</v>
      </c>
      <c r="AN1405" t="s">
        <v>10505</v>
      </c>
      <c r="AO1405" t="s">
        <v>10506</v>
      </c>
      <c r="AP1405" t="s">
        <v>10507</v>
      </c>
      <c r="AQ1405" t="s">
        <v>10508</v>
      </c>
      <c r="AR1405" t="s">
        <v>10509</v>
      </c>
    </row>
    <row r="1406" spans="1:44">
      <c r="A1406" t="s">
        <v>10510</v>
      </c>
      <c r="B1406" t="s">
        <v>10511</v>
      </c>
      <c r="C1406" t="s">
        <v>10511</v>
      </c>
      <c r="D1406" t="s">
        <v>10503</v>
      </c>
      <c r="E1406" t="s">
        <v>10504</v>
      </c>
      <c r="F1406">
        <v>642</v>
      </c>
      <c r="G1406" t="s">
        <v>525</v>
      </c>
      <c r="H1406" t="s">
        <v>959</v>
      </c>
      <c r="I1406" s="85">
        <v>46.535183000000004</v>
      </c>
      <c r="J1406" s="85">
        <v>26.938276999999999</v>
      </c>
      <c r="K1406" s="85" t="s">
        <v>527</v>
      </c>
      <c r="L1406" t="s">
        <v>44</v>
      </c>
      <c r="M1406" t="s">
        <v>528</v>
      </c>
      <c r="N1406" s="86">
        <v>221000</v>
      </c>
      <c r="O1406" s="86" t="s">
        <v>529</v>
      </c>
      <c r="P1406" s="87">
        <v>184653</v>
      </c>
      <c r="Q1406" s="86" t="s">
        <v>530</v>
      </c>
      <c r="R1406" s="86" t="s">
        <v>530</v>
      </c>
      <c r="S1406" s="86" t="s">
        <v>822</v>
      </c>
      <c r="T1406" s="86" t="s">
        <v>530</v>
      </c>
      <c r="U1406" s="86" t="s">
        <v>530</v>
      </c>
      <c r="V1406" t="s">
        <v>10512</v>
      </c>
      <c r="W1406" t="s">
        <v>10513</v>
      </c>
      <c r="X1406" t="s">
        <v>531</v>
      </c>
      <c r="Y1406" t="s">
        <v>533</v>
      </c>
      <c r="AN1406" t="s">
        <v>10514</v>
      </c>
      <c r="AO1406" t="s">
        <v>10515</v>
      </c>
      <c r="AP1406" t="s">
        <v>10516</v>
      </c>
      <c r="AQ1406" t="s">
        <v>10517</v>
      </c>
      <c r="AR1406" t="s">
        <v>10518</v>
      </c>
    </row>
    <row r="1407" spans="1:44">
      <c r="A1407" t="s">
        <v>10519</v>
      </c>
      <c r="B1407" t="s">
        <v>10520</v>
      </c>
      <c r="C1407" t="s">
        <v>10521</v>
      </c>
      <c r="D1407" t="s">
        <v>10503</v>
      </c>
      <c r="E1407" t="s">
        <v>10504</v>
      </c>
      <c r="F1407">
        <v>642</v>
      </c>
      <c r="G1407" t="s">
        <v>525</v>
      </c>
      <c r="H1407" t="s">
        <v>959</v>
      </c>
      <c r="I1407" s="85">
        <v>47.649832000000004</v>
      </c>
      <c r="J1407" s="85">
        <v>23.528417000000001</v>
      </c>
      <c r="K1407" s="85" t="s">
        <v>527</v>
      </c>
      <c r="L1407" t="s">
        <v>44</v>
      </c>
      <c r="M1407" t="s">
        <v>528</v>
      </c>
      <c r="N1407" s="86">
        <v>163000</v>
      </c>
      <c r="O1407" s="86" t="s">
        <v>529</v>
      </c>
      <c r="P1407" s="87">
        <v>161956</v>
      </c>
      <c r="Q1407" s="86" t="s">
        <v>530</v>
      </c>
      <c r="R1407" s="86" t="s">
        <v>530</v>
      </c>
      <c r="S1407" s="86" t="s">
        <v>822</v>
      </c>
      <c r="T1407" s="86" t="s">
        <v>530</v>
      </c>
      <c r="U1407" s="86" t="s">
        <v>530</v>
      </c>
      <c r="V1407" t="s">
        <v>531</v>
      </c>
      <c r="W1407" t="s">
        <v>10522</v>
      </c>
      <c r="X1407" t="s">
        <v>531</v>
      </c>
      <c r="Y1407" t="s">
        <v>533</v>
      </c>
      <c r="AN1407" t="s">
        <v>10522</v>
      </c>
      <c r="AO1407" t="s">
        <v>10523</v>
      </c>
      <c r="AP1407" t="s">
        <v>10524</v>
      </c>
      <c r="AQ1407" t="s">
        <v>10525</v>
      </c>
      <c r="AR1407" t="s">
        <v>10526</v>
      </c>
    </row>
    <row r="1408" spans="1:44">
      <c r="A1408" t="s">
        <v>10527</v>
      </c>
      <c r="B1408" t="s">
        <v>10528</v>
      </c>
      <c r="C1408" t="s">
        <v>10529</v>
      </c>
      <c r="D1408" t="s">
        <v>10503</v>
      </c>
      <c r="E1408" t="s">
        <v>10504</v>
      </c>
      <c r="F1408">
        <v>642</v>
      </c>
      <c r="G1408" t="s">
        <v>525</v>
      </c>
      <c r="H1408" t="s">
        <v>959</v>
      </c>
      <c r="I1408" s="85">
        <v>44.261851499999999</v>
      </c>
      <c r="J1408" s="85">
        <v>23.821105899999999</v>
      </c>
      <c r="K1408" s="85" t="s">
        <v>527</v>
      </c>
      <c r="L1408" t="s">
        <v>44</v>
      </c>
      <c r="M1408" t="s">
        <v>528</v>
      </c>
      <c r="N1408" s="86">
        <v>385000</v>
      </c>
      <c r="O1408" s="86" t="s">
        <v>529</v>
      </c>
      <c r="P1408" s="87">
        <v>319020</v>
      </c>
      <c r="Q1408" s="86" t="s">
        <v>530</v>
      </c>
      <c r="R1408" s="86" t="s">
        <v>530</v>
      </c>
      <c r="S1408" s="86" t="s">
        <v>530</v>
      </c>
      <c r="T1408" s="86" t="s">
        <v>530</v>
      </c>
      <c r="U1408" s="86" t="s">
        <v>530</v>
      </c>
      <c r="V1408" t="s">
        <v>531</v>
      </c>
      <c r="W1408" t="s">
        <v>10530</v>
      </c>
      <c r="X1408" t="s">
        <v>531</v>
      </c>
      <c r="Y1408" t="s">
        <v>533</v>
      </c>
      <c r="AN1408" t="s">
        <v>10530</v>
      </c>
      <c r="AO1408" t="s">
        <v>10531</v>
      </c>
      <c r="AP1408" t="s">
        <v>10532</v>
      </c>
      <c r="AQ1408" t="s">
        <v>10533</v>
      </c>
      <c r="AR1408" t="s">
        <v>10534</v>
      </c>
    </row>
    <row r="1409" spans="1:44">
      <c r="A1409" t="s">
        <v>10535</v>
      </c>
      <c r="B1409" t="s">
        <v>10536</v>
      </c>
      <c r="C1409" t="s">
        <v>10537</v>
      </c>
      <c r="D1409" t="s">
        <v>10503</v>
      </c>
      <c r="E1409" t="s">
        <v>10504</v>
      </c>
      <c r="F1409">
        <v>642</v>
      </c>
      <c r="G1409" t="s">
        <v>525</v>
      </c>
      <c r="H1409" t="s">
        <v>959</v>
      </c>
      <c r="I1409" s="85">
        <v>46.225786999999997</v>
      </c>
      <c r="J1409" s="85">
        <v>27.6707</v>
      </c>
      <c r="K1409" t="s">
        <v>8195</v>
      </c>
      <c r="L1409" t="s">
        <v>44</v>
      </c>
      <c r="M1409" t="s">
        <v>528</v>
      </c>
      <c r="N1409" s="86">
        <v>110592</v>
      </c>
      <c r="O1409" s="86" t="s">
        <v>529</v>
      </c>
      <c r="P1409" s="87">
        <v>63992</v>
      </c>
      <c r="Q1409" s="86" t="s">
        <v>530</v>
      </c>
      <c r="R1409" s="86" t="s">
        <v>530</v>
      </c>
      <c r="S1409" s="86" t="s">
        <v>530</v>
      </c>
      <c r="T1409" s="86" t="s">
        <v>530</v>
      </c>
      <c r="U1409" s="86" t="s">
        <v>530</v>
      </c>
      <c r="V1409" t="s">
        <v>531</v>
      </c>
      <c r="W1409" t="s">
        <v>531</v>
      </c>
      <c r="X1409" t="s">
        <v>531</v>
      </c>
      <c r="AN1409" t="s">
        <v>542</v>
      </c>
      <c r="AO1409" t="s">
        <v>10538</v>
      </c>
      <c r="AP1409" t="s">
        <v>542</v>
      </c>
      <c r="AQ1409" t="s">
        <v>542</v>
      </c>
      <c r="AR1409" t="s">
        <v>10539</v>
      </c>
    </row>
    <row r="1410" spans="1:44">
      <c r="A1410" t="s">
        <v>10540</v>
      </c>
      <c r="B1410" t="s">
        <v>10541</v>
      </c>
      <c r="D1410" t="s">
        <v>10503</v>
      </c>
      <c r="E1410" t="s">
        <v>10504</v>
      </c>
      <c r="F1410">
        <v>642</v>
      </c>
      <c r="G1410" t="s">
        <v>525</v>
      </c>
      <c r="H1410" t="s">
        <v>959</v>
      </c>
      <c r="I1410" s="85">
        <v>47.115465999999998</v>
      </c>
      <c r="J1410" s="85">
        <v>24.468391</v>
      </c>
      <c r="K1410" s="85" t="s">
        <v>527</v>
      </c>
      <c r="L1410" t="s">
        <v>44</v>
      </c>
      <c r="M1410" t="s">
        <v>528</v>
      </c>
      <c r="N1410" s="86">
        <v>148600</v>
      </c>
      <c r="O1410" s="86" t="s">
        <v>529</v>
      </c>
      <c r="P1410" s="87">
        <v>96222</v>
      </c>
      <c r="Q1410" s="86" t="s">
        <v>530</v>
      </c>
      <c r="R1410" s="86" t="s">
        <v>530</v>
      </c>
      <c r="S1410" s="86" t="s">
        <v>822</v>
      </c>
      <c r="T1410" s="86" t="s">
        <v>530</v>
      </c>
      <c r="U1410" s="86" t="s">
        <v>530</v>
      </c>
      <c r="V1410" t="s">
        <v>531</v>
      </c>
      <c r="W1410" t="s">
        <v>10542</v>
      </c>
      <c r="X1410" t="s">
        <v>531</v>
      </c>
      <c r="Y1410" t="s">
        <v>533</v>
      </c>
      <c r="AN1410" t="s">
        <v>10542</v>
      </c>
      <c r="AO1410" t="s">
        <v>10543</v>
      </c>
      <c r="AP1410" t="s">
        <v>10544</v>
      </c>
      <c r="AQ1410" t="s">
        <v>10545</v>
      </c>
      <c r="AR1410" t="s">
        <v>10546</v>
      </c>
    </row>
    <row r="1411" spans="1:44">
      <c r="A1411" t="s">
        <v>10547</v>
      </c>
      <c r="B1411" t="s">
        <v>10548</v>
      </c>
      <c r="D1411" t="s">
        <v>10503</v>
      </c>
      <c r="E1411" t="s">
        <v>10504</v>
      </c>
      <c r="F1411">
        <v>642</v>
      </c>
      <c r="G1411" t="s">
        <v>525</v>
      </c>
      <c r="H1411" t="s">
        <v>959</v>
      </c>
      <c r="I1411" s="85">
        <v>47.754914999999997</v>
      </c>
      <c r="J1411" s="85">
        <v>26.695383</v>
      </c>
      <c r="K1411" s="85" t="s">
        <v>527</v>
      </c>
      <c r="L1411" t="s">
        <v>44</v>
      </c>
      <c r="M1411" t="s">
        <v>528</v>
      </c>
      <c r="N1411" s="86">
        <v>133154</v>
      </c>
      <c r="O1411" s="86" t="s">
        <v>529</v>
      </c>
      <c r="P1411" s="87">
        <v>130247</v>
      </c>
      <c r="Q1411" s="86" t="s">
        <v>530</v>
      </c>
      <c r="R1411" s="86" t="s">
        <v>530</v>
      </c>
      <c r="S1411" s="86" t="s">
        <v>530</v>
      </c>
      <c r="T1411" s="86" t="s">
        <v>530</v>
      </c>
      <c r="U1411" s="86" t="s">
        <v>530</v>
      </c>
      <c r="V1411" t="s">
        <v>531</v>
      </c>
      <c r="W1411" t="s">
        <v>10549</v>
      </c>
      <c r="X1411" t="s">
        <v>531</v>
      </c>
      <c r="Y1411" t="s">
        <v>533</v>
      </c>
      <c r="AN1411" t="s">
        <v>10549</v>
      </c>
      <c r="AO1411" t="s">
        <v>10550</v>
      </c>
      <c r="AP1411" t="s">
        <v>10551</v>
      </c>
      <c r="AQ1411" t="s">
        <v>10552</v>
      </c>
      <c r="AR1411" t="s">
        <v>10553</v>
      </c>
    </row>
    <row r="1412" spans="1:44">
      <c r="A1412" t="s">
        <v>10554</v>
      </c>
      <c r="B1412" t="s">
        <v>10555</v>
      </c>
      <c r="D1412" t="s">
        <v>10503</v>
      </c>
      <c r="E1412" t="s">
        <v>10504</v>
      </c>
      <c r="F1412">
        <v>642</v>
      </c>
      <c r="G1412" t="s">
        <v>525</v>
      </c>
      <c r="H1412" t="s">
        <v>959</v>
      </c>
      <c r="I1412" s="85">
        <v>45.277647000000002</v>
      </c>
      <c r="J1412" s="85">
        <v>27.957342000000001</v>
      </c>
      <c r="K1412" t="s">
        <v>8195</v>
      </c>
      <c r="L1412" t="s">
        <v>44</v>
      </c>
      <c r="M1412" t="s">
        <v>528</v>
      </c>
      <c r="N1412" s="86">
        <v>297500</v>
      </c>
      <c r="O1412" s="86" t="s">
        <v>529</v>
      </c>
      <c r="P1412" s="87">
        <v>176600</v>
      </c>
      <c r="Q1412" s="86" t="s">
        <v>530</v>
      </c>
      <c r="R1412" s="86" t="s">
        <v>530</v>
      </c>
      <c r="S1412" s="86" t="s">
        <v>822</v>
      </c>
      <c r="T1412" s="86" t="s">
        <v>822</v>
      </c>
      <c r="U1412" s="86" t="s">
        <v>822</v>
      </c>
      <c r="V1412" t="s">
        <v>531</v>
      </c>
      <c r="W1412" t="s">
        <v>531</v>
      </c>
      <c r="X1412" t="s">
        <v>531</v>
      </c>
      <c r="AN1412" t="s">
        <v>542</v>
      </c>
      <c r="AO1412" t="s">
        <v>10556</v>
      </c>
      <c r="AP1412" t="s">
        <v>542</v>
      </c>
      <c r="AQ1412" t="s">
        <v>542</v>
      </c>
      <c r="AR1412" t="s">
        <v>10557</v>
      </c>
    </row>
    <row r="1413" spans="1:44">
      <c r="A1413" t="s">
        <v>10558</v>
      </c>
      <c r="B1413" t="s">
        <v>10559</v>
      </c>
      <c r="C1413" t="s">
        <v>10559</v>
      </c>
      <c r="D1413" t="s">
        <v>10503</v>
      </c>
      <c r="E1413" t="s">
        <v>10504</v>
      </c>
      <c r="F1413">
        <v>642</v>
      </c>
      <c r="G1413" t="s">
        <v>525</v>
      </c>
      <c r="H1413" t="s">
        <v>959</v>
      </c>
      <c r="I1413" s="85">
        <v>45.682344899999997</v>
      </c>
      <c r="J1413" s="85">
        <v>25.573408000000001</v>
      </c>
      <c r="K1413" s="85" t="s">
        <v>527</v>
      </c>
      <c r="L1413" t="s">
        <v>44</v>
      </c>
      <c r="M1413" t="s">
        <v>528</v>
      </c>
      <c r="N1413" s="86">
        <v>561600</v>
      </c>
      <c r="O1413" s="86" t="s">
        <v>529</v>
      </c>
      <c r="P1413" s="87">
        <v>409900</v>
      </c>
      <c r="Q1413" s="86" t="s">
        <v>530</v>
      </c>
      <c r="R1413" s="86" t="s">
        <v>530</v>
      </c>
      <c r="S1413" s="86" t="s">
        <v>822</v>
      </c>
      <c r="T1413" s="86" t="s">
        <v>530</v>
      </c>
      <c r="U1413" s="86" t="s">
        <v>530</v>
      </c>
      <c r="V1413" t="s">
        <v>531</v>
      </c>
      <c r="W1413" t="s">
        <v>10560</v>
      </c>
      <c r="X1413" t="s">
        <v>531</v>
      </c>
      <c r="Y1413" t="s">
        <v>533</v>
      </c>
      <c r="AN1413" t="s">
        <v>10560</v>
      </c>
      <c r="AO1413" t="s">
        <v>10561</v>
      </c>
      <c r="AP1413" t="s">
        <v>10562</v>
      </c>
      <c r="AQ1413" t="s">
        <v>10563</v>
      </c>
      <c r="AR1413" t="s">
        <v>10564</v>
      </c>
    </row>
    <row r="1414" spans="1:44">
      <c r="A1414" t="s">
        <v>10565</v>
      </c>
      <c r="B1414" t="s">
        <v>10566</v>
      </c>
      <c r="D1414" t="s">
        <v>10503</v>
      </c>
      <c r="E1414" t="s">
        <v>10504</v>
      </c>
      <c r="F1414">
        <v>642</v>
      </c>
      <c r="G1414" t="s">
        <v>525</v>
      </c>
      <c r="H1414" t="s">
        <v>959</v>
      </c>
      <c r="I1414" s="85">
        <v>45.149827700000003</v>
      </c>
      <c r="J1414" s="85">
        <v>26.863227699999999</v>
      </c>
      <c r="K1414" s="85" t="s">
        <v>527</v>
      </c>
      <c r="L1414" t="s">
        <v>44</v>
      </c>
      <c r="M1414" t="s">
        <v>528</v>
      </c>
      <c r="N1414" s="86">
        <v>235000</v>
      </c>
      <c r="O1414" s="86" t="s">
        <v>529</v>
      </c>
      <c r="P1414" s="87">
        <v>150102</v>
      </c>
      <c r="Q1414" s="86" t="s">
        <v>530</v>
      </c>
      <c r="R1414" s="86" t="s">
        <v>530</v>
      </c>
      <c r="S1414" s="86" t="s">
        <v>822</v>
      </c>
      <c r="T1414" s="86" t="s">
        <v>530</v>
      </c>
      <c r="U1414" s="86" t="s">
        <v>530</v>
      </c>
      <c r="V1414" t="s">
        <v>531</v>
      </c>
      <c r="W1414" t="s">
        <v>10567</v>
      </c>
      <c r="X1414" t="s">
        <v>531</v>
      </c>
      <c r="Y1414" t="s">
        <v>533</v>
      </c>
      <c r="AN1414" t="s">
        <v>10567</v>
      </c>
      <c r="AO1414" t="s">
        <v>10568</v>
      </c>
      <c r="AP1414" t="s">
        <v>10569</v>
      </c>
      <c r="AQ1414" t="s">
        <v>10570</v>
      </c>
      <c r="AR1414" t="s">
        <v>10571</v>
      </c>
    </row>
    <row r="1415" spans="1:44">
      <c r="A1415" t="s">
        <v>10572</v>
      </c>
      <c r="B1415" t="s">
        <v>10573</v>
      </c>
      <c r="D1415" t="s">
        <v>10503</v>
      </c>
      <c r="E1415" t="s">
        <v>10504</v>
      </c>
      <c r="F1415">
        <v>642</v>
      </c>
      <c r="G1415" t="s">
        <v>525</v>
      </c>
      <c r="H1415" t="s">
        <v>959</v>
      </c>
      <c r="I1415" s="85">
        <v>46.531483999999999</v>
      </c>
      <c r="J1415" s="85">
        <v>23.903351000000001</v>
      </c>
      <c r="K1415" s="85" t="s">
        <v>527</v>
      </c>
      <c r="L1415" t="s">
        <v>44</v>
      </c>
      <c r="M1415" t="s">
        <v>528</v>
      </c>
      <c r="N1415" s="86">
        <v>110000</v>
      </c>
      <c r="O1415" s="86" t="s">
        <v>529</v>
      </c>
      <c r="P1415" s="87">
        <v>85541</v>
      </c>
      <c r="Q1415" s="86" t="s">
        <v>530</v>
      </c>
      <c r="R1415" s="86" t="s">
        <v>530</v>
      </c>
      <c r="S1415" s="86" t="s">
        <v>530</v>
      </c>
      <c r="T1415" s="86" t="s">
        <v>530</v>
      </c>
      <c r="U1415" s="86" t="s">
        <v>530</v>
      </c>
      <c r="V1415" t="s">
        <v>531</v>
      </c>
      <c r="W1415" t="s">
        <v>10574</v>
      </c>
      <c r="X1415" t="s">
        <v>531</v>
      </c>
      <c r="Y1415" t="s">
        <v>533</v>
      </c>
      <c r="AN1415" t="s">
        <v>10574</v>
      </c>
      <c r="AO1415" t="s">
        <v>10575</v>
      </c>
      <c r="AP1415" t="s">
        <v>10576</v>
      </c>
      <c r="AQ1415" t="s">
        <v>10577</v>
      </c>
      <c r="AR1415" t="s">
        <v>10578</v>
      </c>
    </row>
    <row r="1416" spans="1:44">
      <c r="A1416" t="s">
        <v>10579</v>
      </c>
      <c r="B1416" t="s">
        <v>10580</v>
      </c>
      <c r="D1416" t="s">
        <v>10503</v>
      </c>
      <c r="E1416" t="s">
        <v>10504</v>
      </c>
      <c r="F1416">
        <v>642</v>
      </c>
      <c r="G1416" t="s">
        <v>525</v>
      </c>
      <c r="H1416" t="s">
        <v>959</v>
      </c>
      <c r="I1416" s="85">
        <v>46.793250999999998</v>
      </c>
      <c r="J1416" s="85">
        <v>23.684287999999999</v>
      </c>
      <c r="K1416" s="85" t="s">
        <v>527</v>
      </c>
      <c r="L1416" t="s">
        <v>44</v>
      </c>
      <c r="M1416" t="s">
        <v>528</v>
      </c>
      <c r="N1416" s="86">
        <v>414022</v>
      </c>
      <c r="O1416" s="86" t="s">
        <v>529</v>
      </c>
      <c r="P1416" s="87">
        <v>377516</v>
      </c>
      <c r="Q1416" s="86" t="s">
        <v>530</v>
      </c>
      <c r="R1416" s="86" t="s">
        <v>530</v>
      </c>
      <c r="S1416" s="86" t="s">
        <v>822</v>
      </c>
      <c r="T1416" s="86" t="s">
        <v>530</v>
      </c>
      <c r="U1416" s="86" t="s">
        <v>530</v>
      </c>
      <c r="V1416" t="s">
        <v>531</v>
      </c>
      <c r="W1416" t="s">
        <v>10581</v>
      </c>
      <c r="X1416" t="s">
        <v>531</v>
      </c>
      <c r="Y1416" t="s">
        <v>533</v>
      </c>
      <c r="AN1416" t="s">
        <v>10581</v>
      </c>
      <c r="AO1416" t="s">
        <v>10582</v>
      </c>
      <c r="AP1416" t="s">
        <v>10583</v>
      </c>
      <c r="AQ1416" t="s">
        <v>10584</v>
      </c>
      <c r="AR1416" t="s">
        <v>10585</v>
      </c>
    </row>
    <row r="1417" spans="1:44">
      <c r="A1417" t="s">
        <v>10586</v>
      </c>
      <c r="B1417" t="s">
        <v>10587</v>
      </c>
      <c r="D1417" t="s">
        <v>10503</v>
      </c>
      <c r="E1417" t="s">
        <v>10504</v>
      </c>
      <c r="F1417">
        <v>642</v>
      </c>
      <c r="G1417" t="s">
        <v>525</v>
      </c>
      <c r="H1417" t="s">
        <v>959</v>
      </c>
      <c r="I1417" s="85">
        <v>45.811</v>
      </c>
      <c r="J1417" s="85">
        <v>25.552</v>
      </c>
      <c r="K1417" t="s">
        <v>8195</v>
      </c>
      <c r="L1417" t="s">
        <v>44</v>
      </c>
      <c r="M1417" t="s">
        <v>528</v>
      </c>
      <c r="N1417" s="86">
        <v>142000</v>
      </c>
      <c r="O1417" s="86" t="s">
        <v>529</v>
      </c>
      <c r="P1417" s="87">
        <v>33794</v>
      </c>
      <c r="Q1417" s="86" t="s">
        <v>530</v>
      </c>
      <c r="R1417" s="86" t="s">
        <v>530</v>
      </c>
      <c r="S1417" s="86" t="s">
        <v>822</v>
      </c>
      <c r="T1417" s="86" t="s">
        <v>530</v>
      </c>
      <c r="U1417" s="86" t="s">
        <v>530</v>
      </c>
      <c r="V1417" t="s">
        <v>531</v>
      </c>
      <c r="W1417" t="s">
        <v>531</v>
      </c>
      <c r="X1417" t="s">
        <v>531</v>
      </c>
      <c r="AN1417" t="s">
        <v>542</v>
      </c>
      <c r="AO1417" t="s">
        <v>10588</v>
      </c>
      <c r="AP1417" t="s">
        <v>542</v>
      </c>
      <c r="AQ1417" t="s">
        <v>542</v>
      </c>
      <c r="AR1417" t="s">
        <v>10589</v>
      </c>
    </row>
    <row r="1418" spans="1:44">
      <c r="A1418" t="s">
        <v>10590</v>
      </c>
      <c r="B1418" t="s">
        <v>10591</v>
      </c>
      <c r="D1418" t="s">
        <v>10503</v>
      </c>
      <c r="E1418" t="s">
        <v>10504</v>
      </c>
      <c r="F1418">
        <v>642</v>
      </c>
      <c r="G1418" t="s">
        <v>525</v>
      </c>
      <c r="H1418" t="s">
        <v>959</v>
      </c>
      <c r="I1418" s="85">
        <v>44.136741000000001</v>
      </c>
      <c r="J1418" s="85">
        <v>28.630313999999998</v>
      </c>
      <c r="K1418" s="85" t="s">
        <v>527</v>
      </c>
      <c r="L1418" t="s">
        <v>44</v>
      </c>
      <c r="M1418" t="s">
        <v>528</v>
      </c>
      <c r="N1418" s="86">
        <v>451600</v>
      </c>
      <c r="O1418" s="86" t="s">
        <v>529</v>
      </c>
      <c r="P1418" s="87">
        <v>400338</v>
      </c>
      <c r="Q1418" s="86" t="s">
        <v>530</v>
      </c>
      <c r="R1418" s="86" t="s">
        <v>530</v>
      </c>
      <c r="S1418" s="86" t="s">
        <v>530</v>
      </c>
      <c r="T1418" s="86" t="s">
        <v>530</v>
      </c>
      <c r="U1418" s="86" t="s">
        <v>530</v>
      </c>
      <c r="V1418" t="s">
        <v>531</v>
      </c>
      <c r="W1418" t="s">
        <v>10592</v>
      </c>
      <c r="X1418" t="s">
        <v>531</v>
      </c>
      <c r="Y1418" t="s">
        <v>533</v>
      </c>
      <c r="AN1418" t="s">
        <v>10592</v>
      </c>
      <c r="AO1418" t="s">
        <v>10593</v>
      </c>
      <c r="AP1418" t="s">
        <v>10594</v>
      </c>
      <c r="AQ1418" t="s">
        <v>10595</v>
      </c>
      <c r="AR1418" t="s">
        <v>10596</v>
      </c>
    </row>
    <row r="1419" spans="1:44">
      <c r="A1419" t="s">
        <v>10597</v>
      </c>
      <c r="B1419" t="s">
        <v>10591</v>
      </c>
      <c r="D1419" t="s">
        <v>10503</v>
      </c>
      <c r="E1419" t="s">
        <v>10504</v>
      </c>
      <c r="F1419">
        <v>642</v>
      </c>
      <c r="G1419" t="s">
        <v>525</v>
      </c>
      <c r="H1419" t="s">
        <v>959</v>
      </c>
      <c r="I1419" s="85">
        <v>44.213867999999998</v>
      </c>
      <c r="J1419" s="85">
        <v>28.640809999999998</v>
      </c>
      <c r="K1419" s="85" t="s">
        <v>527</v>
      </c>
      <c r="L1419" t="s">
        <v>44</v>
      </c>
      <c r="M1419" t="s">
        <v>528</v>
      </c>
      <c r="N1419" s="86">
        <v>255000</v>
      </c>
      <c r="O1419" s="86" t="s">
        <v>529</v>
      </c>
      <c r="P1419" s="87">
        <v>197411</v>
      </c>
      <c r="Q1419" s="86" t="s">
        <v>530</v>
      </c>
      <c r="R1419" s="86" t="s">
        <v>530</v>
      </c>
      <c r="S1419" s="86" t="s">
        <v>530</v>
      </c>
      <c r="T1419" s="86" t="s">
        <v>530</v>
      </c>
      <c r="U1419" s="86" t="s">
        <v>530</v>
      </c>
      <c r="V1419" t="s">
        <v>531</v>
      </c>
      <c r="W1419" t="s">
        <v>10592</v>
      </c>
      <c r="X1419" t="s">
        <v>531</v>
      </c>
      <c r="Y1419" t="s">
        <v>533</v>
      </c>
      <c r="AN1419" t="s">
        <v>10592</v>
      </c>
      <c r="AO1419" t="s">
        <v>10598</v>
      </c>
      <c r="AP1419" t="s">
        <v>10599</v>
      </c>
      <c r="AQ1419" t="s">
        <v>10600</v>
      </c>
      <c r="AR1419" t="s">
        <v>10601</v>
      </c>
    </row>
    <row r="1420" spans="1:44">
      <c r="A1420" t="s">
        <v>10602</v>
      </c>
      <c r="B1420" t="s">
        <v>10603</v>
      </c>
      <c r="D1420" t="s">
        <v>10503</v>
      </c>
      <c r="E1420" t="s">
        <v>10504</v>
      </c>
      <c r="F1420">
        <v>642</v>
      </c>
      <c r="G1420" t="s">
        <v>525</v>
      </c>
      <c r="H1420" t="s">
        <v>959</v>
      </c>
      <c r="I1420" s="85">
        <v>46.499642000000001</v>
      </c>
      <c r="J1420" s="85">
        <v>24.466646999999998</v>
      </c>
      <c r="K1420" s="85" t="s">
        <v>527</v>
      </c>
      <c r="L1420" t="s">
        <v>44</v>
      </c>
      <c r="M1420" t="s">
        <v>528</v>
      </c>
      <c r="N1420" s="86">
        <v>237000</v>
      </c>
      <c r="O1420" s="86" t="s">
        <v>529</v>
      </c>
      <c r="P1420" s="87">
        <v>162819</v>
      </c>
      <c r="Q1420" s="86" t="s">
        <v>530</v>
      </c>
      <c r="R1420" s="86" t="s">
        <v>530</v>
      </c>
      <c r="S1420" s="86" t="s">
        <v>530</v>
      </c>
      <c r="T1420" s="86" t="s">
        <v>530</v>
      </c>
      <c r="U1420" s="86" t="s">
        <v>530</v>
      </c>
      <c r="V1420" t="s">
        <v>531</v>
      </c>
      <c r="W1420" t="s">
        <v>10604</v>
      </c>
      <c r="X1420" t="s">
        <v>531</v>
      </c>
      <c r="Y1420" t="s">
        <v>533</v>
      </c>
      <c r="AN1420" t="s">
        <v>10604</v>
      </c>
      <c r="AO1420" t="s">
        <v>10605</v>
      </c>
      <c r="AP1420" t="s">
        <v>10606</v>
      </c>
      <c r="AQ1420" t="s">
        <v>10607</v>
      </c>
      <c r="AR1420" t="s">
        <v>10608</v>
      </c>
    </row>
    <row r="1421" spans="1:44">
      <c r="A1421" t="s">
        <v>10609</v>
      </c>
      <c r="B1421" t="s">
        <v>10610</v>
      </c>
      <c r="D1421" t="s">
        <v>10503</v>
      </c>
      <c r="E1421" t="s">
        <v>10504</v>
      </c>
      <c r="F1421">
        <v>642</v>
      </c>
      <c r="G1421" t="s">
        <v>525</v>
      </c>
      <c r="H1421" t="s">
        <v>959</v>
      </c>
      <c r="I1421">
        <v>47.159491390990098</v>
      </c>
      <c r="J1421">
        <v>23.854389918295499</v>
      </c>
      <c r="K1421" s="85" t="s">
        <v>527</v>
      </c>
      <c r="L1421" t="s">
        <v>973</v>
      </c>
      <c r="M1421" t="s">
        <v>528</v>
      </c>
      <c r="N1421" s="87">
        <v>414720</v>
      </c>
      <c r="O1421" s="86" t="s">
        <v>10611</v>
      </c>
      <c r="P1421" s="87">
        <v>0</v>
      </c>
      <c r="Q1421" s="86" t="s">
        <v>530</v>
      </c>
      <c r="R1421" s="86" t="s">
        <v>530</v>
      </c>
      <c r="S1421" s="86" t="s">
        <v>822</v>
      </c>
      <c r="T1421" s="86" t="s">
        <v>822</v>
      </c>
      <c r="U1421" s="86" t="s">
        <v>822</v>
      </c>
      <c r="V1421" t="s">
        <v>531</v>
      </c>
      <c r="W1421" t="s">
        <v>531</v>
      </c>
      <c r="X1421" t="s">
        <v>531</v>
      </c>
      <c r="AN1421" t="s">
        <v>542</v>
      </c>
      <c r="AO1421" t="s">
        <v>10612</v>
      </c>
      <c r="AP1421" t="s">
        <v>542</v>
      </c>
      <c r="AQ1421" t="s">
        <v>542</v>
      </c>
      <c r="AR1421" t="s">
        <v>10613</v>
      </c>
    </row>
    <row r="1422" spans="1:44">
      <c r="A1422" t="s">
        <v>10614</v>
      </c>
      <c r="B1422" t="s">
        <v>10615</v>
      </c>
      <c r="C1422" t="s">
        <v>10616</v>
      </c>
      <c r="D1422" t="s">
        <v>10503</v>
      </c>
      <c r="E1422" t="s">
        <v>10504</v>
      </c>
      <c r="F1422">
        <v>642</v>
      </c>
      <c r="G1422" t="s">
        <v>525</v>
      </c>
      <c r="H1422" t="s">
        <v>959</v>
      </c>
      <c r="I1422" s="85">
        <v>44.623269000000001</v>
      </c>
      <c r="J1422" s="85">
        <v>22.684193</v>
      </c>
      <c r="K1422" s="85" t="s">
        <v>527</v>
      </c>
      <c r="L1422" t="s">
        <v>44</v>
      </c>
      <c r="M1422" t="s">
        <v>528</v>
      </c>
      <c r="N1422" s="86">
        <v>131244</v>
      </c>
      <c r="O1422" s="86" t="s">
        <v>529</v>
      </c>
      <c r="P1422" s="87">
        <v>91415</v>
      </c>
      <c r="Q1422" s="86" t="s">
        <v>530</v>
      </c>
      <c r="R1422" s="86" t="s">
        <v>822</v>
      </c>
      <c r="S1422" s="86" t="s">
        <v>822</v>
      </c>
      <c r="T1422" s="86" t="s">
        <v>822</v>
      </c>
      <c r="U1422" s="86" t="s">
        <v>822</v>
      </c>
      <c r="V1422" t="s">
        <v>531</v>
      </c>
      <c r="W1422" t="s">
        <v>10617</v>
      </c>
      <c r="X1422" t="s">
        <v>531</v>
      </c>
      <c r="Y1422" t="s">
        <v>533</v>
      </c>
      <c r="AN1422" t="s">
        <v>10617</v>
      </c>
      <c r="AO1422" t="s">
        <v>10618</v>
      </c>
      <c r="AP1422" t="s">
        <v>10619</v>
      </c>
      <c r="AQ1422" t="s">
        <v>10620</v>
      </c>
      <c r="AR1422" t="s">
        <v>10621</v>
      </c>
    </row>
    <row r="1423" spans="1:44">
      <c r="A1423" t="s">
        <v>10622</v>
      </c>
      <c r="B1423" t="s">
        <v>10623</v>
      </c>
      <c r="C1423" t="s">
        <v>10624</v>
      </c>
      <c r="D1423" t="s">
        <v>10503</v>
      </c>
      <c r="E1423" t="s">
        <v>10504</v>
      </c>
      <c r="F1423">
        <v>642</v>
      </c>
      <c r="G1423" t="s">
        <v>525</v>
      </c>
      <c r="H1423" t="s">
        <v>959</v>
      </c>
      <c r="I1423" s="85">
        <v>44.021829400000001</v>
      </c>
      <c r="J1423" s="85">
        <v>28.640198699999999</v>
      </c>
      <c r="K1423" s="85" t="s">
        <v>527</v>
      </c>
      <c r="L1423" t="s">
        <v>44</v>
      </c>
      <c r="M1423" t="s">
        <v>528</v>
      </c>
      <c r="N1423" s="86">
        <v>140000</v>
      </c>
      <c r="O1423" s="86" t="s">
        <v>529</v>
      </c>
      <c r="P1423" s="87">
        <v>66874</v>
      </c>
      <c r="Q1423" s="86" t="s">
        <v>530</v>
      </c>
      <c r="R1423" s="86" t="s">
        <v>530</v>
      </c>
      <c r="S1423" s="86" t="s">
        <v>530</v>
      </c>
      <c r="T1423" s="86" t="s">
        <v>530</v>
      </c>
      <c r="U1423" s="86" t="s">
        <v>530</v>
      </c>
      <c r="V1423" t="s">
        <v>531</v>
      </c>
      <c r="W1423" t="s">
        <v>10625</v>
      </c>
      <c r="X1423" t="s">
        <v>531</v>
      </c>
      <c r="Y1423" t="s">
        <v>533</v>
      </c>
      <c r="AN1423" t="s">
        <v>10625</v>
      </c>
      <c r="AO1423" t="s">
        <v>10626</v>
      </c>
      <c r="AP1423" t="s">
        <v>10627</v>
      </c>
      <c r="AQ1423" t="s">
        <v>10628</v>
      </c>
      <c r="AR1423" t="s">
        <v>10629</v>
      </c>
    </row>
    <row r="1424" spans="1:44">
      <c r="A1424" t="s">
        <v>10630</v>
      </c>
      <c r="B1424" t="s">
        <v>10631</v>
      </c>
      <c r="C1424" t="s">
        <v>10632</v>
      </c>
      <c r="D1424" t="s">
        <v>10503</v>
      </c>
      <c r="E1424" t="s">
        <v>10504</v>
      </c>
      <c r="F1424">
        <v>642</v>
      </c>
      <c r="G1424" t="s">
        <v>525</v>
      </c>
      <c r="H1424" t="s">
        <v>959</v>
      </c>
      <c r="I1424" s="85">
        <v>45.685644000000003</v>
      </c>
      <c r="J1424" s="85">
        <v>27.220794000000001</v>
      </c>
      <c r="K1424" s="85" t="s">
        <v>527</v>
      </c>
      <c r="L1424" t="s">
        <v>44</v>
      </c>
      <c r="M1424" t="s">
        <v>528</v>
      </c>
      <c r="N1424" s="86">
        <v>129500</v>
      </c>
      <c r="O1424" s="86" t="s">
        <v>529</v>
      </c>
      <c r="P1424" s="87">
        <v>96800</v>
      </c>
      <c r="Q1424" s="86" t="s">
        <v>530</v>
      </c>
      <c r="R1424" s="86" t="s">
        <v>530</v>
      </c>
      <c r="S1424" s="86" t="s">
        <v>822</v>
      </c>
      <c r="T1424" s="86" t="s">
        <v>530</v>
      </c>
      <c r="U1424" s="86" t="s">
        <v>530</v>
      </c>
      <c r="V1424" t="s">
        <v>531</v>
      </c>
      <c r="W1424" t="s">
        <v>10633</v>
      </c>
      <c r="X1424" t="s">
        <v>531</v>
      </c>
      <c r="Y1424" t="s">
        <v>533</v>
      </c>
      <c r="AN1424" t="s">
        <v>10633</v>
      </c>
      <c r="AO1424" t="s">
        <v>10634</v>
      </c>
      <c r="AP1424" t="s">
        <v>10635</v>
      </c>
      <c r="AQ1424" t="s">
        <v>10636</v>
      </c>
      <c r="AR1424" t="s">
        <v>10637</v>
      </c>
    </row>
    <row r="1425" spans="1:44">
      <c r="A1425" t="s">
        <v>10638</v>
      </c>
      <c r="B1425" t="s">
        <v>10639</v>
      </c>
      <c r="C1425" t="s">
        <v>10640</v>
      </c>
      <c r="D1425" t="s">
        <v>10503</v>
      </c>
      <c r="E1425" t="s">
        <v>10504</v>
      </c>
      <c r="F1425">
        <v>642</v>
      </c>
      <c r="G1425" t="s">
        <v>525</v>
      </c>
      <c r="H1425" t="s">
        <v>959</v>
      </c>
      <c r="I1425" s="85">
        <v>45.406244000000001</v>
      </c>
      <c r="J1425" s="85">
        <v>28.002818000000001</v>
      </c>
      <c r="K1425" s="85" t="s">
        <v>527</v>
      </c>
      <c r="L1425" t="s">
        <v>44</v>
      </c>
      <c r="M1425" t="s">
        <v>528</v>
      </c>
      <c r="N1425" s="86">
        <v>369000</v>
      </c>
      <c r="O1425" s="86" t="s">
        <v>529</v>
      </c>
      <c r="P1425" s="87">
        <v>314370</v>
      </c>
      <c r="Q1425" s="86" t="s">
        <v>530</v>
      </c>
      <c r="R1425" s="86" t="s">
        <v>530</v>
      </c>
      <c r="S1425" s="86" t="s">
        <v>530</v>
      </c>
      <c r="T1425" s="86" t="s">
        <v>530</v>
      </c>
      <c r="U1425" s="86" t="s">
        <v>530</v>
      </c>
      <c r="V1425" t="s">
        <v>531</v>
      </c>
      <c r="W1425" t="s">
        <v>10641</v>
      </c>
      <c r="X1425" t="s">
        <v>531</v>
      </c>
      <c r="Y1425" t="s">
        <v>533</v>
      </c>
      <c r="AN1425" t="s">
        <v>10641</v>
      </c>
      <c r="AO1425" t="s">
        <v>10642</v>
      </c>
      <c r="AP1425" t="s">
        <v>10643</v>
      </c>
      <c r="AQ1425" t="s">
        <v>10644</v>
      </c>
      <c r="AR1425" t="s">
        <v>10645</v>
      </c>
    </row>
    <row r="1426" spans="1:44">
      <c r="A1426" t="s">
        <v>10646</v>
      </c>
      <c r="B1426" t="s">
        <v>10639</v>
      </c>
      <c r="C1426" t="s">
        <v>10640</v>
      </c>
      <c r="D1426" t="s">
        <v>10503</v>
      </c>
      <c r="E1426" t="s">
        <v>10504</v>
      </c>
      <c r="F1426">
        <v>642</v>
      </c>
      <c r="G1426" t="s">
        <v>525</v>
      </c>
      <c r="H1426" t="s">
        <v>959</v>
      </c>
      <c r="I1426">
        <v>45.406079089516297</v>
      </c>
      <c r="J1426">
        <v>28.003460759193</v>
      </c>
      <c r="K1426" s="85" t="s">
        <v>8195</v>
      </c>
      <c r="L1426" t="s">
        <v>973</v>
      </c>
      <c r="M1426" t="s">
        <v>528</v>
      </c>
      <c r="N1426" s="87">
        <v>191691</v>
      </c>
      <c r="O1426" s="86" t="s">
        <v>10647</v>
      </c>
      <c r="P1426" s="87">
        <v>0</v>
      </c>
      <c r="Q1426" s="86" t="s">
        <v>822</v>
      </c>
      <c r="R1426" s="86" t="s">
        <v>822</v>
      </c>
      <c r="S1426" s="86" t="s">
        <v>822</v>
      </c>
      <c r="T1426" s="86" t="s">
        <v>822</v>
      </c>
      <c r="U1426" s="86" t="s">
        <v>822</v>
      </c>
      <c r="V1426" t="s">
        <v>531</v>
      </c>
      <c r="W1426" t="s">
        <v>531</v>
      </c>
      <c r="X1426" t="s">
        <v>531</v>
      </c>
      <c r="AN1426" t="s">
        <v>542</v>
      </c>
      <c r="AO1426" t="s">
        <v>10648</v>
      </c>
      <c r="AP1426" t="s">
        <v>542</v>
      </c>
      <c r="AQ1426" t="s">
        <v>542</v>
      </c>
      <c r="AR1426" t="s">
        <v>10649</v>
      </c>
    </row>
    <row r="1427" spans="1:44">
      <c r="A1427" t="s">
        <v>10650</v>
      </c>
      <c r="B1427" t="s">
        <v>10639</v>
      </c>
      <c r="C1427" t="s">
        <v>10640</v>
      </c>
      <c r="D1427" t="s">
        <v>10503</v>
      </c>
      <c r="E1427" t="s">
        <v>10504</v>
      </c>
      <c r="F1427">
        <v>642</v>
      </c>
      <c r="G1427" t="s">
        <v>525</v>
      </c>
      <c r="H1427" t="s">
        <v>959</v>
      </c>
      <c r="I1427">
        <v>45.441000000000003</v>
      </c>
      <c r="J1427">
        <v>28.041</v>
      </c>
      <c r="K1427" s="85" t="s">
        <v>8195</v>
      </c>
      <c r="L1427" t="s">
        <v>973</v>
      </c>
      <c r="M1427" t="s">
        <v>528</v>
      </c>
      <c r="N1427" s="87">
        <v>105430</v>
      </c>
      <c r="O1427" s="86" t="s">
        <v>10651</v>
      </c>
      <c r="P1427" s="87">
        <v>0</v>
      </c>
      <c r="Q1427" s="86" t="s">
        <v>822</v>
      </c>
      <c r="R1427" s="86" t="s">
        <v>822</v>
      </c>
      <c r="S1427" s="86" t="s">
        <v>822</v>
      </c>
      <c r="T1427" s="86" t="s">
        <v>822</v>
      </c>
      <c r="U1427" s="86" t="s">
        <v>822</v>
      </c>
      <c r="V1427" t="s">
        <v>531</v>
      </c>
      <c r="W1427" t="s">
        <v>531</v>
      </c>
      <c r="X1427" t="s">
        <v>531</v>
      </c>
      <c r="AN1427" t="s">
        <v>542</v>
      </c>
      <c r="AO1427" t="s">
        <v>10652</v>
      </c>
      <c r="AP1427" t="s">
        <v>542</v>
      </c>
      <c r="AQ1427" t="s">
        <v>542</v>
      </c>
      <c r="AR1427" t="s">
        <v>10653</v>
      </c>
    </row>
    <row r="1428" spans="1:44">
      <c r="A1428" t="s">
        <v>10654</v>
      </c>
      <c r="B1428" t="s">
        <v>10655</v>
      </c>
      <c r="D1428" t="s">
        <v>10503</v>
      </c>
      <c r="E1428" t="s">
        <v>10504</v>
      </c>
      <c r="F1428">
        <v>642</v>
      </c>
      <c r="G1428" t="s">
        <v>525</v>
      </c>
      <c r="H1428" t="s">
        <v>959</v>
      </c>
      <c r="I1428" s="85">
        <v>44.393186</v>
      </c>
      <c r="J1428" s="85">
        <v>26.231680999999998</v>
      </c>
      <c r="K1428" s="85" t="s">
        <v>527</v>
      </c>
      <c r="L1428" t="s">
        <v>44</v>
      </c>
      <c r="M1428" t="s">
        <v>528</v>
      </c>
      <c r="N1428" s="86">
        <v>1728000</v>
      </c>
      <c r="O1428" s="86" t="s">
        <v>529</v>
      </c>
      <c r="P1428" s="87">
        <v>1547031</v>
      </c>
      <c r="Q1428" s="86" t="s">
        <v>530</v>
      </c>
      <c r="R1428" s="86" t="s">
        <v>530</v>
      </c>
      <c r="S1428" s="86" t="s">
        <v>822</v>
      </c>
      <c r="T1428" s="86" t="s">
        <v>530</v>
      </c>
      <c r="U1428" s="86" t="s">
        <v>530</v>
      </c>
      <c r="V1428" t="s">
        <v>10656</v>
      </c>
      <c r="W1428" t="s">
        <v>10657</v>
      </c>
      <c r="X1428" t="s">
        <v>531</v>
      </c>
      <c r="Y1428" t="s">
        <v>533</v>
      </c>
      <c r="AN1428" t="s">
        <v>10658</v>
      </c>
      <c r="AO1428" t="s">
        <v>10659</v>
      </c>
      <c r="AP1428" t="s">
        <v>10660</v>
      </c>
      <c r="AQ1428" t="s">
        <v>10661</v>
      </c>
      <c r="AR1428" t="s">
        <v>10662</v>
      </c>
    </row>
    <row r="1429" spans="1:44">
      <c r="A1429" t="s">
        <v>10663</v>
      </c>
      <c r="B1429" t="s">
        <v>10655</v>
      </c>
      <c r="D1429" t="s">
        <v>10503</v>
      </c>
      <c r="E1429" t="s">
        <v>10504</v>
      </c>
      <c r="F1429">
        <v>642</v>
      </c>
      <c r="G1429" t="s">
        <v>525</v>
      </c>
      <c r="H1429" t="s">
        <v>959</v>
      </c>
      <c r="I1429" s="85">
        <v>44.393906438266903</v>
      </c>
      <c r="J1429" s="85">
        <v>26.232676354345202</v>
      </c>
      <c r="K1429" s="90" t="s">
        <v>527</v>
      </c>
      <c r="L1429" t="s">
        <v>44</v>
      </c>
      <c r="M1429" t="s">
        <v>528</v>
      </c>
      <c r="N1429" s="86">
        <v>620000</v>
      </c>
      <c r="O1429" s="86" t="s">
        <v>529</v>
      </c>
      <c r="P1429" s="87">
        <v>299375</v>
      </c>
      <c r="Q1429" s="86" t="s">
        <v>530</v>
      </c>
      <c r="R1429" s="86" t="s">
        <v>822</v>
      </c>
      <c r="S1429" s="86" t="s">
        <v>822</v>
      </c>
      <c r="T1429" s="86" t="s">
        <v>822</v>
      </c>
      <c r="U1429" s="86" t="s">
        <v>822</v>
      </c>
      <c r="V1429" t="s">
        <v>531</v>
      </c>
      <c r="W1429" t="s">
        <v>531</v>
      </c>
      <c r="X1429" t="s">
        <v>531</v>
      </c>
      <c r="AN1429" t="s">
        <v>542</v>
      </c>
      <c r="AO1429" t="s">
        <v>10659</v>
      </c>
      <c r="AP1429" t="s">
        <v>542</v>
      </c>
      <c r="AQ1429" t="s">
        <v>542</v>
      </c>
      <c r="AR1429" t="s">
        <v>10664</v>
      </c>
    </row>
    <row r="1430" spans="1:44">
      <c r="A1430" t="s">
        <v>10665</v>
      </c>
      <c r="B1430" t="s">
        <v>10655</v>
      </c>
      <c r="D1430" t="s">
        <v>10503</v>
      </c>
      <c r="E1430" t="s">
        <v>10504</v>
      </c>
      <c r="F1430">
        <v>642</v>
      </c>
      <c r="G1430" t="s">
        <v>525</v>
      </c>
      <c r="H1430" t="s">
        <v>959</v>
      </c>
      <c r="I1430">
        <v>44.393375752861601</v>
      </c>
      <c r="J1430">
        <v>26.2329886568677</v>
      </c>
      <c r="K1430" s="85" t="s">
        <v>527</v>
      </c>
      <c r="L1430" t="s">
        <v>44</v>
      </c>
      <c r="M1430" t="s">
        <v>528</v>
      </c>
      <c r="N1430" s="87">
        <v>2000000</v>
      </c>
      <c r="O1430" s="86" t="s">
        <v>10666</v>
      </c>
      <c r="P1430" s="87">
        <v>207576</v>
      </c>
      <c r="Q1430" s="86" t="s">
        <v>822</v>
      </c>
      <c r="R1430" s="86" t="s">
        <v>822</v>
      </c>
      <c r="S1430" s="86" t="s">
        <v>822</v>
      </c>
      <c r="T1430" s="86" t="s">
        <v>822</v>
      </c>
      <c r="U1430" s="86" t="s">
        <v>822</v>
      </c>
      <c r="V1430" t="s">
        <v>531</v>
      </c>
      <c r="W1430" t="s">
        <v>531</v>
      </c>
      <c r="X1430" t="s">
        <v>531</v>
      </c>
      <c r="AN1430" t="s">
        <v>542</v>
      </c>
      <c r="AO1430" t="s">
        <v>10667</v>
      </c>
      <c r="AP1430" t="s">
        <v>542</v>
      </c>
      <c r="AQ1430" t="s">
        <v>542</v>
      </c>
      <c r="AR1430" t="s">
        <v>10668</v>
      </c>
    </row>
    <row r="1431" spans="1:44">
      <c r="A1431" t="s">
        <v>10669</v>
      </c>
      <c r="B1431" t="s">
        <v>10670</v>
      </c>
      <c r="C1431" t="s">
        <v>10670</v>
      </c>
      <c r="D1431" t="s">
        <v>10503</v>
      </c>
      <c r="E1431" t="s">
        <v>10504</v>
      </c>
      <c r="F1431">
        <v>642</v>
      </c>
      <c r="G1431" t="s">
        <v>525</v>
      </c>
      <c r="H1431" t="s">
        <v>959</v>
      </c>
      <c r="I1431" s="85">
        <v>47.148356</v>
      </c>
      <c r="J1431" s="85">
        <v>27.659575</v>
      </c>
      <c r="K1431" s="85" t="s">
        <v>527</v>
      </c>
      <c r="L1431" t="s">
        <v>44</v>
      </c>
      <c r="M1431" t="s">
        <v>528</v>
      </c>
      <c r="N1431" s="86">
        <v>1030681</v>
      </c>
      <c r="O1431" s="86" t="s">
        <v>529</v>
      </c>
      <c r="P1431" s="87">
        <v>871000</v>
      </c>
      <c r="Q1431" s="86" t="s">
        <v>530</v>
      </c>
      <c r="R1431" s="86" t="s">
        <v>530</v>
      </c>
      <c r="S1431" s="86" t="s">
        <v>530</v>
      </c>
      <c r="T1431" s="86" t="s">
        <v>530</v>
      </c>
      <c r="U1431" s="86" t="s">
        <v>530</v>
      </c>
      <c r="V1431" t="s">
        <v>531</v>
      </c>
      <c r="W1431" t="s">
        <v>10671</v>
      </c>
      <c r="X1431" t="s">
        <v>531</v>
      </c>
      <c r="Y1431" t="s">
        <v>533</v>
      </c>
      <c r="AN1431" t="s">
        <v>10671</v>
      </c>
      <c r="AO1431" t="s">
        <v>10672</v>
      </c>
      <c r="AP1431" t="s">
        <v>10673</v>
      </c>
      <c r="AQ1431" t="s">
        <v>10674</v>
      </c>
      <c r="AR1431" t="s">
        <v>10675</v>
      </c>
    </row>
    <row r="1432" spans="1:44">
      <c r="A1432" t="s">
        <v>10676</v>
      </c>
      <c r="B1432" t="s">
        <v>10677</v>
      </c>
      <c r="C1432" t="s">
        <v>10678</v>
      </c>
      <c r="D1432" t="s">
        <v>10503</v>
      </c>
      <c r="E1432" t="s">
        <v>10504</v>
      </c>
      <c r="F1432">
        <v>642</v>
      </c>
      <c r="G1432" t="s">
        <v>525</v>
      </c>
      <c r="H1432" t="s">
        <v>959</v>
      </c>
      <c r="I1432" s="85">
        <v>45.371352999999999</v>
      </c>
      <c r="J1432" s="85">
        <v>23.361794</v>
      </c>
      <c r="K1432" s="85" t="s">
        <v>527</v>
      </c>
      <c r="L1432" t="s">
        <v>44</v>
      </c>
      <c r="M1432" t="s">
        <v>528</v>
      </c>
      <c r="N1432" s="86">
        <v>129000</v>
      </c>
      <c r="O1432" s="86" t="s">
        <v>529</v>
      </c>
      <c r="P1432" s="87">
        <v>116511</v>
      </c>
      <c r="Q1432" s="86" t="s">
        <v>530</v>
      </c>
      <c r="R1432" s="86" t="s">
        <v>530</v>
      </c>
      <c r="S1432" s="86" t="s">
        <v>530</v>
      </c>
      <c r="T1432" s="86" t="s">
        <v>530</v>
      </c>
      <c r="U1432" s="86" t="s">
        <v>530</v>
      </c>
      <c r="V1432" t="s">
        <v>531</v>
      </c>
      <c r="W1432" t="s">
        <v>10679</v>
      </c>
      <c r="X1432" t="s">
        <v>531</v>
      </c>
      <c r="Y1432" t="s">
        <v>533</v>
      </c>
      <c r="AN1432" t="s">
        <v>10679</v>
      </c>
      <c r="AO1432" t="s">
        <v>10680</v>
      </c>
      <c r="AP1432" t="s">
        <v>10681</v>
      </c>
      <c r="AQ1432" t="s">
        <v>10682</v>
      </c>
      <c r="AR1432" t="s">
        <v>10683</v>
      </c>
    </row>
    <row r="1433" spans="1:44">
      <c r="A1433" t="s">
        <v>10684</v>
      </c>
      <c r="B1433" t="s">
        <v>10685</v>
      </c>
      <c r="C1433" t="s">
        <v>10624</v>
      </c>
      <c r="D1433" t="s">
        <v>10503</v>
      </c>
      <c r="E1433" t="s">
        <v>10504</v>
      </c>
      <c r="F1433">
        <v>642</v>
      </c>
      <c r="G1433" t="s">
        <v>525</v>
      </c>
      <c r="H1433" t="s">
        <v>959</v>
      </c>
      <c r="I1433" s="85">
        <v>43.805610000000001</v>
      </c>
      <c r="J1433" s="85">
        <v>28.578610000000001</v>
      </c>
      <c r="K1433" s="85" t="s">
        <v>527</v>
      </c>
      <c r="L1433" t="s">
        <v>44</v>
      </c>
      <c r="M1433" t="s">
        <v>528</v>
      </c>
      <c r="N1433" s="86">
        <v>110000</v>
      </c>
      <c r="O1433" s="86" t="s">
        <v>529</v>
      </c>
      <c r="P1433" s="87">
        <v>94310</v>
      </c>
      <c r="Q1433" s="86" t="s">
        <v>530</v>
      </c>
      <c r="R1433" s="86" t="s">
        <v>530</v>
      </c>
      <c r="S1433" s="86" t="s">
        <v>530</v>
      </c>
      <c r="T1433" s="86" t="s">
        <v>530</v>
      </c>
      <c r="U1433" s="86" t="s">
        <v>530</v>
      </c>
      <c r="V1433" t="s">
        <v>531</v>
      </c>
      <c r="W1433" t="s">
        <v>10592</v>
      </c>
      <c r="X1433" t="s">
        <v>531</v>
      </c>
      <c r="Y1433" t="s">
        <v>533</v>
      </c>
      <c r="AN1433" t="s">
        <v>10592</v>
      </c>
      <c r="AO1433" t="s">
        <v>10686</v>
      </c>
      <c r="AP1433" t="s">
        <v>10687</v>
      </c>
      <c r="AQ1433" t="s">
        <v>10688</v>
      </c>
      <c r="AR1433" t="s">
        <v>10689</v>
      </c>
    </row>
    <row r="1434" spans="1:44">
      <c r="A1434" t="s">
        <v>10690</v>
      </c>
      <c r="B1434" t="s">
        <v>10691</v>
      </c>
      <c r="D1434" t="s">
        <v>10503</v>
      </c>
      <c r="E1434" t="s">
        <v>10504</v>
      </c>
      <c r="F1434">
        <v>642</v>
      </c>
      <c r="G1434" t="s">
        <v>525</v>
      </c>
      <c r="H1434" t="s">
        <v>959</v>
      </c>
      <c r="I1434" s="85">
        <v>45.341574000000001</v>
      </c>
      <c r="J1434" s="85">
        <v>21.843966000000002</v>
      </c>
      <c r="K1434" s="85" t="s">
        <v>527</v>
      </c>
      <c r="L1434" t="s">
        <v>44</v>
      </c>
      <c r="M1434" t="s">
        <v>528</v>
      </c>
      <c r="N1434" s="86">
        <v>125000</v>
      </c>
      <c r="O1434" s="86" t="s">
        <v>529</v>
      </c>
      <c r="P1434" s="87">
        <v>85559</v>
      </c>
      <c r="Q1434" s="86" t="s">
        <v>530</v>
      </c>
      <c r="R1434" s="86" t="s">
        <v>530</v>
      </c>
      <c r="S1434" s="86" t="s">
        <v>530</v>
      </c>
      <c r="T1434" s="86" t="s">
        <v>822</v>
      </c>
      <c r="U1434" s="86" t="s">
        <v>822</v>
      </c>
      <c r="V1434" t="s">
        <v>531</v>
      </c>
      <c r="W1434" t="s">
        <v>10692</v>
      </c>
      <c r="X1434" t="s">
        <v>531</v>
      </c>
      <c r="Y1434" t="s">
        <v>533</v>
      </c>
      <c r="AN1434" t="s">
        <v>10692</v>
      </c>
      <c r="AO1434" t="s">
        <v>10693</v>
      </c>
      <c r="AP1434" t="s">
        <v>10694</v>
      </c>
      <c r="AQ1434" t="s">
        <v>10695</v>
      </c>
      <c r="AR1434" t="s">
        <v>10696</v>
      </c>
    </row>
    <row r="1435" spans="1:44">
      <c r="A1435" t="s">
        <v>10697</v>
      </c>
      <c r="B1435" t="s">
        <v>10698</v>
      </c>
      <c r="D1435" t="s">
        <v>10503</v>
      </c>
      <c r="E1435" t="s">
        <v>10504</v>
      </c>
      <c r="F1435">
        <v>642</v>
      </c>
      <c r="G1435" t="s">
        <v>525</v>
      </c>
      <c r="H1435" t="s">
        <v>959</v>
      </c>
      <c r="I1435" s="85">
        <v>44.336578000000003</v>
      </c>
      <c r="J1435" s="85">
        <v>28.642897999999999</v>
      </c>
      <c r="K1435" t="s">
        <v>8195</v>
      </c>
      <c r="L1435" t="s">
        <v>44</v>
      </c>
      <c r="M1435" t="s">
        <v>528</v>
      </c>
      <c r="N1435" s="86">
        <v>133331</v>
      </c>
      <c r="O1435" s="86" t="s">
        <v>529</v>
      </c>
      <c r="P1435" s="87">
        <v>45813</v>
      </c>
      <c r="Q1435" s="86" t="s">
        <v>530</v>
      </c>
      <c r="R1435" s="86" t="s">
        <v>530</v>
      </c>
      <c r="S1435" s="86" t="s">
        <v>530</v>
      </c>
      <c r="T1435" s="86" t="s">
        <v>530</v>
      </c>
      <c r="U1435" s="86" t="s">
        <v>530</v>
      </c>
      <c r="V1435" t="s">
        <v>531</v>
      </c>
      <c r="W1435" t="s">
        <v>531</v>
      </c>
      <c r="X1435" t="s">
        <v>531</v>
      </c>
      <c r="AN1435" t="s">
        <v>542</v>
      </c>
      <c r="AO1435" t="s">
        <v>10699</v>
      </c>
      <c r="AP1435" t="s">
        <v>542</v>
      </c>
      <c r="AQ1435" t="s">
        <v>542</v>
      </c>
      <c r="AR1435" t="s">
        <v>10700</v>
      </c>
    </row>
    <row r="1436" spans="1:44">
      <c r="A1436" t="s">
        <v>10701</v>
      </c>
      <c r="B1436" t="s">
        <v>10702</v>
      </c>
      <c r="C1436" t="s">
        <v>10703</v>
      </c>
      <c r="D1436" t="s">
        <v>10503</v>
      </c>
      <c r="E1436" t="s">
        <v>10504</v>
      </c>
      <c r="F1436">
        <v>642</v>
      </c>
      <c r="G1436" t="s">
        <v>525</v>
      </c>
      <c r="H1436" t="s">
        <v>959</v>
      </c>
      <c r="I1436" s="85">
        <v>47.078038999999997</v>
      </c>
      <c r="J1436" s="85">
        <v>21.882574000000002</v>
      </c>
      <c r="K1436" s="85" t="s">
        <v>527</v>
      </c>
      <c r="L1436" t="s">
        <v>44</v>
      </c>
      <c r="M1436" t="s">
        <v>528</v>
      </c>
      <c r="N1436" s="86">
        <v>250000</v>
      </c>
      <c r="O1436" s="86" t="s">
        <v>529</v>
      </c>
      <c r="P1436" s="87">
        <v>234918</v>
      </c>
      <c r="Q1436" s="86" t="s">
        <v>530</v>
      </c>
      <c r="R1436" s="86" t="s">
        <v>530</v>
      </c>
      <c r="S1436" s="86" t="s">
        <v>822</v>
      </c>
      <c r="T1436" s="86" t="s">
        <v>530</v>
      </c>
      <c r="U1436" s="86" t="s">
        <v>530</v>
      </c>
      <c r="V1436" t="s">
        <v>531</v>
      </c>
      <c r="W1436" t="s">
        <v>10704</v>
      </c>
      <c r="X1436" t="s">
        <v>531</v>
      </c>
      <c r="Y1436" t="s">
        <v>533</v>
      </c>
      <c r="AN1436" t="s">
        <v>10704</v>
      </c>
      <c r="AO1436" t="s">
        <v>10705</v>
      </c>
      <c r="AP1436" t="s">
        <v>10706</v>
      </c>
      <c r="AQ1436" t="s">
        <v>10707</v>
      </c>
      <c r="AR1436" t="s">
        <v>10708</v>
      </c>
    </row>
    <row r="1437" spans="1:44">
      <c r="A1437" t="s">
        <v>10709</v>
      </c>
      <c r="B1437" t="s">
        <v>10710</v>
      </c>
      <c r="D1437" t="s">
        <v>10503</v>
      </c>
      <c r="E1437" t="s">
        <v>10504</v>
      </c>
      <c r="F1437">
        <v>642</v>
      </c>
      <c r="G1437" t="s">
        <v>525</v>
      </c>
      <c r="H1437" t="s">
        <v>959</v>
      </c>
      <c r="I1437" s="85">
        <v>46.910227999999996</v>
      </c>
      <c r="J1437" s="85">
        <v>26.396961000000001</v>
      </c>
      <c r="K1437" s="85" t="s">
        <v>527</v>
      </c>
      <c r="L1437" t="s">
        <v>44</v>
      </c>
      <c r="M1437" t="s">
        <v>528</v>
      </c>
      <c r="N1437" s="86">
        <v>205000</v>
      </c>
      <c r="O1437" s="86" t="s">
        <v>529</v>
      </c>
      <c r="P1437" s="87">
        <v>84867</v>
      </c>
      <c r="Q1437" s="86" t="s">
        <v>530</v>
      </c>
      <c r="R1437" s="86" t="s">
        <v>530</v>
      </c>
      <c r="S1437" s="86" t="s">
        <v>822</v>
      </c>
      <c r="T1437" s="86" t="s">
        <v>530</v>
      </c>
      <c r="U1437" s="86" t="s">
        <v>530</v>
      </c>
      <c r="V1437" t="s">
        <v>10711</v>
      </c>
      <c r="W1437" t="s">
        <v>10712</v>
      </c>
      <c r="X1437" t="s">
        <v>531</v>
      </c>
      <c r="Y1437" t="s">
        <v>533</v>
      </c>
      <c r="AN1437" t="s">
        <v>10713</v>
      </c>
      <c r="AO1437" t="s">
        <v>10714</v>
      </c>
      <c r="AP1437" t="s">
        <v>10715</v>
      </c>
      <c r="AQ1437" t="s">
        <v>10716</v>
      </c>
      <c r="AR1437" t="s">
        <v>10717</v>
      </c>
    </row>
    <row r="1438" spans="1:44">
      <c r="A1438" t="s">
        <v>10718</v>
      </c>
      <c r="B1438" t="s">
        <v>10719</v>
      </c>
      <c r="C1438" t="s">
        <v>10720</v>
      </c>
      <c r="D1438" t="s">
        <v>10503</v>
      </c>
      <c r="E1438" t="s">
        <v>10504</v>
      </c>
      <c r="F1438">
        <v>642</v>
      </c>
      <c r="G1438" t="s">
        <v>525</v>
      </c>
      <c r="H1438" t="s">
        <v>959</v>
      </c>
      <c r="I1438" s="85">
        <v>44.839812999999999</v>
      </c>
      <c r="J1438" s="85">
        <v>24.906918000000001</v>
      </c>
      <c r="K1438" s="85" t="s">
        <v>527</v>
      </c>
      <c r="L1438" t="s">
        <v>44</v>
      </c>
      <c r="M1438" t="s">
        <v>528</v>
      </c>
      <c r="N1438" s="86">
        <v>320000</v>
      </c>
      <c r="O1438" s="86" t="s">
        <v>529</v>
      </c>
      <c r="P1438" s="87">
        <v>273689</v>
      </c>
      <c r="Q1438" s="86" t="s">
        <v>530</v>
      </c>
      <c r="R1438" s="86" t="s">
        <v>530</v>
      </c>
      <c r="S1438" s="86" t="s">
        <v>822</v>
      </c>
      <c r="T1438" s="86" t="s">
        <v>530</v>
      </c>
      <c r="U1438" s="86" t="s">
        <v>530</v>
      </c>
      <c r="V1438" t="s">
        <v>531</v>
      </c>
      <c r="W1438" t="s">
        <v>10721</v>
      </c>
      <c r="X1438" t="s">
        <v>531</v>
      </c>
      <c r="Y1438" t="s">
        <v>533</v>
      </c>
      <c r="AN1438" t="s">
        <v>10722</v>
      </c>
      <c r="AO1438" t="s">
        <v>10723</v>
      </c>
      <c r="AP1438" t="s">
        <v>10724</v>
      </c>
      <c r="AQ1438" t="s">
        <v>10725</v>
      </c>
      <c r="AR1438" t="s">
        <v>10726</v>
      </c>
    </row>
    <row r="1439" spans="1:44">
      <c r="A1439" t="s">
        <v>10727</v>
      </c>
      <c r="B1439" t="s">
        <v>10728</v>
      </c>
      <c r="D1439" t="s">
        <v>10503</v>
      </c>
      <c r="E1439" t="s">
        <v>10504</v>
      </c>
      <c r="F1439">
        <v>642</v>
      </c>
      <c r="G1439" t="s">
        <v>525</v>
      </c>
      <c r="H1439" t="s">
        <v>959</v>
      </c>
      <c r="I1439" s="85">
        <v>44.923811999999998</v>
      </c>
      <c r="J1439" s="85">
        <v>26.062823000000002</v>
      </c>
      <c r="K1439" s="85" t="s">
        <v>527</v>
      </c>
      <c r="L1439" t="s">
        <v>44</v>
      </c>
      <c r="M1439" t="s">
        <v>528</v>
      </c>
      <c r="N1439" s="86">
        <v>216000</v>
      </c>
      <c r="O1439" s="86" t="s">
        <v>529</v>
      </c>
      <c r="P1439" s="87">
        <v>208265</v>
      </c>
      <c r="Q1439" s="86" t="s">
        <v>530</v>
      </c>
      <c r="R1439" s="86" t="s">
        <v>822</v>
      </c>
      <c r="S1439" s="86" t="s">
        <v>822</v>
      </c>
      <c r="T1439" s="86" t="s">
        <v>822</v>
      </c>
      <c r="U1439" s="86" t="s">
        <v>822</v>
      </c>
      <c r="V1439" t="s">
        <v>531</v>
      </c>
      <c r="W1439" t="s">
        <v>10729</v>
      </c>
      <c r="X1439" t="s">
        <v>531</v>
      </c>
      <c r="Y1439" t="s">
        <v>533</v>
      </c>
      <c r="AN1439" t="s">
        <v>10729</v>
      </c>
      <c r="AO1439" t="s">
        <v>10730</v>
      </c>
      <c r="AP1439" t="s">
        <v>10731</v>
      </c>
      <c r="AQ1439" t="s">
        <v>10732</v>
      </c>
      <c r="AR1439" t="s">
        <v>10733</v>
      </c>
    </row>
    <row r="1440" spans="1:44">
      <c r="A1440" t="s">
        <v>10734</v>
      </c>
      <c r="B1440" t="s">
        <v>10735</v>
      </c>
      <c r="C1440" t="s">
        <v>10736</v>
      </c>
      <c r="D1440" t="s">
        <v>10503</v>
      </c>
      <c r="E1440" t="s">
        <v>10504</v>
      </c>
      <c r="F1440">
        <v>642</v>
      </c>
      <c r="G1440" t="s">
        <v>525</v>
      </c>
      <c r="H1440" t="s">
        <v>959</v>
      </c>
      <c r="I1440" s="85">
        <v>45.069648000000001</v>
      </c>
      <c r="J1440" s="85">
        <v>24.352025000000001</v>
      </c>
      <c r="K1440" s="85" t="s">
        <v>527</v>
      </c>
      <c r="L1440" t="s">
        <v>44</v>
      </c>
      <c r="M1440" t="s">
        <v>528</v>
      </c>
      <c r="N1440" s="86">
        <v>130000</v>
      </c>
      <c r="O1440" s="86" t="s">
        <v>529</v>
      </c>
      <c r="P1440" s="87">
        <v>91700</v>
      </c>
      <c r="Q1440" s="86" t="s">
        <v>530</v>
      </c>
      <c r="R1440" s="86" t="s">
        <v>530</v>
      </c>
      <c r="S1440" s="86" t="s">
        <v>822</v>
      </c>
      <c r="T1440" s="86" t="s">
        <v>530</v>
      </c>
      <c r="U1440" s="86" t="s">
        <v>530</v>
      </c>
      <c r="V1440" t="s">
        <v>531</v>
      </c>
      <c r="W1440" t="s">
        <v>10737</v>
      </c>
      <c r="X1440" t="s">
        <v>531</v>
      </c>
      <c r="Y1440" t="s">
        <v>533</v>
      </c>
      <c r="AN1440" t="s">
        <v>10737</v>
      </c>
      <c r="AO1440" t="s">
        <v>10738</v>
      </c>
      <c r="AP1440" t="s">
        <v>10739</v>
      </c>
      <c r="AQ1440" t="s">
        <v>10740</v>
      </c>
      <c r="AR1440" t="s">
        <v>10741</v>
      </c>
    </row>
    <row r="1441" spans="1:44">
      <c r="A1441" t="s">
        <v>10742</v>
      </c>
      <c r="B1441" t="s">
        <v>10743</v>
      </c>
      <c r="D1441" t="s">
        <v>10503</v>
      </c>
      <c r="E1441" t="s">
        <v>10504</v>
      </c>
      <c r="F1441">
        <v>642</v>
      </c>
      <c r="G1441" t="s">
        <v>525</v>
      </c>
      <c r="H1441" t="s">
        <v>959</v>
      </c>
      <c r="I1441" s="85">
        <v>47.799121999999997</v>
      </c>
      <c r="J1441" s="85">
        <v>22.849658999999999</v>
      </c>
      <c r="K1441" s="85" t="s">
        <v>527</v>
      </c>
      <c r="L1441" t="s">
        <v>44</v>
      </c>
      <c r="M1441" t="s">
        <v>528</v>
      </c>
      <c r="N1441" s="86">
        <v>155000</v>
      </c>
      <c r="O1441" s="86" t="s">
        <v>529</v>
      </c>
      <c r="P1441" s="87">
        <v>122085</v>
      </c>
      <c r="Q1441" s="86" t="s">
        <v>530</v>
      </c>
      <c r="R1441" s="86" t="s">
        <v>530</v>
      </c>
      <c r="S1441" s="86" t="s">
        <v>822</v>
      </c>
      <c r="T1441" s="86" t="s">
        <v>530</v>
      </c>
      <c r="U1441" s="86" t="s">
        <v>530</v>
      </c>
      <c r="V1441" t="s">
        <v>531</v>
      </c>
      <c r="W1441" t="s">
        <v>10744</v>
      </c>
      <c r="X1441" t="s">
        <v>531</v>
      </c>
      <c r="Y1441" t="s">
        <v>533</v>
      </c>
      <c r="AN1441" t="s">
        <v>10744</v>
      </c>
      <c r="AO1441" t="s">
        <v>10745</v>
      </c>
      <c r="AP1441" t="s">
        <v>10746</v>
      </c>
      <c r="AQ1441" t="s">
        <v>10747</v>
      </c>
      <c r="AR1441" t="s">
        <v>10748</v>
      </c>
    </row>
    <row r="1442" spans="1:44">
      <c r="A1442" t="s">
        <v>10749</v>
      </c>
      <c r="B1442" t="s">
        <v>10750</v>
      </c>
      <c r="D1442" t="s">
        <v>10503</v>
      </c>
      <c r="E1442" t="s">
        <v>10504</v>
      </c>
      <c r="F1442">
        <v>642</v>
      </c>
      <c r="G1442" t="s">
        <v>525</v>
      </c>
      <c r="H1442" t="s">
        <v>959</v>
      </c>
      <c r="I1442" s="85">
        <v>45.756397999999997</v>
      </c>
      <c r="J1442" s="85">
        <v>24.216231000000001</v>
      </c>
      <c r="K1442" s="85" t="s">
        <v>527</v>
      </c>
      <c r="L1442" t="s">
        <v>44</v>
      </c>
      <c r="M1442" t="s">
        <v>528</v>
      </c>
      <c r="N1442" s="86">
        <v>225000</v>
      </c>
      <c r="O1442" s="86" t="s">
        <v>529</v>
      </c>
      <c r="P1442" s="87">
        <v>177531</v>
      </c>
      <c r="Q1442" s="86" t="s">
        <v>530</v>
      </c>
      <c r="R1442" s="86" t="s">
        <v>530</v>
      </c>
      <c r="S1442" s="86" t="s">
        <v>822</v>
      </c>
      <c r="T1442" s="86" t="s">
        <v>530</v>
      </c>
      <c r="U1442" s="86" t="s">
        <v>530</v>
      </c>
      <c r="V1442" t="s">
        <v>531</v>
      </c>
      <c r="W1442" t="s">
        <v>10751</v>
      </c>
      <c r="X1442" t="s">
        <v>531</v>
      </c>
      <c r="Y1442" t="s">
        <v>533</v>
      </c>
      <c r="AN1442" t="s">
        <v>10751</v>
      </c>
      <c r="AO1442" t="s">
        <v>10752</v>
      </c>
      <c r="AP1442" t="s">
        <v>10753</v>
      </c>
      <c r="AQ1442" t="s">
        <v>10754</v>
      </c>
      <c r="AR1442" t="s">
        <v>10755</v>
      </c>
    </row>
    <row r="1443" spans="1:44">
      <c r="A1443" t="s">
        <v>10756</v>
      </c>
      <c r="B1443" t="s">
        <v>10757</v>
      </c>
      <c r="C1443" t="s">
        <v>10757</v>
      </c>
      <c r="D1443" t="s">
        <v>10503</v>
      </c>
      <c r="E1443" t="s">
        <v>10504</v>
      </c>
      <c r="F1443">
        <v>642</v>
      </c>
      <c r="G1443" t="s">
        <v>525</v>
      </c>
      <c r="H1443" t="s">
        <v>959</v>
      </c>
      <c r="I1443" s="85">
        <v>47.653865000000003</v>
      </c>
      <c r="J1443" s="85">
        <v>26.284053</v>
      </c>
      <c r="K1443" s="85" t="s">
        <v>527</v>
      </c>
      <c r="L1443" t="s">
        <v>44</v>
      </c>
      <c r="M1443" t="s">
        <v>528</v>
      </c>
      <c r="N1443" s="86">
        <v>125866</v>
      </c>
      <c r="O1443" s="86" t="s">
        <v>529</v>
      </c>
      <c r="P1443" s="87">
        <v>122396</v>
      </c>
      <c r="Q1443" s="86" t="s">
        <v>530</v>
      </c>
      <c r="R1443" s="86" t="s">
        <v>530</v>
      </c>
      <c r="S1443" s="86" t="s">
        <v>822</v>
      </c>
      <c r="T1443" s="86" t="s">
        <v>530</v>
      </c>
      <c r="U1443" s="86" t="s">
        <v>530</v>
      </c>
      <c r="V1443" t="s">
        <v>10758</v>
      </c>
      <c r="W1443" t="s">
        <v>10759</v>
      </c>
      <c r="X1443" t="s">
        <v>531</v>
      </c>
      <c r="Y1443" t="s">
        <v>533</v>
      </c>
      <c r="AN1443" t="s">
        <v>10760</v>
      </c>
      <c r="AO1443" t="s">
        <v>10761</v>
      </c>
      <c r="AP1443" t="s">
        <v>10762</v>
      </c>
      <c r="AQ1443" t="s">
        <v>10763</v>
      </c>
      <c r="AR1443" t="s">
        <v>10764</v>
      </c>
    </row>
    <row r="1444" spans="1:44">
      <c r="A1444" t="s">
        <v>10765</v>
      </c>
      <c r="B1444" t="s">
        <v>10766</v>
      </c>
      <c r="C1444" t="s">
        <v>10767</v>
      </c>
      <c r="D1444" t="s">
        <v>10503</v>
      </c>
      <c r="E1444" t="s">
        <v>10504</v>
      </c>
      <c r="F1444">
        <v>642</v>
      </c>
      <c r="G1444" t="s">
        <v>525</v>
      </c>
      <c r="H1444" t="s">
        <v>959</v>
      </c>
      <c r="I1444" s="85">
        <v>44.913167000000001</v>
      </c>
      <c r="J1444" s="85">
        <v>25.501187999999999</v>
      </c>
      <c r="K1444" s="85" t="s">
        <v>527</v>
      </c>
      <c r="L1444" t="s">
        <v>44</v>
      </c>
      <c r="M1444" t="s">
        <v>528</v>
      </c>
      <c r="N1444" s="86">
        <v>125800</v>
      </c>
      <c r="O1444" s="86" t="s">
        <v>529</v>
      </c>
      <c r="P1444" s="87">
        <v>79191</v>
      </c>
      <c r="Q1444" s="86" t="s">
        <v>530</v>
      </c>
      <c r="R1444" s="86" t="s">
        <v>530</v>
      </c>
      <c r="S1444" s="86" t="s">
        <v>822</v>
      </c>
      <c r="T1444" s="86" t="s">
        <v>530</v>
      </c>
      <c r="U1444" s="86" t="s">
        <v>530</v>
      </c>
      <c r="V1444" t="s">
        <v>531</v>
      </c>
      <c r="W1444" t="s">
        <v>10768</v>
      </c>
      <c r="X1444" t="s">
        <v>531</v>
      </c>
      <c r="Y1444" t="s">
        <v>533</v>
      </c>
      <c r="AN1444" t="s">
        <v>10768</v>
      </c>
      <c r="AO1444" t="s">
        <v>10769</v>
      </c>
      <c r="AP1444" t="s">
        <v>10770</v>
      </c>
      <c r="AQ1444" t="s">
        <v>10771</v>
      </c>
      <c r="AR1444" t="s">
        <v>10772</v>
      </c>
    </row>
    <row r="1445" spans="1:44">
      <c r="A1445" t="s">
        <v>10773</v>
      </c>
      <c r="B1445" t="s">
        <v>10774</v>
      </c>
      <c r="D1445" t="s">
        <v>10503</v>
      </c>
      <c r="E1445" t="s">
        <v>10504</v>
      </c>
      <c r="F1445">
        <v>642</v>
      </c>
      <c r="G1445" t="s">
        <v>525</v>
      </c>
      <c r="H1445" t="s">
        <v>959</v>
      </c>
      <c r="I1445" s="85">
        <v>45.013398000000002</v>
      </c>
      <c r="J1445" s="85">
        <v>23.269856999999998</v>
      </c>
      <c r="K1445" s="85" t="s">
        <v>527</v>
      </c>
      <c r="L1445" t="s">
        <v>44</v>
      </c>
      <c r="M1445" t="s">
        <v>528</v>
      </c>
      <c r="N1445" s="86">
        <v>107000</v>
      </c>
      <c r="O1445" s="86" t="s">
        <v>529</v>
      </c>
      <c r="P1445" s="87">
        <v>53858</v>
      </c>
      <c r="Q1445" s="86" t="s">
        <v>530</v>
      </c>
      <c r="R1445" s="86" t="s">
        <v>530</v>
      </c>
      <c r="S1445" s="86" t="s">
        <v>530</v>
      </c>
      <c r="T1445" s="86" t="s">
        <v>530</v>
      </c>
      <c r="U1445" s="86" t="s">
        <v>530</v>
      </c>
      <c r="V1445" t="s">
        <v>531</v>
      </c>
      <c r="W1445" t="s">
        <v>10775</v>
      </c>
      <c r="X1445" t="s">
        <v>531</v>
      </c>
      <c r="Y1445" t="s">
        <v>533</v>
      </c>
      <c r="AN1445" t="s">
        <v>10775</v>
      </c>
      <c r="AO1445" t="s">
        <v>10776</v>
      </c>
      <c r="AP1445" t="s">
        <v>10777</v>
      </c>
      <c r="AQ1445" t="s">
        <v>10778</v>
      </c>
      <c r="AR1445" t="s">
        <v>10779</v>
      </c>
    </row>
    <row r="1446" spans="1:44">
      <c r="A1446" t="s">
        <v>10780</v>
      </c>
      <c r="B1446" t="s">
        <v>10774</v>
      </c>
      <c r="C1446" t="s">
        <v>10781</v>
      </c>
      <c r="D1446" t="s">
        <v>10503</v>
      </c>
      <c r="E1446" t="s">
        <v>10504</v>
      </c>
      <c r="F1446">
        <v>642</v>
      </c>
      <c r="G1446" t="s">
        <v>525</v>
      </c>
      <c r="H1446" t="s">
        <v>959</v>
      </c>
      <c r="I1446">
        <v>45.02</v>
      </c>
      <c r="J1446">
        <v>23.260999999999999</v>
      </c>
      <c r="K1446" s="85" t="s">
        <v>8195</v>
      </c>
      <c r="L1446" t="s">
        <v>973</v>
      </c>
      <c r="M1446" t="s">
        <v>528</v>
      </c>
      <c r="N1446" s="87">
        <v>124800</v>
      </c>
      <c r="O1446" s="86" t="s">
        <v>10782</v>
      </c>
      <c r="P1446" s="87">
        <v>0</v>
      </c>
      <c r="Q1446" s="86" t="s">
        <v>822</v>
      </c>
      <c r="R1446" s="86" t="s">
        <v>822</v>
      </c>
      <c r="S1446" s="86" t="s">
        <v>822</v>
      </c>
      <c r="T1446" s="86" t="s">
        <v>822</v>
      </c>
      <c r="U1446" s="86" t="s">
        <v>822</v>
      </c>
      <c r="V1446" t="s">
        <v>531</v>
      </c>
      <c r="W1446" t="s">
        <v>531</v>
      </c>
      <c r="X1446" t="s">
        <v>531</v>
      </c>
      <c r="AN1446" t="s">
        <v>542</v>
      </c>
      <c r="AO1446" t="s">
        <v>10783</v>
      </c>
      <c r="AP1446" t="s">
        <v>542</v>
      </c>
      <c r="AQ1446" t="s">
        <v>542</v>
      </c>
      <c r="AR1446" t="s">
        <v>10784</v>
      </c>
    </row>
    <row r="1447" spans="1:44">
      <c r="A1447" t="s">
        <v>10785</v>
      </c>
      <c r="B1447" t="s">
        <v>10786</v>
      </c>
      <c r="D1447" t="s">
        <v>10503</v>
      </c>
      <c r="E1447" t="s">
        <v>10504</v>
      </c>
      <c r="F1447">
        <v>642</v>
      </c>
      <c r="G1447" t="s">
        <v>525</v>
      </c>
      <c r="H1447" t="s">
        <v>959</v>
      </c>
      <c r="I1447" s="85">
        <v>45.739612999999999</v>
      </c>
      <c r="J1447" s="85">
        <v>21.180216000000001</v>
      </c>
      <c r="K1447" s="85" t="s">
        <v>527</v>
      </c>
      <c r="L1447" t="s">
        <v>44</v>
      </c>
      <c r="M1447" t="s">
        <v>528</v>
      </c>
      <c r="N1447" s="86">
        <v>440000</v>
      </c>
      <c r="O1447" s="86" t="s">
        <v>529</v>
      </c>
      <c r="P1447" s="87">
        <v>431857</v>
      </c>
      <c r="Q1447" s="86" t="s">
        <v>530</v>
      </c>
      <c r="R1447" s="86" t="s">
        <v>530</v>
      </c>
      <c r="S1447" s="86" t="s">
        <v>530</v>
      </c>
      <c r="T1447" s="86" t="s">
        <v>530</v>
      </c>
      <c r="U1447" s="86" t="s">
        <v>530</v>
      </c>
      <c r="V1447" t="s">
        <v>531</v>
      </c>
      <c r="W1447" t="s">
        <v>10787</v>
      </c>
      <c r="X1447" t="s">
        <v>531</v>
      </c>
      <c r="Y1447" t="s">
        <v>533</v>
      </c>
      <c r="AN1447" t="s">
        <v>10787</v>
      </c>
      <c r="AO1447" t="s">
        <v>10788</v>
      </c>
      <c r="AP1447" t="s">
        <v>10789</v>
      </c>
      <c r="AQ1447" t="s">
        <v>10790</v>
      </c>
      <c r="AR1447" t="s">
        <v>10791</v>
      </c>
    </row>
    <row r="1448" spans="1:44">
      <c r="A1448" t="s">
        <v>10792</v>
      </c>
      <c r="B1448" t="s">
        <v>10793</v>
      </c>
      <c r="C1448" t="s">
        <v>10793</v>
      </c>
      <c r="D1448" t="s">
        <v>10503</v>
      </c>
      <c r="E1448" t="s">
        <v>10504</v>
      </c>
      <c r="F1448">
        <v>642</v>
      </c>
      <c r="G1448" t="s">
        <v>525</v>
      </c>
      <c r="H1448" t="s">
        <v>959</v>
      </c>
      <c r="I1448" s="85">
        <v>45.170980999999998</v>
      </c>
      <c r="J1448" s="85">
        <v>28.801978999999999</v>
      </c>
      <c r="K1448" t="s">
        <v>8195</v>
      </c>
      <c r="L1448" t="s">
        <v>44</v>
      </c>
      <c r="M1448" t="s">
        <v>528</v>
      </c>
      <c r="N1448" s="86">
        <v>100000</v>
      </c>
      <c r="O1448" s="86" t="s">
        <v>529</v>
      </c>
      <c r="P1448" s="87">
        <v>86000</v>
      </c>
      <c r="Q1448" s="86" t="s">
        <v>530</v>
      </c>
      <c r="R1448" s="86" t="s">
        <v>530</v>
      </c>
      <c r="S1448" s="86" t="s">
        <v>530</v>
      </c>
      <c r="T1448" s="86" t="s">
        <v>530</v>
      </c>
      <c r="U1448" s="86" t="s">
        <v>530</v>
      </c>
      <c r="V1448" t="s">
        <v>531</v>
      </c>
      <c r="W1448" t="s">
        <v>531</v>
      </c>
      <c r="X1448" t="s">
        <v>531</v>
      </c>
      <c r="AN1448" t="s">
        <v>542</v>
      </c>
      <c r="AO1448" t="s">
        <v>10794</v>
      </c>
      <c r="AP1448" t="s">
        <v>542</v>
      </c>
      <c r="AQ1448" t="s">
        <v>542</v>
      </c>
      <c r="AR1448" t="s">
        <v>10795</v>
      </c>
    </row>
    <row r="1449" spans="1:44">
      <c r="A1449" t="s">
        <v>10796</v>
      </c>
      <c r="B1449" t="s">
        <v>10797</v>
      </c>
      <c r="D1449" t="s">
        <v>10503</v>
      </c>
      <c r="E1449" t="s">
        <v>10504</v>
      </c>
      <c r="F1449">
        <v>642</v>
      </c>
      <c r="G1449" t="s">
        <v>525</v>
      </c>
      <c r="H1449" t="s">
        <v>959</v>
      </c>
      <c r="I1449" s="85">
        <v>45.315703999999997</v>
      </c>
      <c r="J1449" s="85">
        <v>27.983523999999999</v>
      </c>
      <c r="K1449" s="85" t="s">
        <v>527</v>
      </c>
      <c r="L1449" t="s">
        <v>44</v>
      </c>
      <c r="M1449" t="s">
        <v>528</v>
      </c>
      <c r="N1449" s="86">
        <v>158467</v>
      </c>
      <c r="O1449" s="86" t="s">
        <v>529</v>
      </c>
      <c r="P1449" s="87">
        <v>2009</v>
      </c>
      <c r="Q1449" s="86" t="s">
        <v>822</v>
      </c>
      <c r="R1449" s="86" t="s">
        <v>822</v>
      </c>
      <c r="S1449" s="86" t="s">
        <v>822</v>
      </c>
      <c r="T1449" s="86" t="s">
        <v>822</v>
      </c>
      <c r="U1449" s="86" t="s">
        <v>822</v>
      </c>
      <c r="V1449" t="s">
        <v>531</v>
      </c>
      <c r="W1449" t="s">
        <v>10798</v>
      </c>
      <c r="X1449" t="s">
        <v>531</v>
      </c>
      <c r="Y1449" t="s">
        <v>533</v>
      </c>
      <c r="AN1449" t="s">
        <v>10798</v>
      </c>
      <c r="AO1449" t="s">
        <v>10799</v>
      </c>
      <c r="AP1449" t="s">
        <v>10800</v>
      </c>
      <c r="AQ1449" t="s">
        <v>10801</v>
      </c>
      <c r="AR1449" t="s">
        <v>10802</v>
      </c>
    </row>
    <row r="1450" spans="1:44">
      <c r="A1450" t="s">
        <v>10803</v>
      </c>
      <c r="B1450" t="s">
        <v>10804</v>
      </c>
      <c r="C1450" t="s">
        <v>10805</v>
      </c>
      <c r="D1450" t="s">
        <v>10806</v>
      </c>
      <c r="E1450" t="s">
        <v>10807</v>
      </c>
      <c r="F1450">
        <v>703</v>
      </c>
      <c r="G1450" t="s">
        <v>525</v>
      </c>
      <c r="H1450" t="s">
        <v>959</v>
      </c>
      <c r="I1450">
        <v>48.675230379319999</v>
      </c>
      <c r="J1450">
        <v>19.141874790896999</v>
      </c>
      <c r="K1450" s="85" t="s">
        <v>527</v>
      </c>
      <c r="L1450" t="s">
        <v>44</v>
      </c>
      <c r="M1450" t="s">
        <v>528</v>
      </c>
      <c r="N1450" s="87">
        <v>190830</v>
      </c>
      <c r="O1450" s="86" t="s">
        <v>10808</v>
      </c>
      <c r="P1450" s="87">
        <v>83634</v>
      </c>
      <c r="Q1450" s="86" t="s">
        <v>530</v>
      </c>
      <c r="R1450" s="86" t="s">
        <v>530</v>
      </c>
      <c r="S1450" s="86" t="s">
        <v>530</v>
      </c>
      <c r="T1450" s="86" t="s">
        <v>530</v>
      </c>
      <c r="U1450" s="86" t="s">
        <v>530</v>
      </c>
      <c r="V1450" t="s">
        <v>531</v>
      </c>
      <c r="W1450" t="s">
        <v>531</v>
      </c>
      <c r="X1450" t="s">
        <v>531</v>
      </c>
      <c r="AN1450" t="s">
        <v>542</v>
      </c>
      <c r="AO1450" t="s">
        <v>10809</v>
      </c>
      <c r="AP1450" t="s">
        <v>542</v>
      </c>
      <c r="AQ1450" t="s">
        <v>542</v>
      </c>
      <c r="AR1450" t="s">
        <v>10810</v>
      </c>
    </row>
    <row r="1451" spans="1:44">
      <c r="A1451" t="s">
        <v>10811</v>
      </c>
      <c r="B1451" t="s">
        <v>10812</v>
      </c>
      <c r="C1451" t="s">
        <v>10813</v>
      </c>
      <c r="D1451" t="s">
        <v>10806</v>
      </c>
      <c r="E1451" t="s">
        <v>10807</v>
      </c>
      <c r="F1451">
        <v>703</v>
      </c>
      <c r="G1451" t="s">
        <v>525</v>
      </c>
      <c r="H1451" t="s">
        <v>959</v>
      </c>
      <c r="I1451">
        <v>48.155447000000002</v>
      </c>
      <c r="J1451">
        <v>17.216432000000001</v>
      </c>
      <c r="K1451" s="85" t="s">
        <v>527</v>
      </c>
      <c r="L1451" t="s">
        <v>44</v>
      </c>
      <c r="M1451" t="s">
        <v>528</v>
      </c>
      <c r="N1451" s="87">
        <v>617817</v>
      </c>
      <c r="O1451" s="86" t="s">
        <v>10814</v>
      </c>
      <c r="P1451" s="87">
        <v>366112</v>
      </c>
      <c r="Q1451" s="86" t="s">
        <v>530</v>
      </c>
      <c r="R1451" s="86" t="s">
        <v>530</v>
      </c>
      <c r="S1451" s="86" t="s">
        <v>530</v>
      </c>
      <c r="T1451" s="86" t="s">
        <v>530</v>
      </c>
      <c r="U1451" s="86" t="s">
        <v>530</v>
      </c>
      <c r="V1451" t="s">
        <v>531</v>
      </c>
      <c r="W1451" t="s">
        <v>531</v>
      </c>
      <c r="X1451" t="s">
        <v>531</v>
      </c>
      <c r="AN1451" t="s">
        <v>542</v>
      </c>
      <c r="AO1451" t="s">
        <v>10815</v>
      </c>
      <c r="AP1451" t="s">
        <v>542</v>
      </c>
      <c r="AQ1451" t="s">
        <v>542</v>
      </c>
      <c r="AR1451" t="s">
        <v>10816</v>
      </c>
    </row>
    <row r="1452" spans="1:44">
      <c r="A1452" t="s">
        <v>10817</v>
      </c>
      <c r="B1452" t="s">
        <v>10812</v>
      </c>
      <c r="C1452" t="s">
        <v>10813</v>
      </c>
      <c r="D1452" t="s">
        <v>10806</v>
      </c>
      <c r="E1452" t="s">
        <v>10807</v>
      </c>
      <c r="F1452">
        <v>703</v>
      </c>
      <c r="G1452" t="s">
        <v>525</v>
      </c>
      <c r="H1452" t="s">
        <v>959</v>
      </c>
      <c r="I1452">
        <v>48.096511</v>
      </c>
      <c r="J1452">
        <v>17.130593999999999</v>
      </c>
      <c r="K1452" s="85" t="s">
        <v>527</v>
      </c>
      <c r="L1452" t="s">
        <v>44</v>
      </c>
      <c r="M1452" t="s">
        <v>528</v>
      </c>
      <c r="N1452" s="87">
        <v>171050</v>
      </c>
      <c r="O1452" s="86" t="s">
        <v>10818</v>
      </c>
      <c r="P1452" s="87">
        <v>78762</v>
      </c>
      <c r="Q1452" s="86" t="s">
        <v>530</v>
      </c>
      <c r="R1452" s="86" t="s">
        <v>530</v>
      </c>
      <c r="S1452" s="86" t="s">
        <v>530</v>
      </c>
      <c r="T1452" s="86" t="s">
        <v>530</v>
      </c>
      <c r="U1452" s="86" t="s">
        <v>530</v>
      </c>
      <c r="V1452" t="s">
        <v>531</v>
      </c>
      <c r="W1452" t="s">
        <v>531</v>
      </c>
      <c r="X1452" t="s">
        <v>531</v>
      </c>
      <c r="AN1452" t="s">
        <v>542</v>
      </c>
      <c r="AO1452" t="s">
        <v>10819</v>
      </c>
      <c r="AP1452" t="s">
        <v>542</v>
      </c>
      <c r="AQ1452" t="s">
        <v>542</v>
      </c>
      <c r="AR1452" t="s">
        <v>10820</v>
      </c>
    </row>
    <row r="1453" spans="1:44">
      <c r="A1453" t="s">
        <v>10821</v>
      </c>
      <c r="B1453" t="s">
        <v>10822</v>
      </c>
      <c r="C1453" t="s">
        <v>10823</v>
      </c>
      <c r="D1453" t="s">
        <v>10806</v>
      </c>
      <c r="E1453" t="s">
        <v>10807</v>
      </c>
      <c r="F1453">
        <v>703</v>
      </c>
      <c r="G1453" t="s">
        <v>525</v>
      </c>
      <c r="H1453" t="s">
        <v>959</v>
      </c>
      <c r="I1453">
        <v>49.246637</v>
      </c>
      <c r="J1453">
        <v>18.643737999999999</v>
      </c>
      <c r="K1453" s="85" t="s">
        <v>527</v>
      </c>
      <c r="L1453" t="s">
        <v>44</v>
      </c>
      <c r="M1453" t="s">
        <v>528</v>
      </c>
      <c r="N1453" s="87">
        <v>220000</v>
      </c>
      <c r="O1453" s="86" t="s">
        <v>10824</v>
      </c>
      <c r="P1453" s="87">
        <v>123077</v>
      </c>
      <c r="Q1453" s="86" t="s">
        <v>530</v>
      </c>
      <c r="R1453" s="86" t="s">
        <v>530</v>
      </c>
      <c r="S1453" s="86" t="s">
        <v>530</v>
      </c>
      <c r="T1453" s="86" t="s">
        <v>530</v>
      </c>
      <c r="U1453" s="86" t="s">
        <v>530</v>
      </c>
      <c r="V1453" t="s">
        <v>531</v>
      </c>
      <c r="W1453" t="s">
        <v>531</v>
      </c>
      <c r="X1453" t="s">
        <v>531</v>
      </c>
      <c r="AN1453" t="s">
        <v>542</v>
      </c>
      <c r="AO1453" t="s">
        <v>10825</v>
      </c>
      <c r="AP1453" t="s">
        <v>542</v>
      </c>
      <c r="AQ1453" t="s">
        <v>542</v>
      </c>
      <c r="AR1453" t="s">
        <v>10826</v>
      </c>
    </row>
    <row r="1454" spans="1:44">
      <c r="A1454" t="s">
        <v>10827</v>
      </c>
      <c r="B1454" t="s">
        <v>10828</v>
      </c>
      <c r="C1454" t="s">
        <v>10829</v>
      </c>
      <c r="D1454" t="s">
        <v>10806</v>
      </c>
      <c r="E1454" t="s">
        <v>10807</v>
      </c>
      <c r="F1454">
        <v>703</v>
      </c>
      <c r="G1454" t="s">
        <v>525</v>
      </c>
      <c r="H1454" t="s">
        <v>959</v>
      </c>
      <c r="I1454">
        <v>48.941581999999997</v>
      </c>
      <c r="J1454">
        <v>21.241945000000001</v>
      </c>
      <c r="K1454" s="85" t="s">
        <v>527</v>
      </c>
      <c r="L1454" t="s">
        <v>44</v>
      </c>
      <c r="M1454" t="s">
        <v>528</v>
      </c>
      <c r="N1454" s="87">
        <v>113788</v>
      </c>
      <c r="O1454" s="86" t="s">
        <v>10830</v>
      </c>
      <c r="P1454" s="87">
        <v>137524</v>
      </c>
      <c r="Q1454" s="86" t="s">
        <v>530</v>
      </c>
      <c r="R1454" s="86" t="s">
        <v>530</v>
      </c>
      <c r="S1454" s="86" t="s">
        <v>530</v>
      </c>
      <c r="T1454" s="86" t="s">
        <v>530</v>
      </c>
      <c r="U1454" s="86" t="s">
        <v>530</v>
      </c>
      <c r="V1454" t="s">
        <v>531</v>
      </c>
      <c r="W1454" t="s">
        <v>531</v>
      </c>
      <c r="X1454" t="s">
        <v>531</v>
      </c>
      <c r="AN1454" t="s">
        <v>542</v>
      </c>
      <c r="AO1454" t="s">
        <v>10831</v>
      </c>
      <c r="AP1454" t="s">
        <v>542</v>
      </c>
      <c r="AQ1454" t="s">
        <v>542</v>
      </c>
      <c r="AR1454" t="s">
        <v>10832</v>
      </c>
    </row>
    <row r="1455" spans="1:44">
      <c r="A1455" t="s">
        <v>10833</v>
      </c>
      <c r="B1455" t="s">
        <v>10834</v>
      </c>
      <c r="C1455" t="s">
        <v>10835</v>
      </c>
      <c r="D1455" t="s">
        <v>10806</v>
      </c>
      <c r="E1455" t="s">
        <v>10807</v>
      </c>
      <c r="F1455">
        <v>703</v>
      </c>
      <c r="G1455" t="s">
        <v>525</v>
      </c>
      <c r="H1455" t="s">
        <v>959</v>
      </c>
      <c r="I1455">
        <v>48.658681999999999</v>
      </c>
      <c r="J1455">
        <v>21.307988999999999</v>
      </c>
      <c r="K1455" s="85" t="s">
        <v>527</v>
      </c>
      <c r="L1455" t="s">
        <v>44</v>
      </c>
      <c r="M1455" t="s">
        <v>528</v>
      </c>
      <c r="N1455" s="87">
        <v>175104</v>
      </c>
      <c r="O1455" s="86" t="s">
        <v>10836</v>
      </c>
      <c r="P1455" s="87">
        <v>193784</v>
      </c>
      <c r="Q1455" s="86" t="s">
        <v>530</v>
      </c>
      <c r="R1455" s="86" t="s">
        <v>530</v>
      </c>
      <c r="S1455" s="86" t="s">
        <v>530</v>
      </c>
      <c r="T1455" s="86" t="s">
        <v>530</v>
      </c>
      <c r="U1455" s="86" t="s">
        <v>530</v>
      </c>
      <c r="V1455" t="s">
        <v>531</v>
      </c>
      <c r="W1455" t="s">
        <v>531</v>
      </c>
      <c r="X1455" t="s">
        <v>531</v>
      </c>
      <c r="AN1455" t="s">
        <v>542</v>
      </c>
      <c r="AO1455" t="s">
        <v>10837</v>
      </c>
      <c r="AP1455" t="s">
        <v>542</v>
      </c>
      <c r="AQ1455" t="s">
        <v>542</v>
      </c>
      <c r="AR1455" t="s">
        <v>10838</v>
      </c>
    </row>
    <row r="1456" spans="1:44">
      <c r="A1456" t="s">
        <v>10839</v>
      </c>
      <c r="B1456" t="s">
        <v>10840</v>
      </c>
      <c r="C1456" t="s">
        <v>10823</v>
      </c>
      <c r="D1456" t="s">
        <v>10806</v>
      </c>
      <c r="E1456" t="s">
        <v>10807</v>
      </c>
      <c r="F1456">
        <v>703</v>
      </c>
      <c r="G1456" t="s">
        <v>525</v>
      </c>
      <c r="H1456" t="s">
        <v>959</v>
      </c>
      <c r="I1456">
        <v>49.091999000000001</v>
      </c>
      <c r="J1456">
        <v>19.591024999999998</v>
      </c>
      <c r="K1456" s="85" t="s">
        <v>527</v>
      </c>
      <c r="L1456" t="s">
        <v>44</v>
      </c>
      <c r="M1456" t="s">
        <v>528</v>
      </c>
      <c r="N1456" s="87">
        <v>126400</v>
      </c>
      <c r="O1456" s="86" t="s">
        <v>10841</v>
      </c>
      <c r="P1456" s="87">
        <v>140911</v>
      </c>
      <c r="Q1456" s="86" t="s">
        <v>530</v>
      </c>
      <c r="R1456" s="86" t="s">
        <v>530</v>
      </c>
      <c r="S1456" s="86" t="s">
        <v>530</v>
      </c>
      <c r="T1456" s="86" t="s">
        <v>530</v>
      </c>
      <c r="U1456" s="86" t="s">
        <v>530</v>
      </c>
      <c r="V1456" t="s">
        <v>531</v>
      </c>
      <c r="W1456" t="s">
        <v>531</v>
      </c>
      <c r="X1456" t="s">
        <v>531</v>
      </c>
      <c r="AN1456" t="s">
        <v>542</v>
      </c>
      <c r="AO1456" t="s">
        <v>10842</v>
      </c>
      <c r="AP1456" t="s">
        <v>542</v>
      </c>
      <c r="AQ1456" t="s">
        <v>542</v>
      </c>
      <c r="AR1456" t="s">
        <v>10843</v>
      </c>
    </row>
    <row r="1457" spans="1:44">
      <c r="A1457" t="s">
        <v>10844</v>
      </c>
      <c r="B1457" t="s">
        <v>10845</v>
      </c>
      <c r="C1457" t="s">
        <v>10846</v>
      </c>
      <c r="D1457" t="s">
        <v>10806</v>
      </c>
      <c r="E1457" t="s">
        <v>10807</v>
      </c>
      <c r="F1457">
        <v>703</v>
      </c>
      <c r="G1457" t="s">
        <v>525</v>
      </c>
      <c r="H1457" t="s">
        <v>959</v>
      </c>
      <c r="I1457">
        <v>48.273440999999998</v>
      </c>
      <c r="J1457">
        <v>18.110555999999999</v>
      </c>
      <c r="K1457" s="85" t="s">
        <v>527</v>
      </c>
      <c r="L1457" t="s">
        <v>44</v>
      </c>
      <c r="M1457" t="s">
        <v>528</v>
      </c>
      <c r="N1457" s="87">
        <v>162000</v>
      </c>
      <c r="O1457" s="86" t="s">
        <v>10847</v>
      </c>
      <c r="P1457" s="87">
        <v>166881</v>
      </c>
      <c r="Q1457" s="86" t="s">
        <v>530</v>
      </c>
      <c r="R1457" s="86" t="s">
        <v>530</v>
      </c>
      <c r="S1457" s="86" t="s">
        <v>530</v>
      </c>
      <c r="T1457" s="86" t="s">
        <v>530</v>
      </c>
      <c r="U1457" s="86" t="s">
        <v>530</v>
      </c>
      <c r="V1457" t="s">
        <v>531</v>
      </c>
      <c r="W1457" t="s">
        <v>531</v>
      </c>
      <c r="X1457" t="s">
        <v>531</v>
      </c>
      <c r="AN1457" t="s">
        <v>542</v>
      </c>
      <c r="AO1457" t="s">
        <v>10848</v>
      </c>
      <c r="AP1457" t="s">
        <v>542</v>
      </c>
      <c r="AQ1457" t="s">
        <v>542</v>
      </c>
      <c r="AR1457" t="s">
        <v>10849</v>
      </c>
    </row>
    <row r="1458" spans="1:44">
      <c r="A1458" t="s">
        <v>10850</v>
      </c>
      <c r="B1458" t="s">
        <v>10851</v>
      </c>
      <c r="C1458" t="s">
        <v>10829</v>
      </c>
      <c r="D1458" t="s">
        <v>10806</v>
      </c>
      <c r="E1458" t="s">
        <v>10807</v>
      </c>
      <c r="F1458">
        <v>703</v>
      </c>
      <c r="G1458" t="s">
        <v>525</v>
      </c>
      <c r="H1458" t="s">
        <v>959</v>
      </c>
      <c r="I1458">
        <v>49.096805000000003</v>
      </c>
      <c r="J1458">
        <v>20.342421999999999</v>
      </c>
      <c r="K1458" s="85" t="s">
        <v>527</v>
      </c>
      <c r="L1458" t="s">
        <v>44</v>
      </c>
      <c r="M1458" t="s">
        <v>528</v>
      </c>
      <c r="N1458" s="87">
        <v>143206</v>
      </c>
      <c r="O1458" s="86" t="s">
        <v>10852</v>
      </c>
      <c r="P1458" s="87">
        <v>129522</v>
      </c>
      <c r="Q1458" s="86" t="s">
        <v>530</v>
      </c>
      <c r="R1458" s="86" t="s">
        <v>530</v>
      </c>
      <c r="S1458" s="86" t="s">
        <v>530</v>
      </c>
      <c r="T1458" s="86" t="s">
        <v>530</v>
      </c>
      <c r="U1458" s="86" t="s">
        <v>530</v>
      </c>
      <c r="V1458" t="s">
        <v>531</v>
      </c>
      <c r="W1458" t="s">
        <v>531</v>
      </c>
      <c r="X1458" t="s">
        <v>531</v>
      </c>
      <c r="AN1458" t="s">
        <v>542</v>
      </c>
      <c r="AO1458" t="s">
        <v>10853</v>
      </c>
      <c r="AP1458" t="s">
        <v>542</v>
      </c>
      <c r="AQ1458" t="s">
        <v>542</v>
      </c>
      <c r="AR1458" t="s">
        <v>10854</v>
      </c>
    </row>
    <row r="1459" spans="1:44">
      <c r="A1459" t="s">
        <v>10855</v>
      </c>
      <c r="B1459" t="s">
        <v>10856</v>
      </c>
      <c r="C1459" t="s">
        <v>10805</v>
      </c>
      <c r="D1459" t="s">
        <v>10806</v>
      </c>
      <c r="E1459" t="s">
        <v>10807</v>
      </c>
      <c r="F1459">
        <v>703</v>
      </c>
      <c r="G1459" t="s">
        <v>525</v>
      </c>
      <c r="H1459" t="s">
        <v>959</v>
      </c>
      <c r="I1459">
        <v>48.371982000000003</v>
      </c>
      <c r="J1459">
        <v>20.032395999999999</v>
      </c>
      <c r="K1459" s="85" t="s">
        <v>527</v>
      </c>
      <c r="L1459" t="s">
        <v>44</v>
      </c>
      <c r="M1459" t="s">
        <v>528</v>
      </c>
      <c r="N1459" s="87">
        <v>117800</v>
      </c>
      <c r="O1459" s="86" t="s">
        <v>10857</v>
      </c>
      <c r="P1459" s="87">
        <v>27553</v>
      </c>
      <c r="Q1459" s="86" t="s">
        <v>530</v>
      </c>
      <c r="R1459" s="86" t="s">
        <v>530</v>
      </c>
      <c r="S1459" s="86" t="s">
        <v>530</v>
      </c>
      <c r="T1459" s="86" t="s">
        <v>530</v>
      </c>
      <c r="U1459" s="86" t="s">
        <v>530</v>
      </c>
      <c r="V1459" t="s">
        <v>531</v>
      </c>
      <c r="W1459" t="s">
        <v>531</v>
      </c>
      <c r="X1459" t="s">
        <v>531</v>
      </c>
      <c r="AN1459" t="s">
        <v>542</v>
      </c>
      <c r="AO1459" t="s">
        <v>10858</v>
      </c>
      <c r="AP1459" t="s">
        <v>542</v>
      </c>
      <c r="AQ1459" t="s">
        <v>542</v>
      </c>
      <c r="AR1459" t="s">
        <v>10859</v>
      </c>
    </row>
    <row r="1460" spans="1:44">
      <c r="A1460" t="s">
        <v>10860</v>
      </c>
      <c r="B1460" t="s">
        <v>10861</v>
      </c>
      <c r="C1460" t="s">
        <v>10823</v>
      </c>
      <c r="D1460" t="s">
        <v>10806</v>
      </c>
      <c r="E1460" t="s">
        <v>10807</v>
      </c>
      <c r="F1460">
        <v>703</v>
      </c>
      <c r="G1460" t="s">
        <v>525</v>
      </c>
      <c r="H1460" t="s">
        <v>959</v>
      </c>
      <c r="I1460">
        <v>49.098759999999999</v>
      </c>
      <c r="J1460">
        <v>19.248933000000001</v>
      </c>
      <c r="K1460" s="85" t="s">
        <v>527</v>
      </c>
      <c r="L1460" t="s">
        <v>44</v>
      </c>
      <c r="M1460" t="s">
        <v>528</v>
      </c>
      <c r="N1460" s="87">
        <v>623774</v>
      </c>
      <c r="O1460" s="86" t="s">
        <v>10862</v>
      </c>
      <c r="P1460" s="87">
        <v>341197</v>
      </c>
      <c r="Q1460" s="86" t="s">
        <v>530</v>
      </c>
      <c r="R1460" s="86" t="s">
        <v>530</v>
      </c>
      <c r="S1460" s="86" t="s">
        <v>822</v>
      </c>
      <c r="T1460" s="86" t="s">
        <v>822</v>
      </c>
      <c r="U1460" s="86" t="s">
        <v>822</v>
      </c>
      <c r="V1460" t="s">
        <v>531</v>
      </c>
      <c r="W1460" t="s">
        <v>531</v>
      </c>
      <c r="X1460" t="s">
        <v>531</v>
      </c>
      <c r="AN1460" t="s">
        <v>542</v>
      </c>
      <c r="AO1460" t="s">
        <v>10863</v>
      </c>
      <c r="AP1460" t="s">
        <v>542</v>
      </c>
      <c r="AQ1460" t="s">
        <v>542</v>
      </c>
      <c r="AR1460" t="s">
        <v>10864</v>
      </c>
    </row>
    <row r="1461" spans="1:44">
      <c r="A1461" t="s">
        <v>10865</v>
      </c>
      <c r="B1461" t="s">
        <v>10866</v>
      </c>
      <c r="C1461" t="s">
        <v>10846</v>
      </c>
      <c r="D1461" t="s">
        <v>10806</v>
      </c>
      <c r="E1461" t="s">
        <v>10807</v>
      </c>
      <c r="F1461">
        <v>703</v>
      </c>
      <c r="G1461" t="s">
        <v>525</v>
      </c>
      <c r="H1461" t="s">
        <v>959</v>
      </c>
      <c r="I1461">
        <v>48.173118000000002</v>
      </c>
      <c r="J1461">
        <v>17.939606000000001</v>
      </c>
      <c r="K1461" s="85" t="s">
        <v>527</v>
      </c>
      <c r="L1461" t="s">
        <v>44</v>
      </c>
      <c r="M1461" t="s">
        <v>528</v>
      </c>
      <c r="N1461" s="87">
        <v>264000</v>
      </c>
      <c r="O1461" s="86" t="s">
        <v>10867</v>
      </c>
      <c r="P1461" s="87">
        <v>9312</v>
      </c>
      <c r="Q1461" s="86" t="s">
        <v>530</v>
      </c>
      <c r="R1461" s="86" t="s">
        <v>530</v>
      </c>
      <c r="S1461" s="86" t="s">
        <v>530</v>
      </c>
      <c r="T1461" s="86" t="s">
        <v>822</v>
      </c>
      <c r="U1461" s="86" t="s">
        <v>530</v>
      </c>
      <c r="V1461" t="s">
        <v>531</v>
      </c>
      <c r="W1461" t="s">
        <v>531</v>
      </c>
      <c r="X1461" t="s">
        <v>531</v>
      </c>
      <c r="AN1461" t="s">
        <v>542</v>
      </c>
      <c r="AO1461" t="s">
        <v>10868</v>
      </c>
      <c r="AP1461" t="s">
        <v>542</v>
      </c>
      <c r="AQ1461" t="s">
        <v>542</v>
      </c>
      <c r="AR1461" t="s">
        <v>10869</v>
      </c>
    </row>
    <row r="1462" spans="1:44">
      <c r="A1462" t="s">
        <v>10870</v>
      </c>
      <c r="B1462" t="s">
        <v>10871</v>
      </c>
      <c r="C1462" t="s">
        <v>10823</v>
      </c>
      <c r="D1462" t="s">
        <v>10806</v>
      </c>
      <c r="E1462" t="s">
        <v>10807</v>
      </c>
      <c r="F1462">
        <v>703</v>
      </c>
      <c r="G1462" t="s">
        <v>525</v>
      </c>
      <c r="H1462" t="s">
        <v>959</v>
      </c>
      <c r="I1462">
        <v>49.1173924937412</v>
      </c>
      <c r="J1462">
        <v>18.9227859188168</v>
      </c>
      <c r="K1462" s="85" t="s">
        <v>527</v>
      </c>
      <c r="L1462" t="s">
        <v>44</v>
      </c>
      <c r="M1462" t="s">
        <v>528</v>
      </c>
      <c r="N1462" s="87">
        <v>211700</v>
      </c>
      <c r="O1462" s="86" t="s">
        <v>10872</v>
      </c>
      <c r="P1462" s="87">
        <v>36834</v>
      </c>
      <c r="Q1462" s="86" t="s">
        <v>530</v>
      </c>
      <c r="R1462" s="86" t="s">
        <v>530</v>
      </c>
      <c r="S1462" s="86" t="s">
        <v>530</v>
      </c>
      <c r="T1462" s="86" t="s">
        <v>530</v>
      </c>
      <c r="U1462" s="86" t="s">
        <v>530</v>
      </c>
      <c r="V1462" t="s">
        <v>531</v>
      </c>
      <c r="W1462" t="s">
        <v>531</v>
      </c>
      <c r="X1462" t="s">
        <v>531</v>
      </c>
      <c r="AN1462" t="s">
        <v>542</v>
      </c>
      <c r="AO1462" t="s">
        <v>10873</v>
      </c>
      <c r="AP1462" t="s">
        <v>542</v>
      </c>
      <c r="AQ1462" t="s">
        <v>542</v>
      </c>
      <c r="AR1462" t="s">
        <v>10874</v>
      </c>
    </row>
    <row r="1463" spans="1:44">
      <c r="A1463" t="s">
        <v>10875</v>
      </c>
      <c r="B1463" t="s">
        <v>10876</v>
      </c>
      <c r="C1463" t="s">
        <v>10877</v>
      </c>
      <c r="D1463" t="s">
        <v>10806</v>
      </c>
      <c r="E1463" t="s">
        <v>10807</v>
      </c>
      <c r="F1463">
        <v>703</v>
      </c>
      <c r="G1463" t="s">
        <v>525</v>
      </c>
      <c r="H1463" t="s">
        <v>959</v>
      </c>
      <c r="I1463">
        <v>48.325840999999997</v>
      </c>
      <c r="J1463">
        <v>17.614671999999999</v>
      </c>
      <c r="K1463" s="85" t="s">
        <v>527</v>
      </c>
      <c r="L1463" t="s">
        <v>44</v>
      </c>
      <c r="M1463" t="s">
        <v>528</v>
      </c>
      <c r="N1463" s="87">
        <v>211700</v>
      </c>
      <c r="O1463" s="86" t="s">
        <v>10878</v>
      </c>
      <c r="P1463" s="87">
        <v>207385</v>
      </c>
      <c r="Q1463" s="86" t="s">
        <v>530</v>
      </c>
      <c r="R1463" s="86" t="s">
        <v>530</v>
      </c>
      <c r="S1463" s="86" t="s">
        <v>530</v>
      </c>
      <c r="T1463" s="86" t="s">
        <v>530</v>
      </c>
      <c r="U1463" s="86" t="s">
        <v>530</v>
      </c>
      <c r="V1463" t="s">
        <v>531</v>
      </c>
      <c r="W1463" t="s">
        <v>531</v>
      </c>
      <c r="X1463" t="s">
        <v>531</v>
      </c>
      <c r="AN1463" t="s">
        <v>542</v>
      </c>
      <c r="AO1463" t="s">
        <v>10879</v>
      </c>
      <c r="AP1463" t="s">
        <v>542</v>
      </c>
      <c r="AQ1463" t="s">
        <v>542</v>
      </c>
      <c r="AR1463" t="s">
        <v>10880</v>
      </c>
    </row>
    <row r="1464" spans="1:44">
      <c r="A1464" t="s">
        <v>10881</v>
      </c>
      <c r="B1464" t="s">
        <v>10882</v>
      </c>
      <c r="C1464" t="s">
        <v>10883</v>
      </c>
      <c r="D1464" t="s">
        <v>10884</v>
      </c>
      <c r="E1464" t="s">
        <v>10885</v>
      </c>
      <c r="F1464">
        <v>705</v>
      </c>
      <c r="G1464" t="s">
        <v>525</v>
      </c>
      <c r="H1464" t="s">
        <v>3574</v>
      </c>
      <c r="I1464" s="85">
        <v>46.118133</v>
      </c>
      <c r="J1464" s="85">
        <v>14.609610999999999</v>
      </c>
      <c r="K1464" s="85" t="s">
        <v>527</v>
      </c>
      <c r="L1464" t="s">
        <v>44</v>
      </c>
      <c r="M1464" t="s">
        <v>528</v>
      </c>
      <c r="N1464" s="86">
        <v>149000</v>
      </c>
      <c r="O1464" s="86" t="s">
        <v>529</v>
      </c>
      <c r="P1464" s="87">
        <v>87115</v>
      </c>
      <c r="Q1464" s="86" t="s">
        <v>530</v>
      </c>
      <c r="R1464" s="86" t="s">
        <v>530</v>
      </c>
      <c r="S1464" s="86" t="s">
        <v>530</v>
      </c>
      <c r="T1464" s="86" t="s">
        <v>530</v>
      </c>
      <c r="U1464" s="86" t="s">
        <v>530</v>
      </c>
      <c r="V1464" t="s">
        <v>531</v>
      </c>
      <c r="W1464" t="s">
        <v>10886</v>
      </c>
      <c r="X1464" t="s">
        <v>531</v>
      </c>
      <c r="Y1464" t="s">
        <v>533</v>
      </c>
      <c r="AN1464" t="s">
        <v>10886</v>
      </c>
      <c r="AO1464" t="s">
        <v>10887</v>
      </c>
      <c r="AP1464" t="s">
        <v>10888</v>
      </c>
      <c r="AQ1464" t="s">
        <v>10889</v>
      </c>
      <c r="AR1464" t="s">
        <v>10890</v>
      </c>
    </row>
    <row r="1465" spans="1:44">
      <c r="A1465" t="s">
        <v>10891</v>
      </c>
      <c r="B1465" t="s">
        <v>10892</v>
      </c>
      <c r="C1465" t="s">
        <v>10893</v>
      </c>
      <c r="D1465" t="s">
        <v>10884</v>
      </c>
      <c r="E1465" t="s">
        <v>10885</v>
      </c>
      <c r="F1465">
        <v>705</v>
      </c>
      <c r="G1465" t="s">
        <v>525</v>
      </c>
      <c r="H1465" t="s">
        <v>3574</v>
      </c>
      <c r="I1465" s="85">
        <v>45.950046476579601</v>
      </c>
      <c r="J1465" s="85">
        <v>15.4924938900184</v>
      </c>
      <c r="K1465" s="85" t="s">
        <v>527</v>
      </c>
      <c r="L1465" t="s">
        <v>44</v>
      </c>
      <c r="M1465" t="s">
        <v>528</v>
      </c>
      <c r="N1465" s="86">
        <v>180000</v>
      </c>
      <c r="O1465" s="86" t="s">
        <v>529</v>
      </c>
      <c r="P1465" s="87">
        <v>8120</v>
      </c>
      <c r="Q1465" s="86" t="s">
        <v>530</v>
      </c>
      <c r="R1465" s="86" t="s">
        <v>530</v>
      </c>
      <c r="S1465" s="86" t="s">
        <v>530</v>
      </c>
      <c r="T1465" s="86" t="s">
        <v>530</v>
      </c>
      <c r="U1465" s="86" t="s">
        <v>530</v>
      </c>
      <c r="V1465" t="s">
        <v>531</v>
      </c>
      <c r="W1465" t="s">
        <v>531</v>
      </c>
      <c r="X1465" t="s">
        <v>531</v>
      </c>
      <c r="AN1465" t="s">
        <v>542</v>
      </c>
      <c r="AO1465" t="s">
        <v>10894</v>
      </c>
      <c r="AP1465" t="s">
        <v>542</v>
      </c>
      <c r="AQ1465" t="s">
        <v>542</v>
      </c>
      <c r="AR1465" t="s">
        <v>10895</v>
      </c>
    </row>
    <row r="1466" spans="1:44">
      <c r="A1466" t="s">
        <v>10896</v>
      </c>
      <c r="B1466" t="s">
        <v>10897</v>
      </c>
      <c r="C1466" t="s">
        <v>10883</v>
      </c>
      <c r="D1466" t="s">
        <v>10884</v>
      </c>
      <c r="E1466" t="s">
        <v>10885</v>
      </c>
      <c r="F1466">
        <v>705</v>
      </c>
      <c r="G1466" t="s">
        <v>525</v>
      </c>
      <c r="H1466" t="s">
        <v>3574</v>
      </c>
      <c r="I1466" s="85">
        <v>46.069038999999997</v>
      </c>
      <c r="J1466" s="85">
        <v>14.623694</v>
      </c>
      <c r="K1466" s="85" t="s">
        <v>527</v>
      </c>
      <c r="L1466" t="s">
        <v>44</v>
      </c>
      <c r="M1466" t="s">
        <v>528</v>
      </c>
      <c r="N1466" s="86">
        <v>360000</v>
      </c>
      <c r="O1466" s="86" t="s">
        <v>529</v>
      </c>
      <c r="P1466" s="87">
        <v>364397</v>
      </c>
      <c r="Q1466" s="86" t="s">
        <v>530</v>
      </c>
      <c r="R1466" s="86" t="s">
        <v>530</v>
      </c>
      <c r="S1466" s="86" t="s">
        <v>822</v>
      </c>
      <c r="T1466" s="86" t="s">
        <v>822</v>
      </c>
      <c r="U1466" s="86" t="s">
        <v>822</v>
      </c>
      <c r="V1466" t="s">
        <v>531</v>
      </c>
      <c r="W1466" t="s">
        <v>10898</v>
      </c>
      <c r="X1466" t="s">
        <v>531</v>
      </c>
      <c r="Y1466" t="s">
        <v>533</v>
      </c>
      <c r="AN1466" t="s">
        <v>10898</v>
      </c>
      <c r="AO1466" t="s">
        <v>10899</v>
      </c>
      <c r="AP1466" t="s">
        <v>10900</v>
      </c>
      <c r="AQ1466" t="s">
        <v>10901</v>
      </c>
      <c r="AR1466" t="s">
        <v>10902</v>
      </c>
    </row>
    <row r="1467" spans="1:44">
      <c r="A1467" t="s">
        <v>10903</v>
      </c>
      <c r="B1467" t="s">
        <v>10904</v>
      </c>
      <c r="D1467" t="s">
        <v>10884</v>
      </c>
      <c r="E1467" t="s">
        <v>10885</v>
      </c>
      <c r="F1467">
        <v>705</v>
      </c>
      <c r="G1467" t="s">
        <v>525</v>
      </c>
      <c r="H1467" t="s">
        <v>3574</v>
      </c>
      <c r="I1467" s="85">
        <v>46.509819</v>
      </c>
      <c r="J1467" s="85">
        <v>15.7136</v>
      </c>
      <c r="K1467" s="85" t="s">
        <v>527</v>
      </c>
      <c r="L1467" t="s">
        <v>44</v>
      </c>
      <c r="M1467" t="s">
        <v>528</v>
      </c>
      <c r="N1467" s="86">
        <v>190000</v>
      </c>
      <c r="O1467" s="86" t="s">
        <v>529</v>
      </c>
      <c r="P1467" s="87">
        <v>148312</v>
      </c>
      <c r="Q1467" s="86" t="s">
        <v>530</v>
      </c>
      <c r="R1467" s="86" t="s">
        <v>530</v>
      </c>
      <c r="S1467" s="86" t="s">
        <v>530</v>
      </c>
      <c r="T1467" s="86" t="s">
        <v>530</v>
      </c>
      <c r="U1467" s="86" t="s">
        <v>530</v>
      </c>
      <c r="V1467" t="s">
        <v>531</v>
      </c>
      <c r="W1467" t="s">
        <v>10905</v>
      </c>
      <c r="X1467" t="s">
        <v>531</v>
      </c>
      <c r="Y1467" t="s">
        <v>533</v>
      </c>
      <c r="AN1467" t="s">
        <v>10905</v>
      </c>
      <c r="AO1467" t="s">
        <v>10906</v>
      </c>
      <c r="AP1467" t="s">
        <v>10907</v>
      </c>
      <c r="AQ1467" t="s">
        <v>10908</v>
      </c>
      <c r="AR1467" t="s">
        <v>10909</v>
      </c>
    </row>
    <row r="1468" spans="1:44">
      <c r="A1468" t="s">
        <v>10910</v>
      </c>
      <c r="B1468" t="s">
        <v>10911</v>
      </c>
      <c r="D1468" t="s">
        <v>10912</v>
      </c>
      <c r="E1468" t="s">
        <v>10913</v>
      </c>
      <c r="F1468">
        <v>752</v>
      </c>
      <c r="G1468" t="s">
        <v>525</v>
      </c>
      <c r="H1468" t="s">
        <v>3365</v>
      </c>
      <c r="I1468" s="85">
        <v>57.654940000000003</v>
      </c>
      <c r="J1468" s="85">
        <v>12.914239999999999</v>
      </c>
      <c r="K1468" s="85" t="s">
        <v>527</v>
      </c>
      <c r="L1468" t="s">
        <v>44</v>
      </c>
      <c r="M1468" t="s">
        <v>528</v>
      </c>
      <c r="N1468" s="86">
        <v>150000</v>
      </c>
      <c r="O1468" s="86" t="s">
        <v>529</v>
      </c>
      <c r="P1468" s="87">
        <v>111733</v>
      </c>
      <c r="Q1468" s="86" t="s">
        <v>530</v>
      </c>
      <c r="R1468" s="86" t="s">
        <v>530</v>
      </c>
      <c r="S1468" s="86" t="s">
        <v>530</v>
      </c>
      <c r="T1468" s="86" t="s">
        <v>530</v>
      </c>
      <c r="U1468" s="86" t="s">
        <v>530</v>
      </c>
      <c r="V1468" t="s">
        <v>531</v>
      </c>
      <c r="W1468" t="s">
        <v>531</v>
      </c>
      <c r="X1468" t="s">
        <v>531</v>
      </c>
      <c r="AN1468" t="s">
        <v>542</v>
      </c>
      <c r="AO1468" t="s">
        <v>10914</v>
      </c>
      <c r="AP1468" t="s">
        <v>542</v>
      </c>
      <c r="AQ1468" t="s">
        <v>542</v>
      </c>
      <c r="AR1468" t="s">
        <v>10915</v>
      </c>
    </row>
    <row r="1469" spans="1:44">
      <c r="A1469" t="s">
        <v>10916</v>
      </c>
      <c r="B1469" t="s">
        <v>10917</v>
      </c>
      <c r="D1469" t="s">
        <v>10912</v>
      </c>
      <c r="E1469" t="s">
        <v>10913</v>
      </c>
      <c r="F1469">
        <v>752</v>
      </c>
      <c r="G1469" t="s">
        <v>525</v>
      </c>
      <c r="H1469" t="s">
        <v>3365</v>
      </c>
      <c r="I1469" s="85">
        <v>59.386696999999998</v>
      </c>
      <c r="J1469" s="85">
        <v>16.459626</v>
      </c>
      <c r="K1469" s="85" t="s">
        <v>527</v>
      </c>
      <c r="L1469" t="s">
        <v>44</v>
      </c>
      <c r="M1469" t="s">
        <v>528</v>
      </c>
      <c r="N1469" s="86">
        <v>150000</v>
      </c>
      <c r="O1469" s="86" t="s">
        <v>529</v>
      </c>
      <c r="P1469" s="87">
        <v>145244</v>
      </c>
      <c r="Q1469" s="86" t="s">
        <v>530</v>
      </c>
      <c r="R1469" s="86" t="s">
        <v>530</v>
      </c>
      <c r="S1469" s="86" t="s">
        <v>530</v>
      </c>
      <c r="T1469" s="86" t="s">
        <v>530</v>
      </c>
      <c r="U1469" s="86" t="s">
        <v>530</v>
      </c>
      <c r="V1469" t="s">
        <v>10918</v>
      </c>
      <c r="W1469" t="s">
        <v>10919</v>
      </c>
      <c r="X1469" t="s">
        <v>10920</v>
      </c>
      <c r="Y1469" t="s">
        <v>533</v>
      </c>
      <c r="AN1469" t="s">
        <v>10921</v>
      </c>
      <c r="AO1469" t="s">
        <v>10922</v>
      </c>
      <c r="AP1469" t="s">
        <v>10923</v>
      </c>
      <c r="AQ1469" t="s">
        <v>10924</v>
      </c>
      <c r="AR1469" t="s">
        <v>10925</v>
      </c>
    </row>
    <row r="1470" spans="1:44">
      <c r="A1470" t="s">
        <v>10926</v>
      </c>
      <c r="B1470" t="s">
        <v>10927</v>
      </c>
      <c r="D1470" t="s">
        <v>10912</v>
      </c>
      <c r="E1470" t="s">
        <v>10913</v>
      </c>
      <c r="F1470">
        <v>752</v>
      </c>
      <c r="G1470" t="s">
        <v>525</v>
      </c>
      <c r="H1470" t="s">
        <v>3365</v>
      </c>
      <c r="I1470" s="85">
        <v>55.822426</v>
      </c>
      <c r="J1470" s="85">
        <v>13.302274000000001</v>
      </c>
      <c r="K1470" s="85" t="s">
        <v>527</v>
      </c>
      <c r="L1470" t="s">
        <v>44</v>
      </c>
      <c r="M1470" t="s">
        <v>528</v>
      </c>
      <c r="N1470" s="86">
        <v>330000</v>
      </c>
      <c r="O1470" s="86" t="s">
        <v>529</v>
      </c>
      <c r="P1470" s="87">
        <v>205274</v>
      </c>
      <c r="Q1470" s="86" t="s">
        <v>530</v>
      </c>
      <c r="R1470" s="86" t="s">
        <v>530</v>
      </c>
      <c r="S1470" s="86" t="s">
        <v>530</v>
      </c>
      <c r="T1470" s="86" t="s">
        <v>530</v>
      </c>
      <c r="U1470" s="86" t="s">
        <v>530</v>
      </c>
      <c r="V1470" t="s">
        <v>10928</v>
      </c>
      <c r="W1470" t="s">
        <v>10929</v>
      </c>
      <c r="X1470" t="s">
        <v>531</v>
      </c>
      <c r="Y1470" t="s">
        <v>533</v>
      </c>
      <c r="AN1470" t="s">
        <v>10929</v>
      </c>
      <c r="AO1470" t="s">
        <v>10930</v>
      </c>
      <c r="AP1470" t="s">
        <v>10931</v>
      </c>
      <c r="AQ1470" t="s">
        <v>10932</v>
      </c>
      <c r="AR1470" t="s">
        <v>10933</v>
      </c>
    </row>
    <row r="1471" spans="1:44">
      <c r="A1471" t="s">
        <v>10934</v>
      </c>
      <c r="B1471" t="s">
        <v>10935</v>
      </c>
      <c r="D1471" t="s">
        <v>10912</v>
      </c>
      <c r="E1471" t="s">
        <v>10913</v>
      </c>
      <c r="F1471">
        <v>752</v>
      </c>
      <c r="G1471" t="s">
        <v>525</v>
      </c>
      <c r="H1471" t="s">
        <v>3365</v>
      </c>
      <c r="I1471" s="85">
        <v>56.899209999999997</v>
      </c>
      <c r="J1471" s="85">
        <v>12.43622</v>
      </c>
      <c r="K1471" s="85" t="s">
        <v>527</v>
      </c>
      <c r="L1471" t="s">
        <v>44</v>
      </c>
      <c r="M1471" t="s">
        <v>528</v>
      </c>
      <c r="N1471" s="86">
        <v>135000</v>
      </c>
      <c r="O1471" s="86" t="s">
        <v>529</v>
      </c>
      <c r="P1471" s="87">
        <v>84000</v>
      </c>
      <c r="Q1471" s="86" t="s">
        <v>530</v>
      </c>
      <c r="R1471" s="86" t="s">
        <v>530</v>
      </c>
      <c r="S1471" s="86" t="s">
        <v>530</v>
      </c>
      <c r="T1471" s="86" t="s">
        <v>530</v>
      </c>
      <c r="U1471" s="86" t="s">
        <v>530</v>
      </c>
      <c r="V1471" t="s">
        <v>531</v>
      </c>
      <c r="W1471" t="s">
        <v>10936</v>
      </c>
      <c r="X1471" t="s">
        <v>531</v>
      </c>
      <c r="Y1471" t="s">
        <v>533</v>
      </c>
      <c r="AN1471" t="s">
        <v>10936</v>
      </c>
      <c r="AO1471" t="s">
        <v>10937</v>
      </c>
      <c r="AP1471" t="s">
        <v>10938</v>
      </c>
      <c r="AQ1471" t="s">
        <v>10939</v>
      </c>
      <c r="AR1471" t="s">
        <v>10940</v>
      </c>
    </row>
    <row r="1472" spans="1:44">
      <c r="A1472" t="s">
        <v>10941</v>
      </c>
      <c r="B1472" t="s">
        <v>10942</v>
      </c>
      <c r="D1472" t="s">
        <v>10912</v>
      </c>
      <c r="E1472" t="s">
        <v>10913</v>
      </c>
      <c r="F1472">
        <v>752</v>
      </c>
      <c r="G1472" t="s">
        <v>525</v>
      </c>
      <c r="H1472" t="s">
        <v>3365</v>
      </c>
      <c r="I1472" s="85">
        <v>60.675403000000003</v>
      </c>
      <c r="J1472" s="85">
        <v>17.188421999999999</v>
      </c>
      <c r="K1472" s="85" t="s">
        <v>527</v>
      </c>
      <c r="L1472" t="s">
        <v>44</v>
      </c>
      <c r="M1472" t="s">
        <v>528</v>
      </c>
      <c r="N1472" s="86">
        <v>120000</v>
      </c>
      <c r="O1472" s="86" t="s">
        <v>529</v>
      </c>
      <c r="P1472" s="87">
        <v>80525</v>
      </c>
      <c r="Q1472" s="86" t="s">
        <v>530</v>
      </c>
      <c r="R1472" s="86" t="s">
        <v>530</v>
      </c>
      <c r="S1472" s="86" t="s">
        <v>530</v>
      </c>
      <c r="T1472" s="86" t="s">
        <v>530</v>
      </c>
      <c r="U1472" s="86" t="s">
        <v>822</v>
      </c>
      <c r="V1472" t="s">
        <v>531</v>
      </c>
      <c r="W1472" t="s">
        <v>10943</v>
      </c>
      <c r="X1472" t="s">
        <v>531</v>
      </c>
      <c r="Y1472" t="s">
        <v>533</v>
      </c>
      <c r="AN1472" t="s">
        <v>10943</v>
      </c>
      <c r="AO1472" t="s">
        <v>10944</v>
      </c>
      <c r="AP1472" t="s">
        <v>10945</v>
      </c>
      <c r="AQ1472" t="s">
        <v>10946</v>
      </c>
      <c r="AR1472" t="s">
        <v>10947</v>
      </c>
    </row>
    <row r="1473" spans="1:44">
      <c r="A1473" t="s">
        <v>10948</v>
      </c>
      <c r="B1473" t="s">
        <v>10949</v>
      </c>
      <c r="D1473" t="s">
        <v>10912</v>
      </c>
      <c r="E1473" t="s">
        <v>10913</v>
      </c>
      <c r="F1473">
        <v>752</v>
      </c>
      <c r="G1473" t="s">
        <v>525</v>
      </c>
      <c r="H1473" t="s">
        <v>3365</v>
      </c>
      <c r="I1473" s="85">
        <v>57.697470000000003</v>
      </c>
      <c r="J1473" s="85">
        <v>11.891500000000001</v>
      </c>
      <c r="K1473" s="85" t="s">
        <v>527</v>
      </c>
      <c r="L1473" t="s">
        <v>44</v>
      </c>
      <c r="M1473" t="s">
        <v>528</v>
      </c>
      <c r="N1473" s="86">
        <v>1850000</v>
      </c>
      <c r="O1473" s="86" t="s">
        <v>529</v>
      </c>
      <c r="P1473" s="87">
        <v>1050050</v>
      </c>
      <c r="Q1473" s="86" t="s">
        <v>530</v>
      </c>
      <c r="R1473" s="86" t="s">
        <v>530</v>
      </c>
      <c r="S1473" s="86" t="s">
        <v>530</v>
      </c>
      <c r="T1473" s="86" t="s">
        <v>530</v>
      </c>
      <c r="U1473" s="86" t="s">
        <v>530</v>
      </c>
      <c r="V1473" t="s">
        <v>10950</v>
      </c>
      <c r="W1473" t="s">
        <v>10951</v>
      </c>
      <c r="X1473" t="s">
        <v>10952</v>
      </c>
      <c r="Y1473" t="s">
        <v>533</v>
      </c>
      <c r="AN1473" t="s">
        <v>10953</v>
      </c>
      <c r="AO1473" t="s">
        <v>10954</v>
      </c>
      <c r="AP1473" t="s">
        <v>10955</v>
      </c>
      <c r="AQ1473" t="s">
        <v>10956</v>
      </c>
      <c r="AR1473" t="s">
        <v>10957</v>
      </c>
    </row>
    <row r="1474" spans="1:44">
      <c r="A1474" t="s">
        <v>10958</v>
      </c>
      <c r="B1474" t="s">
        <v>10959</v>
      </c>
      <c r="C1474" t="s">
        <v>10960</v>
      </c>
      <c r="D1474" t="s">
        <v>10912</v>
      </c>
      <c r="E1474" t="s">
        <v>10913</v>
      </c>
      <c r="F1474">
        <v>752</v>
      </c>
      <c r="G1474" t="s">
        <v>525</v>
      </c>
      <c r="H1474" t="s">
        <v>3365</v>
      </c>
      <c r="I1474" s="85">
        <v>56.662059999999997</v>
      </c>
      <c r="J1474" s="85">
        <v>12.850070000000001</v>
      </c>
      <c r="K1474" s="85" t="s">
        <v>527</v>
      </c>
      <c r="L1474" t="s">
        <v>44</v>
      </c>
      <c r="M1474" t="s">
        <v>528</v>
      </c>
      <c r="N1474" s="86">
        <v>143000</v>
      </c>
      <c r="O1474" s="86" t="s">
        <v>529</v>
      </c>
      <c r="P1474" s="87">
        <v>134000</v>
      </c>
      <c r="Q1474" s="86" t="s">
        <v>530</v>
      </c>
      <c r="R1474" s="86" t="s">
        <v>530</v>
      </c>
      <c r="S1474" s="86" t="s">
        <v>530</v>
      </c>
      <c r="T1474" s="86" t="s">
        <v>530</v>
      </c>
      <c r="U1474" s="86" t="s">
        <v>530</v>
      </c>
      <c r="V1474" t="s">
        <v>531</v>
      </c>
      <c r="W1474" t="s">
        <v>10961</v>
      </c>
      <c r="X1474" t="s">
        <v>531</v>
      </c>
      <c r="Y1474" t="s">
        <v>533</v>
      </c>
      <c r="AN1474" t="s">
        <v>10961</v>
      </c>
      <c r="AO1474" t="s">
        <v>10962</v>
      </c>
      <c r="AP1474" t="s">
        <v>10963</v>
      </c>
      <c r="AQ1474" t="s">
        <v>10964</v>
      </c>
      <c r="AR1474" t="s">
        <v>10965</v>
      </c>
    </row>
    <row r="1475" spans="1:44">
      <c r="A1475" t="s">
        <v>10966</v>
      </c>
      <c r="B1475" t="s">
        <v>10967</v>
      </c>
      <c r="D1475" t="s">
        <v>10912</v>
      </c>
      <c r="E1475" t="s">
        <v>10913</v>
      </c>
      <c r="F1475">
        <v>752</v>
      </c>
      <c r="G1475" t="s">
        <v>525</v>
      </c>
      <c r="H1475" t="s">
        <v>3365</v>
      </c>
      <c r="I1475" s="85">
        <v>56.036569999999998</v>
      </c>
      <c r="J1475" s="85">
        <v>12.691800000000001</v>
      </c>
      <c r="K1475" s="85" t="s">
        <v>527</v>
      </c>
      <c r="L1475" t="s">
        <v>44</v>
      </c>
      <c r="M1475" t="s">
        <v>528</v>
      </c>
      <c r="N1475" s="86">
        <v>214286</v>
      </c>
      <c r="O1475" s="86" t="s">
        <v>529</v>
      </c>
      <c r="P1475" s="87">
        <v>226163</v>
      </c>
      <c r="Q1475" s="86" t="s">
        <v>530</v>
      </c>
      <c r="R1475" s="86" t="s">
        <v>530</v>
      </c>
      <c r="S1475" s="86" t="s">
        <v>530</v>
      </c>
      <c r="T1475" s="86" t="s">
        <v>530</v>
      </c>
      <c r="U1475" s="86" t="s">
        <v>530</v>
      </c>
      <c r="V1475" t="s">
        <v>10968</v>
      </c>
      <c r="W1475" t="s">
        <v>10969</v>
      </c>
      <c r="X1475" t="s">
        <v>10970</v>
      </c>
      <c r="Y1475" t="s">
        <v>533</v>
      </c>
      <c r="AN1475" t="s">
        <v>10971</v>
      </c>
      <c r="AO1475" t="s">
        <v>10972</v>
      </c>
      <c r="AP1475" t="s">
        <v>10973</v>
      </c>
      <c r="AQ1475" t="s">
        <v>10974</v>
      </c>
      <c r="AR1475" t="s">
        <v>10975</v>
      </c>
    </row>
    <row r="1476" spans="1:44">
      <c r="A1476" t="s">
        <v>10976</v>
      </c>
      <c r="B1476" t="s">
        <v>10977</v>
      </c>
      <c r="C1476" t="s">
        <v>10978</v>
      </c>
      <c r="D1476" t="s">
        <v>10912</v>
      </c>
      <c r="E1476" t="s">
        <v>10913</v>
      </c>
      <c r="F1476">
        <v>752</v>
      </c>
      <c r="G1476" t="s">
        <v>525</v>
      </c>
      <c r="H1476" t="s">
        <v>3365</v>
      </c>
      <c r="I1476" s="85">
        <v>56.660200000000003</v>
      </c>
      <c r="J1476" s="85">
        <v>16.3109</v>
      </c>
      <c r="K1476" s="85" t="s">
        <v>527</v>
      </c>
      <c r="L1476" t="s">
        <v>44</v>
      </c>
      <c r="M1476" t="s">
        <v>528</v>
      </c>
      <c r="N1476" s="86">
        <v>100000</v>
      </c>
      <c r="O1476" s="86" t="s">
        <v>529</v>
      </c>
      <c r="P1476" s="87">
        <v>92032</v>
      </c>
      <c r="Q1476" s="86" t="s">
        <v>530</v>
      </c>
      <c r="R1476" s="86" t="s">
        <v>530</v>
      </c>
      <c r="S1476" s="86" t="s">
        <v>530</v>
      </c>
      <c r="T1476" s="86" t="s">
        <v>530</v>
      </c>
      <c r="U1476" s="86" t="s">
        <v>530</v>
      </c>
      <c r="V1476" t="s">
        <v>531</v>
      </c>
      <c r="W1476" t="s">
        <v>10979</v>
      </c>
      <c r="X1476" t="s">
        <v>531</v>
      </c>
      <c r="Y1476" t="s">
        <v>533</v>
      </c>
      <c r="AN1476" t="s">
        <v>10979</v>
      </c>
      <c r="AO1476" t="s">
        <v>10980</v>
      </c>
      <c r="AP1476" t="s">
        <v>10981</v>
      </c>
      <c r="AQ1476" t="s">
        <v>10982</v>
      </c>
      <c r="AR1476" t="s">
        <v>10983</v>
      </c>
    </row>
    <row r="1477" spans="1:44">
      <c r="A1477" t="s">
        <v>10984</v>
      </c>
      <c r="B1477" t="s">
        <v>10985</v>
      </c>
      <c r="D1477" t="s">
        <v>10912</v>
      </c>
      <c r="E1477" t="s">
        <v>10913</v>
      </c>
      <c r="F1477">
        <v>752</v>
      </c>
      <c r="G1477" t="s">
        <v>525</v>
      </c>
      <c r="H1477" t="s">
        <v>3365</v>
      </c>
      <c r="I1477" s="85">
        <v>56.02487</v>
      </c>
      <c r="J1477" s="85">
        <v>14.176489999999999</v>
      </c>
      <c r="K1477" s="85" t="s">
        <v>527</v>
      </c>
      <c r="L1477" t="s">
        <v>44</v>
      </c>
      <c r="M1477" t="s">
        <v>528</v>
      </c>
      <c r="N1477" s="86">
        <v>335000</v>
      </c>
      <c r="O1477" s="86" t="s">
        <v>529</v>
      </c>
      <c r="P1477" s="87">
        <v>140700</v>
      </c>
      <c r="Q1477" s="86" t="s">
        <v>530</v>
      </c>
      <c r="R1477" s="86" t="s">
        <v>530</v>
      </c>
      <c r="S1477" s="86" t="s">
        <v>530</v>
      </c>
      <c r="T1477" s="86" t="s">
        <v>530</v>
      </c>
      <c r="U1477" s="86" t="s">
        <v>530</v>
      </c>
      <c r="V1477" t="s">
        <v>10986</v>
      </c>
      <c r="W1477" t="s">
        <v>10987</v>
      </c>
      <c r="X1477" t="s">
        <v>10988</v>
      </c>
      <c r="Y1477" t="s">
        <v>533</v>
      </c>
      <c r="AN1477" t="s">
        <v>10989</v>
      </c>
      <c r="AO1477" t="s">
        <v>10990</v>
      </c>
      <c r="AP1477" t="s">
        <v>10991</v>
      </c>
      <c r="AQ1477" t="s">
        <v>10992</v>
      </c>
      <c r="AR1477" t="s">
        <v>10993</v>
      </c>
    </row>
    <row r="1478" spans="1:44">
      <c r="A1478" t="s">
        <v>10994</v>
      </c>
      <c r="B1478" t="s">
        <v>10995</v>
      </c>
      <c r="D1478" t="s">
        <v>10912</v>
      </c>
      <c r="E1478" t="s">
        <v>10913</v>
      </c>
      <c r="F1478">
        <v>752</v>
      </c>
      <c r="G1478" t="s">
        <v>525</v>
      </c>
      <c r="H1478" t="s">
        <v>3365</v>
      </c>
      <c r="I1478" s="85">
        <v>59.356229999999996</v>
      </c>
      <c r="J1478" s="85">
        <v>18.229330000000001</v>
      </c>
      <c r="K1478" s="85" t="s">
        <v>527</v>
      </c>
      <c r="L1478" t="s">
        <v>44</v>
      </c>
      <c r="M1478" t="s">
        <v>528</v>
      </c>
      <c r="N1478" s="86">
        <v>700000</v>
      </c>
      <c r="O1478" s="86" t="s">
        <v>529</v>
      </c>
      <c r="P1478" s="87">
        <v>696000</v>
      </c>
      <c r="Q1478" s="86" t="s">
        <v>530</v>
      </c>
      <c r="R1478" s="86" t="s">
        <v>530</v>
      </c>
      <c r="S1478" s="86" t="s">
        <v>530</v>
      </c>
      <c r="T1478" s="86" t="s">
        <v>530</v>
      </c>
      <c r="U1478" s="86" t="s">
        <v>530</v>
      </c>
      <c r="V1478" t="s">
        <v>10996</v>
      </c>
      <c r="W1478" t="s">
        <v>10997</v>
      </c>
      <c r="X1478" t="s">
        <v>10998</v>
      </c>
      <c r="Y1478" t="s">
        <v>533</v>
      </c>
      <c r="AN1478" t="s">
        <v>10999</v>
      </c>
      <c r="AO1478" t="s">
        <v>11000</v>
      </c>
      <c r="AP1478" t="s">
        <v>11001</v>
      </c>
      <c r="AQ1478" t="s">
        <v>11002</v>
      </c>
      <c r="AR1478" t="s">
        <v>11003</v>
      </c>
    </row>
    <row r="1479" spans="1:44">
      <c r="A1479" t="s">
        <v>11004</v>
      </c>
      <c r="B1479" t="s">
        <v>11005</v>
      </c>
      <c r="D1479" t="s">
        <v>10912</v>
      </c>
      <c r="E1479" t="s">
        <v>10913</v>
      </c>
      <c r="F1479">
        <v>752</v>
      </c>
      <c r="G1479" t="s">
        <v>525</v>
      </c>
      <c r="H1479" t="s">
        <v>3365</v>
      </c>
      <c r="I1479" s="85">
        <v>58.424579999999999</v>
      </c>
      <c r="J1479" s="85">
        <v>15.632720000000001</v>
      </c>
      <c r="K1479" s="85" t="s">
        <v>527</v>
      </c>
      <c r="L1479" t="s">
        <v>44</v>
      </c>
      <c r="M1479" t="s">
        <v>528</v>
      </c>
      <c r="N1479" s="86">
        <v>235000</v>
      </c>
      <c r="O1479" s="86" t="s">
        <v>529</v>
      </c>
      <c r="P1479" s="87">
        <v>232300</v>
      </c>
      <c r="Q1479" s="86" t="s">
        <v>530</v>
      </c>
      <c r="R1479" s="86" t="s">
        <v>530</v>
      </c>
      <c r="S1479" s="86" t="s">
        <v>530</v>
      </c>
      <c r="T1479" s="86" t="s">
        <v>530</v>
      </c>
      <c r="U1479" s="86" t="s">
        <v>530</v>
      </c>
      <c r="V1479" t="s">
        <v>11006</v>
      </c>
      <c r="W1479" t="s">
        <v>11007</v>
      </c>
      <c r="X1479" t="s">
        <v>11008</v>
      </c>
      <c r="Y1479" t="s">
        <v>533</v>
      </c>
      <c r="AN1479" t="s">
        <v>11009</v>
      </c>
      <c r="AO1479" t="s">
        <v>11010</v>
      </c>
      <c r="AP1479" t="s">
        <v>11011</v>
      </c>
      <c r="AQ1479" t="s">
        <v>11012</v>
      </c>
      <c r="AR1479" t="s">
        <v>11013</v>
      </c>
    </row>
    <row r="1480" spans="1:44">
      <c r="A1480" t="s">
        <v>11014</v>
      </c>
      <c r="B1480" t="s">
        <v>11015</v>
      </c>
      <c r="D1480" t="s">
        <v>10912</v>
      </c>
      <c r="E1480" t="s">
        <v>10913</v>
      </c>
      <c r="F1480">
        <v>752</v>
      </c>
      <c r="G1480" t="s">
        <v>525</v>
      </c>
      <c r="H1480" t="s">
        <v>3365</v>
      </c>
      <c r="I1480" s="85">
        <v>65.555250000000001</v>
      </c>
      <c r="J1480" s="85">
        <v>22.216200000000001</v>
      </c>
      <c r="K1480" s="85" t="s">
        <v>527</v>
      </c>
      <c r="L1480" t="s">
        <v>44</v>
      </c>
      <c r="M1480" t="s">
        <v>528</v>
      </c>
      <c r="N1480" s="86">
        <v>120000</v>
      </c>
      <c r="O1480" s="86" t="s">
        <v>529</v>
      </c>
      <c r="P1480" s="87">
        <v>98866</v>
      </c>
      <c r="Q1480" s="86" t="s">
        <v>530</v>
      </c>
      <c r="R1480" s="86" t="s">
        <v>530</v>
      </c>
      <c r="S1480" s="86" t="s">
        <v>530</v>
      </c>
      <c r="T1480" s="86" t="s">
        <v>530</v>
      </c>
      <c r="U1480" s="86" t="s">
        <v>822</v>
      </c>
      <c r="V1480" t="s">
        <v>11016</v>
      </c>
      <c r="W1480" t="s">
        <v>11017</v>
      </c>
      <c r="X1480" t="s">
        <v>11018</v>
      </c>
      <c r="Y1480" t="s">
        <v>533</v>
      </c>
      <c r="AN1480" t="s">
        <v>11019</v>
      </c>
      <c r="AO1480" t="s">
        <v>11020</v>
      </c>
      <c r="AP1480" t="s">
        <v>11021</v>
      </c>
      <c r="AQ1480" t="s">
        <v>11022</v>
      </c>
      <c r="AR1480" t="s">
        <v>11023</v>
      </c>
    </row>
    <row r="1481" spans="1:44">
      <c r="A1481" t="s">
        <v>11024</v>
      </c>
      <c r="B1481" t="s">
        <v>11025</v>
      </c>
      <c r="D1481" t="s">
        <v>10912</v>
      </c>
      <c r="E1481" t="s">
        <v>10913</v>
      </c>
      <c r="F1481">
        <v>752</v>
      </c>
      <c r="G1481" t="s">
        <v>525</v>
      </c>
      <c r="H1481" t="s">
        <v>3365</v>
      </c>
      <c r="I1481" s="85">
        <v>55.694201999999997</v>
      </c>
      <c r="J1481" s="85">
        <v>13.162542</v>
      </c>
      <c r="K1481" s="85" t="s">
        <v>527</v>
      </c>
      <c r="L1481" t="s">
        <v>44</v>
      </c>
      <c r="M1481" t="s">
        <v>528</v>
      </c>
      <c r="N1481" s="86">
        <v>120000</v>
      </c>
      <c r="O1481" s="86" t="s">
        <v>529</v>
      </c>
      <c r="P1481" s="87">
        <v>97613</v>
      </c>
      <c r="Q1481" s="86" t="s">
        <v>530</v>
      </c>
      <c r="R1481" s="86" t="s">
        <v>530</v>
      </c>
      <c r="S1481" s="86" t="s">
        <v>530</v>
      </c>
      <c r="T1481" s="86" t="s">
        <v>530</v>
      </c>
      <c r="U1481" s="86" t="s">
        <v>530</v>
      </c>
      <c r="V1481" t="s">
        <v>10928</v>
      </c>
      <c r="W1481" t="s">
        <v>10929</v>
      </c>
      <c r="X1481" t="s">
        <v>531</v>
      </c>
      <c r="Y1481" t="s">
        <v>533</v>
      </c>
      <c r="AN1481" t="s">
        <v>10929</v>
      </c>
      <c r="AO1481" t="s">
        <v>11026</v>
      </c>
      <c r="AP1481" t="s">
        <v>11027</v>
      </c>
      <c r="AQ1481" t="s">
        <v>11028</v>
      </c>
      <c r="AR1481" t="s">
        <v>11029</v>
      </c>
    </row>
    <row r="1482" spans="1:44">
      <c r="A1482" t="s">
        <v>11030</v>
      </c>
      <c r="B1482" t="s">
        <v>11031</v>
      </c>
      <c r="D1482" t="s">
        <v>10912</v>
      </c>
      <c r="E1482" t="s">
        <v>10913</v>
      </c>
      <c r="F1482">
        <v>752</v>
      </c>
      <c r="G1482" t="s">
        <v>525</v>
      </c>
      <c r="H1482" t="s">
        <v>3365</v>
      </c>
      <c r="I1482" s="85">
        <v>55.634860000000003</v>
      </c>
      <c r="J1482" s="85">
        <v>13.04161</v>
      </c>
      <c r="K1482" s="85" t="s">
        <v>527</v>
      </c>
      <c r="L1482" t="s">
        <v>44</v>
      </c>
      <c r="M1482" t="s">
        <v>528</v>
      </c>
      <c r="N1482" s="86">
        <v>550000</v>
      </c>
      <c r="O1482" s="86" t="s">
        <v>529</v>
      </c>
      <c r="P1482" s="87">
        <v>499205</v>
      </c>
      <c r="Q1482" s="86" t="s">
        <v>530</v>
      </c>
      <c r="R1482" s="86" t="s">
        <v>530</v>
      </c>
      <c r="S1482" s="86" t="s">
        <v>530</v>
      </c>
      <c r="T1482" s="86" t="s">
        <v>530</v>
      </c>
      <c r="U1482" s="86" t="s">
        <v>530</v>
      </c>
      <c r="V1482" t="s">
        <v>10928</v>
      </c>
      <c r="W1482" t="s">
        <v>10929</v>
      </c>
      <c r="X1482" t="s">
        <v>531</v>
      </c>
      <c r="Y1482" t="s">
        <v>533</v>
      </c>
      <c r="AN1482" t="s">
        <v>10929</v>
      </c>
      <c r="AO1482" t="s">
        <v>11032</v>
      </c>
      <c r="AP1482" t="s">
        <v>11033</v>
      </c>
      <c r="AQ1482" t="s">
        <v>11034</v>
      </c>
      <c r="AR1482" t="s">
        <v>11035</v>
      </c>
    </row>
    <row r="1483" spans="1:44">
      <c r="A1483" t="s">
        <v>11036</v>
      </c>
      <c r="B1483" t="s">
        <v>11037</v>
      </c>
      <c r="C1483" t="s">
        <v>11038</v>
      </c>
      <c r="D1483" t="s">
        <v>10912</v>
      </c>
      <c r="E1483" t="s">
        <v>10913</v>
      </c>
      <c r="F1483">
        <v>752</v>
      </c>
      <c r="G1483" t="s">
        <v>525</v>
      </c>
      <c r="H1483" t="s">
        <v>3365</v>
      </c>
      <c r="I1483" s="85">
        <v>58.6008</v>
      </c>
      <c r="J1483" s="85">
        <v>16.204499999999999</v>
      </c>
      <c r="K1483" s="85" t="s">
        <v>527</v>
      </c>
      <c r="L1483" t="s">
        <v>44</v>
      </c>
      <c r="M1483" t="s">
        <v>528</v>
      </c>
      <c r="N1483" s="86">
        <v>200000</v>
      </c>
      <c r="O1483" s="86" t="s">
        <v>529</v>
      </c>
      <c r="P1483" s="87">
        <v>192988</v>
      </c>
      <c r="Q1483" s="86" t="s">
        <v>530</v>
      </c>
      <c r="R1483" s="86" t="s">
        <v>530</v>
      </c>
      <c r="S1483" s="86" t="s">
        <v>530</v>
      </c>
      <c r="T1483" s="86" t="s">
        <v>530</v>
      </c>
      <c r="U1483" s="86" t="s">
        <v>530</v>
      </c>
      <c r="V1483" t="s">
        <v>531</v>
      </c>
      <c r="W1483" t="s">
        <v>11039</v>
      </c>
      <c r="X1483" t="s">
        <v>531</v>
      </c>
      <c r="Y1483" t="s">
        <v>533</v>
      </c>
      <c r="AN1483" t="s">
        <v>11039</v>
      </c>
      <c r="AO1483" t="s">
        <v>11040</v>
      </c>
      <c r="AP1483" t="s">
        <v>11041</v>
      </c>
      <c r="AQ1483" t="s">
        <v>11042</v>
      </c>
      <c r="AR1483" t="s">
        <v>11043</v>
      </c>
    </row>
    <row r="1484" spans="1:44">
      <c r="A1484" t="s">
        <v>11044</v>
      </c>
      <c r="B1484" t="s">
        <v>11045</v>
      </c>
      <c r="D1484" t="s">
        <v>10912</v>
      </c>
      <c r="E1484" t="s">
        <v>10913</v>
      </c>
      <c r="F1484">
        <v>752</v>
      </c>
      <c r="G1484" t="s">
        <v>525</v>
      </c>
      <c r="H1484" t="s">
        <v>3365</v>
      </c>
      <c r="I1484" s="85">
        <v>59.273670000000003</v>
      </c>
      <c r="J1484" s="85">
        <v>15.260910000000001</v>
      </c>
      <c r="K1484" s="85" t="s">
        <v>527</v>
      </c>
      <c r="L1484" t="s">
        <v>44</v>
      </c>
      <c r="M1484" t="s">
        <v>528</v>
      </c>
      <c r="N1484" s="86">
        <v>180000</v>
      </c>
      <c r="O1484" s="86" t="s">
        <v>529</v>
      </c>
      <c r="P1484" s="87">
        <v>168387</v>
      </c>
      <c r="Q1484" s="86" t="s">
        <v>530</v>
      </c>
      <c r="R1484" s="86" t="s">
        <v>530</v>
      </c>
      <c r="S1484" s="86" t="s">
        <v>530</v>
      </c>
      <c r="T1484" s="86" t="s">
        <v>530</v>
      </c>
      <c r="U1484" s="86" t="s">
        <v>530</v>
      </c>
      <c r="V1484" t="s">
        <v>531</v>
      </c>
      <c r="W1484" t="s">
        <v>11046</v>
      </c>
      <c r="X1484" t="s">
        <v>531</v>
      </c>
      <c r="Y1484" t="s">
        <v>533</v>
      </c>
      <c r="AN1484" t="s">
        <v>11046</v>
      </c>
      <c r="AO1484" t="s">
        <v>11047</v>
      </c>
      <c r="AP1484" t="s">
        <v>11048</v>
      </c>
      <c r="AQ1484" t="s">
        <v>11049</v>
      </c>
      <c r="AR1484" t="s">
        <v>11050</v>
      </c>
    </row>
    <row r="1485" spans="1:44">
      <c r="A1485" t="s">
        <v>11051</v>
      </c>
      <c r="B1485" t="s">
        <v>11052</v>
      </c>
      <c r="C1485" t="s">
        <v>11053</v>
      </c>
      <c r="D1485" t="s">
        <v>10912</v>
      </c>
      <c r="E1485" t="s">
        <v>10913</v>
      </c>
      <c r="F1485">
        <v>752</v>
      </c>
      <c r="G1485" t="s">
        <v>525</v>
      </c>
      <c r="H1485" t="s">
        <v>3365</v>
      </c>
      <c r="I1485">
        <v>63.193379999999998</v>
      </c>
      <c r="J1485">
        <v>14.63386</v>
      </c>
      <c r="K1485" s="85" t="s">
        <v>527</v>
      </c>
      <c r="L1485" t="s">
        <v>44</v>
      </c>
      <c r="M1485" t="s">
        <v>528</v>
      </c>
      <c r="N1485" s="87">
        <v>110000</v>
      </c>
      <c r="O1485" s="86" t="s">
        <v>11054</v>
      </c>
      <c r="P1485" s="87">
        <v>70838</v>
      </c>
      <c r="Q1485" s="86" t="s">
        <v>530</v>
      </c>
      <c r="R1485" s="86" t="s">
        <v>530</v>
      </c>
      <c r="S1485" s="86" t="s">
        <v>530</v>
      </c>
      <c r="T1485" s="86" t="s">
        <v>530</v>
      </c>
      <c r="U1485" s="86" t="s">
        <v>822</v>
      </c>
      <c r="V1485" t="s">
        <v>531</v>
      </c>
      <c r="W1485" t="s">
        <v>531</v>
      </c>
      <c r="X1485" t="s">
        <v>531</v>
      </c>
      <c r="AN1485" t="s">
        <v>542</v>
      </c>
      <c r="AO1485" t="s">
        <v>11055</v>
      </c>
      <c r="AP1485" t="s">
        <v>542</v>
      </c>
      <c r="AQ1485" t="s">
        <v>542</v>
      </c>
      <c r="AR1485" t="s">
        <v>11056</v>
      </c>
    </row>
    <row r="1486" spans="1:44">
      <c r="A1486" t="s">
        <v>11057</v>
      </c>
      <c r="B1486" t="s">
        <v>11058</v>
      </c>
      <c r="D1486" t="s">
        <v>10912</v>
      </c>
      <c r="E1486" t="s">
        <v>10913</v>
      </c>
      <c r="F1486">
        <v>752</v>
      </c>
      <c r="G1486" t="s">
        <v>525</v>
      </c>
      <c r="H1486" t="s">
        <v>3365</v>
      </c>
      <c r="I1486" s="85">
        <v>59.06465</v>
      </c>
      <c r="J1486" s="85">
        <v>17.712330000000001</v>
      </c>
      <c r="K1486" s="85" t="s">
        <v>527</v>
      </c>
      <c r="L1486" t="s">
        <v>44</v>
      </c>
      <c r="M1486" t="s">
        <v>528</v>
      </c>
      <c r="N1486" s="86">
        <v>350000</v>
      </c>
      <c r="O1486" s="86" t="s">
        <v>529</v>
      </c>
      <c r="P1486" s="87">
        <v>286339</v>
      </c>
      <c r="Q1486" s="86" t="s">
        <v>530</v>
      </c>
      <c r="R1486" s="86" t="s">
        <v>530</v>
      </c>
      <c r="S1486" s="86" t="s">
        <v>530</v>
      </c>
      <c r="T1486" s="86" t="s">
        <v>530</v>
      </c>
      <c r="U1486" s="86" t="s">
        <v>530</v>
      </c>
      <c r="V1486" t="s">
        <v>11059</v>
      </c>
      <c r="W1486" t="s">
        <v>11060</v>
      </c>
      <c r="X1486" t="s">
        <v>11061</v>
      </c>
      <c r="Y1486" t="s">
        <v>533</v>
      </c>
      <c r="AN1486" t="s">
        <v>11062</v>
      </c>
      <c r="AO1486" t="s">
        <v>11063</v>
      </c>
      <c r="AP1486" t="s">
        <v>11064</v>
      </c>
      <c r="AQ1486" t="s">
        <v>11065</v>
      </c>
      <c r="AR1486" t="s">
        <v>11066</v>
      </c>
    </row>
    <row r="1487" spans="1:44">
      <c r="A1487" t="s">
        <v>11067</v>
      </c>
      <c r="B1487" t="s">
        <v>11068</v>
      </c>
      <c r="D1487" t="s">
        <v>10912</v>
      </c>
      <c r="E1487" t="s">
        <v>10913</v>
      </c>
      <c r="F1487">
        <v>752</v>
      </c>
      <c r="G1487" t="s">
        <v>525</v>
      </c>
      <c r="H1487" t="s">
        <v>3365</v>
      </c>
      <c r="I1487" s="85">
        <v>59.337350000000001</v>
      </c>
      <c r="J1487" s="85">
        <v>17.931989999999999</v>
      </c>
      <c r="K1487" s="85" t="s">
        <v>527</v>
      </c>
      <c r="L1487" t="s">
        <v>44</v>
      </c>
      <c r="M1487" t="s">
        <v>528</v>
      </c>
      <c r="N1487" s="86">
        <v>400000</v>
      </c>
      <c r="O1487" s="86" t="s">
        <v>529</v>
      </c>
      <c r="P1487" s="87">
        <v>347000</v>
      </c>
      <c r="Q1487" s="86" t="s">
        <v>530</v>
      </c>
      <c r="R1487" s="86" t="s">
        <v>530</v>
      </c>
      <c r="S1487" s="86" t="s">
        <v>530</v>
      </c>
      <c r="T1487" s="86" t="s">
        <v>530</v>
      </c>
      <c r="U1487" s="86" t="s">
        <v>530</v>
      </c>
      <c r="V1487" t="s">
        <v>11069</v>
      </c>
      <c r="W1487" t="s">
        <v>11070</v>
      </c>
      <c r="X1487" t="s">
        <v>531</v>
      </c>
      <c r="Y1487" t="s">
        <v>533</v>
      </c>
      <c r="AN1487" t="s">
        <v>11070</v>
      </c>
      <c r="AO1487" t="s">
        <v>11071</v>
      </c>
      <c r="AP1487" t="s">
        <v>11072</v>
      </c>
      <c r="AQ1487" t="s">
        <v>11073</v>
      </c>
      <c r="AR1487" t="s">
        <v>11074</v>
      </c>
    </row>
    <row r="1488" spans="1:44">
      <c r="A1488" t="s">
        <v>11075</v>
      </c>
      <c r="B1488" t="s">
        <v>11068</v>
      </c>
      <c r="D1488" t="s">
        <v>10912</v>
      </c>
      <c r="E1488" t="s">
        <v>10913</v>
      </c>
      <c r="F1488">
        <v>752</v>
      </c>
      <c r="G1488" t="s">
        <v>525</v>
      </c>
      <c r="H1488" t="s">
        <v>3365</v>
      </c>
      <c r="I1488" s="85">
        <v>59.31</v>
      </c>
      <c r="J1488" s="85">
        <v>18.108899999999998</v>
      </c>
      <c r="K1488" s="85" t="s">
        <v>527</v>
      </c>
      <c r="L1488" t="s">
        <v>44</v>
      </c>
      <c r="M1488" t="s">
        <v>528</v>
      </c>
      <c r="N1488" s="86">
        <v>900000</v>
      </c>
      <c r="O1488" s="86" t="s">
        <v>529</v>
      </c>
      <c r="P1488" s="87">
        <v>1019000</v>
      </c>
      <c r="Q1488" s="86" t="s">
        <v>530</v>
      </c>
      <c r="R1488" s="86" t="s">
        <v>530</v>
      </c>
      <c r="S1488" s="86" t="s">
        <v>530</v>
      </c>
      <c r="T1488" s="86" t="s">
        <v>530</v>
      </c>
      <c r="U1488" s="86" t="s">
        <v>530</v>
      </c>
      <c r="V1488" t="s">
        <v>11069</v>
      </c>
      <c r="W1488" t="s">
        <v>11070</v>
      </c>
      <c r="X1488" t="s">
        <v>531</v>
      </c>
      <c r="Y1488" t="s">
        <v>533</v>
      </c>
      <c r="AN1488" t="s">
        <v>11070</v>
      </c>
      <c r="AO1488" t="s">
        <v>11076</v>
      </c>
      <c r="AP1488" t="s">
        <v>11077</v>
      </c>
      <c r="AQ1488" t="s">
        <v>11078</v>
      </c>
      <c r="AR1488" t="s">
        <v>11079</v>
      </c>
    </row>
    <row r="1489" spans="1:44">
      <c r="A1489" t="s">
        <v>11080</v>
      </c>
      <c r="B1489" t="s">
        <v>11081</v>
      </c>
      <c r="D1489" t="s">
        <v>10912</v>
      </c>
      <c r="E1489" t="s">
        <v>10913</v>
      </c>
      <c r="F1489">
        <v>752</v>
      </c>
      <c r="G1489" t="s">
        <v>525</v>
      </c>
      <c r="H1489" t="s">
        <v>3365</v>
      </c>
      <c r="I1489" s="85">
        <v>63.804169999999999</v>
      </c>
      <c r="J1489" s="85">
        <v>20.29166</v>
      </c>
      <c r="K1489" s="85" t="s">
        <v>527</v>
      </c>
      <c r="L1489" t="s">
        <v>44</v>
      </c>
      <c r="M1489" t="s">
        <v>528</v>
      </c>
      <c r="N1489" s="86">
        <v>166000</v>
      </c>
      <c r="O1489" s="86" t="s">
        <v>529</v>
      </c>
      <c r="P1489" s="87">
        <v>112953</v>
      </c>
      <c r="Q1489" s="86" t="s">
        <v>530</v>
      </c>
      <c r="R1489" s="86" t="s">
        <v>530</v>
      </c>
      <c r="S1489" s="86" t="s">
        <v>530</v>
      </c>
      <c r="T1489" s="86" t="s">
        <v>530</v>
      </c>
      <c r="U1489" s="86" t="s">
        <v>822</v>
      </c>
      <c r="V1489" t="s">
        <v>531</v>
      </c>
      <c r="W1489" t="s">
        <v>11082</v>
      </c>
      <c r="X1489" t="s">
        <v>531</v>
      </c>
      <c r="Y1489" t="s">
        <v>533</v>
      </c>
      <c r="AN1489" t="s">
        <v>11082</v>
      </c>
      <c r="AO1489" t="s">
        <v>11083</v>
      </c>
      <c r="AP1489" t="s">
        <v>11084</v>
      </c>
      <c r="AQ1489" t="s">
        <v>11085</v>
      </c>
      <c r="AR1489" t="s">
        <v>11086</v>
      </c>
    </row>
    <row r="1490" spans="1:44">
      <c r="A1490" t="s">
        <v>11087</v>
      </c>
      <c r="B1490" t="s">
        <v>11088</v>
      </c>
      <c r="D1490" t="s">
        <v>10912</v>
      </c>
      <c r="E1490" t="s">
        <v>10913</v>
      </c>
      <c r="F1490">
        <v>752</v>
      </c>
      <c r="G1490" t="s">
        <v>525</v>
      </c>
      <c r="H1490" t="s">
        <v>3365</v>
      </c>
      <c r="I1490" s="85">
        <v>59.843780000000002</v>
      </c>
      <c r="J1490" s="85">
        <v>17.658609999999999</v>
      </c>
      <c r="K1490" s="85" t="s">
        <v>527</v>
      </c>
      <c r="L1490" t="s">
        <v>44</v>
      </c>
      <c r="M1490" t="s">
        <v>528</v>
      </c>
      <c r="N1490" s="86">
        <v>200000</v>
      </c>
      <c r="O1490" s="86" t="s">
        <v>529</v>
      </c>
      <c r="P1490" s="87">
        <v>247000</v>
      </c>
      <c r="Q1490" s="86" t="s">
        <v>530</v>
      </c>
      <c r="R1490" s="86" t="s">
        <v>530</v>
      </c>
      <c r="S1490" s="86" t="s">
        <v>530</v>
      </c>
      <c r="T1490" s="86" t="s">
        <v>530</v>
      </c>
      <c r="U1490" s="86" t="s">
        <v>530</v>
      </c>
      <c r="V1490" t="s">
        <v>11089</v>
      </c>
      <c r="W1490" t="s">
        <v>11090</v>
      </c>
      <c r="X1490" t="s">
        <v>531</v>
      </c>
      <c r="Y1490" t="s">
        <v>533</v>
      </c>
      <c r="AN1490" t="s">
        <v>11090</v>
      </c>
      <c r="AO1490" t="s">
        <v>11091</v>
      </c>
      <c r="AP1490" t="s">
        <v>11092</v>
      </c>
      <c r="AQ1490" t="s">
        <v>11093</v>
      </c>
      <c r="AR1490" t="s">
        <v>11094</v>
      </c>
    </row>
    <row r="1491" spans="1:44">
      <c r="A1491" t="s">
        <v>11095</v>
      </c>
      <c r="B1491" t="s">
        <v>11096</v>
      </c>
      <c r="D1491" t="s">
        <v>10912</v>
      </c>
      <c r="E1491" t="s">
        <v>10913</v>
      </c>
      <c r="F1491">
        <v>752</v>
      </c>
      <c r="G1491" t="s">
        <v>525</v>
      </c>
      <c r="H1491" t="s">
        <v>3365</v>
      </c>
      <c r="I1491" s="85">
        <v>59.607840000000003</v>
      </c>
      <c r="J1491" s="85">
        <v>16.562860000000001</v>
      </c>
      <c r="K1491" s="85" t="s">
        <v>527</v>
      </c>
      <c r="L1491" t="s">
        <v>44</v>
      </c>
      <c r="M1491" t="s">
        <v>528</v>
      </c>
      <c r="N1491" s="86">
        <v>137000</v>
      </c>
      <c r="O1491" s="86" t="s">
        <v>529</v>
      </c>
      <c r="P1491" s="87">
        <v>139272</v>
      </c>
      <c r="Q1491" s="86" t="s">
        <v>530</v>
      </c>
      <c r="R1491" s="86" t="s">
        <v>530</v>
      </c>
      <c r="S1491" s="86" t="s">
        <v>530</v>
      </c>
      <c r="T1491" s="86" t="s">
        <v>530</v>
      </c>
      <c r="U1491" s="86" t="s">
        <v>530</v>
      </c>
      <c r="V1491" t="s">
        <v>11097</v>
      </c>
      <c r="W1491" t="s">
        <v>11098</v>
      </c>
      <c r="X1491" t="s">
        <v>11099</v>
      </c>
      <c r="Y1491" t="s">
        <v>533</v>
      </c>
      <c r="AN1491" t="s">
        <v>11100</v>
      </c>
      <c r="AO1491" t="s">
        <v>11101</v>
      </c>
      <c r="AP1491" t="s">
        <v>11102</v>
      </c>
      <c r="AQ1491" t="s">
        <v>11103</v>
      </c>
      <c r="AR1491" t="s">
        <v>11104</v>
      </c>
    </row>
  </sheetData>
  <autoFilter ref="A1:AS1491" xr:uid="{40E832C7-BFFE-4741-B65E-6B520B36F88A}">
    <sortState xmlns:xlrd2="http://schemas.microsoft.com/office/spreadsheetml/2017/richdata2" ref="A2:AR1491">
      <sortCondition ref="A1:A1491"/>
    </sortState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C811-6492-4DE2-B520-3349FB1AB845}">
  <dimension ref="A1:AJ296"/>
  <sheetViews>
    <sheetView zoomScaleNormal="100" workbookViewId="0">
      <pane ySplit="1" topLeftCell="A2" activePane="bottomLeft" state="frozen"/>
      <selection pane="bottomLeft" activeCell="B6" sqref="B6"/>
    </sheetView>
  </sheetViews>
  <sheetFormatPr defaultRowHeight="14.4"/>
  <cols>
    <col min="1" max="2" width="15.109375" customWidth="1"/>
    <col min="3" max="4" width="25" customWidth="1"/>
    <col min="5" max="5" width="24.5546875" customWidth="1"/>
    <col min="7" max="7" width="13.109375" bestFit="1" customWidth="1"/>
    <col min="8" max="8" width="13.33203125" customWidth="1"/>
    <col min="9" max="9" width="31.88671875" bestFit="1" customWidth="1"/>
    <col min="10" max="11" width="11.5546875" customWidth="1"/>
    <col min="12" max="12" width="10.33203125" customWidth="1"/>
    <col min="13" max="13" width="20" customWidth="1"/>
    <col min="14" max="14" width="16.5546875" customWidth="1"/>
    <col min="15" max="15" width="10" customWidth="1"/>
    <col min="16" max="16" width="16" customWidth="1"/>
    <col min="17" max="18" width="10.33203125" customWidth="1"/>
    <col min="19" max="19" width="16.5546875" customWidth="1"/>
    <col min="20" max="20" width="47.88671875" customWidth="1"/>
    <col min="21" max="21" width="13.33203125" customWidth="1"/>
    <col min="22" max="22" width="14.109375" customWidth="1"/>
    <col min="23" max="23" width="16.5546875" customWidth="1"/>
    <col min="24" max="24" width="47.88671875" customWidth="1"/>
    <col min="25" max="25" width="17.88671875" customWidth="1"/>
    <col min="26" max="26" width="25" bestFit="1" customWidth="1"/>
    <col min="27" max="27" width="21.109375" bestFit="1" customWidth="1"/>
    <col min="28" max="28" width="13.5546875" bestFit="1" customWidth="1"/>
    <col min="29" max="29" width="16.33203125" bestFit="1" customWidth="1"/>
    <col min="30" max="30" width="16.5546875" customWidth="1"/>
    <col min="31" max="31" width="47.88671875" customWidth="1"/>
    <col min="32" max="32" width="17.88671875" customWidth="1"/>
    <col min="33" max="33" width="23.109375" bestFit="1" customWidth="1"/>
    <col min="34" max="34" width="23.33203125" bestFit="1" customWidth="1"/>
    <col min="35" max="35" width="15" bestFit="1" customWidth="1"/>
    <col min="36" max="36" width="18.5546875" bestFit="1" customWidth="1"/>
  </cols>
  <sheetData>
    <row r="1" spans="1:36">
      <c r="A1" s="1" t="s">
        <v>1</v>
      </c>
      <c r="B1" s="1" t="s">
        <v>12340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12339</v>
      </c>
      <c r="O1" s="93" t="s">
        <v>507</v>
      </c>
      <c r="P1" s="93" t="s">
        <v>16</v>
      </c>
      <c r="Q1" s="1" t="s">
        <v>12338</v>
      </c>
      <c r="R1" s="93" t="s">
        <v>12337</v>
      </c>
      <c r="S1" s="93" t="s">
        <v>19</v>
      </c>
      <c r="T1" s="93" t="s">
        <v>20</v>
      </c>
      <c r="U1" s="96" t="s">
        <v>21</v>
      </c>
      <c r="V1" s="95" t="s">
        <v>12336</v>
      </c>
      <c r="W1" s="93" t="s">
        <v>22</v>
      </c>
      <c r="X1" s="93" t="s">
        <v>23</v>
      </c>
      <c r="Y1" s="94" t="s">
        <v>24</v>
      </c>
      <c r="Z1" s="93" t="s">
        <v>25</v>
      </c>
      <c r="AA1" s="93" t="s">
        <v>26</v>
      </c>
      <c r="AB1" s="93" t="s">
        <v>27</v>
      </c>
      <c r="AC1" s="93" t="s">
        <v>28</v>
      </c>
      <c r="AD1" s="93" t="s">
        <v>29</v>
      </c>
      <c r="AE1" s="93" t="s">
        <v>30</v>
      </c>
      <c r="AF1" s="94" t="s">
        <v>31</v>
      </c>
      <c r="AG1" s="93" t="s">
        <v>32</v>
      </c>
      <c r="AH1" s="93" t="s">
        <v>33</v>
      </c>
      <c r="AI1" s="93" t="s">
        <v>34</v>
      </c>
      <c r="AJ1" s="93" t="s">
        <v>35</v>
      </c>
    </row>
    <row r="2" spans="1:36" s="25" customFormat="1">
      <c r="A2" s="25" t="s">
        <v>12335</v>
      </c>
      <c r="B2" s="25" t="s">
        <v>12334</v>
      </c>
      <c r="C2" s="25" t="s">
        <v>12333</v>
      </c>
      <c r="D2" s="25" t="s">
        <v>12332</v>
      </c>
      <c r="E2" s="25" t="s">
        <v>523</v>
      </c>
      <c r="F2" s="25" t="s">
        <v>524</v>
      </c>
      <c r="G2" s="25">
        <v>40</v>
      </c>
      <c r="H2" s="25" t="s">
        <v>525</v>
      </c>
      <c r="I2" s="25" t="s">
        <v>526</v>
      </c>
      <c r="J2" s="25">
        <v>48.289006000000001</v>
      </c>
      <c r="K2" s="25">
        <v>14.326332000000001</v>
      </c>
      <c r="L2" s="25" t="s">
        <v>11114</v>
      </c>
      <c r="M2" s="25" t="s">
        <v>11113</v>
      </c>
      <c r="N2" s="25" t="s">
        <v>11179</v>
      </c>
      <c r="O2" s="25">
        <v>545</v>
      </c>
      <c r="P2" s="92" t="s">
        <v>11261</v>
      </c>
      <c r="R2" s="25" t="s">
        <v>11164</v>
      </c>
      <c r="S2" s="25">
        <v>4296853495</v>
      </c>
      <c r="T2" s="25" t="s">
        <v>12331</v>
      </c>
      <c r="U2" s="92" t="s">
        <v>12330</v>
      </c>
      <c r="V2" s="91">
        <v>44492</v>
      </c>
      <c r="W2" s="25">
        <v>4295859008</v>
      </c>
      <c r="X2" s="25" t="s">
        <v>11258</v>
      </c>
      <c r="Y2" s="73">
        <v>0.75</v>
      </c>
      <c r="Z2" s="25" t="s">
        <v>12329</v>
      </c>
      <c r="AA2" s="25" t="s">
        <v>119</v>
      </c>
      <c r="AB2" s="25" t="s">
        <v>12328</v>
      </c>
      <c r="AC2" s="25" t="s">
        <v>865</v>
      </c>
      <c r="AD2" s="25">
        <v>5050656789</v>
      </c>
      <c r="AE2" s="25" t="s">
        <v>11746</v>
      </c>
      <c r="AF2" s="73">
        <v>0.25</v>
      </c>
      <c r="AH2" s="25" t="s">
        <v>52</v>
      </c>
    </row>
    <row r="3" spans="1:36" s="25" customFormat="1">
      <c r="A3" s="25" t="s">
        <v>12327</v>
      </c>
      <c r="B3" s="25" t="s">
        <v>12324</v>
      </c>
      <c r="C3" s="25" t="s">
        <v>12323</v>
      </c>
      <c r="D3" s="25" t="s">
        <v>522</v>
      </c>
      <c r="E3" s="25" t="s">
        <v>523</v>
      </c>
      <c r="F3" s="25" t="s">
        <v>524</v>
      </c>
      <c r="G3" s="25">
        <v>40</v>
      </c>
      <c r="H3" s="25" t="s">
        <v>525</v>
      </c>
      <c r="I3" s="25" t="s">
        <v>526</v>
      </c>
      <c r="J3" s="25">
        <v>48.142665000000001</v>
      </c>
      <c r="K3" s="25">
        <v>16.500938999999999</v>
      </c>
      <c r="L3" s="25" t="s">
        <v>11114</v>
      </c>
      <c r="M3" s="25" t="s">
        <v>11113</v>
      </c>
      <c r="N3" s="25" t="s">
        <v>11112</v>
      </c>
      <c r="O3" s="25">
        <v>500</v>
      </c>
      <c r="P3" s="92" t="s">
        <v>11261</v>
      </c>
      <c r="R3" s="25" t="s">
        <v>11111</v>
      </c>
      <c r="S3" s="25">
        <v>4295859007</v>
      </c>
      <c r="T3" s="25" t="s">
        <v>11258</v>
      </c>
      <c r="U3" s="92" t="s">
        <v>12322</v>
      </c>
      <c r="V3" s="91">
        <v>44491</v>
      </c>
      <c r="W3" s="25">
        <v>4295859007</v>
      </c>
      <c r="X3" s="25" t="s">
        <v>11258</v>
      </c>
      <c r="Y3" s="73"/>
      <c r="Z3" s="25" t="s">
        <v>11257</v>
      </c>
      <c r="AA3" s="25" t="s">
        <v>119</v>
      </c>
      <c r="AB3" s="25" t="s">
        <v>11256</v>
      </c>
      <c r="AC3" s="25" t="s">
        <v>865</v>
      </c>
      <c r="AF3" s="73"/>
    </row>
    <row r="4" spans="1:36" s="25" customFormat="1">
      <c r="A4" s="25" t="s">
        <v>12326</v>
      </c>
      <c r="B4" s="25" t="s">
        <v>12324</v>
      </c>
      <c r="C4" s="25" t="s">
        <v>12323</v>
      </c>
      <c r="D4" s="25" t="s">
        <v>522</v>
      </c>
      <c r="E4" s="25" t="s">
        <v>523</v>
      </c>
      <c r="F4" s="25" t="s">
        <v>524</v>
      </c>
      <c r="G4" s="25">
        <v>40</v>
      </c>
      <c r="H4" s="25" t="s">
        <v>525</v>
      </c>
      <c r="I4" s="25" t="s">
        <v>526</v>
      </c>
      <c r="J4" s="25">
        <v>48.142665000000001</v>
      </c>
      <c r="K4" s="25">
        <v>16.500938999999999</v>
      </c>
      <c r="L4" s="25" t="s">
        <v>11114</v>
      </c>
      <c r="M4" s="25" t="s">
        <v>11113</v>
      </c>
      <c r="N4" s="25" t="s">
        <v>11126</v>
      </c>
      <c r="O4" s="25">
        <v>440</v>
      </c>
      <c r="P4" s="92" t="s">
        <v>11261</v>
      </c>
      <c r="R4" s="25" t="s">
        <v>11111</v>
      </c>
      <c r="S4" s="25">
        <v>4295859007</v>
      </c>
      <c r="T4" s="25" t="s">
        <v>11258</v>
      </c>
      <c r="U4" s="92" t="s">
        <v>12322</v>
      </c>
      <c r="V4" s="91">
        <v>44491</v>
      </c>
      <c r="W4" s="25">
        <v>4295859007</v>
      </c>
      <c r="X4" s="25" t="s">
        <v>11258</v>
      </c>
      <c r="Y4" s="73"/>
      <c r="Z4" s="25" t="s">
        <v>11257</v>
      </c>
      <c r="AA4" s="25" t="s">
        <v>119</v>
      </c>
      <c r="AB4" s="25" t="s">
        <v>11256</v>
      </c>
      <c r="AC4" s="25" t="s">
        <v>865</v>
      </c>
      <c r="AF4" s="73"/>
    </row>
    <row r="5" spans="1:36" s="25" customFormat="1">
      <c r="A5" s="25" t="s">
        <v>12325</v>
      </c>
      <c r="B5" s="25" t="s">
        <v>12324</v>
      </c>
      <c r="C5" s="25" t="s">
        <v>12323</v>
      </c>
      <c r="D5" s="25" t="s">
        <v>522</v>
      </c>
      <c r="E5" s="25" t="s">
        <v>523</v>
      </c>
      <c r="F5" s="25" t="s">
        <v>524</v>
      </c>
      <c r="G5" s="25">
        <v>40</v>
      </c>
      <c r="H5" s="25" t="s">
        <v>525</v>
      </c>
      <c r="I5" s="25" t="s">
        <v>526</v>
      </c>
      <c r="J5" s="25">
        <v>48.142665000000001</v>
      </c>
      <c r="K5" s="25">
        <v>16.500938999999999</v>
      </c>
      <c r="L5" s="25" t="s">
        <v>11114</v>
      </c>
      <c r="M5" s="25" t="s">
        <v>11113</v>
      </c>
      <c r="N5" s="25" t="s">
        <v>11216</v>
      </c>
      <c r="O5" s="25">
        <v>70</v>
      </c>
      <c r="P5" s="92" t="s">
        <v>11261</v>
      </c>
      <c r="R5" s="25" t="s">
        <v>11111</v>
      </c>
      <c r="S5" s="25">
        <v>4295859007</v>
      </c>
      <c r="T5" s="25" t="s">
        <v>11258</v>
      </c>
      <c r="U5" s="92" t="s">
        <v>12322</v>
      </c>
      <c r="V5" s="91">
        <v>44491</v>
      </c>
      <c r="W5" s="25">
        <v>4295859007</v>
      </c>
      <c r="X5" s="25" t="s">
        <v>11258</v>
      </c>
      <c r="Y5" s="73"/>
      <c r="Z5" s="25" t="s">
        <v>11257</v>
      </c>
      <c r="AA5" s="25" t="s">
        <v>119</v>
      </c>
      <c r="AB5" s="25" t="s">
        <v>11256</v>
      </c>
      <c r="AC5" s="25" t="s">
        <v>865</v>
      </c>
      <c r="AF5" s="73"/>
    </row>
    <row r="6" spans="1:36" s="25" customFormat="1">
      <c r="A6" s="25" t="s">
        <v>12321</v>
      </c>
      <c r="B6" s="25" t="s">
        <v>12318</v>
      </c>
      <c r="C6" s="25" t="s">
        <v>12317</v>
      </c>
      <c r="D6" s="25" t="s">
        <v>12316</v>
      </c>
      <c r="E6" s="25" t="s">
        <v>12315</v>
      </c>
      <c r="F6" s="25" t="s">
        <v>12314</v>
      </c>
      <c r="G6" s="25">
        <v>112</v>
      </c>
      <c r="H6" s="25" t="s">
        <v>525</v>
      </c>
      <c r="I6" s="25" t="s">
        <v>959</v>
      </c>
      <c r="J6" s="25">
        <v>55.502890000000001</v>
      </c>
      <c r="K6" s="25">
        <v>28.581757</v>
      </c>
      <c r="L6" s="25" t="s">
        <v>11114</v>
      </c>
      <c r="M6" s="25" t="s">
        <v>11113</v>
      </c>
      <c r="N6" s="25" t="s">
        <v>11112</v>
      </c>
      <c r="P6" s="92"/>
      <c r="R6" s="25" t="s">
        <v>11111</v>
      </c>
      <c r="S6" s="25">
        <v>4296775742</v>
      </c>
      <c r="T6" s="25" t="s">
        <v>12320</v>
      </c>
      <c r="U6" s="92" t="s">
        <v>12312</v>
      </c>
      <c r="V6" s="91">
        <v>44617</v>
      </c>
      <c r="W6" s="25">
        <v>4297308524</v>
      </c>
      <c r="X6" s="25" t="s">
        <v>12311</v>
      </c>
      <c r="Y6" s="73"/>
      <c r="AA6" s="25" t="s">
        <v>52</v>
      </c>
      <c r="AF6" s="73"/>
    </row>
    <row r="7" spans="1:36" s="25" customFormat="1">
      <c r="A7" s="25" t="s">
        <v>12319</v>
      </c>
      <c r="B7" s="25" t="s">
        <v>12318</v>
      </c>
      <c r="C7" s="25" t="s">
        <v>12317</v>
      </c>
      <c r="D7" s="25" t="s">
        <v>12316</v>
      </c>
      <c r="E7" s="25" t="s">
        <v>12315</v>
      </c>
      <c r="F7" s="25" t="s">
        <v>12314</v>
      </c>
      <c r="G7" s="25">
        <v>112</v>
      </c>
      <c r="H7" s="25" t="s">
        <v>525</v>
      </c>
      <c r="I7" s="25" t="s">
        <v>959</v>
      </c>
      <c r="J7" s="25">
        <v>55.502890000000001</v>
      </c>
      <c r="K7" s="25">
        <v>28.581757</v>
      </c>
      <c r="L7" s="25" t="s">
        <v>11114</v>
      </c>
      <c r="M7" s="25" t="s">
        <v>11113</v>
      </c>
      <c r="N7" s="25" t="s">
        <v>11126</v>
      </c>
      <c r="P7" s="92"/>
      <c r="R7" s="25" t="s">
        <v>11111</v>
      </c>
      <c r="S7" s="25">
        <v>4296858850</v>
      </c>
      <c r="T7" s="25" t="s">
        <v>12313</v>
      </c>
      <c r="U7" s="92" t="s">
        <v>12312</v>
      </c>
      <c r="V7" s="91">
        <v>44617</v>
      </c>
      <c r="W7" s="25">
        <v>4297308524</v>
      </c>
      <c r="X7" s="25" t="s">
        <v>12311</v>
      </c>
      <c r="Y7" s="73"/>
      <c r="AA7" s="25" t="s">
        <v>52</v>
      </c>
      <c r="AF7" s="73"/>
    </row>
    <row r="8" spans="1:36" s="25" customFormat="1">
      <c r="A8" s="25" t="s">
        <v>12310</v>
      </c>
      <c r="B8" s="25" t="s">
        <v>12306</v>
      </c>
      <c r="C8" s="25" t="s">
        <v>833</v>
      </c>
      <c r="D8" s="25" t="s">
        <v>12296</v>
      </c>
      <c r="E8" s="25" t="s">
        <v>820</v>
      </c>
      <c r="F8" s="25" t="s">
        <v>821</v>
      </c>
      <c r="G8" s="25">
        <v>56</v>
      </c>
      <c r="H8" s="25" t="s">
        <v>525</v>
      </c>
      <c r="I8" s="25" t="s">
        <v>526</v>
      </c>
      <c r="J8" s="25">
        <v>51.364212999999999</v>
      </c>
      <c r="K8" s="25">
        <v>4.270397</v>
      </c>
      <c r="L8" s="25" t="s">
        <v>11114</v>
      </c>
      <c r="M8" s="25" t="s">
        <v>11113</v>
      </c>
      <c r="N8" s="25" t="s">
        <v>11112</v>
      </c>
      <c r="O8" s="25">
        <v>1080</v>
      </c>
      <c r="P8" s="92" t="s">
        <v>11567</v>
      </c>
      <c r="Q8" s="25">
        <v>1967</v>
      </c>
      <c r="R8" s="25" t="s">
        <v>11111</v>
      </c>
      <c r="S8" s="25">
        <v>4296465968</v>
      </c>
      <c r="T8" s="25" t="s">
        <v>12305</v>
      </c>
      <c r="U8" s="92" t="s">
        <v>12304</v>
      </c>
      <c r="V8" s="91">
        <v>44491</v>
      </c>
      <c r="W8" s="25">
        <v>4295869198</v>
      </c>
      <c r="X8" s="25" t="s">
        <v>11172</v>
      </c>
      <c r="Y8" s="73"/>
      <c r="Z8" s="25" t="s">
        <v>11171</v>
      </c>
      <c r="AA8" s="25" t="s">
        <v>119</v>
      </c>
      <c r="AB8" s="25" t="s">
        <v>11170</v>
      </c>
      <c r="AC8" s="25" t="s">
        <v>11169</v>
      </c>
      <c r="AF8" s="73"/>
    </row>
    <row r="9" spans="1:36" s="25" customFormat="1">
      <c r="A9" s="25" t="s">
        <v>12309</v>
      </c>
      <c r="B9" s="25" t="s">
        <v>12306</v>
      </c>
      <c r="C9" s="25" t="s">
        <v>833</v>
      </c>
      <c r="D9" s="25" t="s">
        <v>12296</v>
      </c>
      <c r="E9" s="25" t="s">
        <v>820</v>
      </c>
      <c r="F9" s="25" t="s">
        <v>821</v>
      </c>
      <c r="G9" s="25">
        <v>56</v>
      </c>
      <c r="H9" s="25" t="s">
        <v>525</v>
      </c>
      <c r="I9" s="25" t="s">
        <v>526</v>
      </c>
      <c r="J9" s="25">
        <v>51.364212999999999</v>
      </c>
      <c r="K9" s="25">
        <v>4.270397</v>
      </c>
      <c r="L9" s="25" t="s">
        <v>11114</v>
      </c>
      <c r="M9" s="25" t="s">
        <v>11113</v>
      </c>
      <c r="N9" s="25" t="s">
        <v>11126</v>
      </c>
      <c r="O9" s="25">
        <v>650</v>
      </c>
      <c r="P9" s="92" t="s">
        <v>11567</v>
      </c>
      <c r="Q9" s="25">
        <v>1967</v>
      </c>
      <c r="R9" s="25" t="s">
        <v>11111</v>
      </c>
      <c r="S9" s="25">
        <v>4296465968</v>
      </c>
      <c r="T9" s="25" t="s">
        <v>12305</v>
      </c>
      <c r="U9" s="92" t="s">
        <v>12304</v>
      </c>
      <c r="V9" s="91">
        <v>44491</v>
      </c>
      <c r="W9" s="25">
        <v>4295869198</v>
      </c>
      <c r="X9" s="25" t="s">
        <v>11172</v>
      </c>
      <c r="Y9" s="73"/>
      <c r="Z9" s="25" t="s">
        <v>11171</v>
      </c>
      <c r="AA9" s="25" t="s">
        <v>119</v>
      </c>
      <c r="AB9" s="25" t="s">
        <v>11170</v>
      </c>
      <c r="AC9" s="25" t="s">
        <v>11169</v>
      </c>
      <c r="AF9" s="73"/>
    </row>
    <row r="10" spans="1:36" s="25" customFormat="1">
      <c r="A10" s="25" t="s">
        <v>12308</v>
      </c>
      <c r="B10" s="25" t="s">
        <v>12306</v>
      </c>
      <c r="C10" s="25" t="s">
        <v>833</v>
      </c>
      <c r="D10" s="25" t="s">
        <v>12296</v>
      </c>
      <c r="E10" s="25" t="s">
        <v>820</v>
      </c>
      <c r="F10" s="25" t="s">
        <v>821</v>
      </c>
      <c r="G10" s="25">
        <v>56</v>
      </c>
      <c r="H10" s="25" t="s">
        <v>525</v>
      </c>
      <c r="I10" s="25" t="s">
        <v>526</v>
      </c>
      <c r="J10" s="25">
        <v>51.364212999999999</v>
      </c>
      <c r="K10" s="25">
        <v>4.270397</v>
      </c>
      <c r="L10" s="25" t="s">
        <v>11114</v>
      </c>
      <c r="M10" s="25" t="s">
        <v>11113</v>
      </c>
      <c r="N10" s="25" t="s">
        <v>11216</v>
      </c>
      <c r="O10" s="25">
        <v>155</v>
      </c>
      <c r="P10" s="92" t="s">
        <v>11567</v>
      </c>
      <c r="Q10" s="25">
        <v>1967</v>
      </c>
      <c r="R10" s="25" t="s">
        <v>11111</v>
      </c>
      <c r="S10" s="25">
        <v>4296465968</v>
      </c>
      <c r="T10" s="25" t="s">
        <v>12305</v>
      </c>
      <c r="U10" s="92" t="s">
        <v>12304</v>
      </c>
      <c r="V10" s="91">
        <v>44491</v>
      </c>
      <c r="W10" s="25">
        <v>4295869198</v>
      </c>
      <c r="X10" s="25" t="s">
        <v>11172</v>
      </c>
      <c r="Y10" s="73"/>
      <c r="Z10" s="25" t="s">
        <v>11171</v>
      </c>
      <c r="AA10" s="25" t="s">
        <v>119</v>
      </c>
      <c r="AB10" s="25" t="s">
        <v>11170</v>
      </c>
      <c r="AC10" s="25" t="s">
        <v>11169</v>
      </c>
      <c r="AF10" s="73"/>
    </row>
    <row r="11" spans="1:36" s="25" customFormat="1">
      <c r="A11" s="25" t="s">
        <v>12307</v>
      </c>
      <c r="B11" s="25" t="s">
        <v>12306</v>
      </c>
      <c r="C11" s="25" t="s">
        <v>833</v>
      </c>
      <c r="D11" s="25" t="s">
        <v>12296</v>
      </c>
      <c r="E11" s="25" t="s">
        <v>820</v>
      </c>
      <c r="F11" s="25" t="s">
        <v>821</v>
      </c>
      <c r="G11" s="25">
        <v>56</v>
      </c>
      <c r="H11" s="25" t="s">
        <v>525</v>
      </c>
      <c r="I11" s="25" t="s">
        <v>526</v>
      </c>
      <c r="J11" s="25">
        <v>51.364212999999999</v>
      </c>
      <c r="K11" s="25">
        <v>4.270397</v>
      </c>
      <c r="L11" s="25" t="s">
        <v>11114</v>
      </c>
      <c r="M11" s="25" t="s">
        <v>11113</v>
      </c>
      <c r="N11" s="25" t="s">
        <v>11227</v>
      </c>
      <c r="O11" s="25">
        <v>280</v>
      </c>
      <c r="P11" s="92" t="s">
        <v>11567</v>
      </c>
      <c r="Q11" s="25">
        <v>1967</v>
      </c>
      <c r="R11" s="25" t="s">
        <v>11111</v>
      </c>
      <c r="S11" s="25">
        <v>4296465968</v>
      </c>
      <c r="T11" s="25" t="s">
        <v>12305</v>
      </c>
      <c r="U11" s="92" t="s">
        <v>12304</v>
      </c>
      <c r="V11" s="91">
        <v>44491</v>
      </c>
      <c r="W11" s="25">
        <v>4295869198</v>
      </c>
      <c r="X11" s="25" t="s">
        <v>11172</v>
      </c>
      <c r="Y11" s="73"/>
      <c r="Z11" s="25" t="s">
        <v>11171</v>
      </c>
      <c r="AA11" s="25" t="s">
        <v>119</v>
      </c>
      <c r="AB11" s="25" t="s">
        <v>11170</v>
      </c>
      <c r="AC11" s="25" t="s">
        <v>11169</v>
      </c>
      <c r="AF11" s="73"/>
    </row>
    <row r="12" spans="1:36" s="25" customFormat="1">
      <c r="A12" s="25" t="s">
        <v>12303</v>
      </c>
      <c r="B12" s="25" t="s">
        <v>12302</v>
      </c>
      <c r="C12" s="25" t="s">
        <v>12301</v>
      </c>
      <c r="D12" s="25" t="s">
        <v>12296</v>
      </c>
      <c r="E12" s="25" t="s">
        <v>820</v>
      </c>
      <c r="F12" s="25" t="s">
        <v>821</v>
      </c>
      <c r="G12" s="25">
        <v>56</v>
      </c>
      <c r="H12" s="25" t="s">
        <v>525</v>
      </c>
      <c r="I12" s="25" t="s">
        <v>526</v>
      </c>
      <c r="J12" s="25">
        <v>51.271205999999999</v>
      </c>
      <c r="K12" s="25">
        <v>4.2716079999999996</v>
      </c>
      <c r="L12" s="25" t="s">
        <v>11114</v>
      </c>
      <c r="M12" s="25" t="s">
        <v>11113</v>
      </c>
      <c r="N12" s="25" t="s">
        <v>11126</v>
      </c>
      <c r="O12" s="25">
        <v>480</v>
      </c>
      <c r="P12" s="92" t="s">
        <v>11261</v>
      </c>
      <c r="Q12" s="25">
        <v>1990</v>
      </c>
      <c r="R12" s="25" t="s">
        <v>11164</v>
      </c>
      <c r="S12" s="25">
        <v>5077905103</v>
      </c>
      <c r="T12" s="25" t="s">
        <v>12300</v>
      </c>
      <c r="U12" s="92" t="s">
        <v>12299</v>
      </c>
      <c r="V12" s="91">
        <v>44491</v>
      </c>
      <c r="W12" s="25">
        <v>4295859007</v>
      </c>
      <c r="X12" s="25" t="s">
        <v>11258</v>
      </c>
      <c r="Y12" s="73">
        <v>0.75</v>
      </c>
      <c r="Z12" s="25" t="s">
        <v>11257</v>
      </c>
      <c r="AA12" s="25" t="s">
        <v>119</v>
      </c>
      <c r="AB12" s="25" t="s">
        <v>11256</v>
      </c>
      <c r="AC12" s="25" t="s">
        <v>865</v>
      </c>
      <c r="AD12" s="25">
        <v>5050656789</v>
      </c>
      <c r="AE12" s="25" t="s">
        <v>11746</v>
      </c>
      <c r="AF12" s="73">
        <v>0.25</v>
      </c>
      <c r="AH12" s="25" t="s">
        <v>52</v>
      </c>
    </row>
    <row r="13" spans="1:36" s="25" customFormat="1">
      <c r="A13" s="25" t="s">
        <v>12298</v>
      </c>
      <c r="B13" s="25" t="s">
        <v>12297</v>
      </c>
      <c r="C13" s="25" t="s">
        <v>833</v>
      </c>
      <c r="D13" s="25" t="s">
        <v>12296</v>
      </c>
      <c r="E13" s="25" t="s">
        <v>820</v>
      </c>
      <c r="F13" s="25" t="s">
        <v>821</v>
      </c>
      <c r="G13" s="25">
        <v>56</v>
      </c>
      <c r="H13" s="25" t="s">
        <v>525</v>
      </c>
      <c r="I13" s="25" t="s">
        <v>526</v>
      </c>
      <c r="J13" s="25">
        <v>51.256869999999999</v>
      </c>
      <c r="K13" s="25">
        <v>4.3390589999999998</v>
      </c>
      <c r="L13" s="25" t="s">
        <v>11114</v>
      </c>
      <c r="M13" s="25" t="s">
        <v>11113</v>
      </c>
      <c r="N13" s="25" t="s">
        <v>11112</v>
      </c>
      <c r="O13" s="25">
        <v>1100</v>
      </c>
      <c r="P13" s="92" t="s">
        <v>12294</v>
      </c>
      <c r="R13" s="25" t="s">
        <v>11111</v>
      </c>
      <c r="S13" s="25">
        <v>4296643925</v>
      </c>
      <c r="T13" s="25" t="s">
        <v>12295</v>
      </c>
      <c r="U13" s="92" t="s">
        <v>12294</v>
      </c>
      <c r="V13" s="91">
        <v>44491</v>
      </c>
      <c r="W13" s="25">
        <v>5001170594</v>
      </c>
      <c r="X13" s="25" t="s">
        <v>11255</v>
      </c>
      <c r="Y13" s="73"/>
      <c r="Z13" s="25" t="s">
        <v>11254</v>
      </c>
      <c r="AA13" s="25" t="s">
        <v>119</v>
      </c>
      <c r="AB13" s="25" t="s">
        <v>11253</v>
      </c>
      <c r="AC13" s="25" t="s">
        <v>866</v>
      </c>
      <c r="AF13" s="73"/>
    </row>
    <row r="14" spans="1:36" s="25" customFormat="1">
      <c r="A14" s="25" t="s">
        <v>12293</v>
      </c>
      <c r="B14" s="25" t="s">
        <v>12292</v>
      </c>
      <c r="C14" s="25" t="s">
        <v>12291</v>
      </c>
      <c r="D14" s="25" t="s">
        <v>12290</v>
      </c>
      <c r="E14" s="25" t="s">
        <v>820</v>
      </c>
      <c r="F14" s="25" t="s">
        <v>821</v>
      </c>
      <c r="G14" s="25">
        <v>56</v>
      </c>
      <c r="H14" s="25" t="s">
        <v>525</v>
      </c>
      <c r="I14" s="25" t="s">
        <v>526</v>
      </c>
      <c r="J14" s="25">
        <v>50.480814000000002</v>
      </c>
      <c r="K14" s="25">
        <v>3.7988529999999998</v>
      </c>
      <c r="L14" s="25" t="s">
        <v>11114</v>
      </c>
      <c r="M14" s="25" t="s">
        <v>11113</v>
      </c>
      <c r="N14" s="25" t="s">
        <v>11179</v>
      </c>
      <c r="O14" s="25">
        <v>400</v>
      </c>
      <c r="P14" s="92" t="s">
        <v>11612</v>
      </c>
      <c r="Q14" s="25">
        <v>1928</v>
      </c>
      <c r="R14" s="25" t="s">
        <v>11164</v>
      </c>
      <c r="S14" s="25">
        <v>4298254836</v>
      </c>
      <c r="T14" s="25" t="s">
        <v>12289</v>
      </c>
      <c r="U14" s="92" t="s">
        <v>12288</v>
      </c>
      <c r="V14" s="91">
        <v>44608</v>
      </c>
      <c r="W14" s="25">
        <v>4295885383</v>
      </c>
      <c r="X14" s="25" t="s">
        <v>11176</v>
      </c>
      <c r="Y14" s="73"/>
      <c r="Z14" s="25" t="s">
        <v>11175</v>
      </c>
      <c r="AA14" s="25" t="s">
        <v>119</v>
      </c>
      <c r="AB14" s="25" t="s">
        <v>11174</v>
      </c>
      <c r="AC14" s="25" t="s">
        <v>11173</v>
      </c>
      <c r="AF14" s="73"/>
    </row>
    <row r="15" spans="1:36" s="25" customFormat="1">
      <c r="A15" s="25" t="s">
        <v>12287</v>
      </c>
      <c r="B15" s="25" t="s">
        <v>12286</v>
      </c>
      <c r="C15" s="25" t="s">
        <v>12285</v>
      </c>
      <c r="D15" s="25" t="s">
        <v>12284</v>
      </c>
      <c r="E15" s="25" t="s">
        <v>957</v>
      </c>
      <c r="F15" s="25" t="s">
        <v>958</v>
      </c>
      <c r="G15" s="25">
        <v>100</v>
      </c>
      <c r="H15" s="25" t="s">
        <v>525</v>
      </c>
      <c r="I15" s="25" t="s">
        <v>959</v>
      </c>
      <c r="J15" s="25">
        <v>42.048623999999997</v>
      </c>
      <c r="K15" s="25">
        <v>25.625171000000002</v>
      </c>
      <c r="L15" s="25" t="s">
        <v>11114</v>
      </c>
      <c r="M15" s="25" t="s">
        <v>11113</v>
      </c>
      <c r="N15" s="25" t="s">
        <v>11179</v>
      </c>
      <c r="O15" s="25">
        <v>450</v>
      </c>
      <c r="P15" s="92" t="s">
        <v>12283</v>
      </c>
      <c r="Q15" s="25">
        <v>1987</v>
      </c>
      <c r="R15" s="25" t="s">
        <v>11164</v>
      </c>
      <c r="S15" s="25">
        <v>4296670202</v>
      </c>
      <c r="T15" s="25" t="s">
        <v>12282</v>
      </c>
      <c r="U15" s="92" t="s">
        <v>12283</v>
      </c>
      <c r="V15" s="91">
        <v>44613</v>
      </c>
      <c r="W15" s="25">
        <v>4296670202</v>
      </c>
      <c r="X15" s="25" t="s">
        <v>12282</v>
      </c>
      <c r="Y15" s="73"/>
      <c r="Z15" s="25" t="s">
        <v>12281</v>
      </c>
      <c r="AA15" s="25" t="s">
        <v>119</v>
      </c>
      <c r="AB15" s="25" t="s">
        <v>12280</v>
      </c>
      <c r="AC15" s="25" t="s">
        <v>12279</v>
      </c>
      <c r="AF15" s="73"/>
    </row>
    <row r="16" spans="1:36" s="25" customFormat="1">
      <c r="A16" s="25" t="s">
        <v>12278</v>
      </c>
      <c r="B16" s="25" t="s">
        <v>12276</v>
      </c>
      <c r="C16" s="25" t="s">
        <v>12275</v>
      </c>
      <c r="D16" s="25" t="s">
        <v>981</v>
      </c>
      <c r="E16" s="25" t="s">
        <v>957</v>
      </c>
      <c r="F16" s="25" t="s">
        <v>958</v>
      </c>
      <c r="G16" s="25">
        <v>100</v>
      </c>
      <c r="H16" s="25" t="s">
        <v>525</v>
      </c>
      <c r="I16" s="25" t="s">
        <v>959</v>
      </c>
      <c r="J16" s="25">
        <v>42.547581000000001</v>
      </c>
      <c r="K16" s="25">
        <v>27.337343000000001</v>
      </c>
      <c r="L16" s="25" t="s">
        <v>11114</v>
      </c>
      <c r="M16" s="25" t="s">
        <v>11113</v>
      </c>
      <c r="N16" s="25" t="s">
        <v>11112</v>
      </c>
      <c r="O16" s="25">
        <v>350</v>
      </c>
      <c r="P16" s="92" t="s">
        <v>12274</v>
      </c>
      <c r="R16" s="25" t="s">
        <v>11111</v>
      </c>
      <c r="S16" s="25">
        <v>5000016066</v>
      </c>
      <c r="T16" s="25" t="s">
        <v>12273</v>
      </c>
      <c r="U16" s="92" t="s">
        <v>12272</v>
      </c>
      <c r="V16" s="91">
        <v>44617</v>
      </c>
      <c r="W16" s="25">
        <v>4295887034</v>
      </c>
      <c r="X16" s="25" t="s">
        <v>11895</v>
      </c>
      <c r="Y16" s="73"/>
      <c r="Z16" s="25" t="s">
        <v>11894</v>
      </c>
      <c r="AA16" s="25" t="s">
        <v>119</v>
      </c>
      <c r="AB16" s="25" t="s">
        <v>11893</v>
      </c>
      <c r="AC16" s="25" t="s">
        <v>11835</v>
      </c>
      <c r="AF16" s="73"/>
    </row>
    <row r="17" spans="1:34" s="25" customFormat="1">
      <c r="A17" s="25" t="s">
        <v>12277</v>
      </c>
      <c r="B17" s="25" t="s">
        <v>12276</v>
      </c>
      <c r="C17" s="25" t="s">
        <v>12275</v>
      </c>
      <c r="D17" s="25" t="s">
        <v>981</v>
      </c>
      <c r="E17" s="25" t="s">
        <v>957</v>
      </c>
      <c r="F17" s="25" t="s">
        <v>958</v>
      </c>
      <c r="G17" s="25">
        <v>100</v>
      </c>
      <c r="H17" s="25" t="s">
        <v>525</v>
      </c>
      <c r="I17" s="25" t="s">
        <v>959</v>
      </c>
      <c r="J17" s="25">
        <v>42.547581000000001</v>
      </c>
      <c r="K17" s="25">
        <v>27.337343000000001</v>
      </c>
      <c r="L17" s="25" t="s">
        <v>11114</v>
      </c>
      <c r="M17" s="25" t="s">
        <v>11113</v>
      </c>
      <c r="N17" s="25" t="s">
        <v>11126</v>
      </c>
      <c r="O17" s="25">
        <v>120</v>
      </c>
      <c r="P17" s="92" t="s">
        <v>12274</v>
      </c>
      <c r="R17" s="25" t="s">
        <v>11111</v>
      </c>
      <c r="S17" s="25">
        <v>5000016066</v>
      </c>
      <c r="T17" s="25" t="s">
        <v>12273</v>
      </c>
      <c r="U17" s="92" t="s">
        <v>12272</v>
      </c>
      <c r="V17" s="91">
        <v>44617</v>
      </c>
      <c r="W17" s="25">
        <v>4295887034</v>
      </c>
      <c r="X17" s="25" t="s">
        <v>11895</v>
      </c>
      <c r="Y17" s="73"/>
      <c r="Z17" s="25" t="s">
        <v>11894</v>
      </c>
      <c r="AA17" s="25" t="s">
        <v>119</v>
      </c>
      <c r="AB17" s="25" t="s">
        <v>11893</v>
      </c>
      <c r="AC17" s="25" t="s">
        <v>11835</v>
      </c>
      <c r="AF17" s="73"/>
    </row>
    <row r="18" spans="1:34" s="25" customFormat="1">
      <c r="A18" s="25" t="s">
        <v>12271</v>
      </c>
      <c r="B18" s="25" t="s">
        <v>12270</v>
      </c>
      <c r="C18" s="25" t="s">
        <v>12269</v>
      </c>
      <c r="D18" s="25" t="s">
        <v>12268</v>
      </c>
      <c r="E18" s="25" t="s">
        <v>1269</v>
      </c>
      <c r="F18" s="25" t="s">
        <v>1270</v>
      </c>
      <c r="G18" s="25">
        <v>203</v>
      </c>
      <c r="H18" s="25" t="s">
        <v>525</v>
      </c>
      <c r="I18" s="25" t="s">
        <v>959</v>
      </c>
      <c r="J18" s="25">
        <v>50.561445999999997</v>
      </c>
      <c r="K18" s="25">
        <v>13.607536</v>
      </c>
      <c r="L18" s="25" t="s">
        <v>11114</v>
      </c>
      <c r="M18" s="25" t="s">
        <v>11113</v>
      </c>
      <c r="N18" s="25" t="s">
        <v>11112</v>
      </c>
      <c r="P18" s="92"/>
      <c r="R18" s="25" t="s">
        <v>11111</v>
      </c>
      <c r="S18" s="25">
        <v>4298133236</v>
      </c>
      <c r="T18" s="25" t="s">
        <v>12267</v>
      </c>
      <c r="U18" s="92" t="s">
        <v>12266</v>
      </c>
      <c r="V18" s="91">
        <v>44494</v>
      </c>
      <c r="W18" s="25">
        <v>4295865833</v>
      </c>
      <c r="X18" s="25" t="s">
        <v>12265</v>
      </c>
      <c r="Y18" s="73"/>
      <c r="Z18" s="25" t="s">
        <v>12264</v>
      </c>
      <c r="AA18" s="25" t="s">
        <v>52</v>
      </c>
      <c r="AB18" s="25" t="s">
        <v>12263</v>
      </c>
      <c r="AF18" s="73"/>
    </row>
    <row r="19" spans="1:34" s="25" customFormat="1">
      <c r="A19" s="25" t="s">
        <v>12262</v>
      </c>
      <c r="B19" s="25" t="s">
        <v>12261</v>
      </c>
      <c r="C19" s="25" t="s">
        <v>12260</v>
      </c>
      <c r="D19" s="25" t="s">
        <v>12259</v>
      </c>
      <c r="E19" s="25" t="s">
        <v>5018</v>
      </c>
      <c r="F19" s="25" t="s">
        <v>5019</v>
      </c>
      <c r="G19" s="25">
        <v>233</v>
      </c>
      <c r="H19" s="25" t="s">
        <v>525</v>
      </c>
      <c r="I19" s="25" t="s">
        <v>3365</v>
      </c>
      <c r="J19" s="25">
        <v>59.408504999999998</v>
      </c>
      <c r="K19" s="25">
        <v>27.236257999999999</v>
      </c>
      <c r="L19" s="25" t="s">
        <v>11114</v>
      </c>
      <c r="M19" s="25" t="s">
        <v>11113</v>
      </c>
      <c r="N19" s="25" t="s">
        <v>11179</v>
      </c>
      <c r="O19" s="25">
        <v>180</v>
      </c>
      <c r="P19" s="92" t="s">
        <v>11712</v>
      </c>
      <c r="Q19" s="25">
        <v>1969</v>
      </c>
      <c r="R19" s="25" t="s">
        <v>11164</v>
      </c>
      <c r="S19" s="25">
        <v>4295964017</v>
      </c>
      <c r="T19" s="25" t="s">
        <v>12258</v>
      </c>
      <c r="U19" s="92" t="s">
        <v>12257</v>
      </c>
      <c r="V19" s="91">
        <v>44552</v>
      </c>
      <c r="W19" s="25">
        <v>4298465472</v>
      </c>
      <c r="X19" s="25" t="s">
        <v>11709</v>
      </c>
      <c r="Y19" s="73"/>
      <c r="AA19" s="25" t="s">
        <v>52</v>
      </c>
      <c r="AF19" s="73"/>
    </row>
    <row r="20" spans="1:34" s="25" customFormat="1">
      <c r="A20" s="25" t="s">
        <v>12256</v>
      </c>
      <c r="B20" s="25" t="s">
        <v>12252</v>
      </c>
      <c r="C20" s="25" t="s">
        <v>12251</v>
      </c>
      <c r="E20" s="25" t="s">
        <v>5063</v>
      </c>
      <c r="F20" s="25" t="s">
        <v>5064</v>
      </c>
      <c r="G20" s="25">
        <v>246</v>
      </c>
      <c r="H20" s="25" t="s">
        <v>525</v>
      </c>
      <c r="I20" s="25" t="s">
        <v>3365</v>
      </c>
      <c r="J20" s="25">
        <v>60.312635</v>
      </c>
      <c r="K20" s="25">
        <v>25.525041999999999</v>
      </c>
      <c r="L20" s="25" t="s">
        <v>11114</v>
      </c>
      <c r="M20" s="25" t="s">
        <v>11113</v>
      </c>
      <c r="N20" s="25" t="s">
        <v>11112</v>
      </c>
      <c r="O20" s="25">
        <v>420</v>
      </c>
      <c r="P20" s="92" t="s">
        <v>11261</v>
      </c>
      <c r="Q20" s="25">
        <v>1971</v>
      </c>
      <c r="R20" s="25" t="s">
        <v>11111</v>
      </c>
      <c r="S20" s="25">
        <v>4296842720</v>
      </c>
      <c r="T20" s="25" t="s">
        <v>12250</v>
      </c>
      <c r="U20" s="92" t="s">
        <v>12249</v>
      </c>
      <c r="V20" s="91">
        <v>44491</v>
      </c>
      <c r="W20" s="25">
        <v>4295859007</v>
      </c>
      <c r="X20" s="25" t="s">
        <v>11258</v>
      </c>
      <c r="Y20" s="73">
        <v>0.75</v>
      </c>
      <c r="Z20" s="25" t="s">
        <v>11257</v>
      </c>
      <c r="AA20" s="25" t="s">
        <v>119</v>
      </c>
      <c r="AB20" s="25" t="s">
        <v>11256</v>
      </c>
      <c r="AC20" s="25" t="s">
        <v>865</v>
      </c>
      <c r="AD20" s="25">
        <v>5050656789</v>
      </c>
      <c r="AE20" s="25" t="s">
        <v>11746</v>
      </c>
      <c r="AF20" s="73">
        <v>0.25</v>
      </c>
      <c r="AH20" s="25" t="s">
        <v>52</v>
      </c>
    </row>
    <row r="21" spans="1:34" s="25" customFormat="1">
      <c r="A21" s="25" t="s">
        <v>12255</v>
      </c>
      <c r="B21" s="25" t="s">
        <v>12252</v>
      </c>
      <c r="C21" s="25" t="s">
        <v>12251</v>
      </c>
      <c r="E21" s="25" t="s">
        <v>5063</v>
      </c>
      <c r="F21" s="25" t="s">
        <v>5064</v>
      </c>
      <c r="G21" s="25">
        <v>246</v>
      </c>
      <c r="H21" s="25" t="s">
        <v>525</v>
      </c>
      <c r="I21" s="25" t="s">
        <v>3365</v>
      </c>
      <c r="J21" s="25">
        <v>60.312635</v>
      </c>
      <c r="K21" s="25">
        <v>25.525041999999999</v>
      </c>
      <c r="L21" s="25" t="s">
        <v>11114</v>
      </c>
      <c r="M21" s="25" t="s">
        <v>11113</v>
      </c>
      <c r="N21" s="25" t="s">
        <v>11126</v>
      </c>
      <c r="O21" s="25">
        <v>260</v>
      </c>
      <c r="P21" s="92" t="s">
        <v>11261</v>
      </c>
      <c r="Q21" s="25">
        <v>1977</v>
      </c>
      <c r="R21" s="25" t="s">
        <v>11111</v>
      </c>
      <c r="S21" s="25">
        <v>4296842720</v>
      </c>
      <c r="T21" s="25" t="s">
        <v>12250</v>
      </c>
      <c r="U21" s="92" t="s">
        <v>12249</v>
      </c>
      <c r="V21" s="91">
        <v>44491</v>
      </c>
      <c r="W21" s="25">
        <v>4295859007</v>
      </c>
      <c r="X21" s="25" t="s">
        <v>11258</v>
      </c>
      <c r="Y21" s="73">
        <v>0.75</v>
      </c>
      <c r="Z21" s="25" t="s">
        <v>11257</v>
      </c>
      <c r="AA21" s="25" t="s">
        <v>119</v>
      </c>
      <c r="AB21" s="25" t="s">
        <v>11256</v>
      </c>
      <c r="AC21" s="25" t="s">
        <v>865</v>
      </c>
      <c r="AD21" s="25">
        <v>5050656789</v>
      </c>
      <c r="AE21" s="25" t="s">
        <v>11746</v>
      </c>
      <c r="AF21" s="73">
        <v>0.25</v>
      </c>
      <c r="AH21" s="25" t="s">
        <v>52</v>
      </c>
    </row>
    <row r="22" spans="1:34" s="25" customFormat="1">
      <c r="A22" s="25" t="s">
        <v>12254</v>
      </c>
      <c r="B22" s="25" t="s">
        <v>12252</v>
      </c>
      <c r="C22" s="25" t="s">
        <v>12251</v>
      </c>
      <c r="E22" s="25" t="s">
        <v>5063</v>
      </c>
      <c r="F22" s="25" t="s">
        <v>5064</v>
      </c>
      <c r="G22" s="25">
        <v>246</v>
      </c>
      <c r="H22" s="25" t="s">
        <v>525</v>
      </c>
      <c r="I22" s="25" t="s">
        <v>3365</v>
      </c>
      <c r="J22" s="25">
        <v>60.312635</v>
      </c>
      <c r="K22" s="25">
        <v>25.525041999999999</v>
      </c>
      <c r="L22" s="25" t="s">
        <v>11114</v>
      </c>
      <c r="M22" s="25" t="s">
        <v>11113</v>
      </c>
      <c r="N22" s="25" t="s">
        <v>11216</v>
      </c>
      <c r="P22" s="92" t="s">
        <v>11261</v>
      </c>
      <c r="Q22" s="25">
        <v>1973</v>
      </c>
      <c r="R22" s="25" t="s">
        <v>11111</v>
      </c>
      <c r="S22" s="25">
        <v>4296842720</v>
      </c>
      <c r="T22" s="25" t="s">
        <v>12250</v>
      </c>
      <c r="U22" s="92" t="s">
        <v>12249</v>
      </c>
      <c r="V22" s="91">
        <v>44491</v>
      </c>
      <c r="W22" s="25">
        <v>4295859007</v>
      </c>
      <c r="X22" s="25" t="s">
        <v>11258</v>
      </c>
      <c r="Y22" s="73">
        <v>0.75</v>
      </c>
      <c r="Z22" s="25" t="s">
        <v>11257</v>
      </c>
      <c r="AA22" s="25" t="s">
        <v>119</v>
      </c>
      <c r="AB22" s="25" t="s">
        <v>11256</v>
      </c>
      <c r="AC22" s="25" t="s">
        <v>865</v>
      </c>
      <c r="AD22" s="25">
        <v>5050656789</v>
      </c>
      <c r="AE22" s="25" t="s">
        <v>11746</v>
      </c>
      <c r="AF22" s="73">
        <v>0.25</v>
      </c>
      <c r="AH22" s="25" t="s">
        <v>52</v>
      </c>
    </row>
    <row r="23" spans="1:34" s="25" customFormat="1">
      <c r="A23" s="25" t="s">
        <v>12253</v>
      </c>
      <c r="B23" s="25" t="s">
        <v>12252</v>
      </c>
      <c r="C23" s="25" t="s">
        <v>12251</v>
      </c>
      <c r="E23" s="25" t="s">
        <v>5063</v>
      </c>
      <c r="F23" s="25" t="s">
        <v>5064</v>
      </c>
      <c r="G23" s="25">
        <v>246</v>
      </c>
      <c r="H23" s="25" t="s">
        <v>525</v>
      </c>
      <c r="I23" s="25" t="s">
        <v>3365</v>
      </c>
      <c r="J23" s="25">
        <v>60.312635</v>
      </c>
      <c r="K23" s="25">
        <v>25.525041999999999</v>
      </c>
      <c r="L23" s="25" t="s">
        <v>11114</v>
      </c>
      <c r="M23" s="25" t="s">
        <v>11113</v>
      </c>
      <c r="N23" s="25" t="s">
        <v>11223</v>
      </c>
      <c r="P23" s="92" t="s">
        <v>11261</v>
      </c>
      <c r="Q23" s="25">
        <v>1978</v>
      </c>
      <c r="R23" s="25" t="s">
        <v>11111</v>
      </c>
      <c r="S23" s="25">
        <v>4296842720</v>
      </c>
      <c r="T23" s="25" t="s">
        <v>12250</v>
      </c>
      <c r="U23" s="92" t="s">
        <v>12249</v>
      </c>
      <c r="V23" s="91">
        <v>44491</v>
      </c>
      <c r="W23" s="25">
        <v>4295859007</v>
      </c>
      <c r="X23" s="25" t="s">
        <v>11258</v>
      </c>
      <c r="Y23" s="73">
        <v>0.75</v>
      </c>
      <c r="Z23" s="25" t="s">
        <v>11257</v>
      </c>
      <c r="AA23" s="25" t="s">
        <v>119</v>
      </c>
      <c r="AB23" s="25" t="s">
        <v>11256</v>
      </c>
      <c r="AC23" s="25" t="s">
        <v>865</v>
      </c>
      <c r="AD23" s="25">
        <v>5050656789</v>
      </c>
      <c r="AE23" s="25" t="s">
        <v>11746</v>
      </c>
      <c r="AF23" s="73">
        <v>0.25</v>
      </c>
      <c r="AH23" s="25" t="s">
        <v>52</v>
      </c>
    </row>
    <row r="24" spans="1:34" s="25" customFormat="1">
      <c r="A24" s="25" t="s">
        <v>12248</v>
      </c>
      <c r="B24" s="25" t="s">
        <v>12247</v>
      </c>
      <c r="C24" s="25" t="s">
        <v>12246</v>
      </c>
      <c r="D24" s="25" t="s">
        <v>5337</v>
      </c>
      <c r="E24" s="25" t="s">
        <v>5208</v>
      </c>
      <c r="F24" s="25" t="s">
        <v>5209</v>
      </c>
      <c r="G24" s="25">
        <v>250</v>
      </c>
      <c r="H24" s="25" t="s">
        <v>525</v>
      </c>
      <c r="I24" s="25" t="s">
        <v>526</v>
      </c>
      <c r="J24" s="25">
        <v>51.029367000000001</v>
      </c>
      <c r="K24" s="25">
        <v>2.2439779999999998</v>
      </c>
      <c r="L24" s="25" t="s">
        <v>11114</v>
      </c>
      <c r="M24" s="25" t="s">
        <v>11113</v>
      </c>
      <c r="N24" s="25" t="s">
        <v>11112</v>
      </c>
      <c r="P24" s="92"/>
      <c r="R24" s="25" t="s">
        <v>11111</v>
      </c>
      <c r="S24" s="25">
        <v>4296698293</v>
      </c>
      <c r="T24" s="25" t="s">
        <v>12087</v>
      </c>
      <c r="U24" s="92" t="s">
        <v>12086</v>
      </c>
      <c r="V24" s="91">
        <v>44494</v>
      </c>
      <c r="W24" s="25">
        <v>4295875633</v>
      </c>
      <c r="X24" s="25" t="s">
        <v>12085</v>
      </c>
      <c r="Y24" s="73"/>
      <c r="Z24" s="25" t="s">
        <v>12084</v>
      </c>
      <c r="AA24" s="25" t="s">
        <v>119</v>
      </c>
      <c r="AB24" s="25" t="s">
        <v>12083</v>
      </c>
      <c r="AC24" s="25" t="s">
        <v>8098</v>
      </c>
      <c r="AF24" s="73"/>
    </row>
    <row r="25" spans="1:34" s="25" customFormat="1">
      <c r="A25" s="25" t="s">
        <v>12245</v>
      </c>
      <c r="B25" s="25" t="s">
        <v>12244</v>
      </c>
      <c r="C25" s="25" t="s">
        <v>12243</v>
      </c>
      <c r="D25" s="25" t="s">
        <v>5495</v>
      </c>
      <c r="E25" s="25" t="s">
        <v>5208</v>
      </c>
      <c r="F25" s="25" t="s">
        <v>5209</v>
      </c>
      <c r="G25" s="25">
        <v>250</v>
      </c>
      <c r="H25" s="25" t="s">
        <v>525</v>
      </c>
      <c r="I25" s="25" t="s">
        <v>526</v>
      </c>
      <c r="J25" s="25">
        <v>49.478301000000002</v>
      </c>
      <c r="K25" s="25">
        <v>0.55284100000000003</v>
      </c>
      <c r="L25" s="25" t="s">
        <v>11114</v>
      </c>
      <c r="M25" s="25" t="s">
        <v>11113</v>
      </c>
      <c r="N25" s="25" t="s">
        <v>11112</v>
      </c>
      <c r="O25" s="25">
        <v>400</v>
      </c>
      <c r="P25" s="92" t="s">
        <v>11464</v>
      </c>
      <c r="R25" s="25" t="s">
        <v>11111</v>
      </c>
      <c r="S25" s="25">
        <v>4295867364</v>
      </c>
      <c r="T25" s="25" t="s">
        <v>12242</v>
      </c>
      <c r="U25" s="92" t="s">
        <v>12241</v>
      </c>
      <c r="V25" s="91">
        <v>44494</v>
      </c>
      <c r="W25" s="25">
        <v>4295912121</v>
      </c>
      <c r="X25" s="25" t="s">
        <v>11137</v>
      </c>
      <c r="Y25" s="73"/>
      <c r="Z25" s="25" t="s">
        <v>11136</v>
      </c>
      <c r="AA25" s="25" t="s">
        <v>119</v>
      </c>
      <c r="AB25" s="25" t="s">
        <v>11135</v>
      </c>
      <c r="AC25" s="25" t="s">
        <v>484</v>
      </c>
      <c r="AF25" s="73"/>
    </row>
    <row r="26" spans="1:34" s="25" customFormat="1">
      <c r="A26" s="25" t="s">
        <v>12240</v>
      </c>
      <c r="B26" s="25" t="s">
        <v>12237</v>
      </c>
      <c r="C26" s="25" t="s">
        <v>12236</v>
      </c>
      <c r="D26" s="25" t="s">
        <v>5221</v>
      </c>
      <c r="E26" s="25" t="s">
        <v>5208</v>
      </c>
      <c r="F26" s="25" t="s">
        <v>5209</v>
      </c>
      <c r="G26" s="25">
        <v>250</v>
      </c>
      <c r="H26" s="25" t="s">
        <v>525</v>
      </c>
      <c r="I26" s="25" t="s">
        <v>526</v>
      </c>
      <c r="J26" s="25">
        <v>43.50338</v>
      </c>
      <c r="K26" s="25">
        <v>5.1866240000000001</v>
      </c>
      <c r="L26" s="25" t="s">
        <v>11114</v>
      </c>
      <c r="M26" s="25" t="s">
        <v>11113</v>
      </c>
      <c r="N26" s="25" t="s">
        <v>11112</v>
      </c>
      <c r="P26" s="92"/>
      <c r="R26" s="25" t="s">
        <v>11111</v>
      </c>
      <c r="S26" s="25">
        <v>4297522104</v>
      </c>
      <c r="T26" s="25" t="s">
        <v>12235</v>
      </c>
      <c r="U26" s="92" t="s">
        <v>12234</v>
      </c>
      <c r="V26" s="91">
        <v>44494</v>
      </c>
      <c r="W26" s="25">
        <v>5000737707</v>
      </c>
      <c r="X26" s="25" t="s">
        <v>11200</v>
      </c>
      <c r="Y26" s="73"/>
      <c r="Z26" s="25" t="s">
        <v>11199</v>
      </c>
      <c r="AA26" s="25" t="s">
        <v>119</v>
      </c>
      <c r="AB26" s="25" t="s">
        <v>11198</v>
      </c>
      <c r="AC26" s="25" t="s">
        <v>484</v>
      </c>
      <c r="AF26" s="73"/>
    </row>
    <row r="27" spans="1:34" s="25" customFormat="1">
      <c r="A27" s="25" t="s">
        <v>12239</v>
      </c>
      <c r="B27" s="25" t="s">
        <v>12237</v>
      </c>
      <c r="C27" s="25" t="s">
        <v>12236</v>
      </c>
      <c r="D27" s="25" t="s">
        <v>5221</v>
      </c>
      <c r="E27" s="25" t="s">
        <v>5208</v>
      </c>
      <c r="F27" s="25" t="s">
        <v>5209</v>
      </c>
      <c r="G27" s="25">
        <v>250</v>
      </c>
      <c r="H27" s="25" t="s">
        <v>525</v>
      </c>
      <c r="I27" s="25" t="s">
        <v>526</v>
      </c>
      <c r="J27" s="25">
        <v>43.50338</v>
      </c>
      <c r="K27" s="25">
        <v>5.1866240000000001</v>
      </c>
      <c r="L27" s="25" t="s">
        <v>11114</v>
      </c>
      <c r="M27" s="25" t="s">
        <v>11113</v>
      </c>
      <c r="N27" s="25" t="s">
        <v>11126</v>
      </c>
      <c r="P27" s="92"/>
      <c r="R27" s="25" t="s">
        <v>11111</v>
      </c>
      <c r="S27" s="25">
        <v>4297522104</v>
      </c>
      <c r="T27" s="25" t="s">
        <v>12235</v>
      </c>
      <c r="U27" s="92" t="s">
        <v>12234</v>
      </c>
      <c r="V27" s="91">
        <v>44494</v>
      </c>
      <c r="W27" s="25">
        <v>5000737707</v>
      </c>
      <c r="X27" s="25" t="s">
        <v>11200</v>
      </c>
      <c r="Y27" s="73"/>
      <c r="Z27" s="25" t="s">
        <v>11199</v>
      </c>
      <c r="AA27" s="25" t="s">
        <v>119</v>
      </c>
      <c r="AB27" s="25" t="s">
        <v>11198</v>
      </c>
      <c r="AC27" s="25" t="s">
        <v>484</v>
      </c>
      <c r="AF27" s="73"/>
    </row>
    <row r="28" spans="1:34" s="25" customFormat="1">
      <c r="A28" s="25" t="s">
        <v>12238</v>
      </c>
      <c r="B28" s="25" t="s">
        <v>12237</v>
      </c>
      <c r="C28" s="25" t="s">
        <v>12236</v>
      </c>
      <c r="D28" s="25" t="s">
        <v>5221</v>
      </c>
      <c r="E28" s="25" t="s">
        <v>5208</v>
      </c>
      <c r="F28" s="25" t="s">
        <v>5209</v>
      </c>
      <c r="G28" s="25">
        <v>250</v>
      </c>
      <c r="H28" s="25" t="s">
        <v>525</v>
      </c>
      <c r="I28" s="25" t="s">
        <v>526</v>
      </c>
      <c r="J28" s="25">
        <v>43.50338</v>
      </c>
      <c r="K28" s="25">
        <v>5.1866240000000001</v>
      </c>
      <c r="L28" s="25" t="s">
        <v>11114</v>
      </c>
      <c r="M28" s="25" t="s">
        <v>11113</v>
      </c>
      <c r="N28" s="25" t="s">
        <v>11216</v>
      </c>
      <c r="P28" s="92"/>
      <c r="R28" s="25" t="s">
        <v>11111</v>
      </c>
      <c r="S28" s="25">
        <v>4297522104</v>
      </c>
      <c r="T28" s="25" t="s">
        <v>12235</v>
      </c>
      <c r="U28" s="92" t="s">
        <v>12234</v>
      </c>
      <c r="V28" s="91">
        <v>44494</v>
      </c>
      <c r="W28" s="25">
        <v>5000737707</v>
      </c>
      <c r="X28" s="25" t="s">
        <v>11200</v>
      </c>
      <c r="Y28" s="73"/>
      <c r="Z28" s="25" t="s">
        <v>11199</v>
      </c>
      <c r="AA28" s="25" t="s">
        <v>119</v>
      </c>
      <c r="AB28" s="25" t="s">
        <v>11198</v>
      </c>
      <c r="AC28" s="25" t="s">
        <v>484</v>
      </c>
      <c r="AF28" s="73"/>
    </row>
    <row r="29" spans="1:34" s="25" customFormat="1">
      <c r="A29" s="25" t="s">
        <v>12233</v>
      </c>
      <c r="B29" s="25" t="s">
        <v>12232</v>
      </c>
      <c r="C29" s="25" t="s">
        <v>12231</v>
      </c>
      <c r="D29" s="25" t="s">
        <v>12230</v>
      </c>
      <c r="E29" s="25" t="s">
        <v>5208</v>
      </c>
      <c r="F29" s="25" t="s">
        <v>5209</v>
      </c>
      <c r="G29" s="25">
        <v>250</v>
      </c>
      <c r="H29" s="25" t="s">
        <v>525</v>
      </c>
      <c r="I29" s="25" t="s">
        <v>526</v>
      </c>
      <c r="J29" s="25">
        <v>48.597248</v>
      </c>
      <c r="K29" s="25">
        <v>2.9534799999999999</v>
      </c>
      <c r="L29" s="25" t="s">
        <v>11114</v>
      </c>
      <c r="M29" s="25" t="s">
        <v>11113</v>
      </c>
      <c r="N29" s="25" t="s">
        <v>11179</v>
      </c>
      <c r="O29" s="25">
        <v>440</v>
      </c>
      <c r="P29" s="92" t="s">
        <v>11261</v>
      </c>
      <c r="Q29" s="25">
        <v>1970</v>
      </c>
      <c r="R29" s="25" t="s">
        <v>11164</v>
      </c>
      <c r="S29" s="25">
        <v>4298161884</v>
      </c>
      <c r="T29" s="25" t="s">
        <v>12225</v>
      </c>
      <c r="U29" s="92" t="s">
        <v>12229</v>
      </c>
      <c r="V29" s="91">
        <v>44491</v>
      </c>
      <c r="W29" s="25">
        <v>4295859007</v>
      </c>
      <c r="X29" s="25" t="s">
        <v>11258</v>
      </c>
      <c r="Y29" s="73">
        <v>0.75</v>
      </c>
      <c r="Z29" s="25" t="s">
        <v>11257</v>
      </c>
      <c r="AA29" s="25" t="s">
        <v>119</v>
      </c>
      <c r="AB29" s="25" t="s">
        <v>11256</v>
      </c>
      <c r="AC29" s="25" t="s">
        <v>865</v>
      </c>
      <c r="AD29" s="25">
        <v>5050656789</v>
      </c>
      <c r="AE29" s="25" t="s">
        <v>11746</v>
      </c>
      <c r="AF29" s="73">
        <v>0.25</v>
      </c>
      <c r="AH29" s="25" t="s">
        <v>52</v>
      </c>
    </row>
    <row r="30" spans="1:34" s="25" customFormat="1">
      <c r="A30" s="25" t="s">
        <v>12228</v>
      </c>
      <c r="B30" s="25" t="s">
        <v>12227</v>
      </c>
      <c r="C30" s="25" t="s">
        <v>12226</v>
      </c>
      <c r="D30" s="25" t="s">
        <v>5495</v>
      </c>
      <c r="E30" s="25" t="s">
        <v>5208</v>
      </c>
      <c r="F30" s="25" t="s">
        <v>5209</v>
      </c>
      <c r="G30" s="25">
        <v>250</v>
      </c>
      <c r="H30" s="25" t="s">
        <v>525</v>
      </c>
      <c r="I30" s="25" t="s">
        <v>526</v>
      </c>
      <c r="J30" s="25">
        <v>49.416857</v>
      </c>
      <c r="K30" s="25">
        <v>1.0250680000000001</v>
      </c>
      <c r="L30" s="25" t="s">
        <v>11114</v>
      </c>
      <c r="M30" s="25" t="s">
        <v>11113</v>
      </c>
      <c r="N30" s="25" t="s">
        <v>11179</v>
      </c>
      <c r="O30" s="25">
        <v>405</v>
      </c>
      <c r="P30" s="92" t="s">
        <v>11261</v>
      </c>
      <c r="Q30" s="25">
        <v>1909</v>
      </c>
      <c r="R30" s="25" t="s">
        <v>11164</v>
      </c>
      <c r="S30" s="25">
        <v>4298161884</v>
      </c>
      <c r="T30" s="25" t="s">
        <v>12225</v>
      </c>
      <c r="U30" s="92" t="s">
        <v>12224</v>
      </c>
      <c r="V30" s="91">
        <v>44491</v>
      </c>
      <c r="W30" s="25">
        <v>4295859007</v>
      </c>
      <c r="X30" s="25" t="s">
        <v>11258</v>
      </c>
      <c r="Y30" s="73">
        <v>0.75</v>
      </c>
      <c r="Z30" s="25" t="s">
        <v>11257</v>
      </c>
      <c r="AA30" s="25" t="s">
        <v>119</v>
      </c>
      <c r="AB30" s="25" t="s">
        <v>11256</v>
      </c>
      <c r="AC30" s="25" t="s">
        <v>865</v>
      </c>
      <c r="AD30" s="25">
        <v>5050656789</v>
      </c>
      <c r="AE30" s="25" t="s">
        <v>11746</v>
      </c>
      <c r="AF30" s="73">
        <v>0.25</v>
      </c>
      <c r="AH30" s="25" t="s">
        <v>52</v>
      </c>
    </row>
    <row r="31" spans="1:34" s="25" customFormat="1">
      <c r="A31" s="25" t="s">
        <v>12223</v>
      </c>
      <c r="B31" s="25" t="s">
        <v>12222</v>
      </c>
      <c r="C31" s="25" t="s">
        <v>12221</v>
      </c>
      <c r="D31" s="25" t="s">
        <v>5323</v>
      </c>
      <c r="E31" s="25" t="s">
        <v>5208</v>
      </c>
      <c r="F31" s="25" t="s">
        <v>5209</v>
      </c>
      <c r="G31" s="25">
        <v>250</v>
      </c>
      <c r="H31" s="25" t="s">
        <v>525</v>
      </c>
      <c r="I31" s="25" t="s">
        <v>526</v>
      </c>
      <c r="J31" s="25">
        <v>47.792256000000002</v>
      </c>
      <c r="K31" s="25">
        <v>7.5215759999999996</v>
      </c>
      <c r="L31" s="25" t="s">
        <v>11114</v>
      </c>
      <c r="M31" s="25" t="s">
        <v>11113</v>
      </c>
      <c r="N31" s="25" t="s">
        <v>11179</v>
      </c>
      <c r="O31" s="25">
        <v>250</v>
      </c>
      <c r="P31" s="92" t="s">
        <v>11261</v>
      </c>
      <c r="Q31" s="25">
        <v>1969</v>
      </c>
      <c r="R31" s="25" t="s">
        <v>11164</v>
      </c>
      <c r="T31" s="25" t="s">
        <v>12220</v>
      </c>
      <c r="U31" s="92" t="s">
        <v>12219</v>
      </c>
      <c r="V31" s="91">
        <v>44491</v>
      </c>
      <c r="W31" s="25">
        <v>4295859007</v>
      </c>
      <c r="X31" s="25" t="s">
        <v>11258</v>
      </c>
      <c r="Y31" s="73">
        <v>0.75</v>
      </c>
      <c r="Z31" s="25" t="s">
        <v>11257</v>
      </c>
      <c r="AA31" s="25" t="s">
        <v>119</v>
      </c>
      <c r="AB31" s="25" t="s">
        <v>11256</v>
      </c>
      <c r="AC31" s="25" t="s">
        <v>865</v>
      </c>
      <c r="AD31" s="25">
        <v>5050656789</v>
      </c>
      <c r="AE31" s="25" t="s">
        <v>11746</v>
      </c>
      <c r="AF31" s="73">
        <v>0.25</v>
      </c>
      <c r="AH31" s="25" t="s">
        <v>52</v>
      </c>
    </row>
    <row r="32" spans="1:34" s="25" customFormat="1">
      <c r="A32" s="25" t="s">
        <v>12218</v>
      </c>
      <c r="B32" s="25" t="s">
        <v>12217</v>
      </c>
      <c r="C32" s="25" t="s">
        <v>12216</v>
      </c>
      <c r="D32" s="25" t="s">
        <v>5221</v>
      </c>
      <c r="E32" s="25" t="s">
        <v>5208</v>
      </c>
      <c r="F32" s="25" t="s">
        <v>5209</v>
      </c>
      <c r="G32" s="25">
        <v>250</v>
      </c>
      <c r="H32" s="25" t="s">
        <v>525</v>
      </c>
      <c r="I32" s="25" t="s">
        <v>526</v>
      </c>
      <c r="J32" s="25">
        <v>43.384402999999999</v>
      </c>
      <c r="K32" s="25">
        <v>5.0094880000000002</v>
      </c>
      <c r="L32" s="25" t="s">
        <v>11114</v>
      </c>
      <c r="M32" s="25" t="s">
        <v>11113</v>
      </c>
      <c r="N32" s="25" t="s">
        <v>11112</v>
      </c>
      <c r="P32" s="92"/>
      <c r="R32" s="25" t="s">
        <v>11111</v>
      </c>
      <c r="S32" s="25">
        <v>4296836313</v>
      </c>
      <c r="T32" s="25" t="s">
        <v>12215</v>
      </c>
      <c r="U32" s="92" t="s">
        <v>12214</v>
      </c>
      <c r="V32" s="91">
        <v>44494</v>
      </c>
      <c r="W32" s="25">
        <v>5001170594</v>
      </c>
      <c r="X32" s="25" t="s">
        <v>11255</v>
      </c>
      <c r="Y32" s="73">
        <v>0.6</v>
      </c>
      <c r="Z32" s="25" t="s">
        <v>11254</v>
      </c>
      <c r="AA32" s="25" t="s">
        <v>119</v>
      </c>
      <c r="AB32" s="25" t="s">
        <v>11253</v>
      </c>
      <c r="AC32" s="25" t="s">
        <v>866</v>
      </c>
      <c r="AD32" s="25">
        <v>5035747599</v>
      </c>
      <c r="AE32" s="25" t="s">
        <v>11417</v>
      </c>
      <c r="AF32" s="73">
        <v>0.4</v>
      </c>
      <c r="AH32" s="25" t="s">
        <v>52</v>
      </c>
    </row>
    <row r="33" spans="1:32" s="25" customFormat="1">
      <c r="A33" s="25" t="s">
        <v>12213</v>
      </c>
      <c r="B33" s="25" t="s">
        <v>12212</v>
      </c>
      <c r="C33" s="25" t="s">
        <v>12211</v>
      </c>
      <c r="D33" s="25" t="s">
        <v>5267</v>
      </c>
      <c r="E33" s="25" t="s">
        <v>5208</v>
      </c>
      <c r="F33" s="25" t="s">
        <v>5209</v>
      </c>
      <c r="G33" s="25">
        <v>250</v>
      </c>
      <c r="H33" s="25" t="s">
        <v>525</v>
      </c>
      <c r="I33" s="25" t="s">
        <v>526</v>
      </c>
      <c r="J33" s="25">
        <v>45.672491000000001</v>
      </c>
      <c r="K33" s="25">
        <v>4.8428639999999996</v>
      </c>
      <c r="L33" s="25" t="s">
        <v>11114</v>
      </c>
      <c r="M33" s="25" t="s">
        <v>11113</v>
      </c>
      <c r="N33" s="25" t="s">
        <v>11112</v>
      </c>
      <c r="P33" s="92"/>
      <c r="Q33" s="25">
        <v>1964</v>
      </c>
      <c r="R33" s="25" t="s">
        <v>11111</v>
      </c>
      <c r="S33" s="25">
        <v>4297595138</v>
      </c>
      <c r="T33" s="25" t="s">
        <v>12207</v>
      </c>
      <c r="U33" s="92" t="s">
        <v>12210</v>
      </c>
      <c r="V33" s="91">
        <v>44494</v>
      </c>
      <c r="W33" s="25">
        <v>5001170594</v>
      </c>
      <c r="X33" s="25" t="s">
        <v>11255</v>
      </c>
      <c r="Y33" s="73"/>
      <c r="Z33" s="25" t="s">
        <v>11254</v>
      </c>
      <c r="AA33" s="25" t="s">
        <v>119</v>
      </c>
      <c r="AB33" s="25" t="s">
        <v>11253</v>
      </c>
      <c r="AC33" s="25" t="s">
        <v>866</v>
      </c>
      <c r="AF33" s="73"/>
    </row>
    <row r="34" spans="1:32" s="25" customFormat="1">
      <c r="A34" s="25" t="s">
        <v>12209</v>
      </c>
      <c r="B34" s="25" t="s">
        <v>12208</v>
      </c>
      <c r="C34" s="25" t="s">
        <v>12203</v>
      </c>
      <c r="D34" s="25" t="s">
        <v>5495</v>
      </c>
      <c r="E34" s="25" t="s">
        <v>5208</v>
      </c>
      <c r="F34" s="25" t="s">
        <v>5209</v>
      </c>
      <c r="G34" s="25">
        <v>250</v>
      </c>
      <c r="H34" s="25" t="s">
        <v>525</v>
      </c>
      <c r="I34" s="25" t="s">
        <v>526</v>
      </c>
      <c r="J34" s="25">
        <v>49.477569000000003</v>
      </c>
      <c r="K34" s="25">
        <v>0.222497</v>
      </c>
      <c r="L34" s="25" t="s">
        <v>11114</v>
      </c>
      <c r="M34" s="25" t="s">
        <v>11113</v>
      </c>
      <c r="N34" s="25" t="s">
        <v>11112</v>
      </c>
      <c r="P34" s="92"/>
      <c r="R34" s="25" t="s">
        <v>11111</v>
      </c>
      <c r="S34" s="25">
        <v>4297595138</v>
      </c>
      <c r="T34" s="25" t="s">
        <v>12207</v>
      </c>
      <c r="U34" s="92" t="s">
        <v>12206</v>
      </c>
      <c r="V34" s="91">
        <v>44494</v>
      </c>
      <c r="W34" s="25">
        <v>5001170594</v>
      </c>
      <c r="X34" s="25" t="s">
        <v>11255</v>
      </c>
      <c r="Y34" s="73"/>
      <c r="Z34" s="25" t="s">
        <v>11254</v>
      </c>
      <c r="AA34" s="25" t="s">
        <v>119</v>
      </c>
      <c r="AB34" s="25" t="s">
        <v>11253</v>
      </c>
      <c r="AC34" s="25" t="s">
        <v>866</v>
      </c>
      <c r="AF34" s="73"/>
    </row>
    <row r="35" spans="1:32" s="25" customFormat="1">
      <c r="A35" s="25" t="s">
        <v>12205</v>
      </c>
      <c r="B35" s="25" t="s">
        <v>12204</v>
      </c>
      <c r="C35" s="25" t="s">
        <v>12203</v>
      </c>
      <c r="D35" s="25" t="s">
        <v>5495</v>
      </c>
      <c r="E35" s="25" t="s">
        <v>5208</v>
      </c>
      <c r="F35" s="25" t="s">
        <v>5209</v>
      </c>
      <c r="G35" s="25">
        <v>250</v>
      </c>
      <c r="H35" s="25" t="s">
        <v>525</v>
      </c>
      <c r="I35" s="25" t="s">
        <v>526</v>
      </c>
      <c r="J35" s="25">
        <v>49.480739</v>
      </c>
      <c r="K35" s="25">
        <v>0.20219300000000001</v>
      </c>
      <c r="L35" s="25" t="s">
        <v>11114</v>
      </c>
      <c r="M35" s="25" t="s">
        <v>11113</v>
      </c>
      <c r="N35" s="25" t="s">
        <v>11179</v>
      </c>
      <c r="O35" s="25">
        <v>400</v>
      </c>
      <c r="P35" s="92" t="s">
        <v>11612</v>
      </c>
      <c r="R35" s="25" t="s">
        <v>11164</v>
      </c>
      <c r="S35" s="25">
        <v>5000604782</v>
      </c>
      <c r="T35" s="25" t="s">
        <v>12202</v>
      </c>
      <c r="U35" s="92" t="s">
        <v>12201</v>
      </c>
      <c r="V35" s="91">
        <v>44608</v>
      </c>
      <c r="W35" s="25">
        <v>4295885383</v>
      </c>
      <c r="X35" s="25" t="s">
        <v>11176</v>
      </c>
      <c r="Y35" s="73"/>
      <c r="Z35" s="25" t="s">
        <v>11175</v>
      </c>
      <c r="AA35" s="25" t="s">
        <v>119</v>
      </c>
      <c r="AB35" s="25" t="s">
        <v>11174</v>
      </c>
      <c r="AC35" s="25" t="s">
        <v>11173</v>
      </c>
      <c r="AF35" s="73"/>
    </row>
    <row r="36" spans="1:32" s="25" customFormat="1">
      <c r="A36" s="25" t="s">
        <v>12200</v>
      </c>
      <c r="B36" s="25" t="s">
        <v>12195</v>
      </c>
      <c r="C36" s="25" t="s">
        <v>12194</v>
      </c>
      <c r="D36" s="25" t="s">
        <v>12193</v>
      </c>
      <c r="E36" s="25" t="s">
        <v>1472</v>
      </c>
      <c r="F36" s="25" t="s">
        <v>1473</v>
      </c>
      <c r="G36" s="25">
        <v>276</v>
      </c>
      <c r="H36" s="25" t="s">
        <v>525</v>
      </c>
      <c r="I36" s="25" t="s">
        <v>526</v>
      </c>
      <c r="J36" s="25">
        <v>49.517038999999997</v>
      </c>
      <c r="K36" s="25">
        <v>8.4204080000000001</v>
      </c>
      <c r="L36" s="25" t="s">
        <v>11114</v>
      </c>
      <c r="M36" s="25" t="s">
        <v>11113</v>
      </c>
      <c r="N36" s="25" t="s">
        <v>11112</v>
      </c>
      <c r="O36" s="25">
        <v>620</v>
      </c>
      <c r="P36" s="92" t="s">
        <v>11567</v>
      </c>
      <c r="R36" s="25" t="s">
        <v>11111</v>
      </c>
      <c r="S36" s="25">
        <v>5035975495</v>
      </c>
      <c r="T36" s="25" t="s">
        <v>12192</v>
      </c>
      <c r="U36" s="92" t="s">
        <v>12191</v>
      </c>
      <c r="V36" s="91">
        <v>44491</v>
      </c>
      <c r="W36" s="25">
        <v>4295869198</v>
      </c>
      <c r="X36" s="25" t="s">
        <v>11172</v>
      </c>
      <c r="Y36" s="73"/>
      <c r="Z36" s="25" t="s">
        <v>11171</v>
      </c>
      <c r="AA36" s="25" t="s">
        <v>119</v>
      </c>
      <c r="AB36" s="25" t="s">
        <v>11170</v>
      </c>
      <c r="AC36" s="25" t="s">
        <v>11169</v>
      </c>
      <c r="AF36" s="73"/>
    </row>
    <row r="37" spans="1:32" s="25" customFormat="1">
      <c r="A37" s="25" t="s">
        <v>12199</v>
      </c>
      <c r="B37" s="25" t="s">
        <v>12195</v>
      </c>
      <c r="C37" s="25" t="s">
        <v>12194</v>
      </c>
      <c r="D37" s="25" t="s">
        <v>12193</v>
      </c>
      <c r="E37" s="25" t="s">
        <v>1472</v>
      </c>
      <c r="F37" s="25" t="s">
        <v>1473</v>
      </c>
      <c r="G37" s="25">
        <v>276</v>
      </c>
      <c r="H37" s="25" t="s">
        <v>525</v>
      </c>
      <c r="I37" s="25" t="s">
        <v>526</v>
      </c>
      <c r="J37" s="25">
        <v>49.517038999999997</v>
      </c>
      <c r="K37" s="25">
        <v>8.4204080000000001</v>
      </c>
      <c r="L37" s="25" t="s">
        <v>11114</v>
      </c>
      <c r="M37" s="25" t="s">
        <v>11113</v>
      </c>
      <c r="N37" s="25" t="s">
        <v>11126</v>
      </c>
      <c r="O37" s="25">
        <v>350</v>
      </c>
      <c r="P37" s="92" t="s">
        <v>11567</v>
      </c>
      <c r="R37" s="25" t="s">
        <v>11111</v>
      </c>
      <c r="S37" s="25">
        <v>5035975495</v>
      </c>
      <c r="T37" s="25" t="s">
        <v>12192</v>
      </c>
      <c r="U37" s="92" t="s">
        <v>12191</v>
      </c>
      <c r="V37" s="91">
        <v>44491</v>
      </c>
      <c r="W37" s="25">
        <v>4295869198</v>
      </c>
      <c r="X37" s="25" t="s">
        <v>11172</v>
      </c>
      <c r="Y37" s="73"/>
      <c r="Z37" s="25" t="s">
        <v>11171</v>
      </c>
      <c r="AA37" s="25" t="s">
        <v>119</v>
      </c>
      <c r="AB37" s="25" t="s">
        <v>11170</v>
      </c>
      <c r="AC37" s="25" t="s">
        <v>11169</v>
      </c>
      <c r="AF37" s="73"/>
    </row>
    <row r="38" spans="1:32" s="25" customFormat="1">
      <c r="A38" s="25" t="s">
        <v>12198</v>
      </c>
      <c r="B38" s="25" t="s">
        <v>12195</v>
      </c>
      <c r="C38" s="25" t="s">
        <v>12194</v>
      </c>
      <c r="D38" s="25" t="s">
        <v>12193</v>
      </c>
      <c r="E38" s="25" t="s">
        <v>1472</v>
      </c>
      <c r="F38" s="25" t="s">
        <v>1473</v>
      </c>
      <c r="G38" s="25">
        <v>276</v>
      </c>
      <c r="H38" s="25" t="s">
        <v>525</v>
      </c>
      <c r="I38" s="25" t="s">
        <v>526</v>
      </c>
      <c r="J38" s="25">
        <v>49.517038999999997</v>
      </c>
      <c r="K38" s="25">
        <v>8.4204080000000001</v>
      </c>
      <c r="L38" s="25" t="s">
        <v>11114</v>
      </c>
      <c r="M38" s="25" t="s">
        <v>11113</v>
      </c>
      <c r="N38" s="25" t="s">
        <v>11216</v>
      </c>
      <c r="O38" s="25">
        <v>105</v>
      </c>
      <c r="P38" s="92" t="s">
        <v>11567</v>
      </c>
      <c r="R38" s="25" t="s">
        <v>11111</v>
      </c>
      <c r="S38" s="25">
        <v>5035975495</v>
      </c>
      <c r="T38" s="25" t="s">
        <v>12192</v>
      </c>
      <c r="U38" s="92" t="s">
        <v>12191</v>
      </c>
      <c r="V38" s="91">
        <v>44491</v>
      </c>
      <c r="W38" s="25">
        <v>4295869198</v>
      </c>
      <c r="X38" s="25" t="s">
        <v>11172</v>
      </c>
      <c r="Y38" s="73"/>
      <c r="Z38" s="25" t="s">
        <v>11171</v>
      </c>
      <c r="AA38" s="25" t="s">
        <v>119</v>
      </c>
      <c r="AB38" s="25" t="s">
        <v>11170</v>
      </c>
      <c r="AC38" s="25" t="s">
        <v>11169</v>
      </c>
      <c r="AF38" s="73"/>
    </row>
    <row r="39" spans="1:32" s="25" customFormat="1">
      <c r="A39" s="25" t="s">
        <v>12197</v>
      </c>
      <c r="B39" s="25" t="s">
        <v>12195</v>
      </c>
      <c r="C39" s="25" t="s">
        <v>12194</v>
      </c>
      <c r="D39" s="25" t="s">
        <v>12193</v>
      </c>
      <c r="E39" s="25" t="s">
        <v>1472</v>
      </c>
      <c r="F39" s="25" t="s">
        <v>1473</v>
      </c>
      <c r="G39" s="25">
        <v>276</v>
      </c>
      <c r="H39" s="25" t="s">
        <v>525</v>
      </c>
      <c r="I39" s="25" t="s">
        <v>526</v>
      </c>
      <c r="J39" s="25">
        <v>49.517038999999997</v>
      </c>
      <c r="K39" s="25">
        <v>8.4204080000000001</v>
      </c>
      <c r="L39" s="25" t="s">
        <v>11114</v>
      </c>
      <c r="M39" s="25" t="s">
        <v>11113</v>
      </c>
      <c r="N39" s="25" t="s">
        <v>11227</v>
      </c>
      <c r="O39" s="25">
        <v>300</v>
      </c>
      <c r="P39" s="92" t="s">
        <v>11567</v>
      </c>
      <c r="R39" s="25" t="s">
        <v>11111</v>
      </c>
      <c r="S39" s="25">
        <v>5035975495</v>
      </c>
      <c r="T39" s="25" t="s">
        <v>12192</v>
      </c>
      <c r="U39" s="92" t="s">
        <v>12191</v>
      </c>
      <c r="V39" s="91">
        <v>44491</v>
      </c>
      <c r="W39" s="25">
        <v>4295869198</v>
      </c>
      <c r="X39" s="25" t="s">
        <v>11172</v>
      </c>
      <c r="Y39" s="73"/>
      <c r="Z39" s="25" t="s">
        <v>11171</v>
      </c>
      <c r="AA39" s="25" t="s">
        <v>119</v>
      </c>
      <c r="AB39" s="25" t="s">
        <v>11170</v>
      </c>
      <c r="AC39" s="25" t="s">
        <v>11169</v>
      </c>
      <c r="AF39" s="73"/>
    </row>
    <row r="40" spans="1:32" s="25" customFormat="1">
      <c r="A40" s="25" t="s">
        <v>12196</v>
      </c>
      <c r="B40" s="25" t="s">
        <v>12195</v>
      </c>
      <c r="C40" s="25" t="s">
        <v>12194</v>
      </c>
      <c r="D40" s="25" t="s">
        <v>12193</v>
      </c>
      <c r="E40" s="25" t="s">
        <v>1472</v>
      </c>
      <c r="F40" s="25" t="s">
        <v>1473</v>
      </c>
      <c r="G40" s="25">
        <v>276</v>
      </c>
      <c r="H40" s="25" t="s">
        <v>525</v>
      </c>
      <c r="I40" s="25" t="s">
        <v>526</v>
      </c>
      <c r="J40" s="25">
        <v>49.517038999999997</v>
      </c>
      <c r="K40" s="25">
        <v>8.4204080000000001</v>
      </c>
      <c r="L40" s="25" t="s">
        <v>11114</v>
      </c>
      <c r="M40" s="25" t="s">
        <v>11113</v>
      </c>
      <c r="N40" s="25" t="s">
        <v>11165</v>
      </c>
      <c r="P40" s="92"/>
      <c r="R40" s="25" t="s">
        <v>11111</v>
      </c>
      <c r="S40" s="25">
        <v>5035975495</v>
      </c>
      <c r="T40" s="25" t="s">
        <v>12192</v>
      </c>
      <c r="U40" s="92" t="s">
        <v>12191</v>
      </c>
      <c r="V40" s="91">
        <v>44491</v>
      </c>
      <c r="W40" s="25">
        <v>4295869198</v>
      </c>
      <c r="X40" s="25" t="s">
        <v>11172</v>
      </c>
      <c r="Y40" s="73"/>
      <c r="Z40" s="25" t="s">
        <v>11171</v>
      </c>
      <c r="AA40" s="25" t="s">
        <v>119</v>
      </c>
      <c r="AB40" s="25" t="s">
        <v>11170</v>
      </c>
      <c r="AC40" s="25" t="s">
        <v>11169</v>
      </c>
      <c r="AF40" s="73"/>
    </row>
    <row r="41" spans="1:32" s="25" customFormat="1">
      <c r="A41" s="25" t="s">
        <v>12190</v>
      </c>
      <c r="B41" s="25" t="s">
        <v>12185</v>
      </c>
      <c r="C41" s="25" t="s">
        <v>12184</v>
      </c>
      <c r="D41" s="25" t="s">
        <v>1471</v>
      </c>
      <c r="E41" s="25" t="s">
        <v>1472</v>
      </c>
      <c r="F41" s="25" t="s">
        <v>1473</v>
      </c>
      <c r="G41" s="25">
        <v>276</v>
      </c>
      <c r="H41" s="25" t="s">
        <v>525</v>
      </c>
      <c r="I41" s="25" t="s">
        <v>526</v>
      </c>
      <c r="J41" s="25">
        <v>51.606164</v>
      </c>
      <c r="K41" s="25">
        <v>7.023428</v>
      </c>
      <c r="L41" s="25" t="s">
        <v>11114</v>
      </c>
      <c r="M41" s="25" t="s">
        <v>11113</v>
      </c>
      <c r="N41" s="25" t="s">
        <v>11112</v>
      </c>
      <c r="O41" s="25">
        <v>1050</v>
      </c>
      <c r="P41" s="92" t="s">
        <v>12183</v>
      </c>
      <c r="R41" s="25" t="s">
        <v>11111</v>
      </c>
      <c r="S41" s="25">
        <v>5000757845</v>
      </c>
      <c r="T41" s="25" t="s">
        <v>12189</v>
      </c>
      <c r="U41" s="92" t="s">
        <v>12181</v>
      </c>
      <c r="V41" s="91">
        <v>44494</v>
      </c>
      <c r="W41" s="25">
        <v>4295894740</v>
      </c>
      <c r="X41" s="25" t="s">
        <v>12180</v>
      </c>
      <c r="Y41" s="73"/>
      <c r="Z41" s="25" t="s">
        <v>12179</v>
      </c>
      <c r="AA41" s="25" t="s">
        <v>119</v>
      </c>
      <c r="AB41" s="25" t="s">
        <v>12178</v>
      </c>
      <c r="AC41" s="25" t="s">
        <v>6401</v>
      </c>
      <c r="AF41" s="73"/>
    </row>
    <row r="42" spans="1:32" s="25" customFormat="1">
      <c r="A42" s="25" t="s">
        <v>12188</v>
      </c>
      <c r="B42" s="25" t="s">
        <v>12185</v>
      </c>
      <c r="C42" s="25" t="s">
        <v>12184</v>
      </c>
      <c r="D42" s="25" t="s">
        <v>1471</v>
      </c>
      <c r="E42" s="25" t="s">
        <v>1472</v>
      </c>
      <c r="F42" s="25" t="s">
        <v>1473</v>
      </c>
      <c r="G42" s="25">
        <v>276</v>
      </c>
      <c r="H42" s="25" t="s">
        <v>525</v>
      </c>
      <c r="I42" s="25" t="s">
        <v>526</v>
      </c>
      <c r="J42" s="25">
        <v>51.606164</v>
      </c>
      <c r="K42" s="25">
        <v>7.023428</v>
      </c>
      <c r="L42" s="25" t="s">
        <v>11114</v>
      </c>
      <c r="M42" s="25" t="s">
        <v>11113</v>
      </c>
      <c r="N42" s="25" t="s">
        <v>11126</v>
      </c>
      <c r="O42" s="25">
        <v>530</v>
      </c>
      <c r="P42" s="92" t="s">
        <v>12183</v>
      </c>
      <c r="R42" s="25" t="s">
        <v>11111</v>
      </c>
      <c r="S42" s="25">
        <v>5000742924</v>
      </c>
      <c r="T42" s="25" t="s">
        <v>12182</v>
      </c>
      <c r="U42" s="92" t="s">
        <v>12181</v>
      </c>
      <c r="V42" s="91">
        <v>44494</v>
      </c>
      <c r="W42" s="25">
        <v>4295894740</v>
      </c>
      <c r="X42" s="25" t="s">
        <v>12180</v>
      </c>
      <c r="Y42" s="73"/>
      <c r="Z42" s="25" t="s">
        <v>12179</v>
      </c>
      <c r="AA42" s="25" t="s">
        <v>119</v>
      </c>
      <c r="AB42" s="25" t="s">
        <v>12178</v>
      </c>
      <c r="AC42" s="25" t="s">
        <v>6401</v>
      </c>
      <c r="AF42" s="73"/>
    </row>
    <row r="43" spans="1:32" s="25" customFormat="1">
      <c r="A43" s="25" t="s">
        <v>12187</v>
      </c>
      <c r="B43" s="25" t="s">
        <v>12185</v>
      </c>
      <c r="C43" s="25" t="s">
        <v>12184</v>
      </c>
      <c r="D43" s="25" t="s">
        <v>1471</v>
      </c>
      <c r="E43" s="25" t="s">
        <v>1472</v>
      </c>
      <c r="F43" s="25" t="s">
        <v>1473</v>
      </c>
      <c r="G43" s="25">
        <v>276</v>
      </c>
      <c r="H43" s="25" t="s">
        <v>525</v>
      </c>
      <c r="I43" s="25" t="s">
        <v>526</v>
      </c>
      <c r="J43" s="25">
        <v>51.606164</v>
      </c>
      <c r="K43" s="25">
        <v>7.023428</v>
      </c>
      <c r="L43" s="25" t="s">
        <v>11114</v>
      </c>
      <c r="M43" s="25" t="s">
        <v>11113</v>
      </c>
      <c r="N43" s="25" t="s">
        <v>11223</v>
      </c>
      <c r="O43" s="25">
        <v>260</v>
      </c>
      <c r="P43" s="92" t="s">
        <v>12183</v>
      </c>
      <c r="R43" s="25" t="s">
        <v>11111</v>
      </c>
      <c r="S43" s="25">
        <v>5000742924</v>
      </c>
      <c r="T43" s="25" t="s">
        <v>12182</v>
      </c>
      <c r="U43" s="92" t="s">
        <v>12181</v>
      </c>
      <c r="V43" s="91">
        <v>44494</v>
      </c>
      <c r="W43" s="25">
        <v>4295894740</v>
      </c>
      <c r="X43" s="25" t="s">
        <v>12180</v>
      </c>
      <c r="Y43" s="73"/>
      <c r="Z43" s="25" t="s">
        <v>12179</v>
      </c>
      <c r="AA43" s="25" t="s">
        <v>119</v>
      </c>
      <c r="AB43" s="25" t="s">
        <v>12178</v>
      </c>
      <c r="AC43" s="25" t="s">
        <v>6401</v>
      </c>
      <c r="AF43" s="73"/>
    </row>
    <row r="44" spans="1:32" s="25" customFormat="1">
      <c r="A44" s="25" t="s">
        <v>12186</v>
      </c>
      <c r="B44" s="25" t="s">
        <v>12185</v>
      </c>
      <c r="C44" s="25" t="s">
        <v>12184</v>
      </c>
      <c r="D44" s="25" t="s">
        <v>1471</v>
      </c>
      <c r="E44" s="25" t="s">
        <v>1472</v>
      </c>
      <c r="F44" s="25" t="s">
        <v>1473</v>
      </c>
      <c r="G44" s="25">
        <v>276</v>
      </c>
      <c r="H44" s="25" t="s">
        <v>525</v>
      </c>
      <c r="I44" s="25" t="s">
        <v>526</v>
      </c>
      <c r="J44" s="25">
        <v>51.606164</v>
      </c>
      <c r="K44" s="25">
        <v>7.023428</v>
      </c>
      <c r="L44" s="25" t="s">
        <v>11114</v>
      </c>
      <c r="M44" s="25" t="s">
        <v>11113</v>
      </c>
      <c r="N44" s="25" t="s">
        <v>11165</v>
      </c>
      <c r="O44" s="25">
        <v>280</v>
      </c>
      <c r="P44" s="92" t="s">
        <v>12183</v>
      </c>
      <c r="R44" s="25" t="s">
        <v>11111</v>
      </c>
      <c r="S44" s="25">
        <v>5000742924</v>
      </c>
      <c r="T44" s="25" t="s">
        <v>12182</v>
      </c>
      <c r="U44" s="92" t="s">
        <v>12181</v>
      </c>
      <c r="V44" s="91">
        <v>44494</v>
      </c>
      <c r="W44" s="25">
        <v>4295894740</v>
      </c>
      <c r="X44" s="25" t="s">
        <v>12180</v>
      </c>
      <c r="Y44" s="73"/>
      <c r="Z44" s="25" t="s">
        <v>12179</v>
      </c>
      <c r="AA44" s="25" t="s">
        <v>119</v>
      </c>
      <c r="AB44" s="25" t="s">
        <v>12178</v>
      </c>
      <c r="AC44" s="25" t="s">
        <v>6401</v>
      </c>
      <c r="AF44" s="73"/>
    </row>
    <row r="45" spans="1:32" s="25" customFormat="1">
      <c r="A45" s="25" t="s">
        <v>12177</v>
      </c>
      <c r="B45" s="25" t="s">
        <v>12176</v>
      </c>
      <c r="C45" s="25" t="s">
        <v>12175</v>
      </c>
      <c r="D45" s="25" t="s">
        <v>1728</v>
      </c>
      <c r="E45" s="25" t="s">
        <v>1472</v>
      </c>
      <c r="F45" s="25" t="s">
        <v>1473</v>
      </c>
      <c r="G45" s="25">
        <v>276</v>
      </c>
      <c r="H45" s="25" t="s">
        <v>525</v>
      </c>
      <c r="I45" s="25" t="s">
        <v>526</v>
      </c>
      <c r="J45" s="25">
        <v>51.190182999999998</v>
      </c>
      <c r="K45" s="25">
        <v>12.358594999999999</v>
      </c>
      <c r="L45" s="25" t="s">
        <v>11114</v>
      </c>
      <c r="M45" s="25" t="s">
        <v>11113</v>
      </c>
      <c r="N45" s="25" t="s">
        <v>11112</v>
      </c>
      <c r="P45" s="92"/>
      <c r="R45" s="25" t="s">
        <v>11111</v>
      </c>
      <c r="S45" s="25">
        <v>4295990570</v>
      </c>
      <c r="T45" s="25" t="s">
        <v>12174</v>
      </c>
      <c r="U45" s="92" t="s">
        <v>12173</v>
      </c>
      <c r="V45" s="91">
        <v>44494</v>
      </c>
      <c r="W45" s="25">
        <v>5000296881</v>
      </c>
      <c r="X45" s="25" t="s">
        <v>11490</v>
      </c>
      <c r="Y45" s="73"/>
      <c r="Z45" s="25" t="s">
        <v>11489</v>
      </c>
      <c r="AA45" s="25" t="s">
        <v>119</v>
      </c>
      <c r="AB45" s="25" t="s">
        <v>11488</v>
      </c>
      <c r="AC45" s="25" t="s">
        <v>484</v>
      </c>
      <c r="AF45" s="73"/>
    </row>
    <row r="46" spans="1:32" s="25" customFormat="1">
      <c r="A46" s="25" t="s">
        <v>12172</v>
      </c>
      <c r="B46" s="25" t="s">
        <v>12167</v>
      </c>
      <c r="C46" s="25" t="s">
        <v>1751</v>
      </c>
      <c r="D46" s="25" t="s">
        <v>1471</v>
      </c>
      <c r="E46" s="25" t="s">
        <v>1472</v>
      </c>
      <c r="F46" s="25" t="s">
        <v>1473</v>
      </c>
      <c r="G46" s="25">
        <v>276</v>
      </c>
      <c r="H46" s="25" t="s">
        <v>525</v>
      </c>
      <c r="I46" s="25" t="s">
        <v>526</v>
      </c>
      <c r="J46" s="25">
        <v>51.073531000000003</v>
      </c>
      <c r="K46" s="25">
        <v>6.840935</v>
      </c>
      <c r="L46" s="25" t="s">
        <v>11114</v>
      </c>
      <c r="M46" s="25" t="s">
        <v>11113</v>
      </c>
      <c r="N46" s="25" t="s">
        <v>11112</v>
      </c>
      <c r="P46" s="92"/>
      <c r="R46" s="25" t="s">
        <v>11111</v>
      </c>
      <c r="S46" s="25">
        <v>5076369449</v>
      </c>
      <c r="T46" s="25" t="s">
        <v>12165</v>
      </c>
      <c r="U46" s="92" t="s">
        <v>12164</v>
      </c>
      <c r="V46" s="91">
        <v>44494</v>
      </c>
      <c r="W46" s="25">
        <v>5035747599</v>
      </c>
      <c r="X46" s="25" t="s">
        <v>11417</v>
      </c>
      <c r="Y46" s="73"/>
      <c r="AA46" s="25" t="s">
        <v>52</v>
      </c>
      <c r="AF46" s="73"/>
    </row>
    <row r="47" spans="1:32" s="25" customFormat="1">
      <c r="A47" s="25" t="s">
        <v>12171</v>
      </c>
      <c r="B47" s="25" t="s">
        <v>12167</v>
      </c>
      <c r="C47" s="25" t="s">
        <v>1751</v>
      </c>
      <c r="D47" s="25" t="s">
        <v>1471</v>
      </c>
      <c r="E47" s="25" t="s">
        <v>1472</v>
      </c>
      <c r="F47" s="25" t="s">
        <v>1473</v>
      </c>
      <c r="G47" s="25">
        <v>276</v>
      </c>
      <c r="H47" s="25" t="s">
        <v>525</v>
      </c>
      <c r="I47" s="25" t="s">
        <v>526</v>
      </c>
      <c r="J47" s="25">
        <v>51.073531000000003</v>
      </c>
      <c r="K47" s="25">
        <v>6.840935</v>
      </c>
      <c r="L47" s="25" t="s">
        <v>11114</v>
      </c>
      <c r="M47" s="25" t="s">
        <v>11113</v>
      </c>
      <c r="N47" s="25" t="s">
        <v>11126</v>
      </c>
      <c r="P47" s="92"/>
      <c r="R47" s="25" t="s">
        <v>11111</v>
      </c>
      <c r="S47" s="25">
        <v>5076369449</v>
      </c>
      <c r="T47" s="25" t="s">
        <v>12165</v>
      </c>
      <c r="U47" s="92" t="s">
        <v>12164</v>
      </c>
      <c r="V47" s="91">
        <v>44494</v>
      </c>
      <c r="W47" s="25">
        <v>5035747599</v>
      </c>
      <c r="X47" s="25" t="s">
        <v>11417</v>
      </c>
      <c r="Y47" s="73"/>
      <c r="AA47" s="25" t="s">
        <v>52</v>
      </c>
      <c r="AF47" s="73"/>
    </row>
    <row r="48" spans="1:32" s="25" customFormat="1">
      <c r="A48" s="25" t="s">
        <v>12170</v>
      </c>
      <c r="B48" s="25" t="s">
        <v>12167</v>
      </c>
      <c r="C48" s="25" t="s">
        <v>1751</v>
      </c>
      <c r="D48" s="25" t="s">
        <v>1471</v>
      </c>
      <c r="E48" s="25" t="s">
        <v>1472</v>
      </c>
      <c r="F48" s="25" t="s">
        <v>1473</v>
      </c>
      <c r="G48" s="25">
        <v>276</v>
      </c>
      <c r="H48" s="25" t="s">
        <v>525</v>
      </c>
      <c r="I48" s="25" t="s">
        <v>526</v>
      </c>
      <c r="J48" s="25">
        <v>51.073531000000003</v>
      </c>
      <c r="K48" s="25">
        <v>6.840935</v>
      </c>
      <c r="L48" s="25" t="s">
        <v>11114</v>
      </c>
      <c r="M48" s="25" t="s">
        <v>11113</v>
      </c>
      <c r="N48" s="25" t="s">
        <v>11216</v>
      </c>
      <c r="P48" s="92"/>
      <c r="R48" s="25" t="s">
        <v>11111</v>
      </c>
      <c r="S48" s="25">
        <v>5076369449</v>
      </c>
      <c r="T48" s="25" t="s">
        <v>12165</v>
      </c>
      <c r="U48" s="92" t="s">
        <v>12164</v>
      </c>
      <c r="V48" s="91">
        <v>44494</v>
      </c>
      <c r="W48" s="25">
        <v>5035747599</v>
      </c>
      <c r="X48" s="25" t="s">
        <v>11417</v>
      </c>
      <c r="Y48" s="73"/>
      <c r="AA48" s="25" t="s">
        <v>52</v>
      </c>
      <c r="AF48" s="73"/>
    </row>
    <row r="49" spans="1:34" s="25" customFormat="1">
      <c r="A49" s="25" t="s">
        <v>12169</v>
      </c>
      <c r="B49" s="25" t="s">
        <v>12167</v>
      </c>
      <c r="C49" s="25" t="s">
        <v>1751</v>
      </c>
      <c r="D49" s="25" t="s">
        <v>1471</v>
      </c>
      <c r="E49" s="25" t="s">
        <v>1472</v>
      </c>
      <c r="F49" s="25" t="s">
        <v>1473</v>
      </c>
      <c r="G49" s="25">
        <v>276</v>
      </c>
      <c r="H49" s="25" t="s">
        <v>525</v>
      </c>
      <c r="I49" s="25" t="s">
        <v>526</v>
      </c>
      <c r="J49" s="25">
        <v>51.073531000000003</v>
      </c>
      <c r="K49" s="25">
        <v>6.840935</v>
      </c>
      <c r="L49" s="25" t="s">
        <v>11114</v>
      </c>
      <c r="M49" s="25" t="s">
        <v>11113</v>
      </c>
      <c r="N49" s="25" t="s">
        <v>11227</v>
      </c>
      <c r="P49" s="92"/>
      <c r="R49" s="25" t="s">
        <v>11111</v>
      </c>
      <c r="S49" s="25">
        <v>5076369449</v>
      </c>
      <c r="T49" s="25" t="s">
        <v>12165</v>
      </c>
      <c r="U49" s="92" t="s">
        <v>12164</v>
      </c>
      <c r="V49" s="91">
        <v>44494</v>
      </c>
      <c r="W49" s="25">
        <v>5035747599</v>
      </c>
      <c r="X49" s="25" t="s">
        <v>11417</v>
      </c>
      <c r="Y49" s="73"/>
      <c r="AA49" s="25" t="s">
        <v>52</v>
      </c>
      <c r="AF49" s="73"/>
    </row>
    <row r="50" spans="1:34" s="25" customFormat="1">
      <c r="A50" s="25" t="s">
        <v>12168</v>
      </c>
      <c r="B50" s="25" t="s">
        <v>12167</v>
      </c>
      <c r="C50" s="25" t="s">
        <v>1751</v>
      </c>
      <c r="D50" s="25" t="s">
        <v>1471</v>
      </c>
      <c r="E50" s="25" t="s">
        <v>1472</v>
      </c>
      <c r="F50" s="25" t="s">
        <v>1473</v>
      </c>
      <c r="G50" s="25">
        <v>276</v>
      </c>
      <c r="H50" s="25" t="s">
        <v>525</v>
      </c>
      <c r="I50" s="25" t="s">
        <v>526</v>
      </c>
      <c r="J50" s="25">
        <v>51.073531000000003</v>
      </c>
      <c r="K50" s="25">
        <v>6.840935</v>
      </c>
      <c r="L50" s="25" t="s">
        <v>11114</v>
      </c>
      <c r="M50" s="25" t="s">
        <v>11113</v>
      </c>
      <c r="N50" s="25" t="s">
        <v>11179</v>
      </c>
      <c r="O50" s="25">
        <v>350</v>
      </c>
      <c r="P50" s="92" t="s">
        <v>12166</v>
      </c>
      <c r="R50" s="25" t="s">
        <v>11111</v>
      </c>
      <c r="S50" s="25">
        <v>5076369449</v>
      </c>
      <c r="T50" s="25" t="s">
        <v>12165</v>
      </c>
      <c r="U50" s="92" t="s">
        <v>12164</v>
      </c>
      <c r="V50" s="91">
        <v>44494</v>
      </c>
      <c r="W50" s="25">
        <v>5035747599</v>
      </c>
      <c r="X50" s="25" t="s">
        <v>11417</v>
      </c>
      <c r="Y50" s="73"/>
      <c r="AA50" s="25" t="s">
        <v>52</v>
      </c>
      <c r="AF50" s="73"/>
    </row>
    <row r="51" spans="1:34" s="25" customFormat="1">
      <c r="A51" s="25" t="s">
        <v>12163</v>
      </c>
      <c r="B51" s="25" t="s">
        <v>12162</v>
      </c>
      <c r="C51" s="25" t="s">
        <v>12161</v>
      </c>
      <c r="D51" s="25" t="s">
        <v>1970</v>
      </c>
      <c r="E51" s="25" t="s">
        <v>1472</v>
      </c>
      <c r="F51" s="25" t="s">
        <v>1473</v>
      </c>
      <c r="G51" s="25">
        <v>276</v>
      </c>
      <c r="H51" s="25" t="s">
        <v>525</v>
      </c>
      <c r="I51" s="25" t="s">
        <v>526</v>
      </c>
      <c r="J51" s="25">
        <v>54.158683000000003</v>
      </c>
      <c r="K51" s="25">
        <v>9.0759469999999993</v>
      </c>
      <c r="L51" s="25" t="s">
        <v>11114</v>
      </c>
      <c r="M51" s="25" t="s">
        <v>11113</v>
      </c>
      <c r="N51" s="25" t="s">
        <v>11112</v>
      </c>
      <c r="P51" s="92"/>
      <c r="R51" s="25" t="s">
        <v>11111</v>
      </c>
      <c r="S51" s="25">
        <v>5034788844</v>
      </c>
      <c r="T51" s="25" t="s">
        <v>12160</v>
      </c>
      <c r="U51" s="92" t="s">
        <v>12159</v>
      </c>
      <c r="V51" s="91">
        <v>44494</v>
      </c>
      <c r="W51" s="25">
        <v>5040698965</v>
      </c>
      <c r="X51" s="25" t="s">
        <v>12158</v>
      </c>
      <c r="Y51" s="73"/>
      <c r="Z51" s="25" t="s">
        <v>12157</v>
      </c>
      <c r="AA51" s="25" t="s">
        <v>52</v>
      </c>
      <c r="AF51" s="73"/>
    </row>
    <row r="52" spans="1:34" s="25" customFormat="1">
      <c r="A52" s="25" t="s">
        <v>12156</v>
      </c>
      <c r="B52" s="25" t="s">
        <v>12154</v>
      </c>
      <c r="C52" s="25" t="s">
        <v>12153</v>
      </c>
      <c r="D52" s="25" t="s">
        <v>1501</v>
      </c>
      <c r="E52" s="25" t="s">
        <v>1472</v>
      </c>
      <c r="F52" s="25" t="s">
        <v>1473</v>
      </c>
      <c r="G52" s="25">
        <v>276</v>
      </c>
      <c r="H52" s="25" t="s">
        <v>525</v>
      </c>
      <c r="I52" s="25" t="s">
        <v>526</v>
      </c>
      <c r="J52" s="25">
        <v>48.758246999999997</v>
      </c>
      <c r="K52" s="25">
        <v>11.708952</v>
      </c>
      <c r="L52" s="25" t="s">
        <v>11114</v>
      </c>
      <c r="M52" s="25" t="s">
        <v>11113</v>
      </c>
      <c r="N52" s="25" t="s">
        <v>11112</v>
      </c>
      <c r="P52" s="92"/>
      <c r="Q52" s="25">
        <v>1972</v>
      </c>
      <c r="R52" s="25" t="s">
        <v>11111</v>
      </c>
      <c r="S52" s="25">
        <v>4296713198</v>
      </c>
      <c r="T52" s="25" t="s">
        <v>12147</v>
      </c>
      <c r="U52" s="92" t="s">
        <v>12152</v>
      </c>
      <c r="V52" s="91">
        <v>44494</v>
      </c>
      <c r="W52" s="25">
        <v>5000737707</v>
      </c>
      <c r="X52" s="25" t="s">
        <v>11200</v>
      </c>
      <c r="Y52" s="73"/>
      <c r="Z52" s="25" t="s">
        <v>11199</v>
      </c>
      <c r="AA52" s="25" t="s">
        <v>119</v>
      </c>
      <c r="AB52" s="25" t="s">
        <v>11198</v>
      </c>
      <c r="AC52" s="25" t="s">
        <v>484</v>
      </c>
      <c r="AF52" s="73"/>
    </row>
    <row r="53" spans="1:34" s="25" customFormat="1">
      <c r="A53" s="25" t="s">
        <v>12155</v>
      </c>
      <c r="B53" s="25" t="s">
        <v>12154</v>
      </c>
      <c r="C53" s="25" t="s">
        <v>12153</v>
      </c>
      <c r="D53" s="25" t="s">
        <v>1501</v>
      </c>
      <c r="E53" s="25" t="s">
        <v>1472</v>
      </c>
      <c r="F53" s="25" t="s">
        <v>1473</v>
      </c>
      <c r="G53" s="25">
        <v>276</v>
      </c>
      <c r="H53" s="25" t="s">
        <v>525</v>
      </c>
      <c r="I53" s="25" t="s">
        <v>526</v>
      </c>
      <c r="J53" s="25">
        <v>48.758246999999997</v>
      </c>
      <c r="K53" s="25">
        <v>11.708952</v>
      </c>
      <c r="L53" s="25" t="s">
        <v>11114</v>
      </c>
      <c r="M53" s="25" t="s">
        <v>11113</v>
      </c>
      <c r="N53" s="25" t="s">
        <v>11126</v>
      </c>
      <c r="P53" s="92"/>
      <c r="Q53" s="25">
        <v>1972</v>
      </c>
      <c r="R53" s="25" t="s">
        <v>11111</v>
      </c>
      <c r="S53" s="25">
        <v>4296713198</v>
      </c>
      <c r="T53" s="25" t="s">
        <v>12147</v>
      </c>
      <c r="U53" s="92" t="s">
        <v>12152</v>
      </c>
      <c r="V53" s="91">
        <v>44494</v>
      </c>
      <c r="W53" s="25">
        <v>5000737707</v>
      </c>
      <c r="X53" s="25" t="s">
        <v>11200</v>
      </c>
      <c r="Y53" s="73"/>
      <c r="Z53" s="25" t="s">
        <v>11199</v>
      </c>
      <c r="AA53" s="25" t="s">
        <v>119</v>
      </c>
      <c r="AB53" s="25" t="s">
        <v>11198</v>
      </c>
      <c r="AC53" s="25" t="s">
        <v>484</v>
      </c>
      <c r="AF53" s="73"/>
    </row>
    <row r="54" spans="1:34" s="25" customFormat="1">
      <c r="A54" s="25" t="s">
        <v>12151</v>
      </c>
      <c r="B54" s="25" t="s">
        <v>12148</v>
      </c>
      <c r="C54" s="25" t="s">
        <v>1751</v>
      </c>
      <c r="D54" s="25" t="s">
        <v>1471</v>
      </c>
      <c r="E54" s="25" t="s">
        <v>1472</v>
      </c>
      <c r="F54" s="25" t="s">
        <v>1473</v>
      </c>
      <c r="G54" s="25">
        <v>276</v>
      </c>
      <c r="H54" s="25" t="s">
        <v>525</v>
      </c>
      <c r="I54" s="25" t="s">
        <v>526</v>
      </c>
      <c r="J54" s="25">
        <v>50.840519999999998</v>
      </c>
      <c r="K54" s="25">
        <v>6.9643069999999998</v>
      </c>
      <c r="L54" s="25" t="s">
        <v>11114</v>
      </c>
      <c r="M54" s="25" t="s">
        <v>11113</v>
      </c>
      <c r="N54" s="25" t="s">
        <v>11112</v>
      </c>
      <c r="P54" s="92"/>
      <c r="Q54" s="25">
        <v>1953</v>
      </c>
      <c r="R54" s="25" t="s">
        <v>11111</v>
      </c>
      <c r="S54" s="25">
        <v>4296713198</v>
      </c>
      <c r="T54" s="25" t="s">
        <v>12147</v>
      </c>
      <c r="U54" s="92" t="s">
        <v>12146</v>
      </c>
      <c r="V54" s="91">
        <v>44494</v>
      </c>
      <c r="W54" s="25">
        <v>5000737707</v>
      </c>
      <c r="X54" s="25" t="s">
        <v>11200</v>
      </c>
      <c r="Y54" s="73"/>
      <c r="Z54" s="25" t="s">
        <v>11199</v>
      </c>
      <c r="AA54" s="25" t="s">
        <v>119</v>
      </c>
      <c r="AB54" s="25" t="s">
        <v>11198</v>
      </c>
      <c r="AC54" s="25" t="s">
        <v>484</v>
      </c>
      <c r="AF54" s="73"/>
    </row>
    <row r="55" spans="1:34" s="25" customFormat="1">
      <c r="A55" s="25" t="s">
        <v>12150</v>
      </c>
      <c r="B55" s="25" t="s">
        <v>12148</v>
      </c>
      <c r="C55" s="25" t="s">
        <v>1751</v>
      </c>
      <c r="D55" s="25" t="s">
        <v>1471</v>
      </c>
      <c r="E55" s="25" t="s">
        <v>1472</v>
      </c>
      <c r="F55" s="25" t="s">
        <v>1473</v>
      </c>
      <c r="G55" s="25">
        <v>276</v>
      </c>
      <c r="H55" s="25" t="s">
        <v>525</v>
      </c>
      <c r="I55" s="25" t="s">
        <v>526</v>
      </c>
      <c r="J55" s="25">
        <v>50.840519999999998</v>
      </c>
      <c r="K55" s="25">
        <v>6.9643069999999998</v>
      </c>
      <c r="L55" s="25" t="s">
        <v>11114</v>
      </c>
      <c r="M55" s="25" t="s">
        <v>11113</v>
      </c>
      <c r="N55" s="25" t="s">
        <v>11126</v>
      </c>
      <c r="P55" s="92"/>
      <c r="Q55" s="25">
        <v>1953</v>
      </c>
      <c r="R55" s="25" t="s">
        <v>11111</v>
      </c>
      <c r="S55" s="25">
        <v>4296713198</v>
      </c>
      <c r="T55" s="25" t="s">
        <v>12147</v>
      </c>
      <c r="U55" s="92" t="s">
        <v>12146</v>
      </c>
      <c r="V55" s="91">
        <v>44494</v>
      </c>
      <c r="W55" s="25">
        <v>5000737707</v>
      </c>
      <c r="X55" s="25" t="s">
        <v>11200</v>
      </c>
      <c r="Y55" s="73"/>
      <c r="Z55" s="25" t="s">
        <v>11199</v>
      </c>
      <c r="AA55" s="25" t="s">
        <v>119</v>
      </c>
      <c r="AB55" s="25" t="s">
        <v>11198</v>
      </c>
      <c r="AC55" s="25" t="s">
        <v>484</v>
      </c>
      <c r="AF55" s="73"/>
    </row>
    <row r="56" spans="1:34" s="25" customFormat="1">
      <c r="A56" s="25" t="s">
        <v>12149</v>
      </c>
      <c r="B56" s="25" t="s">
        <v>12148</v>
      </c>
      <c r="C56" s="25" t="s">
        <v>1751</v>
      </c>
      <c r="D56" s="25" t="s">
        <v>1471</v>
      </c>
      <c r="E56" s="25" t="s">
        <v>1472</v>
      </c>
      <c r="F56" s="25" t="s">
        <v>1473</v>
      </c>
      <c r="G56" s="25">
        <v>276</v>
      </c>
      <c r="H56" s="25" t="s">
        <v>525</v>
      </c>
      <c r="I56" s="25" t="s">
        <v>526</v>
      </c>
      <c r="J56" s="25">
        <v>50.840519999999998</v>
      </c>
      <c r="K56" s="25">
        <v>6.9643069999999998</v>
      </c>
      <c r="L56" s="25" t="s">
        <v>11114</v>
      </c>
      <c r="M56" s="25" t="s">
        <v>11113</v>
      </c>
      <c r="N56" s="25" t="s">
        <v>11216</v>
      </c>
      <c r="P56" s="92"/>
      <c r="Q56" s="25">
        <v>1953</v>
      </c>
      <c r="R56" s="25" t="s">
        <v>11111</v>
      </c>
      <c r="S56" s="25">
        <v>4296713198</v>
      </c>
      <c r="T56" s="25" t="s">
        <v>12147</v>
      </c>
      <c r="U56" s="92" t="s">
        <v>12146</v>
      </c>
      <c r="V56" s="91">
        <v>44494</v>
      </c>
      <c r="W56" s="25">
        <v>5000737707</v>
      </c>
      <c r="X56" s="25" t="s">
        <v>11200</v>
      </c>
      <c r="Y56" s="73"/>
      <c r="Z56" s="25" t="s">
        <v>11199</v>
      </c>
      <c r="AA56" s="25" t="s">
        <v>119</v>
      </c>
      <c r="AB56" s="25" t="s">
        <v>11198</v>
      </c>
      <c r="AC56" s="25" t="s">
        <v>484</v>
      </c>
      <c r="AF56" s="73"/>
    </row>
    <row r="57" spans="1:34" s="25" customFormat="1">
      <c r="A57" s="25" t="s">
        <v>12145</v>
      </c>
      <c r="B57" s="25" t="s">
        <v>12141</v>
      </c>
      <c r="C57" s="25" t="s">
        <v>12140</v>
      </c>
      <c r="D57" s="25" t="s">
        <v>1501</v>
      </c>
      <c r="E57" s="25" t="s">
        <v>1472</v>
      </c>
      <c r="F57" s="25" t="s">
        <v>1473</v>
      </c>
      <c r="G57" s="25">
        <v>276</v>
      </c>
      <c r="H57" s="25" t="s">
        <v>525</v>
      </c>
      <c r="I57" s="25" t="s">
        <v>526</v>
      </c>
      <c r="J57" s="25">
        <v>48.193939</v>
      </c>
      <c r="K57" s="25">
        <v>12.837574</v>
      </c>
      <c r="L57" s="25" t="s">
        <v>11114</v>
      </c>
      <c r="M57" s="25" t="s">
        <v>11113</v>
      </c>
      <c r="N57" s="25" t="s">
        <v>11112</v>
      </c>
      <c r="O57" s="25">
        <v>460</v>
      </c>
      <c r="P57" s="92" t="s">
        <v>11261</v>
      </c>
      <c r="R57" s="25" t="s">
        <v>11111</v>
      </c>
      <c r="S57" s="25">
        <v>4296668030</v>
      </c>
      <c r="T57" s="25" t="s">
        <v>11975</v>
      </c>
      <c r="U57" s="92" t="s">
        <v>11259</v>
      </c>
      <c r="V57" s="91">
        <v>44491</v>
      </c>
      <c r="W57" s="25">
        <v>4295859007</v>
      </c>
      <c r="X57" s="25" t="s">
        <v>11258</v>
      </c>
      <c r="Y57" s="73"/>
      <c r="Z57" s="25" t="s">
        <v>11257</v>
      </c>
      <c r="AA57" s="25" t="s">
        <v>119</v>
      </c>
      <c r="AB57" s="25" t="s">
        <v>11256</v>
      </c>
      <c r="AC57" s="25" t="s">
        <v>865</v>
      </c>
      <c r="AF57" s="73"/>
    </row>
    <row r="58" spans="1:34" s="25" customFormat="1">
      <c r="A58" s="25" t="s">
        <v>12144</v>
      </c>
      <c r="B58" s="25" t="s">
        <v>12141</v>
      </c>
      <c r="C58" s="25" t="s">
        <v>12140</v>
      </c>
      <c r="D58" s="25" t="s">
        <v>1501</v>
      </c>
      <c r="E58" s="25" t="s">
        <v>1472</v>
      </c>
      <c r="F58" s="25" t="s">
        <v>1473</v>
      </c>
      <c r="G58" s="25">
        <v>276</v>
      </c>
      <c r="H58" s="25" t="s">
        <v>525</v>
      </c>
      <c r="I58" s="25" t="s">
        <v>526</v>
      </c>
      <c r="J58" s="25">
        <v>48.193939</v>
      </c>
      <c r="K58" s="25">
        <v>12.837574</v>
      </c>
      <c r="L58" s="25" t="s">
        <v>11114</v>
      </c>
      <c r="M58" s="25" t="s">
        <v>11113</v>
      </c>
      <c r="N58" s="25" t="s">
        <v>11126</v>
      </c>
      <c r="O58" s="25">
        <v>550</v>
      </c>
      <c r="P58" s="92" t="s">
        <v>11261</v>
      </c>
      <c r="R58" s="25" t="s">
        <v>11111</v>
      </c>
      <c r="S58" s="25">
        <v>4296668030</v>
      </c>
      <c r="T58" s="25" t="s">
        <v>11975</v>
      </c>
      <c r="U58" s="92" t="s">
        <v>11259</v>
      </c>
      <c r="V58" s="91">
        <v>44491</v>
      </c>
      <c r="W58" s="25">
        <v>4295859007</v>
      </c>
      <c r="X58" s="25" t="s">
        <v>11258</v>
      </c>
      <c r="Y58" s="73"/>
      <c r="Z58" s="25" t="s">
        <v>11257</v>
      </c>
      <c r="AA58" s="25" t="s">
        <v>119</v>
      </c>
      <c r="AB58" s="25" t="s">
        <v>11256</v>
      </c>
      <c r="AC58" s="25" t="s">
        <v>865</v>
      </c>
      <c r="AF58" s="73"/>
    </row>
    <row r="59" spans="1:34" s="25" customFormat="1">
      <c r="A59" s="25" t="s">
        <v>12143</v>
      </c>
      <c r="B59" s="25" t="s">
        <v>12141</v>
      </c>
      <c r="C59" s="25" t="s">
        <v>12140</v>
      </c>
      <c r="D59" s="25" t="s">
        <v>1501</v>
      </c>
      <c r="E59" s="25" t="s">
        <v>1472</v>
      </c>
      <c r="F59" s="25" t="s">
        <v>1473</v>
      </c>
      <c r="G59" s="25">
        <v>276</v>
      </c>
      <c r="H59" s="25" t="s">
        <v>525</v>
      </c>
      <c r="I59" s="25" t="s">
        <v>526</v>
      </c>
      <c r="J59" s="25">
        <v>48.193939</v>
      </c>
      <c r="K59" s="25">
        <v>12.837574</v>
      </c>
      <c r="L59" s="25" t="s">
        <v>11114</v>
      </c>
      <c r="M59" s="25" t="s">
        <v>11113</v>
      </c>
      <c r="N59" s="25" t="s">
        <v>11216</v>
      </c>
      <c r="O59" s="25">
        <v>80</v>
      </c>
      <c r="P59" s="92" t="s">
        <v>11261</v>
      </c>
      <c r="R59" s="25" t="s">
        <v>11111</v>
      </c>
      <c r="S59" s="25">
        <v>4296668030</v>
      </c>
      <c r="T59" s="25" t="s">
        <v>11975</v>
      </c>
      <c r="U59" s="92" t="s">
        <v>11259</v>
      </c>
      <c r="V59" s="91">
        <v>44491</v>
      </c>
      <c r="W59" s="25">
        <v>4295859007</v>
      </c>
      <c r="X59" s="25" t="s">
        <v>11258</v>
      </c>
      <c r="Y59" s="73"/>
      <c r="Z59" s="25" t="s">
        <v>11257</v>
      </c>
      <c r="AA59" s="25" t="s">
        <v>119</v>
      </c>
      <c r="AB59" s="25" t="s">
        <v>11256</v>
      </c>
      <c r="AC59" s="25" t="s">
        <v>865</v>
      </c>
      <c r="AF59" s="73"/>
    </row>
    <row r="60" spans="1:34" s="25" customFormat="1">
      <c r="A60" s="25" t="s">
        <v>12142</v>
      </c>
      <c r="B60" s="25" t="s">
        <v>12141</v>
      </c>
      <c r="C60" s="25" t="s">
        <v>12140</v>
      </c>
      <c r="D60" s="25" t="s">
        <v>1501</v>
      </c>
      <c r="E60" s="25" t="s">
        <v>1472</v>
      </c>
      <c r="F60" s="25" t="s">
        <v>1473</v>
      </c>
      <c r="G60" s="25">
        <v>276</v>
      </c>
      <c r="H60" s="25" t="s">
        <v>525</v>
      </c>
      <c r="I60" s="25" t="s">
        <v>526</v>
      </c>
      <c r="J60" s="25">
        <v>48.193939</v>
      </c>
      <c r="K60" s="25">
        <v>12.837574</v>
      </c>
      <c r="L60" s="25" t="s">
        <v>11114</v>
      </c>
      <c r="M60" s="25" t="s">
        <v>11113</v>
      </c>
      <c r="N60" s="25" t="s">
        <v>11223</v>
      </c>
      <c r="O60" s="25">
        <v>210</v>
      </c>
      <c r="P60" s="92" t="s">
        <v>11261</v>
      </c>
      <c r="R60" s="25" t="s">
        <v>11111</v>
      </c>
      <c r="S60" s="25">
        <v>4296668030</v>
      </c>
      <c r="T60" s="25" t="s">
        <v>11975</v>
      </c>
      <c r="U60" s="92" t="s">
        <v>11259</v>
      </c>
      <c r="V60" s="91">
        <v>44491</v>
      </c>
      <c r="W60" s="25">
        <v>4295859007</v>
      </c>
      <c r="X60" s="25" t="s">
        <v>11258</v>
      </c>
      <c r="Y60" s="73"/>
      <c r="Z60" s="25" t="s">
        <v>11257</v>
      </c>
      <c r="AA60" s="25" t="s">
        <v>119</v>
      </c>
      <c r="AB60" s="25" t="s">
        <v>11256</v>
      </c>
      <c r="AC60" s="25" t="s">
        <v>865</v>
      </c>
      <c r="AF60" s="73"/>
    </row>
    <row r="61" spans="1:34" s="25" customFormat="1">
      <c r="A61" s="25" t="s">
        <v>12139</v>
      </c>
      <c r="B61" s="25" t="s">
        <v>12138</v>
      </c>
      <c r="C61" s="25" t="s">
        <v>2427</v>
      </c>
      <c r="D61" s="25" t="s">
        <v>1484</v>
      </c>
      <c r="E61" s="25" t="s">
        <v>1472</v>
      </c>
      <c r="F61" s="25" t="s">
        <v>1473</v>
      </c>
      <c r="G61" s="25">
        <v>276</v>
      </c>
      <c r="H61" s="25" t="s">
        <v>525</v>
      </c>
      <c r="I61" s="25" t="s">
        <v>526</v>
      </c>
      <c r="J61" s="25">
        <v>49.054907999999998</v>
      </c>
      <c r="K61" s="25">
        <v>8.3438359999999996</v>
      </c>
      <c r="L61" s="25" t="s">
        <v>11114</v>
      </c>
      <c r="M61" s="25" t="s">
        <v>11113</v>
      </c>
      <c r="N61" s="25" t="s">
        <v>11126</v>
      </c>
      <c r="O61" s="25">
        <v>800</v>
      </c>
      <c r="P61" s="92" t="s">
        <v>12137</v>
      </c>
      <c r="R61" s="25" t="s">
        <v>11164</v>
      </c>
      <c r="S61" s="25">
        <v>5038081306</v>
      </c>
      <c r="T61" s="25" t="s">
        <v>12136</v>
      </c>
      <c r="U61" s="92" t="s">
        <v>12044</v>
      </c>
      <c r="V61" s="91">
        <v>44552</v>
      </c>
      <c r="W61" s="25">
        <v>4295885039</v>
      </c>
      <c r="X61" s="25" t="s">
        <v>11213</v>
      </c>
      <c r="Y61" s="73">
        <v>0.32500000000000001</v>
      </c>
      <c r="Z61" s="25" t="s">
        <v>11212</v>
      </c>
      <c r="AA61" s="25" t="s">
        <v>119</v>
      </c>
      <c r="AB61" s="25" t="s">
        <v>11211</v>
      </c>
      <c r="AC61" s="25" t="s">
        <v>11210</v>
      </c>
      <c r="AD61" s="25">
        <v>4295869202</v>
      </c>
      <c r="AE61" s="25" t="s">
        <v>12135</v>
      </c>
      <c r="AF61" s="73">
        <v>0.25</v>
      </c>
      <c r="AG61" s="25" t="s">
        <v>12134</v>
      </c>
      <c r="AH61" s="25" t="s">
        <v>52</v>
      </c>
    </row>
    <row r="62" spans="1:34" s="25" customFormat="1">
      <c r="A62" s="25" t="s">
        <v>12133</v>
      </c>
      <c r="B62" s="25" t="s">
        <v>12130</v>
      </c>
      <c r="C62" s="25" t="s">
        <v>12129</v>
      </c>
      <c r="D62" s="25" t="s">
        <v>1638</v>
      </c>
      <c r="E62" s="25" t="s">
        <v>1472</v>
      </c>
      <c r="F62" s="25" t="s">
        <v>1473</v>
      </c>
      <c r="G62" s="25">
        <v>276</v>
      </c>
      <c r="H62" s="25" t="s">
        <v>525</v>
      </c>
      <c r="I62" s="25" t="s">
        <v>526</v>
      </c>
      <c r="J62" s="25">
        <v>53.093197000000004</v>
      </c>
      <c r="K62" s="25">
        <v>14.231451</v>
      </c>
      <c r="L62" s="25" t="s">
        <v>11114</v>
      </c>
      <c r="M62" s="25" t="s">
        <v>11113</v>
      </c>
      <c r="N62" s="25" t="s">
        <v>11126</v>
      </c>
      <c r="P62" s="92"/>
      <c r="R62" s="25" t="s">
        <v>11164</v>
      </c>
      <c r="S62" s="25">
        <v>5041746329</v>
      </c>
      <c r="T62" s="25" t="s">
        <v>12128</v>
      </c>
      <c r="U62" s="92" t="s">
        <v>12044</v>
      </c>
      <c r="V62" s="91">
        <v>44552</v>
      </c>
      <c r="W62" s="25">
        <v>4295885039</v>
      </c>
      <c r="X62" s="25" t="s">
        <v>11213</v>
      </c>
      <c r="Y62" s="73">
        <v>0.375</v>
      </c>
      <c r="Z62" s="25" t="s">
        <v>11212</v>
      </c>
      <c r="AA62" s="25" t="s">
        <v>119</v>
      </c>
      <c r="AB62" s="25" t="s">
        <v>11211</v>
      </c>
      <c r="AC62" s="25" t="s">
        <v>11210</v>
      </c>
      <c r="AD62" s="25">
        <v>4296331294</v>
      </c>
      <c r="AE62" s="25" t="s">
        <v>12127</v>
      </c>
      <c r="AF62" s="73">
        <v>0.375</v>
      </c>
      <c r="AG62" s="25" t="s">
        <v>12126</v>
      </c>
      <c r="AH62" s="25" t="s">
        <v>52</v>
      </c>
    </row>
    <row r="63" spans="1:34" s="25" customFormat="1">
      <c r="A63" s="25" t="s">
        <v>12132</v>
      </c>
      <c r="B63" s="25" t="s">
        <v>12130</v>
      </c>
      <c r="C63" s="25" t="s">
        <v>12129</v>
      </c>
      <c r="D63" s="25" t="s">
        <v>1638</v>
      </c>
      <c r="E63" s="25" t="s">
        <v>1472</v>
      </c>
      <c r="F63" s="25" t="s">
        <v>1473</v>
      </c>
      <c r="G63" s="25">
        <v>276</v>
      </c>
      <c r="H63" s="25" t="s">
        <v>525</v>
      </c>
      <c r="I63" s="25" t="s">
        <v>526</v>
      </c>
      <c r="J63" s="25">
        <v>53.093197000000004</v>
      </c>
      <c r="K63" s="25">
        <v>14.231451</v>
      </c>
      <c r="L63" s="25" t="s">
        <v>11114</v>
      </c>
      <c r="M63" s="25" t="s">
        <v>11113</v>
      </c>
      <c r="N63" s="25" t="s">
        <v>11227</v>
      </c>
      <c r="P63" s="92"/>
      <c r="R63" s="25" t="s">
        <v>11164</v>
      </c>
      <c r="S63" s="25">
        <v>5041746329</v>
      </c>
      <c r="T63" s="25" t="s">
        <v>12128</v>
      </c>
      <c r="U63" s="92" t="s">
        <v>12044</v>
      </c>
      <c r="V63" s="91">
        <v>44552</v>
      </c>
      <c r="W63" s="25">
        <v>4295885039</v>
      </c>
      <c r="X63" s="25" t="s">
        <v>11213</v>
      </c>
      <c r="Y63" s="73">
        <v>0.375</v>
      </c>
      <c r="Z63" s="25" t="s">
        <v>11212</v>
      </c>
      <c r="AA63" s="25" t="s">
        <v>119</v>
      </c>
      <c r="AB63" s="25" t="s">
        <v>11211</v>
      </c>
      <c r="AC63" s="25" t="s">
        <v>11210</v>
      </c>
      <c r="AD63" s="25">
        <v>4296331294</v>
      </c>
      <c r="AE63" s="25" t="s">
        <v>12127</v>
      </c>
      <c r="AF63" s="73">
        <v>0.375</v>
      </c>
      <c r="AG63" s="25" t="s">
        <v>12126</v>
      </c>
      <c r="AH63" s="25" t="s">
        <v>52</v>
      </c>
    </row>
    <row r="64" spans="1:34" s="25" customFormat="1">
      <c r="A64" s="25" t="s">
        <v>12131</v>
      </c>
      <c r="B64" s="25" t="s">
        <v>12130</v>
      </c>
      <c r="C64" s="25" t="s">
        <v>12129</v>
      </c>
      <c r="D64" s="25" t="s">
        <v>1638</v>
      </c>
      <c r="E64" s="25" t="s">
        <v>1472</v>
      </c>
      <c r="F64" s="25" t="s">
        <v>1473</v>
      </c>
      <c r="G64" s="25">
        <v>276</v>
      </c>
      <c r="H64" s="25" t="s">
        <v>525</v>
      </c>
      <c r="I64" s="25" t="s">
        <v>526</v>
      </c>
      <c r="J64" s="25">
        <v>53.093197000000004</v>
      </c>
      <c r="K64" s="25">
        <v>14.231451</v>
      </c>
      <c r="L64" s="25" t="s">
        <v>11114</v>
      </c>
      <c r="M64" s="25" t="s">
        <v>11113</v>
      </c>
      <c r="N64" s="25" t="s">
        <v>11223</v>
      </c>
      <c r="P64" s="92"/>
      <c r="R64" s="25" t="s">
        <v>11164</v>
      </c>
      <c r="S64" s="25">
        <v>5041746329</v>
      </c>
      <c r="T64" s="25" t="s">
        <v>12128</v>
      </c>
      <c r="U64" s="92" t="s">
        <v>12044</v>
      </c>
      <c r="V64" s="91">
        <v>44552</v>
      </c>
      <c r="W64" s="25">
        <v>4295885039</v>
      </c>
      <c r="X64" s="25" t="s">
        <v>11213</v>
      </c>
      <c r="Y64" s="73">
        <v>0.375</v>
      </c>
      <c r="Z64" s="25" t="s">
        <v>11212</v>
      </c>
      <c r="AA64" s="25" t="s">
        <v>119</v>
      </c>
      <c r="AB64" s="25" t="s">
        <v>11211</v>
      </c>
      <c r="AC64" s="25" t="s">
        <v>11210</v>
      </c>
      <c r="AD64" s="25">
        <v>4296331294</v>
      </c>
      <c r="AE64" s="25" t="s">
        <v>12127</v>
      </c>
      <c r="AF64" s="73">
        <v>0.375</v>
      </c>
      <c r="AG64" s="25" t="s">
        <v>12126</v>
      </c>
      <c r="AH64" s="25" t="s">
        <v>52</v>
      </c>
    </row>
    <row r="65" spans="1:32" s="25" customFormat="1">
      <c r="A65" s="25" t="s">
        <v>12125</v>
      </c>
      <c r="B65" s="25" t="s">
        <v>12120</v>
      </c>
      <c r="C65" s="25" t="s">
        <v>1751</v>
      </c>
      <c r="D65" s="25" t="s">
        <v>1471</v>
      </c>
      <c r="E65" s="25" t="s">
        <v>1472</v>
      </c>
      <c r="F65" s="25" t="s">
        <v>1473</v>
      </c>
      <c r="G65" s="25">
        <v>276</v>
      </c>
      <c r="H65" s="25" t="s">
        <v>525</v>
      </c>
      <c r="I65" s="25" t="s">
        <v>526</v>
      </c>
      <c r="J65" s="25">
        <v>50.859631999999998</v>
      </c>
      <c r="K65" s="25">
        <v>6.9845470000000001</v>
      </c>
      <c r="L65" s="25" t="s">
        <v>11114</v>
      </c>
      <c r="M65" s="25" t="s">
        <v>11113</v>
      </c>
      <c r="N65" s="25" t="s">
        <v>11112</v>
      </c>
      <c r="O65" s="25">
        <v>315</v>
      </c>
      <c r="P65" s="92" t="s">
        <v>11221</v>
      </c>
      <c r="R65" s="25" t="s">
        <v>11111</v>
      </c>
      <c r="S65" s="25">
        <v>4297177127</v>
      </c>
      <c r="T65" s="25" t="s">
        <v>12115</v>
      </c>
      <c r="U65" s="92" t="s">
        <v>12044</v>
      </c>
      <c r="V65" s="91">
        <v>44494</v>
      </c>
      <c r="W65" s="25">
        <v>4295885039</v>
      </c>
      <c r="X65" s="25" t="s">
        <v>11213</v>
      </c>
      <c r="Y65" s="73"/>
      <c r="Z65" s="25" t="s">
        <v>11212</v>
      </c>
      <c r="AA65" s="25" t="s">
        <v>119</v>
      </c>
      <c r="AB65" s="25" t="s">
        <v>11211</v>
      </c>
      <c r="AC65" s="25" t="s">
        <v>11210</v>
      </c>
      <c r="AF65" s="73"/>
    </row>
    <row r="66" spans="1:32" s="25" customFormat="1">
      <c r="A66" s="25" t="s">
        <v>12124</v>
      </c>
      <c r="B66" s="25" t="s">
        <v>12120</v>
      </c>
      <c r="C66" s="25" t="s">
        <v>1751</v>
      </c>
      <c r="D66" s="25" t="s">
        <v>1471</v>
      </c>
      <c r="E66" s="25" t="s">
        <v>1472</v>
      </c>
      <c r="F66" s="25" t="s">
        <v>1473</v>
      </c>
      <c r="G66" s="25">
        <v>276</v>
      </c>
      <c r="H66" s="25" t="s">
        <v>525</v>
      </c>
      <c r="I66" s="25" t="s">
        <v>526</v>
      </c>
      <c r="J66" s="25">
        <v>50.859631999999998</v>
      </c>
      <c r="K66" s="25">
        <v>6.9845470000000001</v>
      </c>
      <c r="L66" s="25" t="s">
        <v>11114</v>
      </c>
      <c r="M66" s="25" t="s">
        <v>11113</v>
      </c>
      <c r="N66" s="25" t="s">
        <v>11126</v>
      </c>
      <c r="P66" s="92"/>
      <c r="R66" s="25" t="s">
        <v>11111</v>
      </c>
      <c r="S66" s="25">
        <v>4297177127</v>
      </c>
      <c r="T66" s="25" t="s">
        <v>12115</v>
      </c>
      <c r="U66" s="92" t="s">
        <v>12044</v>
      </c>
      <c r="V66" s="91">
        <v>44494</v>
      </c>
      <c r="W66" s="25">
        <v>4295885039</v>
      </c>
      <c r="X66" s="25" t="s">
        <v>11213</v>
      </c>
      <c r="Y66" s="73"/>
      <c r="Z66" s="25" t="s">
        <v>11212</v>
      </c>
      <c r="AA66" s="25" t="s">
        <v>119</v>
      </c>
      <c r="AB66" s="25" t="s">
        <v>11211</v>
      </c>
      <c r="AC66" s="25" t="s">
        <v>11210</v>
      </c>
      <c r="AF66" s="73"/>
    </row>
    <row r="67" spans="1:32" s="25" customFormat="1">
      <c r="A67" s="25" t="s">
        <v>12123</v>
      </c>
      <c r="B67" s="25" t="s">
        <v>12120</v>
      </c>
      <c r="C67" s="25" t="s">
        <v>1751</v>
      </c>
      <c r="D67" s="25" t="s">
        <v>1471</v>
      </c>
      <c r="E67" s="25" t="s">
        <v>1472</v>
      </c>
      <c r="F67" s="25" t="s">
        <v>1473</v>
      </c>
      <c r="G67" s="25">
        <v>276</v>
      </c>
      <c r="H67" s="25" t="s">
        <v>525</v>
      </c>
      <c r="I67" s="25" t="s">
        <v>526</v>
      </c>
      <c r="J67" s="25">
        <v>50.859631999999998</v>
      </c>
      <c r="K67" s="25">
        <v>6.9845470000000001</v>
      </c>
      <c r="L67" s="25" t="s">
        <v>11114</v>
      </c>
      <c r="M67" s="25" t="s">
        <v>11113</v>
      </c>
      <c r="N67" s="25" t="s">
        <v>11227</v>
      </c>
      <c r="P67" s="92"/>
      <c r="R67" s="25" t="s">
        <v>11111</v>
      </c>
      <c r="S67" s="25">
        <v>4297177127</v>
      </c>
      <c r="T67" s="25" t="s">
        <v>12115</v>
      </c>
      <c r="U67" s="92" t="s">
        <v>12044</v>
      </c>
      <c r="V67" s="91">
        <v>44494</v>
      </c>
      <c r="W67" s="25">
        <v>4295885039</v>
      </c>
      <c r="X67" s="25" t="s">
        <v>11213</v>
      </c>
      <c r="Y67" s="73"/>
      <c r="Z67" s="25" t="s">
        <v>11212</v>
      </c>
      <c r="AA67" s="25" t="s">
        <v>119</v>
      </c>
      <c r="AB67" s="25" t="s">
        <v>11211</v>
      </c>
      <c r="AC67" s="25" t="s">
        <v>11210</v>
      </c>
      <c r="AF67" s="73"/>
    </row>
    <row r="68" spans="1:32" s="25" customFormat="1">
      <c r="A68" s="25" t="s">
        <v>12122</v>
      </c>
      <c r="B68" s="25" t="s">
        <v>12120</v>
      </c>
      <c r="C68" s="25" t="s">
        <v>1751</v>
      </c>
      <c r="D68" s="25" t="s">
        <v>1471</v>
      </c>
      <c r="E68" s="25" t="s">
        <v>1472</v>
      </c>
      <c r="F68" s="25" t="s">
        <v>1473</v>
      </c>
      <c r="G68" s="25">
        <v>276</v>
      </c>
      <c r="H68" s="25" t="s">
        <v>525</v>
      </c>
      <c r="I68" s="25" t="s">
        <v>526</v>
      </c>
      <c r="J68" s="25">
        <v>50.859631999999998</v>
      </c>
      <c r="K68" s="25">
        <v>6.9845470000000001</v>
      </c>
      <c r="L68" s="25" t="s">
        <v>11114</v>
      </c>
      <c r="M68" s="25" t="s">
        <v>11113</v>
      </c>
      <c r="N68" s="25" t="s">
        <v>11223</v>
      </c>
      <c r="P68" s="92"/>
      <c r="R68" s="25" t="s">
        <v>11111</v>
      </c>
      <c r="S68" s="25">
        <v>4297177127</v>
      </c>
      <c r="T68" s="25" t="s">
        <v>12115</v>
      </c>
      <c r="U68" s="92" t="s">
        <v>12044</v>
      </c>
      <c r="V68" s="91">
        <v>44494</v>
      </c>
      <c r="W68" s="25">
        <v>4295885039</v>
      </c>
      <c r="X68" s="25" t="s">
        <v>11213</v>
      </c>
      <c r="Y68" s="73"/>
      <c r="Z68" s="25" t="s">
        <v>11212</v>
      </c>
      <c r="AA68" s="25" t="s">
        <v>119</v>
      </c>
      <c r="AB68" s="25" t="s">
        <v>11211</v>
      </c>
      <c r="AC68" s="25" t="s">
        <v>11210</v>
      </c>
      <c r="AF68" s="73"/>
    </row>
    <row r="69" spans="1:32" s="25" customFormat="1">
      <c r="A69" s="25" t="s">
        <v>12121</v>
      </c>
      <c r="B69" s="25" t="s">
        <v>12120</v>
      </c>
      <c r="C69" s="25" t="s">
        <v>1751</v>
      </c>
      <c r="D69" s="25" t="s">
        <v>1471</v>
      </c>
      <c r="E69" s="25" t="s">
        <v>1472</v>
      </c>
      <c r="F69" s="25" t="s">
        <v>1473</v>
      </c>
      <c r="G69" s="25">
        <v>276</v>
      </c>
      <c r="H69" s="25" t="s">
        <v>525</v>
      </c>
      <c r="I69" s="25" t="s">
        <v>526</v>
      </c>
      <c r="J69" s="25">
        <v>50.859631999999998</v>
      </c>
      <c r="K69" s="25">
        <v>6.9845470000000001</v>
      </c>
      <c r="L69" s="25" t="s">
        <v>11114</v>
      </c>
      <c r="M69" s="25" t="s">
        <v>11113</v>
      </c>
      <c r="N69" s="25" t="s">
        <v>11165</v>
      </c>
      <c r="P69" s="92"/>
      <c r="R69" s="25" t="s">
        <v>11111</v>
      </c>
      <c r="S69" s="25">
        <v>4297177127</v>
      </c>
      <c r="T69" s="25" t="s">
        <v>12115</v>
      </c>
      <c r="U69" s="92" t="s">
        <v>12044</v>
      </c>
      <c r="V69" s="91">
        <v>44494</v>
      </c>
      <c r="W69" s="25">
        <v>4295885039</v>
      </c>
      <c r="X69" s="25" t="s">
        <v>11213</v>
      </c>
      <c r="Y69" s="73"/>
      <c r="Z69" s="25" t="s">
        <v>11212</v>
      </c>
      <c r="AA69" s="25" t="s">
        <v>119</v>
      </c>
      <c r="AB69" s="25" t="s">
        <v>11211</v>
      </c>
      <c r="AC69" s="25" t="s">
        <v>11210</v>
      </c>
      <c r="AF69" s="73"/>
    </row>
    <row r="70" spans="1:32" s="25" customFormat="1">
      <c r="A70" s="25" t="s">
        <v>12119</v>
      </c>
      <c r="B70" s="25" t="s">
        <v>12117</v>
      </c>
      <c r="C70" s="25" t="s">
        <v>12116</v>
      </c>
      <c r="D70" s="25" t="s">
        <v>1471</v>
      </c>
      <c r="E70" s="25" t="s">
        <v>1472</v>
      </c>
      <c r="F70" s="25" t="s">
        <v>1473</v>
      </c>
      <c r="G70" s="25">
        <v>276</v>
      </c>
      <c r="H70" s="25" t="s">
        <v>525</v>
      </c>
      <c r="I70" s="25" t="s">
        <v>526</v>
      </c>
      <c r="J70" s="25">
        <v>50.81765</v>
      </c>
      <c r="K70" s="25">
        <v>7.0072140000000003</v>
      </c>
      <c r="L70" s="25" t="s">
        <v>11114</v>
      </c>
      <c r="M70" s="25" t="s">
        <v>11113</v>
      </c>
      <c r="N70" s="25" t="s">
        <v>11227</v>
      </c>
      <c r="P70" s="92"/>
      <c r="R70" s="25" t="s">
        <v>11164</v>
      </c>
      <c r="S70" s="25">
        <v>4297177127</v>
      </c>
      <c r="T70" s="25" t="s">
        <v>12115</v>
      </c>
      <c r="U70" s="92" t="s">
        <v>12044</v>
      </c>
      <c r="V70" s="91">
        <v>44552</v>
      </c>
      <c r="W70" s="25">
        <v>4295885039</v>
      </c>
      <c r="X70" s="25" t="s">
        <v>11213</v>
      </c>
      <c r="Y70" s="73"/>
      <c r="Z70" s="25" t="s">
        <v>11212</v>
      </c>
      <c r="AA70" s="25" t="s">
        <v>119</v>
      </c>
      <c r="AB70" s="25" t="s">
        <v>11211</v>
      </c>
      <c r="AC70" s="25" t="s">
        <v>11210</v>
      </c>
      <c r="AF70" s="73"/>
    </row>
    <row r="71" spans="1:32" s="25" customFormat="1">
      <c r="A71" s="25" t="s">
        <v>12118</v>
      </c>
      <c r="B71" s="25" t="s">
        <v>12117</v>
      </c>
      <c r="C71" s="25" t="s">
        <v>12116</v>
      </c>
      <c r="D71" s="25" t="s">
        <v>1471</v>
      </c>
      <c r="E71" s="25" t="s">
        <v>1472</v>
      </c>
      <c r="F71" s="25" t="s">
        <v>1473</v>
      </c>
      <c r="G71" s="25">
        <v>276</v>
      </c>
      <c r="H71" s="25" t="s">
        <v>525</v>
      </c>
      <c r="I71" s="25" t="s">
        <v>526</v>
      </c>
      <c r="J71" s="25">
        <v>50.81765</v>
      </c>
      <c r="K71" s="25">
        <v>7.0072140000000003</v>
      </c>
      <c r="L71" s="25" t="s">
        <v>11114</v>
      </c>
      <c r="M71" s="25" t="s">
        <v>11113</v>
      </c>
      <c r="N71" s="25" t="s">
        <v>11223</v>
      </c>
      <c r="P71" s="92"/>
      <c r="R71" s="25" t="s">
        <v>11164</v>
      </c>
      <c r="S71" s="25">
        <v>4297177127</v>
      </c>
      <c r="T71" s="25" t="s">
        <v>12115</v>
      </c>
      <c r="U71" s="92" t="s">
        <v>12044</v>
      </c>
      <c r="V71" s="91">
        <v>44552</v>
      </c>
      <c r="W71" s="25">
        <v>4295885039</v>
      </c>
      <c r="X71" s="25" t="s">
        <v>11213</v>
      </c>
      <c r="Y71" s="73"/>
      <c r="Z71" s="25" t="s">
        <v>11212</v>
      </c>
      <c r="AA71" s="25" t="s">
        <v>119</v>
      </c>
      <c r="AB71" s="25" t="s">
        <v>11211</v>
      </c>
      <c r="AC71" s="25" t="s">
        <v>11210</v>
      </c>
      <c r="AF71" s="73"/>
    </row>
    <row r="72" spans="1:32" s="25" customFormat="1">
      <c r="A72" s="25" t="s">
        <v>12114</v>
      </c>
      <c r="B72" s="25" t="s">
        <v>12113</v>
      </c>
      <c r="C72" s="25" t="s">
        <v>12112</v>
      </c>
      <c r="D72" s="25" t="s">
        <v>1970</v>
      </c>
      <c r="E72" s="25" t="s">
        <v>1472</v>
      </c>
      <c r="F72" s="25" t="s">
        <v>1473</v>
      </c>
      <c r="G72" s="25">
        <v>276</v>
      </c>
      <c r="H72" s="25" t="s">
        <v>525</v>
      </c>
      <c r="I72" s="25" t="s">
        <v>526</v>
      </c>
      <c r="J72" s="25">
        <v>53.911383999999998</v>
      </c>
      <c r="K72" s="25">
        <v>9.2093530000000001</v>
      </c>
      <c r="L72" s="25" t="s">
        <v>11114</v>
      </c>
      <c r="M72" s="25" t="s">
        <v>11113</v>
      </c>
      <c r="N72" s="25" t="s">
        <v>11179</v>
      </c>
      <c r="O72" s="25">
        <v>800</v>
      </c>
      <c r="P72" s="92" t="s">
        <v>11612</v>
      </c>
      <c r="R72" s="25" t="s">
        <v>11164</v>
      </c>
      <c r="S72" s="25">
        <v>4298174230</v>
      </c>
      <c r="T72" s="25" t="s">
        <v>12111</v>
      </c>
      <c r="U72" s="92" t="s">
        <v>12110</v>
      </c>
      <c r="V72" s="91">
        <v>44608</v>
      </c>
      <c r="W72" s="25">
        <v>4295885383</v>
      </c>
      <c r="X72" s="25" t="s">
        <v>11176</v>
      </c>
      <c r="Y72" s="73"/>
      <c r="Z72" s="25" t="s">
        <v>11175</v>
      </c>
      <c r="AA72" s="25" t="s">
        <v>119</v>
      </c>
      <c r="AB72" s="25" t="s">
        <v>11174</v>
      </c>
      <c r="AC72" s="25" t="s">
        <v>11173</v>
      </c>
      <c r="AF72" s="73"/>
    </row>
    <row r="73" spans="1:32" s="25" customFormat="1">
      <c r="A73" s="25" t="s">
        <v>12109</v>
      </c>
      <c r="B73" s="25" t="s">
        <v>12107</v>
      </c>
      <c r="C73" s="25" t="s">
        <v>12106</v>
      </c>
      <c r="E73" s="25" t="s">
        <v>7741</v>
      </c>
      <c r="F73" s="25" t="s">
        <v>7742</v>
      </c>
      <c r="G73" s="25">
        <v>348</v>
      </c>
      <c r="H73" s="25" t="s">
        <v>525</v>
      </c>
      <c r="I73" s="25" t="s">
        <v>959</v>
      </c>
      <c r="J73" s="25">
        <v>47.905521</v>
      </c>
      <c r="K73" s="25">
        <v>21.029433000000001</v>
      </c>
      <c r="L73" s="25" t="s">
        <v>11114</v>
      </c>
      <c r="M73" s="25" t="s">
        <v>11113</v>
      </c>
      <c r="N73" s="25" t="s">
        <v>11112</v>
      </c>
      <c r="O73" s="25">
        <v>660</v>
      </c>
      <c r="P73" s="92" t="s">
        <v>12104</v>
      </c>
      <c r="R73" s="25" t="s">
        <v>11111</v>
      </c>
      <c r="S73" s="25">
        <v>4295872084</v>
      </c>
      <c r="T73" s="25" t="s">
        <v>12105</v>
      </c>
      <c r="U73" s="92" t="s">
        <v>12104</v>
      </c>
      <c r="V73" s="91">
        <v>44493</v>
      </c>
      <c r="W73" s="25">
        <v>4295872095</v>
      </c>
      <c r="X73" s="25" t="s">
        <v>11794</v>
      </c>
      <c r="Y73" s="73"/>
      <c r="Z73" s="25" t="s">
        <v>11793</v>
      </c>
      <c r="AA73" s="25" t="s">
        <v>119</v>
      </c>
      <c r="AB73" s="25" t="s">
        <v>11792</v>
      </c>
      <c r="AC73" s="25" t="s">
        <v>11791</v>
      </c>
      <c r="AF73" s="73"/>
    </row>
    <row r="74" spans="1:32" s="25" customFormat="1">
      <c r="A74" s="25" t="s">
        <v>12108</v>
      </c>
      <c r="B74" s="25" t="s">
        <v>12107</v>
      </c>
      <c r="C74" s="25" t="s">
        <v>12106</v>
      </c>
      <c r="E74" s="25" t="s">
        <v>7741</v>
      </c>
      <c r="F74" s="25" t="s">
        <v>7742</v>
      </c>
      <c r="G74" s="25">
        <v>348</v>
      </c>
      <c r="H74" s="25" t="s">
        <v>525</v>
      </c>
      <c r="I74" s="25" t="s">
        <v>959</v>
      </c>
      <c r="J74" s="25">
        <v>47.905521</v>
      </c>
      <c r="K74" s="25">
        <v>21.029433000000001</v>
      </c>
      <c r="L74" s="25" t="s">
        <v>11114</v>
      </c>
      <c r="M74" s="25" t="s">
        <v>11113</v>
      </c>
      <c r="N74" s="25" t="s">
        <v>11216</v>
      </c>
      <c r="O74" s="25">
        <v>130</v>
      </c>
      <c r="P74" s="92" t="s">
        <v>12104</v>
      </c>
      <c r="R74" s="25" t="s">
        <v>11111</v>
      </c>
      <c r="S74" s="25">
        <v>4295872084</v>
      </c>
      <c r="T74" s="25" t="s">
        <v>12105</v>
      </c>
      <c r="U74" s="92" t="s">
        <v>12104</v>
      </c>
      <c r="V74" s="91">
        <v>44493</v>
      </c>
      <c r="W74" s="25">
        <v>4295872095</v>
      </c>
      <c r="X74" s="25" t="s">
        <v>11794</v>
      </c>
      <c r="Y74" s="73"/>
      <c r="Z74" s="25" t="s">
        <v>11793</v>
      </c>
      <c r="AA74" s="25" t="s">
        <v>119</v>
      </c>
      <c r="AB74" s="25" t="s">
        <v>11792</v>
      </c>
      <c r="AC74" s="25" t="s">
        <v>11791</v>
      </c>
      <c r="AF74" s="73"/>
    </row>
    <row r="75" spans="1:32" s="25" customFormat="1">
      <c r="A75" s="25" t="s">
        <v>12103</v>
      </c>
      <c r="B75" s="25" t="s">
        <v>12102</v>
      </c>
      <c r="C75" s="25" t="s">
        <v>12101</v>
      </c>
      <c r="E75" s="25" t="s">
        <v>7741</v>
      </c>
      <c r="F75" s="25" t="s">
        <v>7742</v>
      </c>
      <c r="G75" s="25">
        <v>348</v>
      </c>
      <c r="H75" s="25" t="s">
        <v>525</v>
      </c>
      <c r="I75" s="25" t="s">
        <v>959</v>
      </c>
      <c r="J75" s="25">
        <v>47.167299999999997</v>
      </c>
      <c r="K75" s="25">
        <v>18.135247</v>
      </c>
      <c r="L75" s="25" t="s">
        <v>11114</v>
      </c>
      <c r="M75" s="25" t="s">
        <v>11113</v>
      </c>
      <c r="N75" s="25" t="s">
        <v>11179</v>
      </c>
      <c r="O75" s="25">
        <v>511</v>
      </c>
      <c r="P75" s="92" t="s">
        <v>12100</v>
      </c>
      <c r="R75" s="25" t="s">
        <v>11164</v>
      </c>
      <c r="S75" s="25">
        <v>4298230123</v>
      </c>
      <c r="T75" s="25" t="s">
        <v>12098</v>
      </c>
      <c r="U75" s="92" t="s">
        <v>12099</v>
      </c>
      <c r="V75" s="91">
        <v>44613</v>
      </c>
      <c r="W75" s="25">
        <v>4298230123</v>
      </c>
      <c r="X75" s="25" t="s">
        <v>12098</v>
      </c>
      <c r="Y75" s="73"/>
      <c r="Z75" s="25" t="s">
        <v>12097</v>
      </c>
      <c r="AA75" s="25" t="s">
        <v>52</v>
      </c>
      <c r="AF75" s="73"/>
    </row>
    <row r="76" spans="1:32" s="25" customFormat="1">
      <c r="A76" s="25" t="s">
        <v>12096</v>
      </c>
      <c r="B76" s="25" t="s">
        <v>12095</v>
      </c>
      <c r="C76" s="25" t="s">
        <v>12094</v>
      </c>
      <c r="D76" s="25" t="s">
        <v>12093</v>
      </c>
      <c r="E76" s="25" t="s">
        <v>8007</v>
      </c>
      <c r="F76" s="25" t="s">
        <v>8008</v>
      </c>
      <c r="G76" s="25">
        <v>380</v>
      </c>
      <c r="H76" s="25" t="s">
        <v>525</v>
      </c>
      <c r="I76" s="25" t="s">
        <v>3574</v>
      </c>
      <c r="J76" s="25">
        <v>37.171470999999997</v>
      </c>
      <c r="K76" s="25">
        <v>15.182349</v>
      </c>
      <c r="L76" s="25" t="s">
        <v>11114</v>
      </c>
      <c r="M76" s="25" t="s">
        <v>11113</v>
      </c>
      <c r="N76" s="25" t="s">
        <v>11112</v>
      </c>
      <c r="P76" s="92"/>
      <c r="R76" s="25" t="s">
        <v>11111</v>
      </c>
      <c r="S76" s="25">
        <v>4296698293</v>
      </c>
      <c r="T76" s="25" t="s">
        <v>12087</v>
      </c>
      <c r="U76" s="92" t="s">
        <v>12086</v>
      </c>
      <c r="V76" s="91">
        <v>44494</v>
      </c>
      <c r="W76" s="25">
        <v>4295875633</v>
      </c>
      <c r="X76" s="25" t="s">
        <v>12085</v>
      </c>
      <c r="Y76" s="73"/>
      <c r="Z76" s="25" t="s">
        <v>12084</v>
      </c>
      <c r="AA76" s="25" t="s">
        <v>119</v>
      </c>
      <c r="AB76" s="25" t="s">
        <v>12083</v>
      </c>
      <c r="AC76" s="25" t="s">
        <v>8098</v>
      </c>
      <c r="AF76" s="73"/>
    </row>
    <row r="77" spans="1:32" s="25" customFormat="1">
      <c r="A77" s="25" t="s">
        <v>12092</v>
      </c>
      <c r="B77" s="25" t="s">
        <v>12091</v>
      </c>
      <c r="C77" s="25" t="s">
        <v>12090</v>
      </c>
      <c r="D77" s="25" t="s">
        <v>8021</v>
      </c>
      <c r="E77" s="25" t="s">
        <v>8007</v>
      </c>
      <c r="F77" s="25" t="s">
        <v>8008</v>
      </c>
      <c r="G77" s="25">
        <v>380</v>
      </c>
      <c r="H77" s="25" t="s">
        <v>525</v>
      </c>
      <c r="I77" s="25" t="s">
        <v>3574</v>
      </c>
      <c r="J77" s="25">
        <v>40.639954000000003</v>
      </c>
      <c r="K77" s="25">
        <v>17.998844999999999</v>
      </c>
      <c r="L77" s="25" t="s">
        <v>11114</v>
      </c>
      <c r="M77" s="25" t="s">
        <v>11113</v>
      </c>
      <c r="N77" s="25" t="s">
        <v>11112</v>
      </c>
      <c r="P77" s="92"/>
      <c r="R77" s="25" t="s">
        <v>11111</v>
      </c>
      <c r="S77" s="25">
        <v>4296698293</v>
      </c>
      <c r="T77" s="25" t="s">
        <v>12087</v>
      </c>
      <c r="U77" s="92" t="s">
        <v>12086</v>
      </c>
      <c r="V77" s="91">
        <v>44494</v>
      </c>
      <c r="W77" s="25">
        <v>4295875633</v>
      </c>
      <c r="X77" s="25" t="s">
        <v>12085</v>
      </c>
      <c r="Y77" s="73"/>
      <c r="Z77" s="25" t="s">
        <v>12084</v>
      </c>
      <c r="AA77" s="25" t="s">
        <v>119</v>
      </c>
      <c r="AB77" s="25" t="s">
        <v>12083</v>
      </c>
      <c r="AC77" s="25" t="s">
        <v>8098</v>
      </c>
      <c r="AF77" s="73"/>
    </row>
    <row r="78" spans="1:32" s="25" customFormat="1">
      <c r="A78" s="25" t="s">
        <v>12089</v>
      </c>
      <c r="B78" s="25" t="s">
        <v>12088</v>
      </c>
      <c r="C78" s="25" t="s">
        <v>9064</v>
      </c>
      <c r="D78" s="25" t="s">
        <v>8146</v>
      </c>
      <c r="E78" s="25" t="s">
        <v>8007</v>
      </c>
      <c r="F78" s="25" t="s">
        <v>8008</v>
      </c>
      <c r="G78" s="25">
        <v>380</v>
      </c>
      <c r="H78" s="25" t="s">
        <v>525</v>
      </c>
      <c r="I78" s="25" t="s">
        <v>3574</v>
      </c>
      <c r="J78" s="25">
        <v>45.459623999999998</v>
      </c>
      <c r="K78" s="25">
        <v>12.268508000000001</v>
      </c>
      <c r="L78" s="25" t="s">
        <v>11114</v>
      </c>
      <c r="M78" s="25" t="s">
        <v>11113</v>
      </c>
      <c r="N78" s="25" t="s">
        <v>11112</v>
      </c>
      <c r="P78" s="92"/>
      <c r="R78" s="25" t="s">
        <v>11111</v>
      </c>
      <c r="S78" s="25">
        <v>4296698293</v>
      </c>
      <c r="T78" s="25" t="s">
        <v>12087</v>
      </c>
      <c r="U78" s="92" t="s">
        <v>12086</v>
      </c>
      <c r="V78" s="91">
        <v>44494</v>
      </c>
      <c r="W78" s="25">
        <v>4295875633</v>
      </c>
      <c r="X78" s="25" t="s">
        <v>12085</v>
      </c>
      <c r="Y78" s="73"/>
      <c r="Z78" s="25" t="s">
        <v>12084</v>
      </c>
      <c r="AA78" s="25" t="s">
        <v>119</v>
      </c>
      <c r="AB78" s="25" t="s">
        <v>12083</v>
      </c>
      <c r="AC78" s="25" t="s">
        <v>8098</v>
      </c>
      <c r="AF78" s="73"/>
    </row>
    <row r="79" spans="1:32" s="25" customFormat="1">
      <c r="A79" s="25" t="s">
        <v>12082</v>
      </c>
      <c r="B79" s="25" t="s">
        <v>12081</v>
      </c>
      <c r="C79" s="25" t="s">
        <v>8332</v>
      </c>
      <c r="D79" s="25" t="s">
        <v>8093</v>
      </c>
      <c r="E79" s="25" t="s">
        <v>8007</v>
      </c>
      <c r="F79" s="25" t="s">
        <v>8008</v>
      </c>
      <c r="G79" s="25">
        <v>380</v>
      </c>
      <c r="H79" s="25" t="s">
        <v>525</v>
      </c>
      <c r="I79" s="25" t="s">
        <v>3574</v>
      </c>
      <c r="J79" s="25">
        <v>44.856177000000002</v>
      </c>
      <c r="K79" s="25">
        <v>11.59226</v>
      </c>
      <c r="L79" s="25" t="s">
        <v>11114</v>
      </c>
      <c r="M79" s="25" t="s">
        <v>11113</v>
      </c>
      <c r="N79" s="25" t="s">
        <v>11179</v>
      </c>
      <c r="O79" s="25">
        <v>600</v>
      </c>
      <c r="P79" s="92" t="s">
        <v>11612</v>
      </c>
      <c r="R79" s="25" t="s">
        <v>11164</v>
      </c>
      <c r="S79" s="25">
        <v>4298129693</v>
      </c>
      <c r="T79" s="25" t="s">
        <v>12080</v>
      </c>
      <c r="U79" s="92" t="s">
        <v>12079</v>
      </c>
      <c r="V79" s="91">
        <v>44608</v>
      </c>
      <c r="W79" s="25">
        <v>4295885383</v>
      </c>
      <c r="X79" s="25" t="s">
        <v>11176</v>
      </c>
      <c r="Y79" s="73"/>
      <c r="Z79" s="25" t="s">
        <v>11175</v>
      </c>
      <c r="AA79" s="25" t="s">
        <v>119</v>
      </c>
      <c r="AB79" s="25" t="s">
        <v>11174</v>
      </c>
      <c r="AC79" s="25" t="s">
        <v>11173</v>
      </c>
      <c r="AF79" s="73"/>
    </row>
    <row r="80" spans="1:32" s="25" customFormat="1">
      <c r="A80" s="25" t="s">
        <v>12078</v>
      </c>
      <c r="B80" s="25" t="s">
        <v>12076</v>
      </c>
      <c r="C80" s="25" t="s">
        <v>12075</v>
      </c>
      <c r="D80" s="25" t="s">
        <v>9137</v>
      </c>
      <c r="E80" s="25" t="s">
        <v>9117</v>
      </c>
      <c r="F80" s="25" t="s">
        <v>9118</v>
      </c>
      <c r="G80" s="25">
        <v>440</v>
      </c>
      <c r="H80" s="25" t="s">
        <v>525</v>
      </c>
      <c r="I80" s="25" t="s">
        <v>3365</v>
      </c>
      <c r="J80" s="25">
        <v>55.084263999999997</v>
      </c>
      <c r="K80" s="25">
        <v>24.335446999999998</v>
      </c>
      <c r="L80" s="25" t="s">
        <v>11114</v>
      </c>
      <c r="M80" s="25" t="s">
        <v>11113</v>
      </c>
      <c r="N80" s="25" t="s">
        <v>11165</v>
      </c>
      <c r="P80" s="92"/>
      <c r="Q80" s="25">
        <v>1968</v>
      </c>
      <c r="R80" s="25" t="s">
        <v>11164</v>
      </c>
      <c r="S80" s="25">
        <v>4295926623</v>
      </c>
      <c r="T80" s="25" t="s">
        <v>12073</v>
      </c>
      <c r="U80" s="92" t="s">
        <v>12072</v>
      </c>
      <c r="V80" s="91">
        <v>44552</v>
      </c>
      <c r="W80" s="25">
        <v>4298456508</v>
      </c>
      <c r="X80" s="25" t="s">
        <v>12071</v>
      </c>
      <c r="Y80" s="73"/>
      <c r="Z80" s="25" t="s">
        <v>12070</v>
      </c>
      <c r="AA80" s="25" t="s">
        <v>52</v>
      </c>
      <c r="AF80" s="73"/>
    </row>
    <row r="81" spans="1:32" s="25" customFormat="1">
      <c r="A81" s="25" t="s">
        <v>12077</v>
      </c>
      <c r="B81" s="25" t="s">
        <v>12076</v>
      </c>
      <c r="C81" s="25" t="s">
        <v>12075</v>
      </c>
      <c r="D81" s="25" t="s">
        <v>9137</v>
      </c>
      <c r="E81" s="25" t="s">
        <v>9117</v>
      </c>
      <c r="F81" s="25" t="s">
        <v>9118</v>
      </c>
      <c r="G81" s="25">
        <v>440</v>
      </c>
      <c r="H81" s="25" t="s">
        <v>525</v>
      </c>
      <c r="I81" s="25" t="s">
        <v>3365</v>
      </c>
      <c r="J81" s="25">
        <v>55.084263999999997</v>
      </c>
      <c r="K81" s="25">
        <v>24.335446999999998</v>
      </c>
      <c r="L81" s="25" t="s">
        <v>11114</v>
      </c>
      <c r="M81" s="25" t="s">
        <v>11113</v>
      </c>
      <c r="N81" s="25" t="s">
        <v>11179</v>
      </c>
      <c r="O81" s="25">
        <v>1117</v>
      </c>
      <c r="P81" s="92" t="s">
        <v>12074</v>
      </c>
      <c r="Q81" s="25">
        <v>1965</v>
      </c>
      <c r="R81" s="25" t="s">
        <v>11164</v>
      </c>
      <c r="S81" s="25">
        <v>4295926623</v>
      </c>
      <c r="T81" s="25" t="s">
        <v>12073</v>
      </c>
      <c r="U81" s="92" t="s">
        <v>12072</v>
      </c>
      <c r="V81" s="91">
        <v>44552</v>
      </c>
      <c r="W81" s="25">
        <v>4298456508</v>
      </c>
      <c r="X81" s="25" t="s">
        <v>12071</v>
      </c>
      <c r="Y81" s="73"/>
      <c r="Z81" s="25" t="s">
        <v>12070</v>
      </c>
      <c r="AA81" s="25" t="s">
        <v>52</v>
      </c>
      <c r="AF81" s="73"/>
    </row>
    <row r="82" spans="1:32" s="25" customFormat="1">
      <c r="A82" s="25" t="s">
        <v>12069</v>
      </c>
      <c r="B82" s="25" t="s">
        <v>12065</v>
      </c>
      <c r="C82" s="25" t="s">
        <v>12064</v>
      </c>
      <c r="D82" s="25" t="s">
        <v>9442</v>
      </c>
      <c r="E82" s="25" t="s">
        <v>9237</v>
      </c>
      <c r="F82" s="25" t="s">
        <v>9238</v>
      </c>
      <c r="G82" s="25">
        <v>528</v>
      </c>
      <c r="H82" s="25" t="s">
        <v>525</v>
      </c>
      <c r="I82" s="25" t="s">
        <v>526</v>
      </c>
      <c r="J82" s="25">
        <v>51.342463000000002</v>
      </c>
      <c r="K82" s="25">
        <v>3.7830590000000002</v>
      </c>
      <c r="L82" s="25" t="s">
        <v>11114</v>
      </c>
      <c r="M82" s="25" t="s">
        <v>11113</v>
      </c>
      <c r="N82" s="25" t="s">
        <v>11112</v>
      </c>
      <c r="P82" s="92"/>
      <c r="Q82" s="25">
        <v>1969</v>
      </c>
      <c r="R82" s="25" t="s">
        <v>11111</v>
      </c>
      <c r="S82" s="25">
        <v>5000322356</v>
      </c>
      <c r="T82" s="25" t="s">
        <v>12063</v>
      </c>
      <c r="U82" s="92" t="s">
        <v>12062</v>
      </c>
      <c r="V82" s="91">
        <v>44494</v>
      </c>
      <c r="W82" s="25">
        <v>5000296881</v>
      </c>
      <c r="X82" s="25" t="s">
        <v>11490</v>
      </c>
      <c r="Y82" s="73"/>
      <c r="Z82" s="25" t="s">
        <v>11489</v>
      </c>
      <c r="AA82" s="25" t="s">
        <v>119</v>
      </c>
      <c r="AB82" s="25" t="s">
        <v>11488</v>
      </c>
      <c r="AC82" s="25" t="s">
        <v>484</v>
      </c>
      <c r="AF82" s="73"/>
    </row>
    <row r="83" spans="1:32" s="25" customFormat="1">
      <c r="A83" s="25" t="s">
        <v>12068</v>
      </c>
      <c r="B83" s="25" t="s">
        <v>12065</v>
      </c>
      <c r="C83" s="25" t="s">
        <v>12064</v>
      </c>
      <c r="D83" s="25" t="s">
        <v>9442</v>
      </c>
      <c r="E83" s="25" t="s">
        <v>9237</v>
      </c>
      <c r="F83" s="25" t="s">
        <v>9238</v>
      </c>
      <c r="G83" s="25">
        <v>528</v>
      </c>
      <c r="H83" s="25" t="s">
        <v>525</v>
      </c>
      <c r="I83" s="25" t="s">
        <v>526</v>
      </c>
      <c r="J83" s="25">
        <v>51.342463000000002</v>
      </c>
      <c r="K83" s="25">
        <v>3.7830590000000002</v>
      </c>
      <c r="L83" s="25" t="s">
        <v>11114</v>
      </c>
      <c r="M83" s="25" t="s">
        <v>11113</v>
      </c>
      <c r="N83" s="25" t="s">
        <v>11126</v>
      </c>
      <c r="P83" s="92"/>
      <c r="Q83" s="25">
        <v>1969</v>
      </c>
      <c r="R83" s="25" t="s">
        <v>11111</v>
      </c>
      <c r="S83" s="25">
        <v>5000322356</v>
      </c>
      <c r="T83" s="25" t="s">
        <v>12063</v>
      </c>
      <c r="U83" s="92" t="s">
        <v>12062</v>
      </c>
      <c r="V83" s="91">
        <v>44494</v>
      </c>
      <c r="W83" s="25">
        <v>5000296881</v>
      </c>
      <c r="X83" s="25" t="s">
        <v>11490</v>
      </c>
      <c r="Y83" s="73"/>
      <c r="Z83" s="25" t="s">
        <v>11489</v>
      </c>
      <c r="AA83" s="25" t="s">
        <v>119</v>
      </c>
      <c r="AB83" s="25" t="s">
        <v>11488</v>
      </c>
      <c r="AC83" s="25" t="s">
        <v>484</v>
      </c>
      <c r="AF83" s="73"/>
    </row>
    <row r="84" spans="1:32" s="25" customFormat="1">
      <c r="A84" s="25" t="s">
        <v>12067</v>
      </c>
      <c r="B84" s="25" t="s">
        <v>12065</v>
      </c>
      <c r="C84" s="25" t="s">
        <v>12064</v>
      </c>
      <c r="D84" s="25" t="s">
        <v>9442</v>
      </c>
      <c r="E84" s="25" t="s">
        <v>9237</v>
      </c>
      <c r="F84" s="25" t="s">
        <v>9238</v>
      </c>
      <c r="G84" s="25">
        <v>528</v>
      </c>
      <c r="H84" s="25" t="s">
        <v>525</v>
      </c>
      <c r="I84" s="25" t="s">
        <v>526</v>
      </c>
      <c r="J84" s="25">
        <v>51.342463000000002</v>
      </c>
      <c r="K84" s="25">
        <v>3.7830590000000002</v>
      </c>
      <c r="L84" s="25" t="s">
        <v>11114</v>
      </c>
      <c r="M84" s="25" t="s">
        <v>11113</v>
      </c>
      <c r="N84" s="25" t="s">
        <v>11216</v>
      </c>
      <c r="P84" s="92"/>
      <c r="Q84" s="25">
        <v>1969</v>
      </c>
      <c r="R84" s="25" t="s">
        <v>11111</v>
      </c>
      <c r="S84" s="25">
        <v>5000322356</v>
      </c>
      <c r="T84" s="25" t="s">
        <v>12063</v>
      </c>
      <c r="U84" s="92" t="s">
        <v>12062</v>
      </c>
      <c r="V84" s="91">
        <v>44494</v>
      </c>
      <c r="W84" s="25">
        <v>5000296881</v>
      </c>
      <c r="X84" s="25" t="s">
        <v>11490</v>
      </c>
      <c r="Y84" s="73"/>
      <c r="Z84" s="25" t="s">
        <v>11489</v>
      </c>
      <c r="AA84" s="25" t="s">
        <v>119</v>
      </c>
      <c r="AB84" s="25" t="s">
        <v>11488</v>
      </c>
      <c r="AC84" s="25" t="s">
        <v>484</v>
      </c>
      <c r="AF84" s="73"/>
    </row>
    <row r="85" spans="1:32" s="25" customFormat="1">
      <c r="A85" s="25" t="s">
        <v>12066</v>
      </c>
      <c r="B85" s="25" t="s">
        <v>12065</v>
      </c>
      <c r="C85" s="25" t="s">
        <v>12064</v>
      </c>
      <c r="D85" s="25" t="s">
        <v>9442</v>
      </c>
      <c r="E85" s="25" t="s">
        <v>9237</v>
      </c>
      <c r="F85" s="25" t="s">
        <v>9238</v>
      </c>
      <c r="G85" s="25">
        <v>528</v>
      </c>
      <c r="H85" s="25" t="s">
        <v>525</v>
      </c>
      <c r="I85" s="25" t="s">
        <v>526</v>
      </c>
      <c r="J85" s="25">
        <v>51.342463000000002</v>
      </c>
      <c r="K85" s="25">
        <v>3.7830590000000002</v>
      </c>
      <c r="L85" s="25" t="s">
        <v>11114</v>
      </c>
      <c r="M85" s="25" t="s">
        <v>11113</v>
      </c>
      <c r="N85" s="25" t="s">
        <v>11227</v>
      </c>
      <c r="P85" s="92"/>
      <c r="Q85" s="25">
        <v>1969</v>
      </c>
      <c r="R85" s="25" t="s">
        <v>11111</v>
      </c>
      <c r="S85" s="25">
        <v>5000322356</v>
      </c>
      <c r="T85" s="25" t="s">
        <v>12063</v>
      </c>
      <c r="U85" s="92" t="s">
        <v>12062</v>
      </c>
      <c r="V85" s="91">
        <v>44494</v>
      </c>
      <c r="W85" s="25">
        <v>5000296881</v>
      </c>
      <c r="X85" s="25" t="s">
        <v>11490</v>
      </c>
      <c r="Y85" s="73"/>
      <c r="Z85" s="25" t="s">
        <v>11489</v>
      </c>
      <c r="AA85" s="25" t="s">
        <v>119</v>
      </c>
      <c r="AB85" s="25" t="s">
        <v>11488</v>
      </c>
      <c r="AC85" s="25" t="s">
        <v>484</v>
      </c>
      <c r="AF85" s="73"/>
    </row>
    <row r="86" spans="1:32" s="25" customFormat="1">
      <c r="A86" s="25" t="s">
        <v>12061</v>
      </c>
      <c r="B86" s="25" t="s">
        <v>12060</v>
      </c>
      <c r="C86" s="25" t="s">
        <v>12059</v>
      </c>
      <c r="D86" s="25" t="s">
        <v>9336</v>
      </c>
      <c r="E86" s="25" t="s">
        <v>9237</v>
      </c>
      <c r="F86" s="25" t="s">
        <v>9238</v>
      </c>
      <c r="G86" s="25">
        <v>528</v>
      </c>
      <c r="H86" s="25" t="s">
        <v>525</v>
      </c>
      <c r="I86" s="25" t="s">
        <v>526</v>
      </c>
      <c r="J86" s="25">
        <v>53.316018</v>
      </c>
      <c r="K86" s="25">
        <v>6.9663240000000002</v>
      </c>
      <c r="L86" s="25" t="s">
        <v>11114</v>
      </c>
      <c r="M86" s="25" t="s">
        <v>11113</v>
      </c>
      <c r="N86" s="25" t="s">
        <v>11165</v>
      </c>
      <c r="O86" s="25">
        <v>850</v>
      </c>
      <c r="P86" s="92" t="s">
        <v>12058</v>
      </c>
      <c r="R86" s="25" t="s">
        <v>11164</v>
      </c>
      <c r="S86" s="25">
        <v>5046145766</v>
      </c>
      <c r="T86" s="25" t="s">
        <v>12057</v>
      </c>
      <c r="U86" s="92" t="s">
        <v>12056</v>
      </c>
      <c r="V86" s="91">
        <v>44550</v>
      </c>
      <c r="W86" s="25">
        <v>5038049017</v>
      </c>
      <c r="X86" s="25" t="s">
        <v>11240</v>
      </c>
      <c r="Y86" s="73"/>
      <c r="AA86" s="25" t="s">
        <v>52</v>
      </c>
      <c r="AF86" s="73"/>
    </row>
    <row r="87" spans="1:32" s="25" customFormat="1">
      <c r="A87" s="25" t="s">
        <v>12055</v>
      </c>
      <c r="B87" s="25" t="s">
        <v>12051</v>
      </c>
      <c r="C87" s="25" t="s">
        <v>12050</v>
      </c>
      <c r="D87" s="25" t="s">
        <v>9236</v>
      </c>
      <c r="E87" s="25" t="s">
        <v>9237</v>
      </c>
      <c r="F87" s="25" t="s">
        <v>9238</v>
      </c>
      <c r="G87" s="25">
        <v>528</v>
      </c>
      <c r="H87" s="25" t="s">
        <v>525</v>
      </c>
      <c r="I87" s="25" t="s">
        <v>526</v>
      </c>
      <c r="J87" s="25">
        <v>51.685155000000002</v>
      </c>
      <c r="K87" s="25">
        <v>4.5635450000000004</v>
      </c>
      <c r="L87" s="25" t="s">
        <v>11114</v>
      </c>
      <c r="M87" s="25" t="s">
        <v>11113</v>
      </c>
      <c r="N87" s="25" t="s">
        <v>11112</v>
      </c>
      <c r="O87" s="25">
        <v>971</v>
      </c>
      <c r="P87" s="92" t="s">
        <v>11221</v>
      </c>
      <c r="R87" s="25" t="s">
        <v>11111</v>
      </c>
      <c r="S87" s="25">
        <v>5000118383</v>
      </c>
      <c r="T87" s="25" t="s">
        <v>12049</v>
      </c>
      <c r="U87" s="92" t="s">
        <v>12044</v>
      </c>
      <c r="V87" s="91">
        <v>44491</v>
      </c>
      <c r="W87" s="25">
        <v>4295885039</v>
      </c>
      <c r="X87" s="25" t="s">
        <v>11213</v>
      </c>
      <c r="Y87" s="73"/>
      <c r="Z87" s="25" t="s">
        <v>11212</v>
      </c>
      <c r="AA87" s="25" t="s">
        <v>119</v>
      </c>
      <c r="AB87" s="25" t="s">
        <v>11211</v>
      </c>
      <c r="AC87" s="25" t="s">
        <v>11210</v>
      </c>
      <c r="AF87" s="73"/>
    </row>
    <row r="88" spans="1:32" s="25" customFormat="1">
      <c r="A88" s="25" t="s">
        <v>12054</v>
      </c>
      <c r="B88" s="25" t="s">
        <v>12051</v>
      </c>
      <c r="C88" s="25" t="s">
        <v>12050</v>
      </c>
      <c r="D88" s="25" t="s">
        <v>9236</v>
      </c>
      <c r="E88" s="25" t="s">
        <v>9237</v>
      </c>
      <c r="F88" s="25" t="s">
        <v>9238</v>
      </c>
      <c r="G88" s="25">
        <v>528</v>
      </c>
      <c r="H88" s="25" t="s">
        <v>525</v>
      </c>
      <c r="I88" s="25" t="s">
        <v>526</v>
      </c>
      <c r="J88" s="25">
        <v>51.685155000000002</v>
      </c>
      <c r="K88" s="25">
        <v>4.5635450000000004</v>
      </c>
      <c r="L88" s="25" t="s">
        <v>11114</v>
      </c>
      <c r="M88" s="25" t="s">
        <v>11113</v>
      </c>
      <c r="N88" s="25" t="s">
        <v>11126</v>
      </c>
      <c r="O88" s="25">
        <v>500</v>
      </c>
      <c r="P88" s="92" t="s">
        <v>12044</v>
      </c>
      <c r="R88" s="25" t="s">
        <v>11111</v>
      </c>
      <c r="S88" s="25">
        <v>5000118383</v>
      </c>
      <c r="T88" s="25" t="s">
        <v>12049</v>
      </c>
      <c r="U88" s="92" t="s">
        <v>12044</v>
      </c>
      <c r="V88" s="91">
        <v>44491</v>
      </c>
      <c r="W88" s="25">
        <v>4295885039</v>
      </c>
      <c r="X88" s="25" t="s">
        <v>11213</v>
      </c>
      <c r="Y88" s="73"/>
      <c r="Z88" s="25" t="s">
        <v>11212</v>
      </c>
      <c r="AA88" s="25" t="s">
        <v>119</v>
      </c>
      <c r="AB88" s="25" t="s">
        <v>11211</v>
      </c>
      <c r="AC88" s="25" t="s">
        <v>11210</v>
      </c>
      <c r="AF88" s="73"/>
    </row>
    <row r="89" spans="1:32" s="25" customFormat="1">
      <c r="A89" s="25" t="s">
        <v>12053</v>
      </c>
      <c r="B89" s="25" t="s">
        <v>12051</v>
      </c>
      <c r="C89" s="25" t="s">
        <v>12050</v>
      </c>
      <c r="D89" s="25" t="s">
        <v>9236</v>
      </c>
      <c r="E89" s="25" t="s">
        <v>9237</v>
      </c>
      <c r="F89" s="25" t="s">
        <v>9238</v>
      </c>
      <c r="G89" s="25">
        <v>528</v>
      </c>
      <c r="H89" s="25" t="s">
        <v>525</v>
      </c>
      <c r="I89" s="25" t="s">
        <v>526</v>
      </c>
      <c r="J89" s="25">
        <v>51.685155000000002</v>
      </c>
      <c r="K89" s="25">
        <v>4.5635450000000004</v>
      </c>
      <c r="L89" s="25" t="s">
        <v>11114</v>
      </c>
      <c r="M89" s="25" t="s">
        <v>11113</v>
      </c>
      <c r="N89" s="25" t="s">
        <v>11216</v>
      </c>
      <c r="O89" s="25">
        <v>115</v>
      </c>
      <c r="P89" s="92" t="s">
        <v>12044</v>
      </c>
      <c r="R89" s="25" t="s">
        <v>11111</v>
      </c>
      <c r="S89" s="25">
        <v>5000118383</v>
      </c>
      <c r="T89" s="25" t="s">
        <v>12049</v>
      </c>
      <c r="U89" s="92" t="s">
        <v>12044</v>
      </c>
      <c r="V89" s="91">
        <v>44491</v>
      </c>
      <c r="W89" s="25">
        <v>4295885039</v>
      </c>
      <c r="X89" s="25" t="s">
        <v>11213</v>
      </c>
      <c r="Y89" s="73"/>
      <c r="Z89" s="25" t="s">
        <v>11212</v>
      </c>
      <c r="AA89" s="25" t="s">
        <v>119</v>
      </c>
      <c r="AB89" s="25" t="s">
        <v>11211</v>
      </c>
      <c r="AC89" s="25" t="s">
        <v>11210</v>
      </c>
      <c r="AF89" s="73"/>
    </row>
    <row r="90" spans="1:32" s="25" customFormat="1">
      <c r="A90" s="25" t="s">
        <v>12052</v>
      </c>
      <c r="B90" s="25" t="s">
        <v>12051</v>
      </c>
      <c r="C90" s="25" t="s">
        <v>12050</v>
      </c>
      <c r="D90" s="25" t="s">
        <v>9236</v>
      </c>
      <c r="E90" s="25" t="s">
        <v>9237</v>
      </c>
      <c r="F90" s="25" t="s">
        <v>9238</v>
      </c>
      <c r="G90" s="25">
        <v>528</v>
      </c>
      <c r="H90" s="25" t="s">
        <v>525</v>
      </c>
      <c r="I90" s="25" t="s">
        <v>526</v>
      </c>
      <c r="J90" s="25">
        <v>51.685155000000002</v>
      </c>
      <c r="K90" s="25">
        <v>4.5635450000000004</v>
      </c>
      <c r="L90" s="25" t="s">
        <v>11114</v>
      </c>
      <c r="M90" s="25" t="s">
        <v>11113</v>
      </c>
      <c r="N90" s="25" t="s">
        <v>11227</v>
      </c>
      <c r="O90" s="25">
        <v>500</v>
      </c>
      <c r="P90" s="92" t="s">
        <v>12044</v>
      </c>
      <c r="R90" s="25" t="s">
        <v>11111</v>
      </c>
      <c r="S90" s="25">
        <v>5000118383</v>
      </c>
      <c r="T90" s="25" t="s">
        <v>12049</v>
      </c>
      <c r="U90" s="92" t="s">
        <v>12044</v>
      </c>
      <c r="V90" s="91">
        <v>44491</v>
      </c>
      <c r="W90" s="25">
        <v>4295885039</v>
      </c>
      <c r="X90" s="25" t="s">
        <v>11213</v>
      </c>
      <c r="Y90" s="73"/>
      <c r="Z90" s="25" t="s">
        <v>11212</v>
      </c>
      <c r="AA90" s="25" t="s">
        <v>119</v>
      </c>
      <c r="AB90" s="25" t="s">
        <v>11211</v>
      </c>
      <c r="AC90" s="25" t="s">
        <v>11210</v>
      </c>
      <c r="AF90" s="73"/>
    </row>
    <row r="91" spans="1:32" s="25" customFormat="1">
      <c r="A91" s="25" t="s">
        <v>12048</v>
      </c>
      <c r="B91" s="25" t="s">
        <v>12047</v>
      </c>
      <c r="C91" s="25" t="s">
        <v>12046</v>
      </c>
      <c r="D91" s="25" t="s">
        <v>9293</v>
      </c>
      <c r="E91" s="25" t="s">
        <v>9237</v>
      </c>
      <c r="F91" s="25" t="s">
        <v>9238</v>
      </c>
      <c r="G91" s="25">
        <v>528</v>
      </c>
      <c r="H91" s="25" t="s">
        <v>525</v>
      </c>
      <c r="I91" s="25" t="s">
        <v>526</v>
      </c>
      <c r="J91" s="25">
        <v>51.882168999999998</v>
      </c>
      <c r="K91" s="25">
        <v>4.3442379999999998</v>
      </c>
      <c r="L91" s="25" t="s">
        <v>11114</v>
      </c>
      <c r="M91" s="25" t="s">
        <v>11113</v>
      </c>
      <c r="N91" s="25" t="s">
        <v>11126</v>
      </c>
      <c r="O91" s="25">
        <v>280</v>
      </c>
      <c r="P91" s="92" t="s">
        <v>12044</v>
      </c>
      <c r="Q91" s="25">
        <v>1949</v>
      </c>
      <c r="R91" s="25" t="s">
        <v>11164</v>
      </c>
      <c r="S91" s="25">
        <v>4298332901</v>
      </c>
      <c r="T91" s="25" t="s">
        <v>12045</v>
      </c>
      <c r="U91" s="92" t="s">
        <v>12044</v>
      </c>
      <c r="V91" s="91">
        <v>44491</v>
      </c>
      <c r="W91" s="25">
        <v>4295885039</v>
      </c>
      <c r="X91" s="25" t="s">
        <v>11213</v>
      </c>
      <c r="Y91" s="73"/>
      <c r="Z91" s="25" t="s">
        <v>11212</v>
      </c>
      <c r="AA91" s="25" t="s">
        <v>119</v>
      </c>
      <c r="AB91" s="25" t="s">
        <v>11211</v>
      </c>
      <c r="AC91" s="25" t="s">
        <v>11210</v>
      </c>
      <c r="AF91" s="73"/>
    </row>
    <row r="92" spans="1:32" s="25" customFormat="1">
      <c r="A92" s="25" t="s">
        <v>12043</v>
      </c>
      <c r="B92" s="25" t="s">
        <v>12038</v>
      </c>
      <c r="C92" s="25" t="s">
        <v>12037</v>
      </c>
      <c r="D92" s="25" t="s">
        <v>9303</v>
      </c>
      <c r="E92" s="25" t="s">
        <v>9237</v>
      </c>
      <c r="F92" s="25" t="s">
        <v>9238</v>
      </c>
      <c r="G92" s="25">
        <v>528</v>
      </c>
      <c r="H92" s="25" t="s">
        <v>525</v>
      </c>
      <c r="I92" s="25" t="s">
        <v>526</v>
      </c>
      <c r="J92" s="25">
        <v>50.960856999999997</v>
      </c>
      <c r="K92" s="25">
        <v>5.7935410000000003</v>
      </c>
      <c r="L92" s="25" t="s">
        <v>11114</v>
      </c>
      <c r="M92" s="25" t="s">
        <v>11113</v>
      </c>
      <c r="N92" s="25" t="s">
        <v>11112</v>
      </c>
      <c r="O92" s="25">
        <v>1250</v>
      </c>
      <c r="P92" s="92" t="s">
        <v>12041</v>
      </c>
      <c r="R92" s="25" t="s">
        <v>11111</v>
      </c>
      <c r="S92" s="25">
        <v>4297821039</v>
      </c>
      <c r="T92" s="25" t="s">
        <v>12036</v>
      </c>
      <c r="U92" s="92" t="s">
        <v>12035</v>
      </c>
      <c r="V92" s="91">
        <v>44491</v>
      </c>
      <c r="W92" s="25">
        <v>4298459348</v>
      </c>
      <c r="X92" s="25" t="s">
        <v>11134</v>
      </c>
      <c r="Y92" s="73"/>
      <c r="Z92" s="25" t="s">
        <v>11133</v>
      </c>
      <c r="AA92" s="25" t="s">
        <v>119</v>
      </c>
      <c r="AB92" s="25" t="s">
        <v>11132</v>
      </c>
      <c r="AC92" s="25" t="s">
        <v>11131</v>
      </c>
      <c r="AF92" s="73"/>
    </row>
    <row r="93" spans="1:32" s="25" customFormat="1">
      <c r="A93" s="25" t="s">
        <v>12042</v>
      </c>
      <c r="B93" s="25" t="s">
        <v>12038</v>
      </c>
      <c r="C93" s="25" t="s">
        <v>12037</v>
      </c>
      <c r="D93" s="25" t="s">
        <v>9303</v>
      </c>
      <c r="E93" s="25" t="s">
        <v>9237</v>
      </c>
      <c r="F93" s="25" t="s">
        <v>9238</v>
      </c>
      <c r="G93" s="25">
        <v>528</v>
      </c>
      <c r="H93" s="25" t="s">
        <v>525</v>
      </c>
      <c r="I93" s="25" t="s">
        <v>526</v>
      </c>
      <c r="J93" s="25">
        <v>50.960856999999997</v>
      </c>
      <c r="K93" s="25">
        <v>5.7935410000000003</v>
      </c>
      <c r="L93" s="25" t="s">
        <v>11114</v>
      </c>
      <c r="M93" s="25" t="s">
        <v>11113</v>
      </c>
      <c r="N93" s="25" t="s">
        <v>11126</v>
      </c>
      <c r="O93" s="25">
        <v>675</v>
      </c>
      <c r="P93" s="92" t="s">
        <v>12041</v>
      </c>
      <c r="R93" s="25" t="s">
        <v>11111</v>
      </c>
      <c r="S93" s="25">
        <v>4297821039</v>
      </c>
      <c r="T93" s="25" t="s">
        <v>12036</v>
      </c>
      <c r="U93" s="92" t="s">
        <v>12035</v>
      </c>
      <c r="V93" s="91">
        <v>44491</v>
      </c>
      <c r="W93" s="25">
        <v>4298459348</v>
      </c>
      <c r="X93" s="25" t="s">
        <v>11134</v>
      </c>
      <c r="Y93" s="73"/>
      <c r="Z93" s="25" t="s">
        <v>11133</v>
      </c>
      <c r="AA93" s="25" t="s">
        <v>119</v>
      </c>
      <c r="AB93" s="25" t="s">
        <v>11132</v>
      </c>
      <c r="AC93" s="25" t="s">
        <v>11131</v>
      </c>
      <c r="AF93" s="73"/>
    </row>
    <row r="94" spans="1:32" s="25" customFormat="1">
      <c r="A94" s="25" t="s">
        <v>12040</v>
      </c>
      <c r="B94" s="25" t="s">
        <v>12038</v>
      </c>
      <c r="C94" s="25" t="s">
        <v>12037</v>
      </c>
      <c r="D94" s="25" t="s">
        <v>9303</v>
      </c>
      <c r="E94" s="25" t="s">
        <v>9237</v>
      </c>
      <c r="F94" s="25" t="s">
        <v>9238</v>
      </c>
      <c r="G94" s="25">
        <v>528</v>
      </c>
      <c r="H94" s="25" t="s">
        <v>525</v>
      </c>
      <c r="I94" s="25" t="s">
        <v>526</v>
      </c>
      <c r="J94" s="25">
        <v>50.960856999999997</v>
      </c>
      <c r="K94" s="25">
        <v>5.7935410000000003</v>
      </c>
      <c r="L94" s="25" t="s">
        <v>11114</v>
      </c>
      <c r="M94" s="25" t="s">
        <v>11113</v>
      </c>
      <c r="N94" s="25" t="s">
        <v>11216</v>
      </c>
      <c r="P94" s="92"/>
      <c r="R94" s="25" t="s">
        <v>11111</v>
      </c>
      <c r="S94" s="25">
        <v>4297821039</v>
      </c>
      <c r="T94" s="25" t="s">
        <v>12036</v>
      </c>
      <c r="U94" s="92" t="s">
        <v>12035</v>
      </c>
      <c r="V94" s="91">
        <v>44491</v>
      </c>
      <c r="W94" s="25">
        <v>4298459348</v>
      </c>
      <c r="X94" s="25" t="s">
        <v>11134</v>
      </c>
      <c r="Y94" s="73"/>
      <c r="Z94" s="25" t="s">
        <v>11133</v>
      </c>
      <c r="AA94" s="25" t="s">
        <v>119</v>
      </c>
      <c r="AB94" s="25" t="s">
        <v>11132</v>
      </c>
      <c r="AC94" s="25" t="s">
        <v>11131</v>
      </c>
      <c r="AF94" s="73"/>
    </row>
    <row r="95" spans="1:32" s="25" customFormat="1">
      <c r="A95" s="25" t="s">
        <v>12039</v>
      </c>
      <c r="B95" s="25" t="s">
        <v>12038</v>
      </c>
      <c r="C95" s="25" t="s">
        <v>12037</v>
      </c>
      <c r="D95" s="25" t="s">
        <v>9303</v>
      </c>
      <c r="E95" s="25" t="s">
        <v>9237</v>
      </c>
      <c r="F95" s="25" t="s">
        <v>9238</v>
      </c>
      <c r="G95" s="25">
        <v>528</v>
      </c>
      <c r="H95" s="25" t="s">
        <v>525</v>
      </c>
      <c r="I95" s="25" t="s">
        <v>526</v>
      </c>
      <c r="J95" s="25">
        <v>50.960856999999997</v>
      </c>
      <c r="K95" s="25">
        <v>5.7935410000000003</v>
      </c>
      <c r="L95" s="25" t="s">
        <v>11114</v>
      </c>
      <c r="M95" s="25" t="s">
        <v>11113</v>
      </c>
      <c r="N95" s="25" t="s">
        <v>11227</v>
      </c>
      <c r="P95" s="92"/>
      <c r="R95" s="25" t="s">
        <v>11111</v>
      </c>
      <c r="S95" s="25">
        <v>4297821039</v>
      </c>
      <c r="T95" s="25" t="s">
        <v>12036</v>
      </c>
      <c r="U95" s="92" t="s">
        <v>12035</v>
      </c>
      <c r="V95" s="91">
        <v>44491</v>
      </c>
      <c r="W95" s="25">
        <v>4298459348</v>
      </c>
      <c r="X95" s="25" t="s">
        <v>11134</v>
      </c>
      <c r="Y95" s="73"/>
      <c r="Z95" s="25" t="s">
        <v>11133</v>
      </c>
      <c r="AA95" s="25" t="s">
        <v>119</v>
      </c>
      <c r="AB95" s="25" t="s">
        <v>11132</v>
      </c>
      <c r="AC95" s="25" t="s">
        <v>11131</v>
      </c>
      <c r="AF95" s="73"/>
    </row>
    <row r="96" spans="1:32" s="25" customFormat="1">
      <c r="A96" s="25" t="s">
        <v>12034</v>
      </c>
      <c r="B96" s="25" t="s">
        <v>12033</v>
      </c>
      <c r="C96" s="25" t="s">
        <v>12032</v>
      </c>
      <c r="D96" s="25" t="s">
        <v>9442</v>
      </c>
      <c r="E96" s="25" t="s">
        <v>9237</v>
      </c>
      <c r="F96" s="25" t="s">
        <v>9238</v>
      </c>
      <c r="G96" s="25">
        <v>528</v>
      </c>
      <c r="H96" s="25" t="s">
        <v>525</v>
      </c>
      <c r="I96" s="25" t="s">
        <v>526</v>
      </c>
      <c r="J96" s="25">
        <v>51.276905999999997</v>
      </c>
      <c r="K96" s="25">
        <v>3.8517830000000002</v>
      </c>
      <c r="L96" s="25" t="s">
        <v>11114</v>
      </c>
      <c r="M96" s="25" t="s">
        <v>11113</v>
      </c>
      <c r="N96" s="25" t="s">
        <v>11179</v>
      </c>
      <c r="O96" s="25">
        <v>1900</v>
      </c>
      <c r="P96" s="92" t="s">
        <v>11612</v>
      </c>
      <c r="Q96" s="25">
        <v>1929</v>
      </c>
      <c r="R96" s="25" t="s">
        <v>11164</v>
      </c>
      <c r="S96" s="25">
        <v>4296131058</v>
      </c>
      <c r="T96" s="25" t="s">
        <v>12031</v>
      </c>
      <c r="U96" s="92" t="s">
        <v>12030</v>
      </c>
      <c r="V96" s="91">
        <v>44608</v>
      </c>
      <c r="W96" s="25">
        <v>4295885383</v>
      </c>
      <c r="X96" s="25" t="s">
        <v>11176</v>
      </c>
      <c r="Y96" s="73"/>
      <c r="Z96" s="25" t="s">
        <v>11175</v>
      </c>
      <c r="AA96" s="25" t="s">
        <v>119</v>
      </c>
      <c r="AB96" s="25" t="s">
        <v>11174</v>
      </c>
      <c r="AC96" s="25" t="s">
        <v>11173</v>
      </c>
      <c r="AF96" s="73"/>
    </row>
    <row r="97" spans="1:36" s="25" customFormat="1">
      <c r="A97" s="25" t="s">
        <v>12029</v>
      </c>
      <c r="B97" s="25" t="s">
        <v>12028</v>
      </c>
      <c r="C97" s="25" t="s">
        <v>12027</v>
      </c>
      <c r="D97" s="25" t="s">
        <v>12026</v>
      </c>
      <c r="E97" s="25" t="s">
        <v>12006</v>
      </c>
      <c r="F97" s="25" t="s">
        <v>12005</v>
      </c>
      <c r="G97" s="25">
        <v>578</v>
      </c>
      <c r="H97" s="25" t="s">
        <v>525</v>
      </c>
      <c r="I97" s="25" t="s">
        <v>3365</v>
      </c>
      <c r="J97" s="25">
        <v>63.412187000000003</v>
      </c>
      <c r="K97" s="25">
        <v>8.6861560000000004</v>
      </c>
      <c r="L97" s="25" t="s">
        <v>11114</v>
      </c>
      <c r="M97" s="25" t="s">
        <v>11113</v>
      </c>
      <c r="N97" s="25" t="s">
        <v>11165</v>
      </c>
      <c r="O97" s="25">
        <v>900</v>
      </c>
      <c r="P97" s="92" t="s">
        <v>12025</v>
      </c>
      <c r="Q97" s="25">
        <v>1997</v>
      </c>
      <c r="R97" s="25" t="s">
        <v>11164</v>
      </c>
      <c r="S97" s="25">
        <v>4295885689</v>
      </c>
      <c r="T97" s="25" t="s">
        <v>12024</v>
      </c>
      <c r="U97" s="92" t="s">
        <v>12025</v>
      </c>
      <c r="V97" s="91">
        <v>44550</v>
      </c>
      <c r="W97" s="25">
        <v>4295885689</v>
      </c>
      <c r="X97" s="25" t="s">
        <v>12024</v>
      </c>
      <c r="Y97" s="73">
        <v>0.82010000000000005</v>
      </c>
      <c r="Z97" s="25" t="s">
        <v>12023</v>
      </c>
      <c r="AA97" s="25" t="s">
        <v>119</v>
      </c>
      <c r="AB97" s="25" t="s">
        <v>12022</v>
      </c>
      <c r="AC97" s="25" t="s">
        <v>11173</v>
      </c>
      <c r="AD97" s="25">
        <v>4295903051</v>
      </c>
      <c r="AE97" s="25" t="s">
        <v>12021</v>
      </c>
      <c r="AF97" s="73">
        <v>0.1799</v>
      </c>
      <c r="AG97" s="25" t="s">
        <v>12020</v>
      </c>
      <c r="AH97" s="25" t="s">
        <v>119</v>
      </c>
      <c r="AI97" s="25" t="s">
        <v>12019</v>
      </c>
      <c r="AJ97" s="25" t="s">
        <v>484</v>
      </c>
    </row>
    <row r="98" spans="1:36" s="25" customFormat="1">
      <c r="A98" s="25" t="s">
        <v>12018</v>
      </c>
      <c r="B98" s="25" t="s">
        <v>12015</v>
      </c>
      <c r="C98" s="25" t="s">
        <v>12014</v>
      </c>
      <c r="D98" s="25" t="s">
        <v>12007</v>
      </c>
      <c r="E98" s="25" t="s">
        <v>12006</v>
      </c>
      <c r="F98" s="25" t="s">
        <v>12005</v>
      </c>
      <c r="G98" s="25">
        <v>578</v>
      </c>
      <c r="H98" s="25" t="s">
        <v>525</v>
      </c>
      <c r="I98" s="25" t="s">
        <v>3365</v>
      </c>
      <c r="J98" s="25">
        <v>59.098075999999999</v>
      </c>
      <c r="K98" s="25">
        <v>9.5916080000000008</v>
      </c>
      <c r="L98" s="25" t="s">
        <v>11114</v>
      </c>
      <c r="M98" s="25" t="s">
        <v>11113</v>
      </c>
      <c r="N98" s="25" t="s">
        <v>11112</v>
      </c>
      <c r="O98" s="25">
        <v>600</v>
      </c>
      <c r="P98" s="92" t="s">
        <v>12017</v>
      </c>
      <c r="Q98" s="25">
        <v>1977</v>
      </c>
      <c r="R98" s="25" t="s">
        <v>11111</v>
      </c>
      <c r="S98" s="25">
        <v>4297417140</v>
      </c>
      <c r="T98" s="25" t="s">
        <v>12012</v>
      </c>
      <c r="U98" s="92" t="s">
        <v>12011</v>
      </c>
      <c r="V98" s="91">
        <v>44494</v>
      </c>
      <c r="W98" s="25">
        <v>5035747599</v>
      </c>
      <c r="X98" s="25" t="s">
        <v>11417</v>
      </c>
      <c r="Y98" s="73"/>
      <c r="AA98" s="25" t="s">
        <v>52</v>
      </c>
      <c r="AF98" s="73"/>
    </row>
    <row r="99" spans="1:36" s="25" customFormat="1">
      <c r="A99" s="25" t="s">
        <v>12016</v>
      </c>
      <c r="B99" s="25" t="s">
        <v>12015</v>
      </c>
      <c r="C99" s="25" t="s">
        <v>12014</v>
      </c>
      <c r="D99" s="25" t="s">
        <v>12007</v>
      </c>
      <c r="E99" s="25" t="s">
        <v>12006</v>
      </c>
      <c r="F99" s="25" t="s">
        <v>12005</v>
      </c>
      <c r="G99" s="25">
        <v>578</v>
      </c>
      <c r="H99" s="25" t="s">
        <v>525</v>
      </c>
      <c r="I99" s="25" t="s">
        <v>3365</v>
      </c>
      <c r="J99" s="25">
        <v>59.098075999999999</v>
      </c>
      <c r="K99" s="25">
        <v>9.5916080000000008</v>
      </c>
      <c r="L99" s="25" t="s">
        <v>11114</v>
      </c>
      <c r="M99" s="25" t="s">
        <v>11113</v>
      </c>
      <c r="N99" s="25" t="s">
        <v>11126</v>
      </c>
      <c r="O99" s="25">
        <v>99</v>
      </c>
      <c r="P99" s="92" t="s">
        <v>12013</v>
      </c>
      <c r="Q99" s="25">
        <v>1977</v>
      </c>
      <c r="R99" s="25" t="s">
        <v>11111</v>
      </c>
      <c r="S99" s="25">
        <v>4297417140</v>
      </c>
      <c r="T99" s="25" t="s">
        <v>12012</v>
      </c>
      <c r="U99" s="92" t="s">
        <v>12011</v>
      </c>
      <c r="V99" s="91">
        <v>44494</v>
      </c>
      <c r="W99" s="25">
        <v>5035747599</v>
      </c>
      <c r="X99" s="25" t="s">
        <v>11417</v>
      </c>
      <c r="Y99" s="73"/>
      <c r="AA99" s="25" t="s">
        <v>52</v>
      </c>
      <c r="AF99" s="73"/>
    </row>
    <row r="100" spans="1:36" s="25" customFormat="1">
      <c r="A100" s="25" t="s">
        <v>12010</v>
      </c>
      <c r="B100" s="25" t="s">
        <v>12009</v>
      </c>
      <c r="C100" s="25" t="s">
        <v>12008</v>
      </c>
      <c r="D100" s="25" t="s">
        <v>12007</v>
      </c>
      <c r="E100" s="25" t="s">
        <v>12006</v>
      </c>
      <c r="F100" s="25" t="s">
        <v>12005</v>
      </c>
      <c r="G100" s="25">
        <v>578</v>
      </c>
      <c r="H100" s="25" t="s">
        <v>525</v>
      </c>
      <c r="I100" s="25" t="s">
        <v>3365</v>
      </c>
      <c r="J100" s="25">
        <v>59.122915999999996</v>
      </c>
      <c r="K100" s="25">
        <v>9.6195409999999999</v>
      </c>
      <c r="L100" s="25" t="s">
        <v>11114</v>
      </c>
      <c r="M100" s="25" t="s">
        <v>11113</v>
      </c>
      <c r="N100" s="25" t="s">
        <v>11179</v>
      </c>
      <c r="O100" s="25">
        <v>500</v>
      </c>
      <c r="P100" s="92" t="s">
        <v>11612</v>
      </c>
      <c r="R100" s="25" t="s">
        <v>11164</v>
      </c>
      <c r="S100" s="25">
        <v>4298300017</v>
      </c>
      <c r="T100" s="25" t="s">
        <v>12004</v>
      </c>
      <c r="U100" s="92" t="s">
        <v>12003</v>
      </c>
      <c r="V100" s="91">
        <v>44608</v>
      </c>
      <c r="W100" s="25">
        <v>4295885383</v>
      </c>
      <c r="X100" s="25" t="s">
        <v>11176</v>
      </c>
      <c r="Y100" s="73"/>
      <c r="Z100" s="25" t="s">
        <v>11175</v>
      </c>
      <c r="AA100" s="25" t="s">
        <v>119</v>
      </c>
      <c r="AB100" s="25" t="s">
        <v>11174</v>
      </c>
      <c r="AC100" s="25" t="s">
        <v>11173</v>
      </c>
      <c r="AF100" s="73"/>
    </row>
    <row r="101" spans="1:36" s="25" customFormat="1">
      <c r="A101" s="25" t="s">
        <v>12002</v>
      </c>
      <c r="B101" s="25" t="s">
        <v>12001</v>
      </c>
      <c r="C101" s="25" t="s">
        <v>12000</v>
      </c>
      <c r="D101" s="25" t="s">
        <v>9631</v>
      </c>
      <c r="E101" s="25" t="s">
        <v>9552</v>
      </c>
      <c r="F101" s="25" t="s">
        <v>9553</v>
      </c>
      <c r="G101" s="25">
        <v>616</v>
      </c>
      <c r="H101" s="25" t="s">
        <v>525</v>
      </c>
      <c r="I101" s="25" t="s">
        <v>959</v>
      </c>
      <c r="J101" s="25">
        <v>52.589978000000002</v>
      </c>
      <c r="K101" s="25">
        <v>19.67981</v>
      </c>
      <c r="L101" s="25" t="s">
        <v>11114</v>
      </c>
      <c r="M101" s="25" t="s">
        <v>11113</v>
      </c>
      <c r="N101" s="25" t="s">
        <v>11112</v>
      </c>
      <c r="P101" s="92"/>
      <c r="R101" s="25" t="s">
        <v>11111</v>
      </c>
      <c r="S101" s="25">
        <v>4295886615</v>
      </c>
      <c r="T101" s="25" t="s">
        <v>11993</v>
      </c>
      <c r="U101" s="92" t="s">
        <v>11999</v>
      </c>
      <c r="V101" s="91">
        <v>44494</v>
      </c>
      <c r="W101" s="25">
        <v>4295886615</v>
      </c>
      <c r="X101" s="25" t="s">
        <v>11993</v>
      </c>
      <c r="Y101" s="73"/>
      <c r="Z101" s="25" t="s">
        <v>11992</v>
      </c>
      <c r="AA101" s="25" t="s">
        <v>119</v>
      </c>
      <c r="AB101" s="25" t="s">
        <v>11991</v>
      </c>
      <c r="AC101" s="25" t="s">
        <v>9988</v>
      </c>
      <c r="AF101" s="73"/>
    </row>
    <row r="102" spans="1:36" s="25" customFormat="1">
      <c r="A102" s="25" t="s">
        <v>11998</v>
      </c>
      <c r="B102" s="25" t="s">
        <v>11997</v>
      </c>
      <c r="C102" s="25" t="s">
        <v>11996</v>
      </c>
      <c r="D102" s="25" t="s">
        <v>9579</v>
      </c>
      <c r="E102" s="25" t="s">
        <v>9552</v>
      </c>
      <c r="F102" s="25" t="s">
        <v>9553</v>
      </c>
      <c r="G102" s="25">
        <v>616</v>
      </c>
      <c r="H102" s="25" t="s">
        <v>525</v>
      </c>
      <c r="I102" s="25" t="s">
        <v>959</v>
      </c>
      <c r="J102" s="25">
        <v>52.703453000000003</v>
      </c>
      <c r="K102" s="25">
        <v>18.967065000000002</v>
      </c>
      <c r="L102" s="25" t="s">
        <v>11114</v>
      </c>
      <c r="M102" s="25" t="s">
        <v>11113</v>
      </c>
      <c r="N102" s="25" t="s">
        <v>11179</v>
      </c>
      <c r="P102" s="92"/>
      <c r="Q102" s="25">
        <v>1971</v>
      </c>
      <c r="R102" s="25" t="s">
        <v>11164</v>
      </c>
      <c r="S102" s="25">
        <v>4297292680</v>
      </c>
      <c r="T102" s="25" t="s">
        <v>11995</v>
      </c>
      <c r="U102" s="92" t="s">
        <v>11994</v>
      </c>
      <c r="V102" s="91">
        <v>44613</v>
      </c>
      <c r="W102" s="25">
        <v>4295886615</v>
      </c>
      <c r="X102" s="25" t="s">
        <v>11993</v>
      </c>
      <c r="Y102" s="73"/>
      <c r="Z102" s="25" t="s">
        <v>11992</v>
      </c>
      <c r="AA102" s="25" t="s">
        <v>119</v>
      </c>
      <c r="AB102" s="25" t="s">
        <v>11991</v>
      </c>
      <c r="AC102" s="25" t="s">
        <v>9988</v>
      </c>
      <c r="AF102" s="73"/>
    </row>
    <row r="103" spans="1:36" s="25" customFormat="1">
      <c r="A103" s="25" t="s">
        <v>11990</v>
      </c>
      <c r="B103" s="25" t="s">
        <v>11989</v>
      </c>
      <c r="C103" s="25" t="s">
        <v>9955</v>
      </c>
      <c r="D103" s="25" t="s">
        <v>9781</v>
      </c>
      <c r="E103" s="25" t="s">
        <v>9552</v>
      </c>
      <c r="F103" s="25" t="s">
        <v>9553</v>
      </c>
      <c r="G103" s="25">
        <v>616</v>
      </c>
      <c r="H103" s="25" t="s">
        <v>525</v>
      </c>
      <c r="I103" s="25" t="s">
        <v>959</v>
      </c>
      <c r="J103" s="25">
        <v>53.573301000000001</v>
      </c>
      <c r="K103" s="25">
        <v>14.543415</v>
      </c>
      <c r="L103" s="25" t="s">
        <v>11114</v>
      </c>
      <c r="M103" s="25" t="s">
        <v>11113</v>
      </c>
      <c r="N103" s="25" t="s">
        <v>11179</v>
      </c>
      <c r="P103" s="92"/>
      <c r="R103" s="25" t="s">
        <v>11164</v>
      </c>
      <c r="S103" s="25">
        <v>4295886469</v>
      </c>
      <c r="T103" s="25" t="s">
        <v>11988</v>
      </c>
      <c r="U103" s="92" t="s">
        <v>11987</v>
      </c>
      <c r="V103" s="91">
        <v>44613</v>
      </c>
      <c r="W103" s="25">
        <v>4296693301</v>
      </c>
      <c r="X103" s="25" t="s">
        <v>11986</v>
      </c>
      <c r="Y103" s="73"/>
      <c r="Z103" s="25" t="s">
        <v>11985</v>
      </c>
      <c r="AA103" s="25" t="s">
        <v>119</v>
      </c>
      <c r="AB103" s="25" t="s">
        <v>11984</v>
      </c>
      <c r="AC103" s="25" t="s">
        <v>9988</v>
      </c>
      <c r="AF103" s="73"/>
    </row>
    <row r="104" spans="1:36" s="25" customFormat="1">
      <c r="A104" s="25" t="s">
        <v>11983</v>
      </c>
      <c r="B104" s="25" t="s">
        <v>11982</v>
      </c>
      <c r="C104" s="25" t="s">
        <v>10475</v>
      </c>
      <c r="D104" s="25" t="s">
        <v>10469</v>
      </c>
      <c r="E104" s="25" t="s">
        <v>10211</v>
      </c>
      <c r="F104" s="25" t="s">
        <v>10212</v>
      </c>
      <c r="G104" s="25">
        <v>620</v>
      </c>
      <c r="H104" s="25" t="s">
        <v>525</v>
      </c>
      <c r="I104" s="25" t="s">
        <v>3574</v>
      </c>
      <c r="J104" s="25">
        <v>37.986382999999996</v>
      </c>
      <c r="K104" s="25">
        <v>-8.8285509999999991</v>
      </c>
      <c r="L104" s="25" t="s">
        <v>11114</v>
      </c>
      <c r="M104" s="25" t="s">
        <v>11113</v>
      </c>
      <c r="N104" s="25" t="s">
        <v>11112</v>
      </c>
      <c r="P104" s="92"/>
      <c r="R104" s="25" t="s">
        <v>11111</v>
      </c>
      <c r="S104" s="25">
        <v>4295889563</v>
      </c>
      <c r="T104" s="25" t="s">
        <v>11765</v>
      </c>
      <c r="U104" s="92" t="s">
        <v>11981</v>
      </c>
      <c r="V104" s="91">
        <v>44493</v>
      </c>
      <c r="W104" s="25">
        <v>4295889563</v>
      </c>
      <c r="X104" s="25" t="s">
        <v>11765</v>
      </c>
      <c r="Y104" s="73"/>
      <c r="Z104" s="25" t="s">
        <v>11764</v>
      </c>
      <c r="AA104" s="25" t="s">
        <v>119</v>
      </c>
      <c r="AB104" s="25" t="s">
        <v>11763</v>
      </c>
      <c r="AC104" s="25" t="s">
        <v>4133</v>
      </c>
      <c r="AF104" s="73"/>
    </row>
    <row r="105" spans="1:36" s="25" customFormat="1">
      <c r="A105" s="25" t="s">
        <v>11980</v>
      </c>
      <c r="B105" s="25" t="s">
        <v>11978</v>
      </c>
      <c r="C105" s="25" t="s">
        <v>11977</v>
      </c>
      <c r="D105" s="25" t="s">
        <v>11976</v>
      </c>
      <c r="E105" s="25" t="s">
        <v>10503</v>
      </c>
      <c r="F105" s="25" t="s">
        <v>10504</v>
      </c>
      <c r="G105" s="25">
        <v>642</v>
      </c>
      <c r="H105" s="25" t="s">
        <v>525</v>
      </c>
      <c r="I105" s="25" t="s">
        <v>959</v>
      </c>
      <c r="J105" s="25">
        <v>44.876379</v>
      </c>
      <c r="K105" s="25">
        <v>26.008493000000001</v>
      </c>
      <c r="L105" s="25" t="s">
        <v>11114</v>
      </c>
      <c r="M105" s="25" t="s">
        <v>11113</v>
      </c>
      <c r="N105" s="25" t="s">
        <v>11126</v>
      </c>
      <c r="O105" s="25">
        <v>100</v>
      </c>
      <c r="P105" s="92" t="s">
        <v>11261</v>
      </c>
      <c r="R105" s="25" t="s">
        <v>11164</v>
      </c>
      <c r="S105" s="25">
        <v>4296668030</v>
      </c>
      <c r="T105" s="25" t="s">
        <v>11975</v>
      </c>
      <c r="U105" s="92" t="s">
        <v>11259</v>
      </c>
      <c r="V105" s="91">
        <v>44491</v>
      </c>
      <c r="W105" s="25">
        <v>4295859007</v>
      </c>
      <c r="X105" s="25" t="s">
        <v>11258</v>
      </c>
      <c r="Y105" s="73"/>
      <c r="Z105" s="25" t="s">
        <v>11257</v>
      </c>
      <c r="AA105" s="25" t="s">
        <v>119</v>
      </c>
      <c r="AB105" s="25" t="s">
        <v>11256</v>
      </c>
      <c r="AC105" s="25" t="s">
        <v>865</v>
      </c>
      <c r="AF105" s="73"/>
    </row>
    <row r="106" spans="1:36" s="25" customFormat="1">
      <c r="A106" s="25" t="s">
        <v>11979</v>
      </c>
      <c r="B106" s="25" t="s">
        <v>11978</v>
      </c>
      <c r="C106" s="25" t="s">
        <v>11977</v>
      </c>
      <c r="D106" s="25" t="s">
        <v>11976</v>
      </c>
      <c r="E106" s="25" t="s">
        <v>10503</v>
      </c>
      <c r="F106" s="25" t="s">
        <v>10504</v>
      </c>
      <c r="G106" s="25">
        <v>642</v>
      </c>
      <c r="H106" s="25" t="s">
        <v>525</v>
      </c>
      <c r="I106" s="25" t="s">
        <v>959</v>
      </c>
      <c r="J106" s="25">
        <v>44.876379</v>
      </c>
      <c r="K106" s="25">
        <v>26.008493000000001</v>
      </c>
      <c r="L106" s="25" t="s">
        <v>11114</v>
      </c>
      <c r="M106" s="25" t="s">
        <v>11113</v>
      </c>
      <c r="N106" s="25" t="s">
        <v>11223</v>
      </c>
      <c r="O106" s="25">
        <v>100</v>
      </c>
      <c r="P106" s="92" t="s">
        <v>11261</v>
      </c>
      <c r="R106" s="25" t="s">
        <v>11164</v>
      </c>
      <c r="S106" s="25">
        <v>4296668030</v>
      </c>
      <c r="T106" s="25" t="s">
        <v>11975</v>
      </c>
      <c r="U106" s="92" t="s">
        <v>11259</v>
      </c>
      <c r="V106" s="91">
        <v>44491</v>
      </c>
      <c r="W106" s="25">
        <v>4295859007</v>
      </c>
      <c r="X106" s="25" t="s">
        <v>11258</v>
      </c>
      <c r="Y106" s="73"/>
      <c r="Z106" s="25" t="s">
        <v>11257</v>
      </c>
      <c r="AA106" s="25" t="s">
        <v>119</v>
      </c>
      <c r="AB106" s="25" t="s">
        <v>11256</v>
      </c>
      <c r="AC106" s="25" t="s">
        <v>865</v>
      </c>
      <c r="AF106" s="73"/>
    </row>
    <row r="107" spans="1:36" s="25" customFormat="1">
      <c r="A107" s="25" t="s">
        <v>11974</v>
      </c>
      <c r="B107" s="25" t="s">
        <v>11973</v>
      </c>
      <c r="C107" s="25" t="s">
        <v>143</v>
      </c>
      <c r="D107" s="25" t="s">
        <v>11972</v>
      </c>
      <c r="E107" s="25" t="s">
        <v>10503</v>
      </c>
      <c r="F107" s="25" t="s">
        <v>10504</v>
      </c>
      <c r="G107" s="25">
        <v>642</v>
      </c>
      <c r="H107" s="25" t="s">
        <v>525</v>
      </c>
      <c r="I107" s="25" t="s">
        <v>959</v>
      </c>
      <c r="J107" s="25">
        <v>45.718155000000003</v>
      </c>
      <c r="K107" s="25">
        <v>24.709536</v>
      </c>
      <c r="L107" s="25" t="s">
        <v>11114</v>
      </c>
      <c r="M107" s="25" t="s">
        <v>11113</v>
      </c>
      <c r="N107" s="25" t="s">
        <v>11165</v>
      </c>
      <c r="P107" s="92"/>
      <c r="R107" s="25" t="s">
        <v>11164</v>
      </c>
      <c r="S107" s="25">
        <v>4296593508</v>
      </c>
      <c r="T107" s="25" t="s">
        <v>11970</v>
      </c>
      <c r="U107" s="92" t="s">
        <v>11971</v>
      </c>
      <c r="V107" s="91">
        <v>44552</v>
      </c>
      <c r="W107" s="25">
        <v>4296593508</v>
      </c>
      <c r="X107" s="25" t="s">
        <v>11970</v>
      </c>
      <c r="Y107" s="73"/>
      <c r="Z107" s="25" t="s">
        <v>11969</v>
      </c>
      <c r="AA107" s="25" t="s">
        <v>52</v>
      </c>
      <c r="AF107" s="73"/>
    </row>
    <row r="108" spans="1:36" s="25" customFormat="1">
      <c r="A108" s="25" t="s">
        <v>11968</v>
      </c>
      <c r="B108" s="25" t="s">
        <v>11967</v>
      </c>
      <c r="C108" s="25" t="s">
        <v>11966</v>
      </c>
      <c r="D108" s="25" t="s">
        <v>11965</v>
      </c>
      <c r="E108" s="25" t="s">
        <v>10503</v>
      </c>
      <c r="F108" s="25" t="s">
        <v>10504</v>
      </c>
      <c r="G108" s="25">
        <v>642</v>
      </c>
      <c r="H108" s="25" t="s">
        <v>525</v>
      </c>
      <c r="I108" s="25" t="s">
        <v>959</v>
      </c>
      <c r="J108" s="25">
        <v>46.515523000000002</v>
      </c>
      <c r="K108" s="25">
        <v>24.507321000000001</v>
      </c>
      <c r="L108" s="25" t="s">
        <v>11114</v>
      </c>
      <c r="M108" s="25" t="s">
        <v>11113</v>
      </c>
      <c r="N108" s="25" t="s">
        <v>11179</v>
      </c>
      <c r="P108" s="92"/>
      <c r="R108" s="25" t="s">
        <v>11164</v>
      </c>
      <c r="S108" s="25">
        <v>4296390055</v>
      </c>
      <c r="T108" s="25" t="s">
        <v>11964</v>
      </c>
      <c r="U108" s="92" t="s">
        <v>11963</v>
      </c>
      <c r="V108" s="91">
        <v>44613</v>
      </c>
      <c r="W108" s="25">
        <v>4298318755</v>
      </c>
      <c r="X108" s="25" t="s">
        <v>11962</v>
      </c>
      <c r="Y108" s="73"/>
      <c r="Z108" s="25" t="s">
        <v>11961</v>
      </c>
      <c r="AA108" s="25" t="s">
        <v>52</v>
      </c>
      <c r="AF108" s="73"/>
    </row>
    <row r="109" spans="1:36" s="25" customFormat="1">
      <c r="A109" s="25" t="s">
        <v>11960</v>
      </c>
      <c r="B109" s="25" t="s">
        <v>11958</v>
      </c>
      <c r="C109" s="25" t="s">
        <v>11957</v>
      </c>
      <c r="D109" s="25" t="s">
        <v>11899</v>
      </c>
      <c r="E109" s="25" t="s">
        <v>11822</v>
      </c>
      <c r="F109" s="25" t="s">
        <v>11821</v>
      </c>
      <c r="G109" s="25">
        <v>643</v>
      </c>
      <c r="H109" s="25" t="s">
        <v>525</v>
      </c>
      <c r="I109" s="25" t="s">
        <v>959</v>
      </c>
      <c r="J109" s="25">
        <v>44.661168000000004</v>
      </c>
      <c r="K109" s="25">
        <v>41.946646000000001</v>
      </c>
      <c r="L109" s="25" t="s">
        <v>11114</v>
      </c>
      <c r="M109" s="25" t="s">
        <v>11113</v>
      </c>
      <c r="N109" s="25" t="s">
        <v>11165</v>
      </c>
      <c r="O109" s="25">
        <v>130</v>
      </c>
      <c r="P109" s="92" t="s">
        <v>11954</v>
      </c>
      <c r="R109" s="25" t="s">
        <v>11164</v>
      </c>
      <c r="S109" s="25">
        <v>4296485250</v>
      </c>
      <c r="T109" s="25" t="s">
        <v>11956</v>
      </c>
      <c r="U109" s="92" t="s">
        <v>11948</v>
      </c>
      <c r="V109" s="91">
        <v>44552</v>
      </c>
      <c r="W109" s="25">
        <v>5044099882</v>
      </c>
      <c r="X109" s="25" t="s">
        <v>11941</v>
      </c>
      <c r="Y109" s="73"/>
      <c r="Z109" s="25" t="s">
        <v>11940</v>
      </c>
      <c r="AA109" s="25" t="s">
        <v>52</v>
      </c>
      <c r="AF109" s="73"/>
    </row>
    <row r="110" spans="1:36" s="25" customFormat="1">
      <c r="A110" s="25" t="s">
        <v>11959</v>
      </c>
      <c r="B110" s="25" t="s">
        <v>11958</v>
      </c>
      <c r="C110" s="25" t="s">
        <v>11957</v>
      </c>
      <c r="D110" s="25" t="s">
        <v>11899</v>
      </c>
      <c r="E110" s="25" t="s">
        <v>11822</v>
      </c>
      <c r="F110" s="25" t="s">
        <v>11821</v>
      </c>
      <c r="G110" s="25">
        <v>643</v>
      </c>
      <c r="H110" s="25" t="s">
        <v>525</v>
      </c>
      <c r="I110" s="25" t="s">
        <v>959</v>
      </c>
      <c r="J110" s="25">
        <v>44.661168000000004</v>
      </c>
      <c r="K110" s="25">
        <v>41.946646000000001</v>
      </c>
      <c r="L110" s="25" t="s">
        <v>11114</v>
      </c>
      <c r="M110" s="25" t="s">
        <v>11113</v>
      </c>
      <c r="N110" s="25" t="s">
        <v>11179</v>
      </c>
      <c r="O110" s="25">
        <v>1330</v>
      </c>
      <c r="P110" s="92" t="s">
        <v>11950</v>
      </c>
      <c r="R110" s="25" t="s">
        <v>11164</v>
      </c>
      <c r="S110" s="25">
        <v>4296485250</v>
      </c>
      <c r="T110" s="25" t="s">
        <v>11956</v>
      </c>
      <c r="U110" s="92" t="s">
        <v>11948</v>
      </c>
      <c r="V110" s="91">
        <v>44552</v>
      </c>
      <c r="W110" s="25">
        <v>5044099882</v>
      </c>
      <c r="X110" s="25" t="s">
        <v>11941</v>
      </c>
      <c r="Y110" s="73"/>
      <c r="Z110" s="25" t="s">
        <v>11940</v>
      </c>
      <c r="AA110" s="25" t="s">
        <v>52</v>
      </c>
      <c r="AF110" s="73"/>
    </row>
    <row r="111" spans="1:36" s="25" customFormat="1">
      <c r="A111" s="25" t="s">
        <v>11955</v>
      </c>
      <c r="B111" s="25" t="s">
        <v>11952</v>
      </c>
      <c r="C111" s="25" t="s">
        <v>11951</v>
      </c>
      <c r="D111" s="25" t="s">
        <v>11928</v>
      </c>
      <c r="E111" s="25" t="s">
        <v>11822</v>
      </c>
      <c r="F111" s="25" t="s">
        <v>11821</v>
      </c>
      <c r="G111" s="25">
        <v>643</v>
      </c>
      <c r="H111" s="25" t="s">
        <v>525</v>
      </c>
      <c r="I111" s="25" t="s">
        <v>959</v>
      </c>
      <c r="J111" s="25">
        <v>54.087139000000001</v>
      </c>
      <c r="K111" s="25">
        <v>38.202661999999997</v>
      </c>
      <c r="L111" s="25" t="s">
        <v>11114</v>
      </c>
      <c r="M111" s="25" t="s">
        <v>11113</v>
      </c>
      <c r="N111" s="25" t="s">
        <v>11165</v>
      </c>
      <c r="O111" s="25">
        <v>340</v>
      </c>
      <c r="P111" s="92" t="s">
        <v>11954</v>
      </c>
      <c r="R111" s="25" t="s">
        <v>11164</v>
      </c>
      <c r="S111" s="25">
        <v>5000074784</v>
      </c>
      <c r="T111" s="25" t="s">
        <v>11949</v>
      </c>
      <c r="U111" s="92" t="s">
        <v>11948</v>
      </c>
      <c r="V111" s="91">
        <v>44552</v>
      </c>
      <c r="W111" s="25">
        <v>5044099882</v>
      </c>
      <c r="X111" s="25" t="s">
        <v>11941</v>
      </c>
      <c r="Y111" s="73"/>
      <c r="Z111" s="25" t="s">
        <v>11940</v>
      </c>
      <c r="AA111" s="25" t="s">
        <v>52</v>
      </c>
      <c r="AF111" s="73"/>
    </row>
    <row r="112" spans="1:36" s="25" customFormat="1">
      <c r="A112" s="25" t="s">
        <v>11953</v>
      </c>
      <c r="B112" s="25" t="s">
        <v>11952</v>
      </c>
      <c r="C112" s="25" t="s">
        <v>11951</v>
      </c>
      <c r="D112" s="25" t="s">
        <v>11928</v>
      </c>
      <c r="E112" s="25" t="s">
        <v>11822</v>
      </c>
      <c r="F112" s="25" t="s">
        <v>11821</v>
      </c>
      <c r="G112" s="25">
        <v>643</v>
      </c>
      <c r="H112" s="25" t="s">
        <v>525</v>
      </c>
      <c r="I112" s="25" t="s">
        <v>959</v>
      </c>
      <c r="J112" s="25">
        <v>54.087139000000001</v>
      </c>
      <c r="K112" s="25">
        <v>38.202661999999997</v>
      </c>
      <c r="L112" s="25" t="s">
        <v>11114</v>
      </c>
      <c r="M112" s="25" t="s">
        <v>11113</v>
      </c>
      <c r="N112" s="25" t="s">
        <v>11179</v>
      </c>
      <c r="O112" s="25">
        <v>1844</v>
      </c>
      <c r="P112" s="92" t="s">
        <v>11950</v>
      </c>
      <c r="R112" s="25" t="s">
        <v>11164</v>
      </c>
      <c r="S112" s="25">
        <v>5000074784</v>
      </c>
      <c r="T112" s="25" t="s">
        <v>11949</v>
      </c>
      <c r="U112" s="92" t="s">
        <v>11948</v>
      </c>
      <c r="V112" s="91">
        <v>44552</v>
      </c>
      <c r="W112" s="25">
        <v>5044099882</v>
      </c>
      <c r="X112" s="25" t="s">
        <v>11941</v>
      </c>
      <c r="Y112" s="73"/>
      <c r="Z112" s="25" t="s">
        <v>11940</v>
      </c>
      <c r="AA112" s="25" t="s">
        <v>52</v>
      </c>
      <c r="AF112" s="73"/>
    </row>
    <row r="113" spans="1:32" s="25" customFormat="1">
      <c r="A113" s="25" t="s">
        <v>11947</v>
      </c>
      <c r="B113" s="25" t="s">
        <v>11946</v>
      </c>
      <c r="C113" s="25" t="s">
        <v>11945</v>
      </c>
      <c r="D113" s="25" t="s">
        <v>11944</v>
      </c>
      <c r="E113" s="25" t="s">
        <v>11822</v>
      </c>
      <c r="F113" s="25" t="s">
        <v>11821</v>
      </c>
      <c r="G113" s="25">
        <v>643</v>
      </c>
      <c r="H113" s="25" t="s">
        <v>525</v>
      </c>
      <c r="I113" s="25" t="s">
        <v>959</v>
      </c>
      <c r="J113" s="25">
        <v>59.400799999999997</v>
      </c>
      <c r="K113" s="25">
        <v>28.478618000000001</v>
      </c>
      <c r="L113" s="25" t="s">
        <v>11114</v>
      </c>
      <c r="M113" s="25" t="s">
        <v>11113</v>
      </c>
      <c r="N113" s="25" t="s">
        <v>11179</v>
      </c>
      <c r="O113" s="25">
        <v>1000</v>
      </c>
      <c r="P113" s="92" t="s">
        <v>11942</v>
      </c>
      <c r="Q113" s="25">
        <v>2019</v>
      </c>
      <c r="R113" s="25" t="s">
        <v>11164</v>
      </c>
      <c r="T113" s="25" t="s">
        <v>11943</v>
      </c>
      <c r="U113" s="92" t="s">
        <v>11942</v>
      </c>
      <c r="V113" s="91">
        <v>44552</v>
      </c>
      <c r="W113" s="25">
        <v>5044099882</v>
      </c>
      <c r="X113" s="25" t="s">
        <v>11941</v>
      </c>
      <c r="Y113" s="73"/>
      <c r="Z113" s="25" t="s">
        <v>11940</v>
      </c>
      <c r="AA113" s="25" t="s">
        <v>52</v>
      </c>
      <c r="AF113" s="73"/>
    </row>
    <row r="114" spans="1:32" s="25" customFormat="1">
      <c r="A114" s="25" t="s">
        <v>11939</v>
      </c>
      <c r="B114" s="25" t="s">
        <v>11938</v>
      </c>
      <c r="C114" s="25" t="s">
        <v>11937</v>
      </c>
      <c r="D114" s="25" t="s">
        <v>11831</v>
      </c>
      <c r="E114" s="25" t="s">
        <v>11822</v>
      </c>
      <c r="F114" s="25" t="s">
        <v>11821</v>
      </c>
      <c r="G114" s="25">
        <v>643</v>
      </c>
      <c r="H114" s="25" t="s">
        <v>525</v>
      </c>
      <c r="I114" s="25" t="s">
        <v>959</v>
      </c>
      <c r="J114" s="25">
        <v>58.895310000000002</v>
      </c>
      <c r="K114" s="25">
        <v>57.567545000000003</v>
      </c>
      <c r="L114" s="25" t="s">
        <v>11114</v>
      </c>
      <c r="M114" s="25" t="s">
        <v>11113</v>
      </c>
      <c r="N114" s="25" t="s">
        <v>11165</v>
      </c>
      <c r="O114" s="25">
        <v>1185</v>
      </c>
      <c r="P114" s="92" t="s">
        <v>11936</v>
      </c>
      <c r="Q114" s="25">
        <v>1959</v>
      </c>
      <c r="R114" s="25" t="s">
        <v>11164</v>
      </c>
      <c r="S114" s="25">
        <v>4297221641</v>
      </c>
      <c r="T114" s="25" t="s">
        <v>11934</v>
      </c>
      <c r="U114" s="92" t="s">
        <v>11935</v>
      </c>
      <c r="V114" s="91">
        <v>44552</v>
      </c>
      <c r="W114" s="25">
        <v>4297221641</v>
      </c>
      <c r="X114" s="25" t="s">
        <v>11934</v>
      </c>
      <c r="Y114" s="73"/>
      <c r="AA114" s="25" t="s">
        <v>119</v>
      </c>
      <c r="AB114" s="25" t="s">
        <v>11933</v>
      </c>
      <c r="AC114" s="25" t="s">
        <v>11912</v>
      </c>
      <c r="AF114" s="73"/>
    </row>
    <row r="115" spans="1:32" s="25" customFormat="1">
      <c r="A115" s="25" t="s">
        <v>11932</v>
      </c>
      <c r="B115" s="25" t="s">
        <v>11930</v>
      </c>
      <c r="C115" s="25" t="s">
        <v>11929</v>
      </c>
      <c r="D115" s="25" t="s">
        <v>11928</v>
      </c>
      <c r="E115" s="25" t="s">
        <v>11822</v>
      </c>
      <c r="F115" s="25" t="s">
        <v>11821</v>
      </c>
      <c r="G115" s="25">
        <v>643</v>
      </c>
      <c r="H115" s="25" t="s">
        <v>525</v>
      </c>
      <c r="I115" s="25" t="s">
        <v>959</v>
      </c>
      <c r="J115" s="25">
        <v>54.041901000000003</v>
      </c>
      <c r="K115" s="25">
        <v>37.545982000000002</v>
      </c>
      <c r="L115" s="25" t="s">
        <v>11114</v>
      </c>
      <c r="M115" s="25" t="s">
        <v>11113</v>
      </c>
      <c r="N115" s="25" t="s">
        <v>11165</v>
      </c>
      <c r="O115" s="25">
        <v>1000</v>
      </c>
      <c r="P115" s="92" t="s">
        <v>11927</v>
      </c>
      <c r="R115" s="25" t="s">
        <v>11164</v>
      </c>
      <c r="S115" s="25">
        <v>4297808141</v>
      </c>
      <c r="T115" s="25" t="s">
        <v>11925</v>
      </c>
      <c r="U115" s="92" t="s">
        <v>11926</v>
      </c>
      <c r="V115" s="91">
        <v>44552</v>
      </c>
      <c r="W115" s="25">
        <v>4297808141</v>
      </c>
      <c r="X115" s="25" t="s">
        <v>11925</v>
      </c>
      <c r="Y115" s="73"/>
      <c r="AA115" s="25" t="s">
        <v>52</v>
      </c>
      <c r="AF115" s="73"/>
    </row>
    <row r="116" spans="1:32" s="25" customFormat="1">
      <c r="A116" s="25" t="s">
        <v>11931</v>
      </c>
      <c r="B116" s="25" t="s">
        <v>11930</v>
      </c>
      <c r="C116" s="25" t="s">
        <v>11929</v>
      </c>
      <c r="D116" s="25" t="s">
        <v>11928</v>
      </c>
      <c r="E116" s="25" t="s">
        <v>11822</v>
      </c>
      <c r="F116" s="25" t="s">
        <v>11821</v>
      </c>
      <c r="G116" s="25">
        <v>643</v>
      </c>
      <c r="H116" s="25" t="s">
        <v>525</v>
      </c>
      <c r="I116" s="25" t="s">
        <v>959</v>
      </c>
      <c r="J116" s="25">
        <v>54.041901000000003</v>
      </c>
      <c r="K116" s="25">
        <v>37.545982000000002</v>
      </c>
      <c r="L116" s="25" t="s">
        <v>11114</v>
      </c>
      <c r="M116" s="25" t="s">
        <v>11113</v>
      </c>
      <c r="N116" s="25" t="s">
        <v>11179</v>
      </c>
      <c r="O116" s="25">
        <v>195</v>
      </c>
      <c r="P116" s="92" t="s">
        <v>11927</v>
      </c>
      <c r="R116" s="25" t="s">
        <v>11164</v>
      </c>
      <c r="S116" s="25">
        <v>4297808141</v>
      </c>
      <c r="T116" s="25" t="s">
        <v>11925</v>
      </c>
      <c r="U116" s="92" t="s">
        <v>11926</v>
      </c>
      <c r="V116" s="91">
        <v>44552</v>
      </c>
      <c r="W116" s="25">
        <v>4297808141</v>
      </c>
      <c r="X116" s="25" t="s">
        <v>11925</v>
      </c>
      <c r="Y116" s="73"/>
      <c r="AA116" s="25" t="s">
        <v>52</v>
      </c>
      <c r="AF116" s="73"/>
    </row>
    <row r="117" spans="1:32" s="25" customFormat="1">
      <c r="A117" s="25" t="s">
        <v>11924</v>
      </c>
      <c r="B117" s="25" t="s">
        <v>11922</v>
      </c>
      <c r="C117" s="25" t="s">
        <v>11921</v>
      </c>
      <c r="D117" s="25" t="s">
        <v>11920</v>
      </c>
      <c r="E117" s="25" t="s">
        <v>11822</v>
      </c>
      <c r="F117" s="25" t="s">
        <v>11821</v>
      </c>
      <c r="G117" s="25">
        <v>643</v>
      </c>
      <c r="H117" s="25" t="s">
        <v>525</v>
      </c>
      <c r="I117" s="25" t="s">
        <v>959</v>
      </c>
      <c r="J117" s="25">
        <v>56.62086</v>
      </c>
      <c r="K117" s="25">
        <v>85.007966999999994</v>
      </c>
      <c r="L117" s="25" t="s">
        <v>11114</v>
      </c>
      <c r="M117" s="25" t="s">
        <v>11113</v>
      </c>
      <c r="N117" s="25" t="s">
        <v>11112</v>
      </c>
      <c r="O117" s="25">
        <v>300</v>
      </c>
      <c r="P117" s="92" t="s">
        <v>11918</v>
      </c>
      <c r="R117" s="25" t="s">
        <v>11111</v>
      </c>
      <c r="S117" s="25">
        <v>4297032974</v>
      </c>
      <c r="T117" s="25" t="s">
        <v>11919</v>
      </c>
      <c r="U117" s="92" t="s">
        <v>11918</v>
      </c>
      <c r="V117" s="91">
        <v>44552</v>
      </c>
      <c r="W117" s="25">
        <v>4297846570</v>
      </c>
      <c r="X117" s="25" t="s">
        <v>11828</v>
      </c>
      <c r="Y117" s="73"/>
      <c r="Z117" s="25" t="s">
        <v>11827</v>
      </c>
      <c r="AA117" s="25" t="s">
        <v>52</v>
      </c>
      <c r="AF117" s="73"/>
    </row>
    <row r="118" spans="1:32" s="25" customFormat="1">
      <c r="A118" s="25" t="s">
        <v>11923</v>
      </c>
      <c r="B118" s="25" t="s">
        <v>11922</v>
      </c>
      <c r="C118" s="25" t="s">
        <v>11921</v>
      </c>
      <c r="D118" s="25" t="s">
        <v>11920</v>
      </c>
      <c r="E118" s="25" t="s">
        <v>11822</v>
      </c>
      <c r="F118" s="25" t="s">
        <v>11821</v>
      </c>
      <c r="G118" s="25">
        <v>643</v>
      </c>
      <c r="H118" s="25" t="s">
        <v>525</v>
      </c>
      <c r="I118" s="25" t="s">
        <v>959</v>
      </c>
      <c r="J118" s="25">
        <v>56.62086</v>
      </c>
      <c r="K118" s="25">
        <v>85.007966999999994</v>
      </c>
      <c r="L118" s="25" t="s">
        <v>11114</v>
      </c>
      <c r="M118" s="25" t="s">
        <v>11113</v>
      </c>
      <c r="N118" s="25" t="s">
        <v>11126</v>
      </c>
      <c r="O118" s="25">
        <v>139</v>
      </c>
      <c r="P118" s="92" t="s">
        <v>11918</v>
      </c>
      <c r="R118" s="25" t="s">
        <v>11111</v>
      </c>
      <c r="S118" s="25">
        <v>4297032974</v>
      </c>
      <c r="T118" s="25" t="s">
        <v>11919</v>
      </c>
      <c r="U118" s="92" t="s">
        <v>11918</v>
      </c>
      <c r="V118" s="91">
        <v>44552</v>
      </c>
      <c r="W118" s="25">
        <v>4297846570</v>
      </c>
      <c r="X118" s="25" t="s">
        <v>11828</v>
      </c>
      <c r="Y118" s="73"/>
      <c r="Z118" s="25" t="s">
        <v>11827</v>
      </c>
      <c r="AA118" s="25" t="s">
        <v>52</v>
      </c>
      <c r="AF118" s="73"/>
    </row>
    <row r="119" spans="1:32" s="25" customFormat="1">
      <c r="A119" s="25" t="s">
        <v>11917</v>
      </c>
      <c r="B119" s="25" t="s">
        <v>11916</v>
      </c>
      <c r="C119" s="25" t="s">
        <v>11842</v>
      </c>
      <c r="D119" s="25" t="s">
        <v>11841</v>
      </c>
      <c r="E119" s="25" t="s">
        <v>11822</v>
      </c>
      <c r="F119" s="25" t="s">
        <v>11821</v>
      </c>
      <c r="G119" s="25">
        <v>643</v>
      </c>
      <c r="H119" s="25" t="s">
        <v>525</v>
      </c>
      <c r="I119" s="25" t="s">
        <v>959</v>
      </c>
      <c r="J119" s="25">
        <v>53.543253</v>
      </c>
      <c r="K119" s="25">
        <v>49.618119</v>
      </c>
      <c r="L119" s="25" t="s">
        <v>11114</v>
      </c>
      <c r="M119" s="25" t="s">
        <v>11113</v>
      </c>
      <c r="N119" s="25" t="s">
        <v>11179</v>
      </c>
      <c r="O119" s="25">
        <v>3000</v>
      </c>
      <c r="P119" s="92" t="s">
        <v>11915</v>
      </c>
      <c r="Q119" s="25">
        <v>1977</v>
      </c>
      <c r="R119" s="25" t="s">
        <v>11164</v>
      </c>
      <c r="S119" s="25">
        <v>4297147565</v>
      </c>
      <c r="T119" s="25" t="s">
        <v>11914</v>
      </c>
      <c r="U119" s="92" t="s">
        <v>11915</v>
      </c>
      <c r="V119" s="91">
        <v>44552</v>
      </c>
      <c r="W119" s="25">
        <v>4297147565</v>
      </c>
      <c r="X119" s="25" t="s">
        <v>11914</v>
      </c>
      <c r="Y119" s="73"/>
      <c r="AA119" s="25" t="s">
        <v>119</v>
      </c>
      <c r="AB119" s="25" t="s">
        <v>11913</v>
      </c>
      <c r="AC119" s="25" t="s">
        <v>11912</v>
      </c>
      <c r="AF119" s="73"/>
    </row>
    <row r="120" spans="1:32" s="25" customFormat="1">
      <c r="A120" s="25" t="s">
        <v>11911</v>
      </c>
      <c r="B120" s="25" t="s">
        <v>11908</v>
      </c>
      <c r="C120" s="25" t="s">
        <v>11907</v>
      </c>
      <c r="D120" s="25" t="s">
        <v>11906</v>
      </c>
      <c r="E120" s="25" t="s">
        <v>11822</v>
      </c>
      <c r="F120" s="25" t="s">
        <v>11821</v>
      </c>
      <c r="G120" s="25">
        <v>643</v>
      </c>
      <c r="H120" s="25" t="s">
        <v>525</v>
      </c>
      <c r="I120" s="25" t="s">
        <v>959</v>
      </c>
      <c r="J120" s="25">
        <v>58.265194999999999</v>
      </c>
      <c r="K120" s="25">
        <v>68.452945999999997</v>
      </c>
      <c r="L120" s="25" t="s">
        <v>11114</v>
      </c>
      <c r="M120" s="25" t="s">
        <v>11113</v>
      </c>
      <c r="N120" s="25" t="s">
        <v>11112</v>
      </c>
      <c r="O120" s="25">
        <v>1500</v>
      </c>
      <c r="P120" s="92" t="s">
        <v>11905</v>
      </c>
      <c r="R120" s="25" t="s">
        <v>11111</v>
      </c>
      <c r="S120" s="25">
        <v>5073683869</v>
      </c>
      <c r="T120" s="25" t="s">
        <v>11904</v>
      </c>
      <c r="U120" s="92" t="s">
        <v>11903</v>
      </c>
      <c r="V120" s="91">
        <v>44615</v>
      </c>
      <c r="W120" s="25">
        <v>4297846570</v>
      </c>
      <c r="X120" s="25" t="s">
        <v>11828</v>
      </c>
      <c r="Y120" s="73"/>
      <c r="Z120" s="25" t="s">
        <v>11827</v>
      </c>
      <c r="AA120" s="25" t="s">
        <v>52</v>
      </c>
      <c r="AF120" s="73"/>
    </row>
    <row r="121" spans="1:32" s="25" customFormat="1">
      <c r="A121" s="25" t="s">
        <v>11910</v>
      </c>
      <c r="B121" s="25" t="s">
        <v>11908</v>
      </c>
      <c r="C121" s="25" t="s">
        <v>11907</v>
      </c>
      <c r="D121" s="25" t="s">
        <v>11906</v>
      </c>
      <c r="E121" s="25" t="s">
        <v>11822</v>
      </c>
      <c r="F121" s="25" t="s">
        <v>11821</v>
      </c>
      <c r="G121" s="25">
        <v>643</v>
      </c>
      <c r="H121" s="25" t="s">
        <v>525</v>
      </c>
      <c r="I121" s="25" t="s">
        <v>959</v>
      </c>
      <c r="J121" s="25">
        <v>58.265194999999999</v>
      </c>
      <c r="K121" s="25">
        <v>68.452945999999997</v>
      </c>
      <c r="L121" s="25" t="s">
        <v>11114</v>
      </c>
      <c r="M121" s="25" t="s">
        <v>11113</v>
      </c>
      <c r="N121" s="25" t="s">
        <v>11126</v>
      </c>
      <c r="O121" s="25">
        <v>500</v>
      </c>
      <c r="P121" s="92" t="s">
        <v>11905</v>
      </c>
      <c r="R121" s="25" t="s">
        <v>11111</v>
      </c>
      <c r="S121" s="25">
        <v>5073683869</v>
      </c>
      <c r="T121" s="25" t="s">
        <v>11904</v>
      </c>
      <c r="U121" s="92" t="s">
        <v>11903</v>
      </c>
      <c r="V121" s="91">
        <v>44615</v>
      </c>
      <c r="W121" s="25">
        <v>4297846570</v>
      </c>
      <c r="X121" s="25" t="s">
        <v>11828</v>
      </c>
      <c r="Y121" s="73"/>
      <c r="Z121" s="25" t="s">
        <v>11827</v>
      </c>
      <c r="AA121" s="25" t="s">
        <v>52</v>
      </c>
      <c r="AF121" s="73"/>
    </row>
    <row r="122" spans="1:32" s="25" customFormat="1">
      <c r="A122" s="25" t="s">
        <v>11909</v>
      </c>
      <c r="B122" s="25" t="s">
        <v>11908</v>
      </c>
      <c r="C122" s="25" t="s">
        <v>11907</v>
      </c>
      <c r="D122" s="25" t="s">
        <v>11906</v>
      </c>
      <c r="E122" s="25" t="s">
        <v>11822</v>
      </c>
      <c r="F122" s="25" t="s">
        <v>11821</v>
      </c>
      <c r="G122" s="25">
        <v>643</v>
      </c>
      <c r="H122" s="25" t="s">
        <v>525</v>
      </c>
      <c r="I122" s="25" t="s">
        <v>959</v>
      </c>
      <c r="J122" s="25">
        <v>58.265194999999999</v>
      </c>
      <c r="K122" s="25">
        <v>68.452945999999997</v>
      </c>
      <c r="L122" s="25" t="s">
        <v>11114</v>
      </c>
      <c r="M122" s="25" t="s">
        <v>11113</v>
      </c>
      <c r="N122" s="25" t="s">
        <v>11216</v>
      </c>
      <c r="O122" s="25">
        <v>94.3</v>
      </c>
      <c r="P122" s="92" t="s">
        <v>11905</v>
      </c>
      <c r="R122" s="25" t="s">
        <v>11111</v>
      </c>
      <c r="S122" s="25">
        <v>5073683869</v>
      </c>
      <c r="T122" s="25" t="s">
        <v>11904</v>
      </c>
      <c r="U122" s="92" t="s">
        <v>11903</v>
      </c>
      <c r="V122" s="91">
        <v>44615</v>
      </c>
      <c r="W122" s="25">
        <v>4297846570</v>
      </c>
      <c r="X122" s="25" t="s">
        <v>11828</v>
      </c>
      <c r="Y122" s="73"/>
      <c r="Z122" s="25" t="s">
        <v>11827</v>
      </c>
      <c r="AA122" s="25" t="s">
        <v>52</v>
      </c>
      <c r="AF122" s="73"/>
    </row>
    <row r="123" spans="1:32" s="25" customFormat="1">
      <c r="A123" s="25" t="s">
        <v>11902</v>
      </c>
      <c r="B123" s="25" t="s">
        <v>11901</v>
      </c>
      <c r="C123" s="25" t="s">
        <v>11900</v>
      </c>
      <c r="D123" s="25" t="s">
        <v>11899</v>
      </c>
      <c r="E123" s="25" t="s">
        <v>11822</v>
      </c>
      <c r="F123" s="25" t="s">
        <v>11821</v>
      </c>
      <c r="G123" s="25">
        <v>643</v>
      </c>
      <c r="H123" s="25" t="s">
        <v>525</v>
      </c>
      <c r="I123" s="25" t="s">
        <v>959</v>
      </c>
      <c r="J123" s="25">
        <v>44.820587000000003</v>
      </c>
      <c r="K123" s="25">
        <v>44.124555999999998</v>
      </c>
      <c r="L123" s="25" t="s">
        <v>11114</v>
      </c>
      <c r="M123" s="25" t="s">
        <v>11113</v>
      </c>
      <c r="N123" s="25" t="s">
        <v>11112</v>
      </c>
      <c r="O123" s="25">
        <v>350</v>
      </c>
      <c r="P123" s="92" t="s">
        <v>11898</v>
      </c>
      <c r="R123" s="25" t="s">
        <v>11111</v>
      </c>
      <c r="S123" s="25">
        <v>4298198962</v>
      </c>
      <c r="T123" s="25" t="s">
        <v>11897</v>
      </c>
      <c r="U123" s="92" t="s">
        <v>11896</v>
      </c>
      <c r="V123" s="91">
        <v>44617</v>
      </c>
      <c r="W123" s="25">
        <v>4295887034</v>
      </c>
      <c r="X123" s="25" t="s">
        <v>11895</v>
      </c>
      <c r="Y123" s="73"/>
      <c r="Z123" s="25" t="s">
        <v>11894</v>
      </c>
      <c r="AA123" s="25" t="s">
        <v>119</v>
      </c>
      <c r="AB123" s="25" t="s">
        <v>11893</v>
      </c>
      <c r="AC123" s="25" t="s">
        <v>11835</v>
      </c>
      <c r="AF123" s="73"/>
    </row>
    <row r="124" spans="1:32" s="25" customFormat="1">
      <c r="A124" s="25" t="s">
        <v>11892</v>
      </c>
      <c r="B124" s="25" t="s">
        <v>11888</v>
      </c>
      <c r="C124" s="25" t="s">
        <v>11887</v>
      </c>
      <c r="D124" s="25" t="s">
        <v>11878</v>
      </c>
      <c r="E124" s="25" t="s">
        <v>11822</v>
      </c>
      <c r="F124" s="25" t="s">
        <v>11821</v>
      </c>
      <c r="G124" s="25">
        <v>643</v>
      </c>
      <c r="H124" s="25" t="s">
        <v>525</v>
      </c>
      <c r="I124" s="25" t="s">
        <v>959</v>
      </c>
      <c r="J124" s="25">
        <v>55.600883000000003</v>
      </c>
      <c r="K124" s="25">
        <v>51.936148000000003</v>
      </c>
      <c r="L124" s="25" t="s">
        <v>11114</v>
      </c>
      <c r="M124" s="25" t="s">
        <v>11113</v>
      </c>
      <c r="N124" s="25" t="s">
        <v>11112</v>
      </c>
      <c r="O124" s="25">
        <v>450</v>
      </c>
      <c r="P124" s="92" t="s">
        <v>11886</v>
      </c>
      <c r="Q124" s="25">
        <v>1976</v>
      </c>
      <c r="R124" s="25" t="s">
        <v>11111</v>
      </c>
      <c r="S124" s="25">
        <v>4295887243</v>
      </c>
      <c r="T124" s="25" t="s">
        <v>11885</v>
      </c>
      <c r="U124" s="92" t="s">
        <v>11884</v>
      </c>
      <c r="V124" s="91">
        <v>44617</v>
      </c>
      <c r="W124" s="25">
        <v>4297846570</v>
      </c>
      <c r="X124" s="25" t="s">
        <v>11828</v>
      </c>
      <c r="Y124" s="73"/>
      <c r="Z124" s="25" t="s">
        <v>11827</v>
      </c>
      <c r="AA124" s="25" t="s">
        <v>52</v>
      </c>
      <c r="AF124" s="73"/>
    </row>
    <row r="125" spans="1:32" s="25" customFormat="1">
      <c r="A125" s="25" t="s">
        <v>11891</v>
      </c>
      <c r="B125" s="25" t="s">
        <v>11888</v>
      </c>
      <c r="C125" s="25" t="s">
        <v>11887</v>
      </c>
      <c r="D125" s="25" t="s">
        <v>11878</v>
      </c>
      <c r="E125" s="25" t="s">
        <v>11822</v>
      </c>
      <c r="F125" s="25" t="s">
        <v>11821</v>
      </c>
      <c r="G125" s="25">
        <v>643</v>
      </c>
      <c r="H125" s="25" t="s">
        <v>525</v>
      </c>
      <c r="I125" s="25" t="s">
        <v>959</v>
      </c>
      <c r="J125" s="25">
        <v>55.600883000000003</v>
      </c>
      <c r="K125" s="25">
        <v>51.936148000000003</v>
      </c>
      <c r="L125" s="25" t="s">
        <v>11114</v>
      </c>
      <c r="M125" s="25" t="s">
        <v>11113</v>
      </c>
      <c r="N125" s="25" t="s">
        <v>11126</v>
      </c>
      <c r="O125" s="25">
        <v>197</v>
      </c>
      <c r="P125" s="92" t="s">
        <v>11886</v>
      </c>
      <c r="Q125" s="25">
        <v>1976</v>
      </c>
      <c r="R125" s="25" t="s">
        <v>11111</v>
      </c>
      <c r="S125" s="25">
        <v>4295887243</v>
      </c>
      <c r="T125" s="25" t="s">
        <v>11885</v>
      </c>
      <c r="U125" s="92" t="s">
        <v>11884</v>
      </c>
      <c r="V125" s="91">
        <v>44617</v>
      </c>
      <c r="W125" s="25">
        <v>4297846570</v>
      </c>
      <c r="X125" s="25" t="s">
        <v>11828</v>
      </c>
      <c r="Y125" s="73"/>
      <c r="Z125" s="25" t="s">
        <v>11827</v>
      </c>
      <c r="AA125" s="25" t="s">
        <v>52</v>
      </c>
      <c r="AF125" s="73"/>
    </row>
    <row r="126" spans="1:32" s="25" customFormat="1">
      <c r="A126" s="25" t="s">
        <v>11890</v>
      </c>
      <c r="B126" s="25" t="s">
        <v>11888</v>
      </c>
      <c r="C126" s="25" t="s">
        <v>11887</v>
      </c>
      <c r="D126" s="25" t="s">
        <v>11878</v>
      </c>
      <c r="E126" s="25" t="s">
        <v>11822</v>
      </c>
      <c r="F126" s="25" t="s">
        <v>11821</v>
      </c>
      <c r="G126" s="25">
        <v>643</v>
      </c>
      <c r="H126" s="25" t="s">
        <v>525</v>
      </c>
      <c r="I126" s="25" t="s">
        <v>959</v>
      </c>
      <c r="J126" s="25">
        <v>55.600883000000003</v>
      </c>
      <c r="K126" s="25">
        <v>51.936148000000003</v>
      </c>
      <c r="L126" s="25" t="s">
        <v>11114</v>
      </c>
      <c r="M126" s="25" t="s">
        <v>11113</v>
      </c>
      <c r="N126" s="25" t="s">
        <v>11216</v>
      </c>
      <c r="O126" s="25">
        <v>54</v>
      </c>
      <c r="P126" s="92" t="s">
        <v>11886</v>
      </c>
      <c r="Q126" s="25">
        <v>1976</v>
      </c>
      <c r="R126" s="25" t="s">
        <v>11111</v>
      </c>
      <c r="S126" s="25">
        <v>4295887243</v>
      </c>
      <c r="T126" s="25" t="s">
        <v>11885</v>
      </c>
      <c r="U126" s="92" t="s">
        <v>11884</v>
      </c>
      <c r="V126" s="91">
        <v>44617</v>
      </c>
      <c r="W126" s="25">
        <v>4297846570</v>
      </c>
      <c r="X126" s="25" t="s">
        <v>11828</v>
      </c>
      <c r="Y126" s="73"/>
      <c r="Z126" s="25" t="s">
        <v>11827</v>
      </c>
      <c r="AA126" s="25" t="s">
        <v>52</v>
      </c>
      <c r="AF126" s="73"/>
    </row>
    <row r="127" spans="1:32" s="25" customFormat="1">
      <c r="A127" s="25" t="s">
        <v>11889</v>
      </c>
      <c r="B127" s="25" t="s">
        <v>11888</v>
      </c>
      <c r="C127" s="25" t="s">
        <v>11887</v>
      </c>
      <c r="D127" s="25" t="s">
        <v>11878</v>
      </c>
      <c r="E127" s="25" t="s">
        <v>11822</v>
      </c>
      <c r="F127" s="25" t="s">
        <v>11821</v>
      </c>
      <c r="G127" s="25">
        <v>643</v>
      </c>
      <c r="H127" s="25" t="s">
        <v>525</v>
      </c>
      <c r="I127" s="25" t="s">
        <v>959</v>
      </c>
      <c r="J127" s="25">
        <v>55.600883000000003</v>
      </c>
      <c r="K127" s="25">
        <v>51.936148000000003</v>
      </c>
      <c r="L127" s="25" t="s">
        <v>11114</v>
      </c>
      <c r="M127" s="25" t="s">
        <v>11113</v>
      </c>
      <c r="N127" s="25" t="s">
        <v>11227</v>
      </c>
      <c r="O127" s="25">
        <v>187</v>
      </c>
      <c r="P127" s="92" t="s">
        <v>11886</v>
      </c>
      <c r="Q127" s="25">
        <v>1976</v>
      </c>
      <c r="R127" s="25" t="s">
        <v>11111</v>
      </c>
      <c r="S127" s="25">
        <v>4295887243</v>
      </c>
      <c r="T127" s="25" t="s">
        <v>11885</v>
      </c>
      <c r="U127" s="92" t="s">
        <v>11884</v>
      </c>
      <c r="V127" s="91">
        <v>44617</v>
      </c>
      <c r="W127" s="25">
        <v>4297846570</v>
      </c>
      <c r="X127" s="25" t="s">
        <v>11828</v>
      </c>
      <c r="Y127" s="73"/>
      <c r="Z127" s="25" t="s">
        <v>11827</v>
      </c>
      <c r="AA127" s="25" t="s">
        <v>52</v>
      </c>
      <c r="AF127" s="73"/>
    </row>
    <row r="128" spans="1:32" s="25" customFormat="1">
      <c r="A128" s="25" t="s">
        <v>11883</v>
      </c>
      <c r="B128" s="25" t="s">
        <v>11880</v>
      </c>
      <c r="C128" s="25" t="s">
        <v>11879</v>
      </c>
      <c r="D128" s="25" t="s">
        <v>11878</v>
      </c>
      <c r="E128" s="25" t="s">
        <v>11822</v>
      </c>
      <c r="F128" s="25" t="s">
        <v>11821</v>
      </c>
      <c r="G128" s="25">
        <v>643</v>
      </c>
      <c r="H128" s="25" t="s">
        <v>525</v>
      </c>
      <c r="I128" s="25" t="s">
        <v>959</v>
      </c>
      <c r="J128" s="25">
        <v>55.869708000000003</v>
      </c>
      <c r="K128" s="25">
        <v>48.987836999999999</v>
      </c>
      <c r="L128" s="25" t="s">
        <v>11114</v>
      </c>
      <c r="M128" s="25" t="s">
        <v>11113</v>
      </c>
      <c r="N128" s="25" t="s">
        <v>11112</v>
      </c>
      <c r="O128" s="25">
        <v>654</v>
      </c>
      <c r="P128" s="92" t="s">
        <v>11882</v>
      </c>
      <c r="R128" s="25" t="s">
        <v>11111</v>
      </c>
      <c r="T128" s="25" t="s">
        <v>11877</v>
      </c>
      <c r="U128" s="92" t="s">
        <v>11876</v>
      </c>
      <c r="V128" s="91">
        <v>44617</v>
      </c>
      <c r="W128" s="25">
        <v>4297846570</v>
      </c>
      <c r="X128" s="25" t="s">
        <v>11828</v>
      </c>
      <c r="Y128" s="73"/>
      <c r="Z128" s="25" t="s">
        <v>11827</v>
      </c>
      <c r="AA128" s="25" t="s">
        <v>52</v>
      </c>
      <c r="AF128" s="73"/>
    </row>
    <row r="129" spans="1:32" s="25" customFormat="1">
      <c r="A129" s="25" t="s">
        <v>11881</v>
      </c>
      <c r="B129" s="25" t="s">
        <v>11880</v>
      </c>
      <c r="C129" s="25" t="s">
        <v>11879</v>
      </c>
      <c r="D129" s="25" t="s">
        <v>11878</v>
      </c>
      <c r="E129" s="25" t="s">
        <v>11822</v>
      </c>
      <c r="F129" s="25" t="s">
        <v>11821</v>
      </c>
      <c r="G129" s="25">
        <v>643</v>
      </c>
      <c r="H129" s="25" t="s">
        <v>525</v>
      </c>
      <c r="I129" s="25" t="s">
        <v>959</v>
      </c>
      <c r="J129" s="25">
        <v>55.869708000000003</v>
      </c>
      <c r="K129" s="25">
        <v>48.987836999999999</v>
      </c>
      <c r="L129" s="25" t="s">
        <v>11114</v>
      </c>
      <c r="M129" s="25" t="s">
        <v>11113</v>
      </c>
      <c r="N129" s="25" t="s">
        <v>11126</v>
      </c>
      <c r="P129" s="92"/>
      <c r="R129" s="25" t="s">
        <v>11111</v>
      </c>
      <c r="T129" s="25" t="s">
        <v>11877</v>
      </c>
      <c r="U129" s="92" t="s">
        <v>11876</v>
      </c>
      <c r="V129" s="91">
        <v>44617</v>
      </c>
      <c r="W129" s="25">
        <v>4297846570</v>
      </c>
      <c r="X129" s="25" t="s">
        <v>11828</v>
      </c>
      <c r="Y129" s="73"/>
      <c r="Z129" s="25" t="s">
        <v>11827</v>
      </c>
      <c r="AA129" s="25" t="s">
        <v>52</v>
      </c>
      <c r="AF129" s="73"/>
    </row>
    <row r="130" spans="1:32" s="25" customFormat="1">
      <c r="A130" s="25" t="s">
        <v>11875</v>
      </c>
      <c r="B130" s="25" t="s">
        <v>11872</v>
      </c>
      <c r="C130" s="25" t="s">
        <v>11871</v>
      </c>
      <c r="D130" s="25" t="s">
        <v>11823</v>
      </c>
      <c r="E130" s="25" t="s">
        <v>11822</v>
      </c>
      <c r="F130" s="25" t="s">
        <v>11821</v>
      </c>
      <c r="G130" s="25">
        <v>643</v>
      </c>
      <c r="H130" s="25" t="s">
        <v>525</v>
      </c>
      <c r="I130" s="25" t="s">
        <v>959</v>
      </c>
      <c r="J130" s="25">
        <v>53.406633999999997</v>
      </c>
      <c r="K130" s="25">
        <v>55.887751999999999</v>
      </c>
      <c r="L130" s="25" t="s">
        <v>11114</v>
      </c>
      <c r="M130" s="25" t="s">
        <v>11113</v>
      </c>
      <c r="N130" s="25" t="s">
        <v>11112</v>
      </c>
      <c r="P130" s="92"/>
      <c r="R130" s="25" t="s">
        <v>11111</v>
      </c>
      <c r="S130" s="25">
        <v>4295887234</v>
      </c>
      <c r="T130" s="25" t="s">
        <v>11870</v>
      </c>
      <c r="U130" s="92" t="s">
        <v>11869</v>
      </c>
      <c r="V130" s="91">
        <v>44617</v>
      </c>
      <c r="W130" s="25">
        <v>4295887074</v>
      </c>
      <c r="X130" s="25" t="s">
        <v>11868</v>
      </c>
      <c r="Y130" s="73"/>
      <c r="Z130" s="25" t="s">
        <v>11867</v>
      </c>
      <c r="AA130" s="25" t="s">
        <v>119</v>
      </c>
      <c r="AB130" s="25" t="s">
        <v>11866</v>
      </c>
      <c r="AC130" s="25" t="s">
        <v>11835</v>
      </c>
      <c r="AF130" s="73"/>
    </row>
    <row r="131" spans="1:32" s="25" customFormat="1">
      <c r="A131" s="25" t="s">
        <v>11874</v>
      </c>
      <c r="B131" s="25" t="s">
        <v>11872</v>
      </c>
      <c r="C131" s="25" t="s">
        <v>11871</v>
      </c>
      <c r="D131" s="25" t="s">
        <v>11823</v>
      </c>
      <c r="E131" s="25" t="s">
        <v>11822</v>
      </c>
      <c r="F131" s="25" t="s">
        <v>11821</v>
      </c>
      <c r="G131" s="25">
        <v>643</v>
      </c>
      <c r="H131" s="25" t="s">
        <v>525</v>
      </c>
      <c r="I131" s="25" t="s">
        <v>959</v>
      </c>
      <c r="J131" s="25">
        <v>53.406633999999997</v>
      </c>
      <c r="K131" s="25">
        <v>55.887751999999999</v>
      </c>
      <c r="L131" s="25" t="s">
        <v>11114</v>
      </c>
      <c r="M131" s="25" t="s">
        <v>11113</v>
      </c>
      <c r="N131" s="25" t="s">
        <v>11126</v>
      </c>
      <c r="P131" s="92"/>
      <c r="R131" s="25" t="s">
        <v>11111</v>
      </c>
      <c r="S131" s="25">
        <v>4295887234</v>
      </c>
      <c r="T131" s="25" t="s">
        <v>11870</v>
      </c>
      <c r="U131" s="92" t="s">
        <v>11869</v>
      </c>
      <c r="V131" s="91">
        <v>44617</v>
      </c>
      <c r="W131" s="25">
        <v>4295887074</v>
      </c>
      <c r="X131" s="25" t="s">
        <v>11868</v>
      </c>
      <c r="Y131" s="73"/>
      <c r="Z131" s="25" t="s">
        <v>11867</v>
      </c>
      <c r="AA131" s="25" t="s">
        <v>119</v>
      </c>
      <c r="AB131" s="25" t="s">
        <v>11866</v>
      </c>
      <c r="AC131" s="25" t="s">
        <v>11835</v>
      </c>
      <c r="AF131" s="73"/>
    </row>
    <row r="132" spans="1:32" s="25" customFormat="1">
      <c r="A132" s="25" t="s">
        <v>11873</v>
      </c>
      <c r="B132" s="25" t="s">
        <v>11872</v>
      </c>
      <c r="C132" s="25" t="s">
        <v>11871</v>
      </c>
      <c r="D132" s="25" t="s">
        <v>11823</v>
      </c>
      <c r="E132" s="25" t="s">
        <v>11822</v>
      </c>
      <c r="F132" s="25" t="s">
        <v>11821</v>
      </c>
      <c r="G132" s="25">
        <v>643</v>
      </c>
      <c r="H132" s="25" t="s">
        <v>525</v>
      </c>
      <c r="I132" s="25" t="s">
        <v>959</v>
      </c>
      <c r="J132" s="25">
        <v>53.406633999999997</v>
      </c>
      <c r="K132" s="25">
        <v>55.887751999999999</v>
      </c>
      <c r="L132" s="25" t="s">
        <v>11114</v>
      </c>
      <c r="M132" s="25" t="s">
        <v>11113</v>
      </c>
      <c r="N132" s="25" t="s">
        <v>11179</v>
      </c>
      <c r="P132" s="92"/>
      <c r="R132" s="25" t="s">
        <v>11111</v>
      </c>
      <c r="S132" s="25">
        <v>4295887234</v>
      </c>
      <c r="T132" s="25" t="s">
        <v>11870</v>
      </c>
      <c r="U132" s="92" t="s">
        <v>11869</v>
      </c>
      <c r="V132" s="91">
        <v>44617</v>
      </c>
      <c r="W132" s="25">
        <v>4295887074</v>
      </c>
      <c r="X132" s="25" t="s">
        <v>11868</v>
      </c>
      <c r="Y132" s="73"/>
      <c r="Z132" s="25" t="s">
        <v>11867</v>
      </c>
      <c r="AA132" s="25" t="s">
        <v>119</v>
      </c>
      <c r="AB132" s="25" t="s">
        <v>11866</v>
      </c>
      <c r="AC132" s="25" t="s">
        <v>11835</v>
      </c>
      <c r="AF132" s="73"/>
    </row>
    <row r="133" spans="1:32" s="25" customFormat="1">
      <c r="A133" s="25" t="s">
        <v>11865</v>
      </c>
      <c r="B133" s="25" t="s">
        <v>11858</v>
      </c>
      <c r="C133" s="25" t="s">
        <v>11857</v>
      </c>
      <c r="D133" s="25" t="s">
        <v>11856</v>
      </c>
      <c r="E133" s="25" t="s">
        <v>11822</v>
      </c>
      <c r="F133" s="25" t="s">
        <v>11821</v>
      </c>
      <c r="G133" s="25">
        <v>643</v>
      </c>
      <c r="H133" s="25" t="s">
        <v>525</v>
      </c>
      <c r="I133" s="25" t="s">
        <v>959</v>
      </c>
      <c r="J133" s="25">
        <v>52.564574</v>
      </c>
      <c r="K133" s="25">
        <v>103.926688</v>
      </c>
      <c r="L133" s="25" t="s">
        <v>11114</v>
      </c>
      <c r="M133" s="25" t="s">
        <v>11113</v>
      </c>
      <c r="N133" s="25" t="s">
        <v>11112</v>
      </c>
      <c r="O133" s="25">
        <v>200</v>
      </c>
      <c r="P133" s="92" t="s">
        <v>11862</v>
      </c>
      <c r="R133" s="25" t="s">
        <v>11111</v>
      </c>
      <c r="S133" s="25">
        <v>4298105687</v>
      </c>
      <c r="T133" s="25" t="s">
        <v>11855</v>
      </c>
      <c r="U133" s="92" t="s">
        <v>11861</v>
      </c>
      <c r="V133" s="91">
        <v>44617</v>
      </c>
      <c r="W133" s="25">
        <v>5000003686</v>
      </c>
      <c r="X133" s="25" t="s">
        <v>11818</v>
      </c>
      <c r="Y133" s="73"/>
      <c r="AA133" s="25" t="s">
        <v>52</v>
      </c>
      <c r="AF133" s="73"/>
    </row>
    <row r="134" spans="1:32" s="25" customFormat="1">
      <c r="A134" s="25" t="s">
        <v>11864</v>
      </c>
      <c r="B134" s="25" t="s">
        <v>11858</v>
      </c>
      <c r="C134" s="25" t="s">
        <v>11857</v>
      </c>
      <c r="D134" s="25" t="s">
        <v>11856</v>
      </c>
      <c r="E134" s="25" t="s">
        <v>11822</v>
      </c>
      <c r="F134" s="25" t="s">
        <v>11821</v>
      </c>
      <c r="G134" s="25">
        <v>643</v>
      </c>
      <c r="H134" s="25" t="s">
        <v>525</v>
      </c>
      <c r="I134" s="25" t="s">
        <v>959</v>
      </c>
      <c r="J134" s="25">
        <v>52.564574</v>
      </c>
      <c r="K134" s="25">
        <v>103.926688</v>
      </c>
      <c r="L134" s="25" t="s">
        <v>11114</v>
      </c>
      <c r="M134" s="25" t="s">
        <v>11113</v>
      </c>
      <c r="N134" s="25" t="s">
        <v>11126</v>
      </c>
      <c r="O134" s="25">
        <v>100</v>
      </c>
      <c r="P134" s="92" t="s">
        <v>11862</v>
      </c>
      <c r="R134" s="25" t="s">
        <v>11111</v>
      </c>
      <c r="S134" s="25">
        <v>4298105687</v>
      </c>
      <c r="T134" s="25" t="s">
        <v>11855</v>
      </c>
      <c r="U134" s="92" t="s">
        <v>11861</v>
      </c>
      <c r="V134" s="91">
        <v>44617</v>
      </c>
      <c r="W134" s="25">
        <v>5000003686</v>
      </c>
      <c r="X134" s="25" t="s">
        <v>11818</v>
      </c>
      <c r="Y134" s="73"/>
      <c r="AA134" s="25" t="s">
        <v>52</v>
      </c>
      <c r="AF134" s="73"/>
    </row>
    <row r="135" spans="1:32" s="25" customFormat="1">
      <c r="A135" s="25" t="s">
        <v>11863</v>
      </c>
      <c r="B135" s="25" t="s">
        <v>11858</v>
      </c>
      <c r="C135" s="25" t="s">
        <v>11857</v>
      </c>
      <c r="D135" s="25" t="s">
        <v>11856</v>
      </c>
      <c r="E135" s="25" t="s">
        <v>11822</v>
      </c>
      <c r="F135" s="25" t="s">
        <v>11821</v>
      </c>
      <c r="G135" s="25">
        <v>643</v>
      </c>
      <c r="H135" s="25" t="s">
        <v>525</v>
      </c>
      <c r="I135" s="25" t="s">
        <v>959</v>
      </c>
      <c r="J135" s="25">
        <v>52.564574</v>
      </c>
      <c r="K135" s="25">
        <v>103.926688</v>
      </c>
      <c r="L135" s="25" t="s">
        <v>11114</v>
      </c>
      <c r="M135" s="25" t="s">
        <v>11113</v>
      </c>
      <c r="N135" s="25" t="s">
        <v>11227</v>
      </c>
      <c r="O135" s="25">
        <v>60</v>
      </c>
      <c r="P135" s="92" t="s">
        <v>11862</v>
      </c>
      <c r="R135" s="25" t="s">
        <v>11111</v>
      </c>
      <c r="S135" s="25">
        <v>4298105687</v>
      </c>
      <c r="T135" s="25" t="s">
        <v>11855</v>
      </c>
      <c r="U135" s="92" t="s">
        <v>11861</v>
      </c>
      <c r="V135" s="91">
        <v>44617</v>
      </c>
      <c r="W135" s="25">
        <v>5000003686</v>
      </c>
      <c r="X135" s="25" t="s">
        <v>11818</v>
      </c>
      <c r="Y135" s="73"/>
      <c r="AA135" s="25" t="s">
        <v>52</v>
      </c>
      <c r="AF135" s="73"/>
    </row>
    <row r="136" spans="1:32" s="25" customFormat="1">
      <c r="A136" s="25" t="s">
        <v>11860</v>
      </c>
      <c r="B136" s="25" t="s">
        <v>11858</v>
      </c>
      <c r="C136" s="25" t="s">
        <v>11857</v>
      </c>
      <c r="D136" s="25" t="s">
        <v>11856</v>
      </c>
      <c r="E136" s="25" t="s">
        <v>11822</v>
      </c>
      <c r="F136" s="25" t="s">
        <v>11821</v>
      </c>
      <c r="G136" s="25">
        <v>643</v>
      </c>
      <c r="H136" s="25" t="s">
        <v>525</v>
      </c>
      <c r="I136" s="25" t="s">
        <v>959</v>
      </c>
      <c r="J136" s="25">
        <v>52.564574</v>
      </c>
      <c r="K136" s="25">
        <v>103.926688</v>
      </c>
      <c r="L136" s="25" t="s">
        <v>11114</v>
      </c>
      <c r="M136" s="25" t="s">
        <v>11113</v>
      </c>
      <c r="N136" s="25" t="s">
        <v>11165</v>
      </c>
      <c r="P136" s="92"/>
      <c r="Q136" s="25">
        <v>1954</v>
      </c>
      <c r="R136" s="25" t="s">
        <v>11164</v>
      </c>
      <c r="S136" s="25">
        <v>4298105687</v>
      </c>
      <c r="T136" s="25" t="s">
        <v>11855</v>
      </c>
      <c r="U136" s="92" t="s">
        <v>11854</v>
      </c>
      <c r="V136" s="91">
        <v>44552</v>
      </c>
      <c r="W136" s="25">
        <v>5000003686</v>
      </c>
      <c r="X136" s="25" t="s">
        <v>11818</v>
      </c>
      <c r="Y136" s="73"/>
      <c r="AA136" s="25" t="s">
        <v>52</v>
      </c>
      <c r="AF136" s="73"/>
    </row>
    <row r="137" spans="1:32" s="25" customFormat="1">
      <c r="A137" s="25" t="s">
        <v>11859</v>
      </c>
      <c r="B137" s="25" t="s">
        <v>11858</v>
      </c>
      <c r="C137" s="25" t="s">
        <v>11857</v>
      </c>
      <c r="D137" s="25" t="s">
        <v>11856</v>
      </c>
      <c r="E137" s="25" t="s">
        <v>11822</v>
      </c>
      <c r="F137" s="25" t="s">
        <v>11821</v>
      </c>
      <c r="G137" s="25">
        <v>643</v>
      </c>
      <c r="H137" s="25" t="s">
        <v>525</v>
      </c>
      <c r="I137" s="25" t="s">
        <v>959</v>
      </c>
      <c r="J137" s="25">
        <v>52.564574</v>
      </c>
      <c r="K137" s="25">
        <v>103.926688</v>
      </c>
      <c r="L137" s="25" t="s">
        <v>11114</v>
      </c>
      <c r="M137" s="25" t="s">
        <v>11113</v>
      </c>
      <c r="N137" s="25" t="s">
        <v>11179</v>
      </c>
      <c r="P137" s="92"/>
      <c r="Q137" s="25">
        <v>1954</v>
      </c>
      <c r="R137" s="25" t="s">
        <v>11164</v>
      </c>
      <c r="S137" s="25">
        <v>4298105687</v>
      </c>
      <c r="T137" s="25" t="s">
        <v>11855</v>
      </c>
      <c r="U137" s="92" t="s">
        <v>11854</v>
      </c>
      <c r="V137" s="91">
        <v>44552</v>
      </c>
      <c r="W137" s="25">
        <v>5000003686</v>
      </c>
      <c r="X137" s="25" t="s">
        <v>11818</v>
      </c>
      <c r="Y137" s="73"/>
      <c r="AA137" s="25" t="s">
        <v>52</v>
      </c>
      <c r="AF137" s="73"/>
    </row>
    <row r="138" spans="1:32" s="25" customFormat="1">
      <c r="A138" s="25" t="s">
        <v>11853</v>
      </c>
      <c r="B138" s="25" t="s">
        <v>11850</v>
      </c>
      <c r="C138" s="25" t="s">
        <v>11849</v>
      </c>
      <c r="D138" s="25" t="s">
        <v>11848</v>
      </c>
      <c r="E138" s="25" t="s">
        <v>11822</v>
      </c>
      <c r="F138" s="25" t="s">
        <v>11821</v>
      </c>
      <c r="G138" s="25">
        <v>643</v>
      </c>
      <c r="H138" s="25" t="s">
        <v>525</v>
      </c>
      <c r="I138" s="25" t="s">
        <v>959</v>
      </c>
      <c r="J138" s="25">
        <v>56.098697999999999</v>
      </c>
      <c r="K138" s="25">
        <v>44.159218000000003</v>
      </c>
      <c r="L138" s="25" t="s">
        <v>11114</v>
      </c>
      <c r="M138" s="25" t="s">
        <v>11113</v>
      </c>
      <c r="N138" s="25" t="s">
        <v>11112</v>
      </c>
      <c r="O138" s="25">
        <v>420</v>
      </c>
      <c r="P138" s="92" t="s">
        <v>11847</v>
      </c>
      <c r="R138" s="25" t="s">
        <v>11111</v>
      </c>
      <c r="S138" s="25">
        <v>5036226816</v>
      </c>
      <c r="T138" s="25" t="s">
        <v>11846</v>
      </c>
      <c r="U138" s="92" t="s">
        <v>11845</v>
      </c>
      <c r="V138" s="91">
        <v>44617</v>
      </c>
      <c r="W138" s="25">
        <v>4297846570</v>
      </c>
      <c r="X138" s="25" t="s">
        <v>11828</v>
      </c>
      <c r="Y138" s="73"/>
      <c r="Z138" s="25" t="s">
        <v>11827</v>
      </c>
      <c r="AA138" s="25" t="s">
        <v>52</v>
      </c>
      <c r="AF138" s="73"/>
    </row>
    <row r="139" spans="1:32" s="25" customFormat="1">
      <c r="A139" s="25" t="s">
        <v>11852</v>
      </c>
      <c r="B139" s="25" t="s">
        <v>11850</v>
      </c>
      <c r="C139" s="25" t="s">
        <v>11849</v>
      </c>
      <c r="D139" s="25" t="s">
        <v>11848</v>
      </c>
      <c r="E139" s="25" t="s">
        <v>11822</v>
      </c>
      <c r="F139" s="25" t="s">
        <v>11821</v>
      </c>
      <c r="G139" s="25">
        <v>643</v>
      </c>
      <c r="H139" s="25" t="s">
        <v>525</v>
      </c>
      <c r="I139" s="25" t="s">
        <v>959</v>
      </c>
      <c r="J139" s="25">
        <v>56.098697999999999</v>
      </c>
      <c r="K139" s="25">
        <v>44.159218000000003</v>
      </c>
      <c r="L139" s="25" t="s">
        <v>11114</v>
      </c>
      <c r="M139" s="25" t="s">
        <v>11113</v>
      </c>
      <c r="N139" s="25" t="s">
        <v>11126</v>
      </c>
      <c r="O139" s="25">
        <v>180</v>
      </c>
      <c r="P139" s="92" t="s">
        <v>11847</v>
      </c>
      <c r="R139" s="25" t="s">
        <v>11111</v>
      </c>
      <c r="S139" s="25">
        <v>5036226816</v>
      </c>
      <c r="T139" s="25" t="s">
        <v>11846</v>
      </c>
      <c r="U139" s="92" t="s">
        <v>11845</v>
      </c>
      <c r="V139" s="91">
        <v>44617</v>
      </c>
      <c r="W139" s="25">
        <v>4297846570</v>
      </c>
      <c r="X139" s="25" t="s">
        <v>11828</v>
      </c>
      <c r="Y139" s="73"/>
      <c r="Z139" s="25" t="s">
        <v>11827</v>
      </c>
      <c r="AA139" s="25" t="s">
        <v>52</v>
      </c>
      <c r="AF139" s="73"/>
    </row>
    <row r="140" spans="1:32" s="25" customFormat="1">
      <c r="A140" s="25" t="s">
        <v>11851</v>
      </c>
      <c r="B140" s="25" t="s">
        <v>11850</v>
      </c>
      <c r="C140" s="25" t="s">
        <v>11849</v>
      </c>
      <c r="D140" s="25" t="s">
        <v>11848</v>
      </c>
      <c r="E140" s="25" t="s">
        <v>11822</v>
      </c>
      <c r="F140" s="25" t="s">
        <v>11821</v>
      </c>
      <c r="G140" s="25">
        <v>643</v>
      </c>
      <c r="H140" s="25" t="s">
        <v>525</v>
      </c>
      <c r="I140" s="25" t="s">
        <v>959</v>
      </c>
      <c r="J140" s="25">
        <v>56.098697999999999</v>
      </c>
      <c r="K140" s="25">
        <v>44.159218000000003</v>
      </c>
      <c r="L140" s="25" t="s">
        <v>11114</v>
      </c>
      <c r="M140" s="25" t="s">
        <v>11113</v>
      </c>
      <c r="N140" s="25" t="s">
        <v>11227</v>
      </c>
      <c r="O140" s="25">
        <v>104</v>
      </c>
      <c r="P140" s="92" t="s">
        <v>11847</v>
      </c>
      <c r="R140" s="25" t="s">
        <v>11111</v>
      </c>
      <c r="S140" s="25">
        <v>5036226816</v>
      </c>
      <c r="T140" s="25" t="s">
        <v>11846</v>
      </c>
      <c r="U140" s="92" t="s">
        <v>11845</v>
      </c>
      <c r="V140" s="91">
        <v>44617</v>
      </c>
      <c r="W140" s="25">
        <v>4297846570</v>
      </c>
      <c r="X140" s="25" t="s">
        <v>11828</v>
      </c>
      <c r="Y140" s="73"/>
      <c r="Z140" s="25" t="s">
        <v>11827</v>
      </c>
      <c r="AA140" s="25" t="s">
        <v>52</v>
      </c>
      <c r="AF140" s="73"/>
    </row>
    <row r="141" spans="1:32" s="25" customFormat="1">
      <c r="A141" s="25" t="s">
        <v>11844</v>
      </c>
      <c r="B141" s="25" t="s">
        <v>11843</v>
      </c>
      <c r="C141" s="25" t="s">
        <v>11842</v>
      </c>
      <c r="D141" s="25" t="s">
        <v>11841</v>
      </c>
      <c r="E141" s="25" t="s">
        <v>11822</v>
      </c>
      <c r="F141" s="25" t="s">
        <v>11821</v>
      </c>
      <c r="G141" s="25">
        <v>643</v>
      </c>
      <c r="H141" s="25" t="s">
        <v>525</v>
      </c>
      <c r="I141" s="25" t="s">
        <v>959</v>
      </c>
      <c r="J141" s="25">
        <v>53.540246000000003</v>
      </c>
      <c r="K141" s="25">
        <v>49.455478999999997</v>
      </c>
      <c r="L141" s="25" t="s">
        <v>11114</v>
      </c>
      <c r="M141" s="25" t="s">
        <v>11113</v>
      </c>
      <c r="N141" s="25" t="s">
        <v>11216</v>
      </c>
      <c r="O141" s="25">
        <v>60</v>
      </c>
      <c r="P141" s="92" t="s">
        <v>11839</v>
      </c>
      <c r="R141" s="25" t="s">
        <v>11164</v>
      </c>
      <c r="S141" s="25">
        <v>4297304635</v>
      </c>
      <c r="T141" s="25" t="s">
        <v>11840</v>
      </c>
      <c r="U141" s="92" t="s">
        <v>11839</v>
      </c>
      <c r="V141" s="91">
        <v>44617</v>
      </c>
      <c r="W141" s="25">
        <v>4295887079</v>
      </c>
      <c r="X141" s="25" t="s">
        <v>11838</v>
      </c>
      <c r="Y141" s="73"/>
      <c r="Z141" s="25" t="s">
        <v>11837</v>
      </c>
      <c r="AA141" s="25" t="s">
        <v>119</v>
      </c>
      <c r="AB141" s="25" t="s">
        <v>11836</v>
      </c>
      <c r="AC141" s="25" t="s">
        <v>11835</v>
      </c>
      <c r="AF141" s="73"/>
    </row>
    <row r="142" spans="1:32" s="25" customFormat="1">
      <c r="A142" s="25" t="s">
        <v>11834</v>
      </c>
      <c r="B142" s="25" t="s">
        <v>11833</v>
      </c>
      <c r="C142" s="25" t="s">
        <v>11832</v>
      </c>
      <c r="D142" s="25" t="s">
        <v>11831</v>
      </c>
      <c r="E142" s="25" t="s">
        <v>11822</v>
      </c>
      <c r="F142" s="25" t="s">
        <v>11821</v>
      </c>
      <c r="G142" s="25">
        <v>643</v>
      </c>
      <c r="H142" s="25" t="s">
        <v>525</v>
      </c>
      <c r="I142" s="25" t="s">
        <v>959</v>
      </c>
      <c r="J142" s="25">
        <v>57.877082000000001</v>
      </c>
      <c r="K142" s="25">
        <v>56.170492000000003</v>
      </c>
      <c r="L142" s="25" t="s">
        <v>11114</v>
      </c>
      <c r="M142" s="25" t="s">
        <v>11113</v>
      </c>
      <c r="N142" s="25" t="s">
        <v>11112</v>
      </c>
      <c r="P142" s="92"/>
      <c r="R142" s="25" t="s">
        <v>11111</v>
      </c>
      <c r="S142" s="25">
        <v>5036198086</v>
      </c>
      <c r="T142" s="25" t="s">
        <v>11830</v>
      </c>
      <c r="U142" s="92" t="s">
        <v>11829</v>
      </c>
      <c r="V142" s="91">
        <v>44620</v>
      </c>
      <c r="W142" s="25">
        <v>4297846570</v>
      </c>
      <c r="X142" s="25" t="s">
        <v>11828</v>
      </c>
      <c r="Y142" s="73"/>
      <c r="Z142" s="25" t="s">
        <v>11827</v>
      </c>
      <c r="AA142" s="25" t="s">
        <v>52</v>
      </c>
      <c r="AF142" s="73"/>
    </row>
    <row r="143" spans="1:32" s="25" customFormat="1">
      <c r="A143" s="25" t="s">
        <v>11826</v>
      </c>
      <c r="B143" s="25" t="s">
        <v>11825</v>
      </c>
      <c r="C143" s="25" t="s">
        <v>11824</v>
      </c>
      <c r="D143" s="25" t="s">
        <v>11823</v>
      </c>
      <c r="E143" s="25" t="s">
        <v>11822</v>
      </c>
      <c r="F143" s="25" t="s">
        <v>11821</v>
      </c>
      <c r="G143" s="25">
        <v>643</v>
      </c>
      <c r="H143" s="25" t="s">
        <v>525</v>
      </c>
      <c r="I143" s="25" t="s">
        <v>959</v>
      </c>
      <c r="J143" s="25">
        <v>54.877321999999999</v>
      </c>
      <c r="K143" s="25">
        <v>56.110512999999997</v>
      </c>
      <c r="L143" s="25" t="s">
        <v>11114</v>
      </c>
      <c r="M143" s="25" t="s">
        <v>11113</v>
      </c>
      <c r="N143" s="25" t="s">
        <v>11112</v>
      </c>
      <c r="P143" s="92"/>
      <c r="R143" s="25" t="s">
        <v>11111</v>
      </c>
      <c r="S143" s="25">
        <v>4295887113</v>
      </c>
      <c r="T143" s="25" t="s">
        <v>11820</v>
      </c>
      <c r="U143" s="92" t="s">
        <v>11819</v>
      </c>
      <c r="V143" s="91">
        <v>44620</v>
      </c>
      <c r="W143" s="25">
        <v>5000003686</v>
      </c>
      <c r="X143" s="25" t="s">
        <v>11818</v>
      </c>
      <c r="Y143" s="73"/>
      <c r="AA143" s="25" t="s">
        <v>52</v>
      </c>
      <c r="AF143" s="73"/>
    </row>
    <row r="144" spans="1:32" s="25" customFormat="1">
      <c r="A144" s="25" t="s">
        <v>11817</v>
      </c>
      <c r="B144" s="25" t="s">
        <v>11816</v>
      </c>
      <c r="C144" s="25" t="s">
        <v>11815</v>
      </c>
      <c r="D144" s="25" t="s">
        <v>11807</v>
      </c>
      <c r="E144" s="25" t="s">
        <v>11806</v>
      </c>
      <c r="F144" s="25" t="s">
        <v>11805</v>
      </c>
      <c r="G144" s="25">
        <v>688</v>
      </c>
      <c r="H144" s="25" t="s">
        <v>525</v>
      </c>
      <c r="I144" s="25" t="s">
        <v>3574</v>
      </c>
      <c r="J144" s="25">
        <v>45.795811</v>
      </c>
      <c r="K144" s="25">
        <v>20.424434999999999</v>
      </c>
      <c r="L144" s="25" t="s">
        <v>11114</v>
      </c>
      <c r="M144" s="25" t="s">
        <v>11113</v>
      </c>
      <c r="N144" s="25" t="s">
        <v>11165</v>
      </c>
      <c r="O144" s="25">
        <v>200</v>
      </c>
      <c r="P144" s="92" t="s">
        <v>11814</v>
      </c>
      <c r="Q144" s="25">
        <v>1987</v>
      </c>
      <c r="R144" s="25" t="s">
        <v>11164</v>
      </c>
      <c r="S144" s="25">
        <v>5000043656</v>
      </c>
      <c r="T144" s="25" t="s">
        <v>11812</v>
      </c>
      <c r="U144" s="92" t="s">
        <v>11813</v>
      </c>
      <c r="V144" s="91">
        <v>44552</v>
      </c>
      <c r="W144" s="25">
        <v>5000043656</v>
      </c>
      <c r="X144" s="25" t="s">
        <v>11812</v>
      </c>
      <c r="Y144" s="73"/>
      <c r="AA144" s="25" t="s">
        <v>52</v>
      </c>
      <c r="AB144" s="25" t="s">
        <v>11811</v>
      </c>
      <c r="AF144" s="73"/>
    </row>
    <row r="145" spans="1:34" s="25" customFormat="1">
      <c r="A145" s="25" t="s">
        <v>11810</v>
      </c>
      <c r="B145" s="25" t="s">
        <v>11809</v>
      </c>
      <c r="C145" s="25" t="s">
        <v>11808</v>
      </c>
      <c r="D145" s="25" t="s">
        <v>11807</v>
      </c>
      <c r="E145" s="25" t="s">
        <v>11806</v>
      </c>
      <c r="F145" s="25" t="s">
        <v>11805</v>
      </c>
      <c r="G145" s="25">
        <v>688</v>
      </c>
      <c r="H145" s="25" t="s">
        <v>525</v>
      </c>
      <c r="I145" s="25" t="s">
        <v>3574</v>
      </c>
      <c r="J145" s="25">
        <v>44.837530999999998</v>
      </c>
      <c r="K145" s="25">
        <v>20.667373000000001</v>
      </c>
      <c r="L145" s="25" t="s">
        <v>11114</v>
      </c>
      <c r="M145" s="25" t="s">
        <v>11113</v>
      </c>
      <c r="N145" s="25" t="s">
        <v>11112</v>
      </c>
      <c r="O145" s="25">
        <v>200</v>
      </c>
      <c r="P145" s="92" t="s">
        <v>11804</v>
      </c>
      <c r="R145" s="25" t="s">
        <v>11111</v>
      </c>
      <c r="S145" s="25">
        <v>5000033165</v>
      </c>
      <c r="T145" s="25" t="s">
        <v>11802</v>
      </c>
      <c r="U145" s="92" t="s">
        <v>11803</v>
      </c>
      <c r="V145" s="91">
        <v>44620</v>
      </c>
      <c r="W145" s="25">
        <v>5000033165</v>
      </c>
      <c r="X145" s="25" t="s">
        <v>11802</v>
      </c>
      <c r="Y145" s="73"/>
      <c r="AA145" s="25" t="s">
        <v>52</v>
      </c>
      <c r="AB145" s="25" t="s">
        <v>11801</v>
      </c>
      <c r="AF145" s="73"/>
    </row>
    <row r="146" spans="1:34" s="25" customFormat="1">
      <c r="A146" s="25" t="s">
        <v>11800</v>
      </c>
      <c r="B146" s="25" t="s">
        <v>11799</v>
      </c>
      <c r="C146" s="25" t="s">
        <v>11798</v>
      </c>
      <c r="D146" s="25" t="s">
        <v>11797</v>
      </c>
      <c r="E146" s="25" t="s">
        <v>10806</v>
      </c>
      <c r="F146" s="25" t="s">
        <v>10807</v>
      </c>
      <c r="G146" s="25">
        <v>703</v>
      </c>
      <c r="H146" s="25" t="s">
        <v>525</v>
      </c>
      <c r="I146" s="25" t="s">
        <v>959</v>
      </c>
      <c r="J146" s="25">
        <v>48.119808999999997</v>
      </c>
      <c r="K146" s="25">
        <v>17.179019</v>
      </c>
      <c r="L146" s="25" t="s">
        <v>11114</v>
      </c>
      <c r="M146" s="25" t="s">
        <v>11113</v>
      </c>
      <c r="N146" s="25" t="s">
        <v>11112</v>
      </c>
      <c r="P146" s="92"/>
      <c r="R146" s="25" t="s">
        <v>11111</v>
      </c>
      <c r="S146" s="25">
        <v>4295888225</v>
      </c>
      <c r="T146" s="25" t="s">
        <v>11796</v>
      </c>
      <c r="U146" s="92" t="s">
        <v>11795</v>
      </c>
      <c r="V146" s="91">
        <v>44493</v>
      </c>
      <c r="W146" s="25">
        <v>4295872095</v>
      </c>
      <c r="X146" s="25" t="s">
        <v>11794</v>
      </c>
      <c r="Y146" s="73"/>
      <c r="Z146" s="25" t="s">
        <v>11793</v>
      </c>
      <c r="AA146" s="25" t="s">
        <v>119</v>
      </c>
      <c r="AB146" s="25" t="s">
        <v>11792</v>
      </c>
      <c r="AC146" s="25" t="s">
        <v>11791</v>
      </c>
      <c r="AF146" s="73"/>
    </row>
    <row r="147" spans="1:34" s="25" customFormat="1">
      <c r="A147" s="25" t="s">
        <v>11790</v>
      </c>
      <c r="B147" s="25" t="s">
        <v>11789</v>
      </c>
      <c r="C147" s="25" t="s">
        <v>11788</v>
      </c>
      <c r="D147" s="25" t="s">
        <v>11787</v>
      </c>
      <c r="E147" s="25" t="s">
        <v>10806</v>
      </c>
      <c r="F147" s="25" t="s">
        <v>10807</v>
      </c>
      <c r="G147" s="25">
        <v>703</v>
      </c>
      <c r="H147" s="25" t="s">
        <v>525</v>
      </c>
      <c r="I147" s="25" t="s">
        <v>959</v>
      </c>
      <c r="J147" s="25">
        <v>48.182997</v>
      </c>
      <c r="K147" s="25">
        <v>17.934635</v>
      </c>
      <c r="L147" s="25" t="s">
        <v>11114</v>
      </c>
      <c r="M147" s="25" t="s">
        <v>11113</v>
      </c>
      <c r="N147" s="25" t="s">
        <v>11179</v>
      </c>
      <c r="O147" s="25">
        <v>839.5</v>
      </c>
      <c r="P147" s="92" t="s">
        <v>11785</v>
      </c>
      <c r="Q147" s="25">
        <v>1973</v>
      </c>
      <c r="R147" s="25" t="s">
        <v>11164</v>
      </c>
      <c r="S147" s="25">
        <v>4295926464</v>
      </c>
      <c r="T147" s="25" t="s">
        <v>11786</v>
      </c>
      <c r="U147" s="92" t="s">
        <v>11785</v>
      </c>
      <c r="V147" s="91">
        <v>44612</v>
      </c>
      <c r="W147" s="25">
        <v>4296655638</v>
      </c>
      <c r="X147" s="25" t="s">
        <v>11784</v>
      </c>
      <c r="Y147" s="73"/>
      <c r="Z147" s="25" t="s">
        <v>11783</v>
      </c>
      <c r="AA147" s="25" t="s">
        <v>52</v>
      </c>
      <c r="AF147" s="73"/>
    </row>
    <row r="148" spans="1:34" s="25" customFormat="1">
      <c r="A148" s="25" t="s">
        <v>11782</v>
      </c>
      <c r="B148" s="25" t="s">
        <v>11781</v>
      </c>
      <c r="C148" s="25" t="s">
        <v>11776</v>
      </c>
      <c r="D148" s="25" t="s">
        <v>11775</v>
      </c>
      <c r="E148" s="25" t="s">
        <v>3572</v>
      </c>
      <c r="F148" s="25" t="s">
        <v>3573</v>
      </c>
      <c r="G148" s="25">
        <v>724</v>
      </c>
      <c r="H148" s="25" t="s">
        <v>525</v>
      </c>
      <c r="I148" s="25" t="s">
        <v>3574</v>
      </c>
      <c r="J148" s="25">
        <v>41.109918</v>
      </c>
      <c r="K148" s="25">
        <v>1.1763049999999999</v>
      </c>
      <c r="L148" s="25" t="s">
        <v>11114</v>
      </c>
      <c r="M148" s="25" t="s">
        <v>11113</v>
      </c>
      <c r="N148" s="25" t="s">
        <v>11126</v>
      </c>
      <c r="O148" s="25">
        <v>370</v>
      </c>
      <c r="P148" s="92" t="s">
        <v>11567</v>
      </c>
      <c r="R148" s="25" t="s">
        <v>11164</v>
      </c>
      <c r="S148" s="25">
        <v>4298202625</v>
      </c>
      <c r="T148" s="25" t="s">
        <v>11780</v>
      </c>
      <c r="U148" s="92" t="s">
        <v>11565</v>
      </c>
      <c r="V148" s="91">
        <v>44491</v>
      </c>
      <c r="W148" s="25">
        <v>4295869198</v>
      </c>
      <c r="X148" s="25" t="s">
        <v>11172</v>
      </c>
      <c r="Y148" s="73">
        <v>0.51</v>
      </c>
      <c r="Z148" s="25" t="s">
        <v>11171</v>
      </c>
      <c r="AA148" s="25" t="s">
        <v>119</v>
      </c>
      <c r="AB148" s="25" t="s">
        <v>11170</v>
      </c>
      <c r="AC148" s="25" t="s">
        <v>11169</v>
      </c>
      <c r="AD148" s="25">
        <v>5000015746</v>
      </c>
      <c r="AE148" s="25" t="s">
        <v>11779</v>
      </c>
      <c r="AF148" s="73">
        <v>0.49</v>
      </c>
      <c r="AH148" s="25" t="s">
        <v>52</v>
      </c>
    </row>
    <row r="149" spans="1:34" s="25" customFormat="1">
      <c r="A149" s="25" t="s">
        <v>11778</v>
      </c>
      <c r="B149" s="25" t="s">
        <v>11777</v>
      </c>
      <c r="C149" s="25" t="s">
        <v>11776</v>
      </c>
      <c r="D149" s="25" t="s">
        <v>11775</v>
      </c>
      <c r="E149" s="25" t="s">
        <v>3572</v>
      </c>
      <c r="F149" s="25" t="s">
        <v>3573</v>
      </c>
      <c r="G149" s="25">
        <v>724</v>
      </c>
      <c r="H149" s="25" t="s">
        <v>525</v>
      </c>
      <c r="I149" s="25" t="s">
        <v>3574</v>
      </c>
      <c r="J149" s="25">
        <v>41.103696999999997</v>
      </c>
      <c r="K149" s="25">
        <v>1.1871989999999999</v>
      </c>
      <c r="L149" s="25" t="s">
        <v>11114</v>
      </c>
      <c r="M149" s="25" t="s">
        <v>11113</v>
      </c>
      <c r="N149" s="25" t="s">
        <v>11112</v>
      </c>
      <c r="P149" s="92"/>
      <c r="R149" s="25" t="s">
        <v>11111</v>
      </c>
      <c r="S149" s="25">
        <v>4297962114</v>
      </c>
      <c r="T149" s="25" t="s">
        <v>11774</v>
      </c>
      <c r="U149" s="92" t="s">
        <v>11773</v>
      </c>
      <c r="V149" s="91">
        <v>44493</v>
      </c>
      <c r="W149" s="25">
        <v>5000296881</v>
      </c>
      <c r="X149" s="25" t="s">
        <v>11490</v>
      </c>
      <c r="Y149" s="73"/>
      <c r="Z149" s="25" t="s">
        <v>11489</v>
      </c>
      <c r="AA149" s="25" t="s">
        <v>119</v>
      </c>
      <c r="AB149" s="25" t="s">
        <v>11488</v>
      </c>
      <c r="AC149" s="25" t="s">
        <v>484</v>
      </c>
      <c r="AF149" s="73"/>
    </row>
    <row r="150" spans="1:34" s="25" customFormat="1">
      <c r="A150" s="25" t="s">
        <v>11772</v>
      </c>
      <c r="B150" s="25" t="s">
        <v>11771</v>
      </c>
      <c r="C150" s="25" t="s">
        <v>4524</v>
      </c>
      <c r="D150" s="25" t="s">
        <v>3615</v>
      </c>
      <c r="E150" s="25" t="s">
        <v>3572</v>
      </c>
      <c r="F150" s="25" t="s">
        <v>3573</v>
      </c>
      <c r="G150" s="25">
        <v>724</v>
      </c>
      <c r="H150" s="25" t="s">
        <v>525</v>
      </c>
      <c r="I150" s="25" t="s">
        <v>3574</v>
      </c>
      <c r="J150" s="25">
        <v>38.672119000000002</v>
      </c>
      <c r="K150" s="25">
        <v>-4.0512389999999998</v>
      </c>
      <c r="L150" s="25" t="s">
        <v>11114</v>
      </c>
      <c r="M150" s="25" t="s">
        <v>11113</v>
      </c>
      <c r="N150" s="25" t="s">
        <v>11112</v>
      </c>
      <c r="P150" s="92"/>
      <c r="R150" s="25" t="s">
        <v>11111</v>
      </c>
      <c r="S150" s="25">
        <v>4295889563</v>
      </c>
      <c r="T150" s="25" t="s">
        <v>11765</v>
      </c>
      <c r="U150" s="92" t="s">
        <v>11770</v>
      </c>
      <c r="V150" s="91">
        <v>44493</v>
      </c>
      <c r="W150" s="25">
        <v>4295889563</v>
      </c>
      <c r="X150" s="25" t="s">
        <v>11765</v>
      </c>
      <c r="Y150" s="73"/>
      <c r="Z150" s="25" t="s">
        <v>11764</v>
      </c>
      <c r="AA150" s="25" t="s">
        <v>119</v>
      </c>
      <c r="AB150" s="25" t="s">
        <v>11763</v>
      </c>
      <c r="AC150" s="25" t="s">
        <v>4133</v>
      </c>
      <c r="AF150" s="73"/>
    </row>
    <row r="151" spans="1:34" s="25" customFormat="1">
      <c r="A151" s="25" t="s">
        <v>11769</v>
      </c>
      <c r="B151" s="25" t="s">
        <v>11768</v>
      </c>
      <c r="C151" s="25" t="s">
        <v>11767</v>
      </c>
      <c r="D151" s="25" t="s">
        <v>3588</v>
      </c>
      <c r="E151" s="25" t="s">
        <v>3572</v>
      </c>
      <c r="F151" s="25" t="s">
        <v>3573</v>
      </c>
      <c r="G151" s="25">
        <v>724</v>
      </c>
      <c r="H151" s="25" t="s">
        <v>525</v>
      </c>
      <c r="I151" s="25" t="s">
        <v>3574</v>
      </c>
      <c r="J151" s="25">
        <v>41.181764000000001</v>
      </c>
      <c r="K151" s="25">
        <v>1.223028</v>
      </c>
      <c r="L151" s="25" t="s">
        <v>11114</v>
      </c>
      <c r="M151" s="25" t="s">
        <v>11113</v>
      </c>
      <c r="N151" s="25" t="s">
        <v>11112</v>
      </c>
      <c r="P151" s="92"/>
      <c r="Q151" s="25">
        <v>1978</v>
      </c>
      <c r="R151" s="25" t="s">
        <v>11111</v>
      </c>
      <c r="S151" s="25">
        <v>4295889563</v>
      </c>
      <c r="T151" s="25" t="s">
        <v>11765</v>
      </c>
      <c r="U151" s="92" t="s">
        <v>11766</v>
      </c>
      <c r="V151" s="91">
        <v>44493</v>
      </c>
      <c r="W151" s="25">
        <v>4295889563</v>
      </c>
      <c r="X151" s="25" t="s">
        <v>11765</v>
      </c>
      <c r="Y151" s="73"/>
      <c r="Z151" s="25" t="s">
        <v>11764</v>
      </c>
      <c r="AA151" s="25" t="s">
        <v>119</v>
      </c>
      <c r="AB151" s="25" t="s">
        <v>11763</v>
      </c>
      <c r="AC151" s="25" t="s">
        <v>4133</v>
      </c>
      <c r="AF151" s="73"/>
    </row>
    <row r="152" spans="1:34" s="25" customFormat="1">
      <c r="A152" s="25" t="s">
        <v>11762</v>
      </c>
      <c r="B152" s="25" t="s">
        <v>11761</v>
      </c>
      <c r="C152" s="25" t="s">
        <v>4122</v>
      </c>
      <c r="D152" s="25" t="s">
        <v>11758</v>
      </c>
      <c r="E152" s="25" t="s">
        <v>3572</v>
      </c>
      <c r="F152" s="25" t="s">
        <v>3573</v>
      </c>
      <c r="G152" s="25">
        <v>724</v>
      </c>
      <c r="H152" s="25" t="s">
        <v>525</v>
      </c>
      <c r="I152" s="25" t="s">
        <v>3574</v>
      </c>
      <c r="J152" s="25">
        <v>37.180560999999997</v>
      </c>
      <c r="K152" s="25">
        <v>-6.8881399999999999</v>
      </c>
      <c r="L152" s="25" t="s">
        <v>11114</v>
      </c>
      <c r="M152" s="25" t="s">
        <v>11113</v>
      </c>
      <c r="N152" s="25" t="s">
        <v>11179</v>
      </c>
      <c r="O152" s="25">
        <v>400</v>
      </c>
      <c r="P152" s="92" t="s">
        <v>11756</v>
      </c>
      <c r="Q152" s="25">
        <v>1976</v>
      </c>
      <c r="R152" s="25" t="s">
        <v>11164</v>
      </c>
      <c r="S152" s="25">
        <v>4296769657</v>
      </c>
      <c r="T152" s="25" t="s">
        <v>11757</v>
      </c>
      <c r="U152" s="92" t="s">
        <v>11756</v>
      </c>
      <c r="V152" s="91">
        <v>44610</v>
      </c>
      <c r="W152" s="25">
        <v>5079221547</v>
      </c>
      <c r="X152" s="25" t="s">
        <v>11755</v>
      </c>
      <c r="Y152" s="73"/>
      <c r="Z152" s="25" t="s">
        <v>11754</v>
      </c>
      <c r="AA152" s="25" t="s">
        <v>52</v>
      </c>
      <c r="AF152" s="73"/>
    </row>
    <row r="153" spans="1:34" s="25" customFormat="1">
      <c r="A153" s="25" t="s">
        <v>11760</v>
      </c>
      <c r="B153" s="25" t="s">
        <v>11759</v>
      </c>
      <c r="C153" s="25" t="s">
        <v>4122</v>
      </c>
      <c r="D153" s="25" t="s">
        <v>11758</v>
      </c>
      <c r="E153" s="25" t="s">
        <v>3572</v>
      </c>
      <c r="F153" s="25" t="s">
        <v>3573</v>
      </c>
      <c r="G153" s="25">
        <v>724</v>
      </c>
      <c r="H153" s="25" t="s">
        <v>525</v>
      </c>
      <c r="I153" s="25" t="s">
        <v>3574</v>
      </c>
      <c r="J153" s="25">
        <v>37.221853000000003</v>
      </c>
      <c r="K153" s="25">
        <v>-6.9454609999999999</v>
      </c>
      <c r="L153" s="25" t="s">
        <v>11114</v>
      </c>
      <c r="M153" s="25" t="s">
        <v>11113</v>
      </c>
      <c r="N153" s="25" t="s">
        <v>11179</v>
      </c>
      <c r="O153" s="25">
        <v>200</v>
      </c>
      <c r="P153" s="92" t="s">
        <v>11756</v>
      </c>
      <c r="Q153" s="25">
        <v>1955</v>
      </c>
      <c r="R153" s="25" t="s">
        <v>11164</v>
      </c>
      <c r="S153" s="25">
        <v>4296769657</v>
      </c>
      <c r="T153" s="25" t="s">
        <v>11757</v>
      </c>
      <c r="U153" s="92" t="s">
        <v>11756</v>
      </c>
      <c r="V153" s="91">
        <v>44610</v>
      </c>
      <c r="W153" s="25">
        <v>5079221547</v>
      </c>
      <c r="X153" s="25" t="s">
        <v>11755</v>
      </c>
      <c r="Y153" s="73"/>
      <c r="Z153" s="25" t="s">
        <v>11754</v>
      </c>
      <c r="AA153" s="25" t="s">
        <v>52</v>
      </c>
      <c r="AF153" s="73"/>
    </row>
    <row r="154" spans="1:34" s="25" customFormat="1">
      <c r="A154" s="25" t="s">
        <v>11753</v>
      </c>
      <c r="B154" s="25" t="s">
        <v>11751</v>
      </c>
      <c r="C154" s="25" t="s">
        <v>11750</v>
      </c>
      <c r="D154" s="25" t="s">
        <v>11749</v>
      </c>
      <c r="E154" s="25" t="s">
        <v>10912</v>
      </c>
      <c r="F154" s="25" t="s">
        <v>10913</v>
      </c>
      <c r="G154" s="25">
        <v>752</v>
      </c>
      <c r="H154" s="25" t="s">
        <v>525</v>
      </c>
      <c r="I154" s="25" t="s">
        <v>3365</v>
      </c>
      <c r="J154" s="25">
        <v>58.083652000000001</v>
      </c>
      <c r="K154" s="25">
        <v>11.824562</v>
      </c>
      <c r="L154" s="25" t="s">
        <v>11114</v>
      </c>
      <c r="M154" s="25" t="s">
        <v>11113</v>
      </c>
      <c r="N154" s="25" t="s">
        <v>11112</v>
      </c>
      <c r="O154" s="25">
        <v>625</v>
      </c>
      <c r="P154" s="92" t="s">
        <v>11261</v>
      </c>
      <c r="Q154" s="25">
        <v>1963</v>
      </c>
      <c r="R154" s="25" t="s">
        <v>11111</v>
      </c>
      <c r="S154" s="25">
        <v>4296107081</v>
      </c>
      <c r="T154" s="25" t="s">
        <v>11748</v>
      </c>
      <c r="U154" s="92" t="s">
        <v>11747</v>
      </c>
      <c r="V154" s="91">
        <v>44491</v>
      </c>
      <c r="W154" s="25">
        <v>4295859007</v>
      </c>
      <c r="X154" s="25" t="s">
        <v>11258</v>
      </c>
      <c r="Y154" s="73">
        <v>0.75</v>
      </c>
      <c r="Z154" s="25" t="s">
        <v>11257</v>
      </c>
      <c r="AA154" s="25" t="s">
        <v>119</v>
      </c>
      <c r="AB154" s="25" t="s">
        <v>11256</v>
      </c>
      <c r="AC154" s="25" t="s">
        <v>865</v>
      </c>
      <c r="AD154" s="25">
        <v>5050656789</v>
      </c>
      <c r="AE154" s="25" t="s">
        <v>11746</v>
      </c>
      <c r="AF154" s="73">
        <v>0.25</v>
      </c>
      <c r="AH154" s="25" t="s">
        <v>52</v>
      </c>
    </row>
    <row r="155" spans="1:34" s="25" customFormat="1">
      <c r="A155" s="25" t="s">
        <v>11752</v>
      </c>
      <c r="B155" s="25" t="s">
        <v>11751</v>
      </c>
      <c r="C155" s="25" t="s">
        <v>11750</v>
      </c>
      <c r="D155" s="25" t="s">
        <v>11749</v>
      </c>
      <c r="E155" s="25" t="s">
        <v>10912</v>
      </c>
      <c r="F155" s="25" t="s">
        <v>10913</v>
      </c>
      <c r="G155" s="25">
        <v>752</v>
      </c>
      <c r="H155" s="25" t="s">
        <v>525</v>
      </c>
      <c r="I155" s="25" t="s">
        <v>3365</v>
      </c>
      <c r="J155" s="25">
        <v>58.083652000000001</v>
      </c>
      <c r="K155" s="25">
        <v>11.824562</v>
      </c>
      <c r="L155" s="25" t="s">
        <v>11114</v>
      </c>
      <c r="M155" s="25" t="s">
        <v>11113</v>
      </c>
      <c r="N155" s="25" t="s">
        <v>11126</v>
      </c>
      <c r="O155" s="25">
        <v>200</v>
      </c>
      <c r="P155" s="92" t="s">
        <v>11261</v>
      </c>
      <c r="Q155" s="25">
        <v>1963</v>
      </c>
      <c r="R155" s="25" t="s">
        <v>11111</v>
      </c>
      <c r="S155" s="25">
        <v>4296107081</v>
      </c>
      <c r="T155" s="25" t="s">
        <v>11748</v>
      </c>
      <c r="U155" s="92" t="s">
        <v>11747</v>
      </c>
      <c r="V155" s="91">
        <v>44491</v>
      </c>
      <c r="W155" s="25">
        <v>4295859007</v>
      </c>
      <c r="X155" s="25" t="s">
        <v>11258</v>
      </c>
      <c r="Y155" s="73">
        <v>0.75</v>
      </c>
      <c r="Z155" s="25" t="s">
        <v>11257</v>
      </c>
      <c r="AA155" s="25" t="s">
        <v>119</v>
      </c>
      <c r="AB155" s="25" t="s">
        <v>11256</v>
      </c>
      <c r="AC155" s="25" t="s">
        <v>865</v>
      </c>
      <c r="AD155" s="25">
        <v>5050656789</v>
      </c>
      <c r="AE155" s="25" t="s">
        <v>11746</v>
      </c>
      <c r="AF155" s="73">
        <v>0.25</v>
      </c>
      <c r="AH155" s="25" t="s">
        <v>52</v>
      </c>
    </row>
    <row r="156" spans="1:34" s="25" customFormat="1">
      <c r="A156" s="25" t="s">
        <v>11745</v>
      </c>
      <c r="B156" s="25" t="s">
        <v>11744</v>
      </c>
      <c r="C156" s="25" t="s">
        <v>11743</v>
      </c>
      <c r="D156" s="25" t="s">
        <v>11742</v>
      </c>
      <c r="E156" s="25" t="s">
        <v>1085</v>
      </c>
      <c r="F156" s="25" t="s">
        <v>1086</v>
      </c>
      <c r="G156" s="25">
        <v>756</v>
      </c>
      <c r="H156" s="25" t="s">
        <v>525</v>
      </c>
      <c r="I156" s="25" t="s">
        <v>526</v>
      </c>
      <c r="J156" s="25">
        <v>46.297652999999997</v>
      </c>
      <c r="K156" s="25">
        <v>7.8854939999999996</v>
      </c>
      <c r="L156" s="25" t="s">
        <v>11114</v>
      </c>
      <c r="M156" s="25" t="s">
        <v>11113</v>
      </c>
      <c r="N156" s="25" t="s">
        <v>11112</v>
      </c>
      <c r="O156" s="25">
        <v>25</v>
      </c>
      <c r="P156" s="92" t="s">
        <v>11741</v>
      </c>
      <c r="R156" s="25" t="s">
        <v>11111</v>
      </c>
      <c r="S156" s="25">
        <v>5000030891</v>
      </c>
      <c r="T156" s="25" t="s">
        <v>11739</v>
      </c>
      <c r="U156" s="92" t="s">
        <v>11740</v>
      </c>
      <c r="V156" s="91">
        <v>44615</v>
      </c>
      <c r="W156" s="25">
        <v>5000030891</v>
      </c>
      <c r="X156" s="25" t="s">
        <v>11739</v>
      </c>
      <c r="Y156" s="73"/>
      <c r="Z156" s="25" t="s">
        <v>11738</v>
      </c>
      <c r="AA156" s="25" t="s">
        <v>119</v>
      </c>
      <c r="AB156" s="25" t="s">
        <v>11737</v>
      </c>
      <c r="AC156" s="25" t="s">
        <v>11736</v>
      </c>
      <c r="AF156" s="73"/>
    </row>
    <row r="157" spans="1:34" s="25" customFormat="1">
      <c r="A157" s="25" t="s">
        <v>11735</v>
      </c>
      <c r="B157" s="25" t="s">
        <v>11734</v>
      </c>
      <c r="C157" s="25" t="s">
        <v>11733</v>
      </c>
      <c r="D157" s="25" t="s">
        <v>11732</v>
      </c>
      <c r="E157" s="25" t="s">
        <v>11702</v>
      </c>
      <c r="F157" s="25" t="s">
        <v>11701</v>
      </c>
      <c r="G157" s="25">
        <v>804</v>
      </c>
      <c r="H157" s="25" t="s">
        <v>525</v>
      </c>
      <c r="I157" s="25" t="s">
        <v>959</v>
      </c>
      <c r="J157" s="25">
        <v>48.302120000000002</v>
      </c>
      <c r="K157" s="25">
        <v>38.104971999999997</v>
      </c>
      <c r="L157" s="25" t="s">
        <v>11114</v>
      </c>
      <c r="M157" s="25" t="s">
        <v>11113</v>
      </c>
      <c r="N157" s="25" t="s">
        <v>11179</v>
      </c>
      <c r="O157" s="25">
        <v>1470</v>
      </c>
      <c r="P157" s="92" t="s">
        <v>11712</v>
      </c>
      <c r="Q157" s="25">
        <v>1933</v>
      </c>
      <c r="R157" s="25" t="s">
        <v>11164</v>
      </c>
      <c r="S157" s="25">
        <v>4296047633</v>
      </c>
      <c r="T157" s="25" t="s">
        <v>11731</v>
      </c>
      <c r="U157" s="92" t="s">
        <v>11730</v>
      </c>
      <c r="V157" s="91">
        <v>44552</v>
      </c>
      <c r="W157" s="25">
        <v>4298465472</v>
      </c>
      <c r="X157" s="25" t="s">
        <v>11709</v>
      </c>
      <c r="Y157" s="73"/>
      <c r="AA157" s="25" t="s">
        <v>52</v>
      </c>
      <c r="AF157" s="73"/>
    </row>
    <row r="158" spans="1:34" s="25" customFormat="1">
      <c r="A158" s="25" t="s">
        <v>11729</v>
      </c>
      <c r="B158" s="25" t="s">
        <v>11727</v>
      </c>
      <c r="C158" s="25" t="s">
        <v>11726</v>
      </c>
      <c r="D158" s="25" t="s">
        <v>11725</v>
      </c>
      <c r="E158" s="25" t="s">
        <v>11702</v>
      </c>
      <c r="F158" s="25" t="s">
        <v>11701</v>
      </c>
      <c r="G158" s="25">
        <v>804</v>
      </c>
      <c r="H158" s="25" t="s">
        <v>525</v>
      </c>
      <c r="I158" s="25" t="s">
        <v>959</v>
      </c>
      <c r="J158" s="25">
        <v>48.945171000000002</v>
      </c>
      <c r="K158" s="25">
        <v>38.464328000000002</v>
      </c>
      <c r="L158" s="25" t="s">
        <v>11114</v>
      </c>
      <c r="M158" s="25" t="s">
        <v>11113</v>
      </c>
      <c r="N158" s="25" t="s">
        <v>11165</v>
      </c>
      <c r="O158" s="25">
        <v>190</v>
      </c>
      <c r="P158" s="92" t="s">
        <v>11723</v>
      </c>
      <c r="Q158" s="25">
        <v>1951</v>
      </c>
      <c r="R158" s="25" t="s">
        <v>11164</v>
      </c>
      <c r="S158" s="25">
        <v>4296679561</v>
      </c>
      <c r="T158" s="25" t="s">
        <v>11724</v>
      </c>
      <c r="U158" s="92" t="s">
        <v>11723</v>
      </c>
      <c r="V158" s="91">
        <v>44552</v>
      </c>
      <c r="W158" s="25">
        <v>4298465472</v>
      </c>
      <c r="X158" s="25" t="s">
        <v>11709</v>
      </c>
      <c r="Y158" s="73"/>
      <c r="AA158" s="25" t="s">
        <v>52</v>
      </c>
      <c r="AF158" s="73"/>
    </row>
    <row r="159" spans="1:34" s="25" customFormat="1">
      <c r="A159" s="25" t="s">
        <v>11728</v>
      </c>
      <c r="B159" s="25" t="s">
        <v>11727</v>
      </c>
      <c r="C159" s="25" t="s">
        <v>11726</v>
      </c>
      <c r="D159" s="25" t="s">
        <v>11725</v>
      </c>
      <c r="E159" s="25" t="s">
        <v>11702</v>
      </c>
      <c r="F159" s="25" t="s">
        <v>11701</v>
      </c>
      <c r="G159" s="25">
        <v>804</v>
      </c>
      <c r="H159" s="25" t="s">
        <v>525</v>
      </c>
      <c r="I159" s="25" t="s">
        <v>959</v>
      </c>
      <c r="J159" s="25">
        <v>48.945171000000002</v>
      </c>
      <c r="K159" s="25">
        <v>38.464328000000002</v>
      </c>
      <c r="L159" s="25" t="s">
        <v>11114</v>
      </c>
      <c r="M159" s="25" t="s">
        <v>11113</v>
      </c>
      <c r="N159" s="25" t="s">
        <v>11179</v>
      </c>
      <c r="O159" s="25">
        <v>1020</v>
      </c>
      <c r="P159" s="92" t="s">
        <v>11712</v>
      </c>
      <c r="Q159" s="25">
        <v>1951</v>
      </c>
      <c r="R159" s="25" t="s">
        <v>11164</v>
      </c>
      <c r="S159" s="25">
        <v>4296679561</v>
      </c>
      <c r="T159" s="25" t="s">
        <v>11724</v>
      </c>
      <c r="U159" s="92" t="s">
        <v>11723</v>
      </c>
      <c r="V159" s="91">
        <v>44552</v>
      </c>
      <c r="W159" s="25">
        <v>4298465472</v>
      </c>
      <c r="X159" s="25" t="s">
        <v>11709</v>
      </c>
      <c r="Y159" s="73"/>
      <c r="AA159" s="25" t="s">
        <v>52</v>
      </c>
      <c r="AF159" s="73"/>
    </row>
    <row r="160" spans="1:34" s="25" customFormat="1">
      <c r="A160" s="25" t="s">
        <v>11722</v>
      </c>
      <c r="B160" s="25" t="s">
        <v>11721</v>
      </c>
      <c r="C160" s="25" t="s">
        <v>11720</v>
      </c>
      <c r="D160" s="25" t="s">
        <v>11719</v>
      </c>
      <c r="E160" s="25" t="s">
        <v>11702</v>
      </c>
      <c r="F160" s="25" t="s">
        <v>11701</v>
      </c>
      <c r="G160" s="25">
        <v>804</v>
      </c>
      <c r="H160" s="25" t="s">
        <v>525</v>
      </c>
      <c r="I160" s="25" t="s">
        <v>959</v>
      </c>
      <c r="J160" s="25">
        <v>49.375041000000003</v>
      </c>
      <c r="K160" s="25">
        <v>32.060054000000001</v>
      </c>
      <c r="L160" s="25" t="s">
        <v>11114</v>
      </c>
      <c r="M160" s="25" t="s">
        <v>11113</v>
      </c>
      <c r="N160" s="25" t="s">
        <v>11179</v>
      </c>
      <c r="O160" s="25">
        <v>963</v>
      </c>
      <c r="P160" s="92" t="s">
        <v>11712</v>
      </c>
      <c r="Q160" s="25">
        <v>1965</v>
      </c>
      <c r="R160" s="25" t="s">
        <v>11164</v>
      </c>
      <c r="S160" s="25">
        <v>4297036047</v>
      </c>
      <c r="T160" s="25" t="s">
        <v>11718</v>
      </c>
      <c r="U160" s="92" t="s">
        <v>11717</v>
      </c>
      <c r="V160" s="91">
        <v>44552</v>
      </c>
      <c r="W160" s="25">
        <v>4298465472</v>
      </c>
      <c r="X160" s="25" t="s">
        <v>11709</v>
      </c>
      <c r="Y160" s="73"/>
      <c r="AA160" s="25" t="s">
        <v>52</v>
      </c>
      <c r="AF160" s="73"/>
    </row>
    <row r="161" spans="1:36" s="25" customFormat="1">
      <c r="A161" s="25" t="s">
        <v>11716</v>
      </c>
      <c r="B161" s="25" t="s">
        <v>11715</v>
      </c>
      <c r="C161" s="25" t="s">
        <v>11714</v>
      </c>
      <c r="D161" s="25" t="s">
        <v>11713</v>
      </c>
      <c r="E161" s="25" t="s">
        <v>11702</v>
      </c>
      <c r="F161" s="25" t="s">
        <v>11701</v>
      </c>
      <c r="G161" s="25">
        <v>804</v>
      </c>
      <c r="H161" s="25" t="s">
        <v>525</v>
      </c>
      <c r="I161" s="25" t="s">
        <v>959</v>
      </c>
      <c r="J161" s="25">
        <v>50.712456000000003</v>
      </c>
      <c r="K161" s="25">
        <v>26.162189999999999</v>
      </c>
      <c r="L161" s="25" t="s">
        <v>11114</v>
      </c>
      <c r="M161" s="25" t="s">
        <v>11113</v>
      </c>
      <c r="N161" s="25" t="s">
        <v>11179</v>
      </c>
      <c r="O161" s="25">
        <v>420</v>
      </c>
      <c r="P161" s="92" t="s">
        <v>11712</v>
      </c>
      <c r="Q161" s="25">
        <v>1969</v>
      </c>
      <c r="R161" s="25" t="s">
        <v>11164</v>
      </c>
      <c r="S161" s="25">
        <v>4296783144</v>
      </c>
      <c r="T161" s="25" t="s">
        <v>11711</v>
      </c>
      <c r="U161" s="92" t="s">
        <v>11710</v>
      </c>
      <c r="V161" s="91">
        <v>44552</v>
      </c>
      <c r="W161" s="25">
        <v>4298465472</v>
      </c>
      <c r="X161" s="25" t="s">
        <v>11709</v>
      </c>
      <c r="Y161" s="73"/>
      <c r="AA161" s="25" t="s">
        <v>52</v>
      </c>
      <c r="AF161" s="73"/>
    </row>
    <row r="162" spans="1:36" s="25" customFormat="1">
      <c r="A162" s="25" t="s">
        <v>11708</v>
      </c>
      <c r="B162" s="25" t="s">
        <v>11705</v>
      </c>
      <c r="C162" s="25" t="s">
        <v>11704</v>
      </c>
      <c r="D162" s="25" t="s">
        <v>11703</v>
      </c>
      <c r="E162" s="25" t="s">
        <v>11702</v>
      </c>
      <c r="F162" s="25" t="s">
        <v>11701</v>
      </c>
      <c r="G162" s="25">
        <v>804</v>
      </c>
      <c r="H162" s="25" t="s">
        <v>525</v>
      </c>
      <c r="I162" s="25" t="s">
        <v>959</v>
      </c>
      <c r="J162" s="25">
        <v>49.075640999999997</v>
      </c>
      <c r="K162" s="25">
        <v>24.305741999999999</v>
      </c>
      <c r="L162" s="25" t="s">
        <v>11114</v>
      </c>
      <c r="M162" s="25" t="s">
        <v>11113</v>
      </c>
      <c r="N162" s="25" t="s">
        <v>11112</v>
      </c>
      <c r="O162" s="25">
        <v>250</v>
      </c>
      <c r="P162" s="92" t="s">
        <v>11700</v>
      </c>
      <c r="Q162" s="25">
        <v>1986</v>
      </c>
      <c r="R162" s="25" t="s">
        <v>11111</v>
      </c>
      <c r="S162" s="25">
        <v>5036793895</v>
      </c>
      <c r="T162" s="25" t="s">
        <v>11698</v>
      </c>
      <c r="U162" s="92" t="s">
        <v>11699</v>
      </c>
      <c r="V162" s="91">
        <v>44617</v>
      </c>
      <c r="W162" s="25">
        <v>5036793895</v>
      </c>
      <c r="X162" s="25" t="s">
        <v>11698</v>
      </c>
      <c r="Y162" s="73"/>
      <c r="AA162" s="25" t="s">
        <v>52</v>
      </c>
      <c r="AF162" s="73"/>
    </row>
    <row r="163" spans="1:36" s="25" customFormat="1">
      <c r="A163" s="25" t="s">
        <v>11707</v>
      </c>
      <c r="B163" s="25" t="s">
        <v>11705</v>
      </c>
      <c r="C163" s="25" t="s">
        <v>11704</v>
      </c>
      <c r="D163" s="25" t="s">
        <v>11703</v>
      </c>
      <c r="E163" s="25" t="s">
        <v>11702</v>
      </c>
      <c r="F163" s="25" t="s">
        <v>11701</v>
      </c>
      <c r="G163" s="25">
        <v>804</v>
      </c>
      <c r="H163" s="25" t="s">
        <v>525</v>
      </c>
      <c r="I163" s="25" t="s">
        <v>959</v>
      </c>
      <c r="J163" s="25">
        <v>49.075640999999997</v>
      </c>
      <c r="K163" s="25">
        <v>24.305741999999999</v>
      </c>
      <c r="L163" s="25" t="s">
        <v>11114</v>
      </c>
      <c r="M163" s="25" t="s">
        <v>11113</v>
      </c>
      <c r="N163" s="25" t="s">
        <v>11126</v>
      </c>
      <c r="O163" s="25">
        <v>117.05200000000001</v>
      </c>
      <c r="P163" s="92" t="s">
        <v>11700</v>
      </c>
      <c r="Q163" s="25">
        <v>1986</v>
      </c>
      <c r="R163" s="25" t="s">
        <v>11111</v>
      </c>
      <c r="S163" s="25">
        <v>5036793895</v>
      </c>
      <c r="T163" s="25" t="s">
        <v>11698</v>
      </c>
      <c r="U163" s="92" t="s">
        <v>11699</v>
      </c>
      <c r="V163" s="91">
        <v>44617</v>
      </c>
      <c r="W163" s="25">
        <v>5036793895</v>
      </c>
      <c r="X163" s="25" t="s">
        <v>11698</v>
      </c>
      <c r="Y163" s="73"/>
      <c r="AA163" s="25" t="s">
        <v>52</v>
      </c>
      <c r="AF163" s="73"/>
    </row>
    <row r="164" spans="1:36" s="25" customFormat="1">
      <c r="A164" s="25" t="s">
        <v>11706</v>
      </c>
      <c r="B164" s="25" t="s">
        <v>11705</v>
      </c>
      <c r="C164" s="25" t="s">
        <v>11704</v>
      </c>
      <c r="D164" s="25" t="s">
        <v>11703</v>
      </c>
      <c r="E164" s="25" t="s">
        <v>11702</v>
      </c>
      <c r="F164" s="25" t="s">
        <v>11701</v>
      </c>
      <c r="G164" s="25">
        <v>804</v>
      </c>
      <c r="H164" s="25" t="s">
        <v>525</v>
      </c>
      <c r="I164" s="25" t="s">
        <v>959</v>
      </c>
      <c r="J164" s="25">
        <v>49.075640999999997</v>
      </c>
      <c r="K164" s="25">
        <v>24.305741999999999</v>
      </c>
      <c r="L164" s="25" t="s">
        <v>11114</v>
      </c>
      <c r="M164" s="25" t="s">
        <v>11113</v>
      </c>
      <c r="N164" s="25" t="s">
        <v>11227</v>
      </c>
      <c r="O164" s="25">
        <v>101.166</v>
      </c>
      <c r="P164" s="92" t="s">
        <v>11700</v>
      </c>
      <c r="Q164" s="25">
        <v>1986</v>
      </c>
      <c r="R164" s="25" t="s">
        <v>11111</v>
      </c>
      <c r="S164" s="25">
        <v>5036793895</v>
      </c>
      <c r="T164" s="25" t="s">
        <v>11698</v>
      </c>
      <c r="U164" s="92" t="s">
        <v>11699</v>
      </c>
      <c r="V164" s="91">
        <v>44617</v>
      </c>
      <c r="W164" s="25">
        <v>5036793895</v>
      </c>
      <c r="X164" s="25" t="s">
        <v>11698</v>
      </c>
      <c r="Y164" s="73"/>
      <c r="AA164" s="25" t="s">
        <v>52</v>
      </c>
      <c r="AF164" s="73"/>
    </row>
    <row r="165" spans="1:36" s="25" customFormat="1">
      <c r="A165" s="25" t="s">
        <v>11697</v>
      </c>
      <c r="B165" s="25" t="s">
        <v>11696</v>
      </c>
      <c r="C165" s="25" t="s">
        <v>11695</v>
      </c>
      <c r="D165" s="25" t="s">
        <v>11694</v>
      </c>
      <c r="E165" s="25" t="s">
        <v>6339</v>
      </c>
      <c r="F165" s="25" t="s">
        <v>6340</v>
      </c>
      <c r="G165" s="25">
        <v>826</v>
      </c>
      <c r="H165" s="25" t="s">
        <v>525</v>
      </c>
      <c r="I165" s="25" t="s">
        <v>3365</v>
      </c>
      <c r="J165" s="25">
        <v>53.282736999999997</v>
      </c>
      <c r="K165" s="25">
        <v>-2.7916159999999999</v>
      </c>
      <c r="L165" s="25" t="s">
        <v>11114</v>
      </c>
      <c r="M165" s="25" t="s">
        <v>11113</v>
      </c>
      <c r="N165" s="25" t="s">
        <v>11179</v>
      </c>
      <c r="O165" s="25">
        <v>380</v>
      </c>
      <c r="P165" s="92" t="s">
        <v>11535</v>
      </c>
      <c r="R165" s="25" t="s">
        <v>11164</v>
      </c>
      <c r="S165" s="25">
        <v>4297732455</v>
      </c>
      <c r="T165" s="25" t="s">
        <v>11688</v>
      </c>
      <c r="U165" s="92" t="s">
        <v>11693</v>
      </c>
      <c r="V165" s="91">
        <v>44544</v>
      </c>
      <c r="W165" s="25">
        <v>4295903461</v>
      </c>
      <c r="X165" s="25" t="s">
        <v>11532</v>
      </c>
      <c r="Y165" s="73"/>
      <c r="Z165" s="25" t="s">
        <v>11531</v>
      </c>
      <c r="AA165" s="25" t="s">
        <v>119</v>
      </c>
      <c r="AB165" s="25" t="s">
        <v>11530</v>
      </c>
      <c r="AC165" s="25" t="s">
        <v>484</v>
      </c>
      <c r="AF165" s="73"/>
    </row>
    <row r="166" spans="1:36" s="25" customFormat="1">
      <c r="A166" s="25" t="s">
        <v>11692</v>
      </c>
      <c r="B166" s="25" t="s">
        <v>11691</v>
      </c>
      <c r="C166" s="25" t="s">
        <v>11690</v>
      </c>
      <c r="D166" s="25" t="s">
        <v>11689</v>
      </c>
      <c r="E166" s="25" t="s">
        <v>6339</v>
      </c>
      <c r="F166" s="25" t="s">
        <v>6340</v>
      </c>
      <c r="G166" s="25">
        <v>826</v>
      </c>
      <c r="H166" s="25" t="s">
        <v>525</v>
      </c>
      <c r="I166" s="25" t="s">
        <v>3365</v>
      </c>
      <c r="J166" s="25">
        <v>54.591515000000001</v>
      </c>
      <c r="K166" s="25">
        <v>-1.270486</v>
      </c>
      <c r="L166" s="25" t="s">
        <v>11114</v>
      </c>
      <c r="M166" s="25" t="s">
        <v>11113</v>
      </c>
      <c r="N166" s="25" t="s">
        <v>11179</v>
      </c>
      <c r="O166" s="25">
        <v>595</v>
      </c>
      <c r="P166" s="92" t="s">
        <v>11535</v>
      </c>
      <c r="R166" s="25" t="s">
        <v>11164</v>
      </c>
      <c r="S166" s="25">
        <v>4297732455</v>
      </c>
      <c r="T166" s="25" t="s">
        <v>11688</v>
      </c>
      <c r="U166" s="92" t="s">
        <v>11687</v>
      </c>
      <c r="V166" s="91">
        <v>44544</v>
      </c>
      <c r="W166" s="25">
        <v>4295903461</v>
      </c>
      <c r="X166" s="25" t="s">
        <v>11532</v>
      </c>
      <c r="Y166" s="73"/>
      <c r="Z166" s="25" t="s">
        <v>11531</v>
      </c>
      <c r="AA166" s="25" t="s">
        <v>119</v>
      </c>
      <c r="AB166" s="25" t="s">
        <v>11530</v>
      </c>
      <c r="AC166" s="25" t="s">
        <v>484</v>
      </c>
      <c r="AF166" s="73"/>
    </row>
    <row r="167" spans="1:36" s="25" customFormat="1">
      <c r="A167" s="25" t="s">
        <v>11686</v>
      </c>
      <c r="B167" s="25" t="s">
        <v>11685</v>
      </c>
      <c r="C167" s="25" t="s">
        <v>11684</v>
      </c>
      <c r="D167" s="25" t="s">
        <v>11683</v>
      </c>
      <c r="E167" s="25" t="s">
        <v>6339</v>
      </c>
      <c r="F167" s="25" t="s">
        <v>6340</v>
      </c>
      <c r="G167" s="25">
        <v>826</v>
      </c>
      <c r="H167" s="25" t="s">
        <v>525</v>
      </c>
      <c r="I167" s="25" t="s">
        <v>3365</v>
      </c>
      <c r="J167" s="25">
        <v>56.095934</v>
      </c>
      <c r="K167" s="25">
        <v>-3.3079459999999998</v>
      </c>
      <c r="L167" s="25" t="s">
        <v>11114</v>
      </c>
      <c r="M167" s="25" t="s">
        <v>11113</v>
      </c>
      <c r="N167" s="25" t="s">
        <v>11112</v>
      </c>
      <c r="O167" s="25">
        <v>400</v>
      </c>
      <c r="P167" s="92" t="s">
        <v>11682</v>
      </c>
      <c r="Q167" s="25">
        <v>1985</v>
      </c>
      <c r="R167" s="25" t="s">
        <v>11111</v>
      </c>
      <c r="S167" s="25">
        <v>4298441278</v>
      </c>
      <c r="T167" s="25" t="s">
        <v>11681</v>
      </c>
      <c r="U167" s="92" t="s">
        <v>11680</v>
      </c>
      <c r="V167" s="91">
        <v>44491</v>
      </c>
      <c r="W167" s="25">
        <v>4295912121</v>
      </c>
      <c r="X167" s="25" t="s">
        <v>11137</v>
      </c>
      <c r="Y167" s="73">
        <v>0.5</v>
      </c>
      <c r="Z167" s="25" t="s">
        <v>11136</v>
      </c>
      <c r="AA167" s="25" t="s">
        <v>119</v>
      </c>
      <c r="AB167" s="25" t="s">
        <v>11135</v>
      </c>
      <c r="AC167" s="25" t="s">
        <v>484</v>
      </c>
      <c r="AD167" s="25">
        <v>4295885039</v>
      </c>
      <c r="AE167" s="25" t="s">
        <v>11213</v>
      </c>
      <c r="AF167" s="73">
        <v>0.5</v>
      </c>
      <c r="AG167" s="25" t="s">
        <v>11212</v>
      </c>
      <c r="AH167" s="25" t="s">
        <v>119</v>
      </c>
      <c r="AI167" s="25" t="s">
        <v>11211</v>
      </c>
      <c r="AJ167" s="25" t="s">
        <v>11210</v>
      </c>
    </row>
    <row r="168" spans="1:36" s="25" customFormat="1">
      <c r="A168" s="25" t="s">
        <v>11679</v>
      </c>
      <c r="B168" s="25" t="s">
        <v>11677</v>
      </c>
      <c r="C168" s="25" t="s">
        <v>11676</v>
      </c>
      <c r="D168" s="25" t="s">
        <v>11675</v>
      </c>
      <c r="E168" s="25" t="s">
        <v>6339</v>
      </c>
      <c r="F168" s="25" t="s">
        <v>6340</v>
      </c>
      <c r="G168" s="25">
        <v>826</v>
      </c>
      <c r="H168" s="25" t="s">
        <v>525</v>
      </c>
      <c r="I168" s="25" t="s">
        <v>3365</v>
      </c>
      <c r="J168" s="25">
        <v>56.015273999999998</v>
      </c>
      <c r="K168" s="25">
        <v>-3.6901619999999999</v>
      </c>
      <c r="L168" s="25" t="s">
        <v>11114</v>
      </c>
      <c r="M168" s="25" t="s">
        <v>11113</v>
      </c>
      <c r="N168" s="25" t="s">
        <v>11112</v>
      </c>
      <c r="P168" s="92"/>
      <c r="R168" s="25" t="s">
        <v>11111</v>
      </c>
      <c r="S168" s="25">
        <v>5046276491</v>
      </c>
      <c r="T168" s="25" t="s">
        <v>11674</v>
      </c>
      <c r="U168" s="92" t="s">
        <v>11673</v>
      </c>
      <c r="V168" s="91">
        <v>44491</v>
      </c>
      <c r="W168" s="25">
        <v>5035747599</v>
      </c>
      <c r="X168" s="25" t="s">
        <v>11417</v>
      </c>
      <c r="Y168" s="73"/>
      <c r="AA168" s="25" t="s">
        <v>52</v>
      </c>
      <c r="AF168" s="73"/>
    </row>
    <row r="169" spans="1:36" s="25" customFormat="1">
      <c r="A169" s="25" t="s">
        <v>11678</v>
      </c>
      <c r="B169" s="25" t="s">
        <v>11677</v>
      </c>
      <c r="C169" s="25" t="s">
        <v>11676</v>
      </c>
      <c r="D169" s="25" t="s">
        <v>11675</v>
      </c>
      <c r="E169" s="25" t="s">
        <v>6339</v>
      </c>
      <c r="F169" s="25" t="s">
        <v>6340</v>
      </c>
      <c r="G169" s="25">
        <v>826</v>
      </c>
      <c r="H169" s="25" t="s">
        <v>525</v>
      </c>
      <c r="I169" s="25" t="s">
        <v>3365</v>
      </c>
      <c r="J169" s="25">
        <v>56.015273999999998</v>
      </c>
      <c r="K169" s="25">
        <v>-3.6901619999999999</v>
      </c>
      <c r="L169" s="25" t="s">
        <v>11114</v>
      </c>
      <c r="M169" s="25" t="s">
        <v>11113</v>
      </c>
      <c r="N169" s="25" t="s">
        <v>11126</v>
      </c>
      <c r="P169" s="92"/>
      <c r="R169" s="25" t="s">
        <v>11111</v>
      </c>
      <c r="S169" s="25">
        <v>5046276491</v>
      </c>
      <c r="T169" s="25" t="s">
        <v>11674</v>
      </c>
      <c r="U169" s="92" t="s">
        <v>11673</v>
      </c>
      <c r="V169" s="91">
        <v>44491</v>
      </c>
      <c r="W169" s="25">
        <v>5035747599</v>
      </c>
      <c r="X169" s="25" t="s">
        <v>11417</v>
      </c>
      <c r="Y169" s="73"/>
      <c r="AA169" s="25" t="s">
        <v>52</v>
      </c>
      <c r="AF169" s="73"/>
    </row>
    <row r="170" spans="1:36" s="25" customFormat="1">
      <c r="A170" s="25" t="s">
        <v>11672</v>
      </c>
      <c r="B170" s="25" t="s">
        <v>11668</v>
      </c>
      <c r="C170" s="25" t="s">
        <v>11667</v>
      </c>
      <c r="D170" s="25" t="s">
        <v>11666</v>
      </c>
      <c r="E170" s="25" t="s">
        <v>6339</v>
      </c>
      <c r="F170" s="25" t="s">
        <v>6340</v>
      </c>
      <c r="G170" s="25">
        <v>826</v>
      </c>
      <c r="H170" s="25" t="s">
        <v>525</v>
      </c>
      <c r="I170" s="25" t="s">
        <v>3365</v>
      </c>
      <c r="J170" s="25">
        <v>54.581268999999999</v>
      </c>
      <c r="K170" s="25">
        <v>-1.1046990000000001</v>
      </c>
      <c r="L170" s="25" t="s">
        <v>11114</v>
      </c>
      <c r="M170" s="25" t="s">
        <v>11113</v>
      </c>
      <c r="N170" s="25" t="s">
        <v>11112</v>
      </c>
      <c r="O170" s="25">
        <v>865</v>
      </c>
      <c r="P170" s="92" t="s">
        <v>11670</v>
      </c>
      <c r="Q170" s="25">
        <v>1979</v>
      </c>
      <c r="R170" s="25" t="s">
        <v>11111</v>
      </c>
      <c r="S170" s="25">
        <v>5000116408</v>
      </c>
      <c r="T170" s="25" t="s">
        <v>11665</v>
      </c>
      <c r="U170" s="92" t="s">
        <v>11664</v>
      </c>
      <c r="V170" s="91">
        <v>44491</v>
      </c>
      <c r="W170" s="25">
        <v>4298459348</v>
      </c>
      <c r="X170" s="25" t="s">
        <v>11134</v>
      </c>
      <c r="Y170" s="73"/>
      <c r="Z170" s="25" t="s">
        <v>11133</v>
      </c>
      <c r="AA170" s="25" t="s">
        <v>119</v>
      </c>
      <c r="AB170" s="25" t="s">
        <v>11132</v>
      </c>
      <c r="AC170" s="25" t="s">
        <v>11131</v>
      </c>
      <c r="AF170" s="73"/>
    </row>
    <row r="171" spans="1:36" s="25" customFormat="1">
      <c r="A171" s="25" t="s">
        <v>11671</v>
      </c>
      <c r="B171" s="25" t="s">
        <v>11668</v>
      </c>
      <c r="C171" s="25" t="s">
        <v>11667</v>
      </c>
      <c r="D171" s="25" t="s">
        <v>11666</v>
      </c>
      <c r="E171" s="25" t="s">
        <v>6339</v>
      </c>
      <c r="F171" s="25" t="s">
        <v>6340</v>
      </c>
      <c r="G171" s="25">
        <v>826</v>
      </c>
      <c r="H171" s="25" t="s">
        <v>525</v>
      </c>
      <c r="I171" s="25" t="s">
        <v>3365</v>
      </c>
      <c r="J171" s="25">
        <v>54.581268999999999</v>
      </c>
      <c r="K171" s="25">
        <v>-1.1046990000000001</v>
      </c>
      <c r="L171" s="25" t="s">
        <v>11114</v>
      </c>
      <c r="M171" s="25" t="s">
        <v>11113</v>
      </c>
      <c r="N171" s="25" t="s">
        <v>11126</v>
      </c>
      <c r="O171" s="25">
        <v>415</v>
      </c>
      <c r="P171" s="92" t="s">
        <v>11670</v>
      </c>
      <c r="Q171" s="25">
        <v>1979</v>
      </c>
      <c r="R171" s="25" t="s">
        <v>11111</v>
      </c>
      <c r="S171" s="25">
        <v>5000116408</v>
      </c>
      <c r="T171" s="25" t="s">
        <v>11665</v>
      </c>
      <c r="U171" s="92" t="s">
        <v>11664</v>
      </c>
      <c r="V171" s="91">
        <v>44491</v>
      </c>
      <c r="W171" s="25">
        <v>4298459348</v>
      </c>
      <c r="X171" s="25" t="s">
        <v>11134</v>
      </c>
      <c r="Y171" s="73"/>
      <c r="Z171" s="25" t="s">
        <v>11133</v>
      </c>
      <c r="AA171" s="25" t="s">
        <v>119</v>
      </c>
      <c r="AB171" s="25" t="s">
        <v>11132</v>
      </c>
      <c r="AC171" s="25" t="s">
        <v>11131</v>
      </c>
      <c r="AF171" s="73"/>
    </row>
    <row r="172" spans="1:36" s="25" customFormat="1">
      <c r="A172" s="25" t="s">
        <v>11669</v>
      </c>
      <c r="B172" s="25" t="s">
        <v>11668</v>
      </c>
      <c r="C172" s="25" t="s">
        <v>11667</v>
      </c>
      <c r="D172" s="25" t="s">
        <v>11666</v>
      </c>
      <c r="E172" s="25" t="s">
        <v>6339</v>
      </c>
      <c r="F172" s="25" t="s">
        <v>6340</v>
      </c>
      <c r="G172" s="25">
        <v>826</v>
      </c>
      <c r="H172" s="25" t="s">
        <v>525</v>
      </c>
      <c r="I172" s="25" t="s">
        <v>3365</v>
      </c>
      <c r="J172" s="25">
        <v>54.581268999999999</v>
      </c>
      <c r="K172" s="25">
        <v>-1.1046990000000001</v>
      </c>
      <c r="L172" s="25" t="s">
        <v>11114</v>
      </c>
      <c r="M172" s="25" t="s">
        <v>11113</v>
      </c>
      <c r="N172" s="25" t="s">
        <v>11216</v>
      </c>
      <c r="P172" s="92"/>
      <c r="Q172" s="25">
        <v>1979</v>
      </c>
      <c r="R172" s="25" t="s">
        <v>11111</v>
      </c>
      <c r="S172" s="25">
        <v>5000116408</v>
      </c>
      <c r="T172" s="25" t="s">
        <v>11665</v>
      </c>
      <c r="U172" s="92" t="s">
        <v>11664</v>
      </c>
      <c r="V172" s="91">
        <v>44491</v>
      </c>
      <c r="W172" s="25">
        <v>4298459348</v>
      </c>
      <c r="X172" s="25" t="s">
        <v>11134</v>
      </c>
      <c r="Y172" s="73"/>
      <c r="Z172" s="25" t="s">
        <v>11133</v>
      </c>
      <c r="AA172" s="25" t="s">
        <v>119</v>
      </c>
      <c r="AB172" s="25" t="s">
        <v>11132</v>
      </c>
      <c r="AC172" s="25" t="s">
        <v>11131</v>
      </c>
      <c r="AF172" s="73"/>
    </row>
    <row r="173" spans="1:36" s="25" customFormat="1">
      <c r="A173" s="25" t="s">
        <v>11663</v>
      </c>
      <c r="B173" s="25" t="s">
        <v>11662</v>
      </c>
      <c r="C173" s="25" t="s">
        <v>11661</v>
      </c>
      <c r="D173" s="25" t="s">
        <v>11660</v>
      </c>
      <c r="E173" s="25" t="s">
        <v>6339</v>
      </c>
      <c r="F173" s="25" t="s">
        <v>6340</v>
      </c>
      <c r="G173" s="25">
        <v>826</v>
      </c>
      <c r="H173" s="25" t="s">
        <v>525</v>
      </c>
      <c r="I173" s="25" t="s">
        <v>3365</v>
      </c>
      <c r="J173" s="25">
        <v>53.923997999999997</v>
      </c>
      <c r="K173" s="25">
        <v>-0.80232300000000001</v>
      </c>
      <c r="L173" s="25" t="s">
        <v>11114</v>
      </c>
      <c r="M173" s="25" t="s">
        <v>11113</v>
      </c>
      <c r="N173" s="25" t="s">
        <v>11179</v>
      </c>
      <c r="O173" s="25">
        <v>300</v>
      </c>
      <c r="P173" s="92" t="s">
        <v>11612</v>
      </c>
      <c r="R173" s="25" t="s">
        <v>11164</v>
      </c>
      <c r="S173" s="25">
        <v>4296785633</v>
      </c>
      <c r="T173" s="25" t="s">
        <v>11659</v>
      </c>
      <c r="U173" s="92" t="s">
        <v>11658</v>
      </c>
      <c r="V173" s="91">
        <v>44608</v>
      </c>
      <c r="W173" s="25">
        <v>4295885383</v>
      </c>
      <c r="X173" s="25" t="s">
        <v>11176</v>
      </c>
      <c r="Y173" s="73"/>
      <c r="Z173" s="25" t="s">
        <v>11175</v>
      </c>
      <c r="AA173" s="25" t="s">
        <v>119</v>
      </c>
      <c r="AB173" s="25" t="s">
        <v>11174</v>
      </c>
      <c r="AC173" s="25" t="s">
        <v>11173</v>
      </c>
      <c r="AF173" s="73"/>
    </row>
    <row r="174" spans="1:36" s="25" customFormat="1">
      <c r="A174" s="25" t="s">
        <v>11657</v>
      </c>
      <c r="B174" s="25" t="s">
        <v>11656</v>
      </c>
      <c r="C174" s="25" t="s">
        <v>11618</v>
      </c>
      <c r="D174" s="25" t="s">
        <v>85</v>
      </c>
      <c r="E174" s="25" t="s">
        <v>77</v>
      </c>
      <c r="F174" s="25" t="s">
        <v>78</v>
      </c>
      <c r="G174" s="25">
        <v>124</v>
      </c>
      <c r="H174" s="25" t="s">
        <v>79</v>
      </c>
      <c r="I174" s="25" t="s">
        <v>80</v>
      </c>
      <c r="J174" s="25">
        <v>42.762538999999997</v>
      </c>
      <c r="K174" s="25">
        <v>-82.452619999999996</v>
      </c>
      <c r="L174" s="25" t="s">
        <v>11114</v>
      </c>
      <c r="M174" s="25" t="s">
        <v>11113</v>
      </c>
      <c r="N174" s="25" t="s">
        <v>11179</v>
      </c>
      <c r="O174" s="25">
        <v>500</v>
      </c>
      <c r="P174" s="92" t="s">
        <v>11535</v>
      </c>
      <c r="R174" s="25" t="s">
        <v>11164</v>
      </c>
      <c r="S174" s="25">
        <v>5038081131</v>
      </c>
      <c r="T174" s="25" t="s">
        <v>11534</v>
      </c>
      <c r="U174" s="92" t="s">
        <v>11655</v>
      </c>
      <c r="V174" s="91">
        <v>44544</v>
      </c>
      <c r="W174" s="25">
        <v>4295903461</v>
      </c>
      <c r="X174" s="25" t="s">
        <v>11532</v>
      </c>
      <c r="Y174" s="73"/>
      <c r="Z174" s="25" t="s">
        <v>11531</v>
      </c>
      <c r="AA174" s="25" t="s">
        <v>119</v>
      </c>
      <c r="AB174" s="25" t="s">
        <v>11530</v>
      </c>
      <c r="AC174" s="25" t="s">
        <v>484</v>
      </c>
      <c r="AF174" s="73"/>
    </row>
    <row r="175" spans="1:36" s="25" customFormat="1">
      <c r="A175" s="25" t="s">
        <v>11654</v>
      </c>
      <c r="B175" s="25" t="s">
        <v>11653</v>
      </c>
      <c r="C175" s="25" t="s">
        <v>11645</v>
      </c>
      <c r="D175" s="25" t="s">
        <v>76</v>
      </c>
      <c r="E175" s="25" t="s">
        <v>77</v>
      </c>
      <c r="F175" s="25" t="s">
        <v>78</v>
      </c>
      <c r="G175" s="25">
        <v>124</v>
      </c>
      <c r="H175" s="25" t="s">
        <v>79</v>
      </c>
      <c r="I175" s="25" t="s">
        <v>80</v>
      </c>
      <c r="J175" s="25">
        <v>50.088605000000001</v>
      </c>
      <c r="K175" s="25">
        <v>-110.715301</v>
      </c>
      <c r="L175" s="25" t="s">
        <v>11114</v>
      </c>
      <c r="M175" s="25" t="s">
        <v>11113</v>
      </c>
      <c r="N175" s="25" t="s">
        <v>11179</v>
      </c>
      <c r="O175" s="25">
        <v>1230</v>
      </c>
      <c r="P175" s="92" t="s">
        <v>11535</v>
      </c>
      <c r="R175" s="25" t="s">
        <v>11164</v>
      </c>
      <c r="S175" s="25">
        <v>5038081131</v>
      </c>
      <c r="T175" s="25" t="s">
        <v>11534</v>
      </c>
      <c r="U175" s="92" t="s">
        <v>11652</v>
      </c>
      <c r="V175" s="91">
        <v>44544</v>
      </c>
      <c r="W175" s="25">
        <v>4295903461</v>
      </c>
      <c r="X175" s="25" t="s">
        <v>11532</v>
      </c>
      <c r="Y175" s="73"/>
      <c r="Z175" s="25" t="s">
        <v>11531</v>
      </c>
      <c r="AA175" s="25" t="s">
        <v>119</v>
      </c>
      <c r="AB175" s="25" t="s">
        <v>11530</v>
      </c>
      <c r="AC175" s="25" t="s">
        <v>484</v>
      </c>
      <c r="AF175" s="73"/>
    </row>
    <row r="176" spans="1:36" s="25" customFormat="1">
      <c r="A176" s="25" t="s">
        <v>11651</v>
      </c>
      <c r="B176" s="25" t="s">
        <v>11650</v>
      </c>
      <c r="C176" s="25" t="s">
        <v>11623</v>
      </c>
      <c r="D176" s="25" t="s">
        <v>76</v>
      </c>
      <c r="E176" s="25" t="s">
        <v>77</v>
      </c>
      <c r="F176" s="25" t="s">
        <v>78</v>
      </c>
      <c r="G176" s="25">
        <v>124</v>
      </c>
      <c r="H176" s="25" t="s">
        <v>79</v>
      </c>
      <c r="I176" s="25" t="s">
        <v>80</v>
      </c>
      <c r="J176" s="25">
        <v>53.735506000000001</v>
      </c>
      <c r="K176" s="25">
        <v>-113.16860800000001</v>
      </c>
      <c r="L176" s="25" t="s">
        <v>11114</v>
      </c>
      <c r="M176" s="25" t="s">
        <v>11113</v>
      </c>
      <c r="N176" s="25" t="s">
        <v>11112</v>
      </c>
      <c r="O176" s="25">
        <v>1285</v>
      </c>
      <c r="P176" s="92" t="s">
        <v>11593</v>
      </c>
      <c r="R176" s="25" t="s">
        <v>11111</v>
      </c>
      <c r="S176" s="25">
        <v>5071164174</v>
      </c>
      <c r="T176" s="25" t="s">
        <v>11649</v>
      </c>
      <c r="U176" s="92" t="s">
        <v>11648</v>
      </c>
      <c r="V176" s="91">
        <v>44544</v>
      </c>
      <c r="W176" s="25">
        <v>5000296881</v>
      </c>
      <c r="X176" s="25" t="s">
        <v>11490</v>
      </c>
      <c r="Y176" s="73"/>
      <c r="Z176" s="25" t="s">
        <v>11489</v>
      </c>
      <c r="AA176" s="25" t="s">
        <v>119</v>
      </c>
      <c r="AB176" s="25" t="s">
        <v>11488</v>
      </c>
      <c r="AC176" s="25" t="s">
        <v>484</v>
      </c>
      <c r="AF176" s="73"/>
    </row>
    <row r="177" spans="1:32" s="25" customFormat="1">
      <c r="A177" s="25" t="s">
        <v>11647</v>
      </c>
      <c r="B177" s="25" t="s">
        <v>11646</v>
      </c>
      <c r="C177" s="25" t="s">
        <v>11645</v>
      </c>
      <c r="D177" s="25" t="s">
        <v>76</v>
      </c>
      <c r="E177" s="25" t="s">
        <v>77</v>
      </c>
      <c r="F177" s="25" t="s">
        <v>78</v>
      </c>
      <c r="G177" s="25">
        <v>124</v>
      </c>
      <c r="H177" s="25" t="s">
        <v>79</v>
      </c>
      <c r="I177" s="25" t="s">
        <v>80</v>
      </c>
      <c r="J177" s="25">
        <v>50.080601999999999</v>
      </c>
      <c r="K177" s="25">
        <v>-110.72762400000001</v>
      </c>
      <c r="L177" s="25" t="s">
        <v>11114</v>
      </c>
      <c r="M177" s="25" t="s">
        <v>11113</v>
      </c>
      <c r="N177" s="25" t="s">
        <v>11165</v>
      </c>
      <c r="O177" s="25">
        <v>640</v>
      </c>
      <c r="P177" s="92" t="s">
        <v>11644</v>
      </c>
      <c r="R177" s="25" t="s">
        <v>11164</v>
      </c>
      <c r="S177" s="25">
        <v>5039621160</v>
      </c>
      <c r="T177" s="25" t="s">
        <v>11334</v>
      </c>
      <c r="U177" s="92" t="s">
        <v>11644</v>
      </c>
      <c r="V177" s="91">
        <v>44545</v>
      </c>
      <c r="W177" s="25">
        <v>4295860642</v>
      </c>
      <c r="X177" s="25" t="s">
        <v>11332</v>
      </c>
      <c r="Y177" s="73"/>
      <c r="Z177" s="25" t="s">
        <v>11331</v>
      </c>
      <c r="AA177" s="25" t="s">
        <v>119</v>
      </c>
      <c r="AB177" s="25" t="s">
        <v>11330</v>
      </c>
      <c r="AC177" s="25" t="s">
        <v>11290</v>
      </c>
      <c r="AF177" s="73"/>
    </row>
    <row r="178" spans="1:32" s="25" customFormat="1">
      <c r="A178" s="25" t="s">
        <v>11643</v>
      </c>
      <c r="B178" s="25" t="s">
        <v>11641</v>
      </c>
      <c r="C178" s="25" t="s">
        <v>11618</v>
      </c>
      <c r="D178" s="25" t="s">
        <v>85</v>
      </c>
      <c r="E178" s="25" t="s">
        <v>77</v>
      </c>
      <c r="F178" s="25" t="s">
        <v>78</v>
      </c>
      <c r="G178" s="25">
        <v>124</v>
      </c>
      <c r="H178" s="25" t="s">
        <v>79</v>
      </c>
      <c r="I178" s="25" t="s">
        <v>80</v>
      </c>
      <c r="J178" s="25">
        <v>42.880246999999997</v>
      </c>
      <c r="K178" s="25">
        <v>-82.405967000000004</v>
      </c>
      <c r="L178" s="25" t="s">
        <v>11114</v>
      </c>
      <c r="M178" s="25" t="s">
        <v>11113</v>
      </c>
      <c r="N178" s="25" t="s">
        <v>11112</v>
      </c>
      <c r="O178" s="25">
        <v>816</v>
      </c>
      <c r="P178" s="92" t="s">
        <v>11640</v>
      </c>
      <c r="Q178" s="25">
        <v>1977</v>
      </c>
      <c r="R178" s="25" t="s">
        <v>11111</v>
      </c>
      <c r="S178" s="25">
        <v>4295861456</v>
      </c>
      <c r="T178" s="25" t="s">
        <v>11314</v>
      </c>
      <c r="U178" s="92" t="s">
        <v>11640</v>
      </c>
      <c r="V178" s="91">
        <v>44544</v>
      </c>
      <c r="W178" s="25">
        <v>4295861456</v>
      </c>
      <c r="X178" s="25" t="s">
        <v>11314</v>
      </c>
      <c r="Y178" s="73"/>
      <c r="Z178" s="25" t="s">
        <v>11313</v>
      </c>
      <c r="AA178" s="25" t="s">
        <v>52</v>
      </c>
      <c r="AB178" s="25" t="s">
        <v>11312</v>
      </c>
      <c r="AF178" s="73"/>
    </row>
    <row r="179" spans="1:32" s="25" customFormat="1">
      <c r="A179" s="25" t="s">
        <v>11642</v>
      </c>
      <c r="B179" s="25" t="s">
        <v>11641</v>
      </c>
      <c r="C179" s="25" t="s">
        <v>11618</v>
      </c>
      <c r="D179" s="25" t="s">
        <v>85</v>
      </c>
      <c r="E179" s="25" t="s">
        <v>77</v>
      </c>
      <c r="F179" s="25" t="s">
        <v>78</v>
      </c>
      <c r="G179" s="25">
        <v>124</v>
      </c>
      <c r="H179" s="25" t="s">
        <v>79</v>
      </c>
      <c r="I179" s="25" t="s">
        <v>80</v>
      </c>
      <c r="J179" s="25">
        <v>42.880246999999997</v>
      </c>
      <c r="K179" s="25">
        <v>-82.405967000000004</v>
      </c>
      <c r="L179" s="25" t="s">
        <v>11114</v>
      </c>
      <c r="M179" s="25" t="s">
        <v>11113</v>
      </c>
      <c r="N179" s="25" t="s">
        <v>11227</v>
      </c>
      <c r="O179" s="25">
        <v>120</v>
      </c>
      <c r="P179" s="92" t="s">
        <v>11593</v>
      </c>
      <c r="Q179" s="25">
        <v>1977</v>
      </c>
      <c r="R179" s="25" t="s">
        <v>11111</v>
      </c>
      <c r="S179" s="25">
        <v>4295861456</v>
      </c>
      <c r="T179" s="25" t="s">
        <v>11314</v>
      </c>
      <c r="U179" s="92" t="s">
        <v>11640</v>
      </c>
      <c r="V179" s="91">
        <v>44544</v>
      </c>
      <c r="W179" s="25">
        <v>4295861456</v>
      </c>
      <c r="X179" s="25" t="s">
        <v>11314</v>
      </c>
      <c r="Y179" s="73"/>
      <c r="Z179" s="25" t="s">
        <v>11313</v>
      </c>
      <c r="AA179" s="25" t="s">
        <v>52</v>
      </c>
      <c r="AB179" s="25" t="s">
        <v>11312</v>
      </c>
      <c r="AF179" s="73"/>
    </row>
    <row r="180" spans="1:32" s="25" customFormat="1">
      <c r="A180" s="25" t="s">
        <v>11639</v>
      </c>
      <c r="B180" s="25" t="s">
        <v>11638</v>
      </c>
      <c r="C180" s="25" t="s">
        <v>11630</v>
      </c>
      <c r="D180" s="25" t="s">
        <v>76</v>
      </c>
      <c r="E180" s="25" t="s">
        <v>77</v>
      </c>
      <c r="F180" s="25" t="s">
        <v>78</v>
      </c>
      <c r="G180" s="25">
        <v>124</v>
      </c>
      <c r="H180" s="25" t="s">
        <v>79</v>
      </c>
      <c r="I180" s="25" t="s">
        <v>80</v>
      </c>
      <c r="J180" s="25">
        <v>52.309353999999999</v>
      </c>
      <c r="K180" s="25">
        <v>-113.55243</v>
      </c>
      <c r="L180" s="25" t="s">
        <v>11114</v>
      </c>
      <c r="M180" s="25" t="s">
        <v>11113</v>
      </c>
      <c r="N180" s="25" t="s">
        <v>11112</v>
      </c>
      <c r="O180" s="25">
        <v>2842</v>
      </c>
      <c r="P180" s="92" t="s">
        <v>11637</v>
      </c>
      <c r="Q180" s="25">
        <v>1979</v>
      </c>
      <c r="R180" s="25" t="s">
        <v>11111</v>
      </c>
      <c r="S180" s="25">
        <v>4295861456</v>
      </c>
      <c r="T180" s="25" t="s">
        <v>11314</v>
      </c>
      <c r="U180" s="92" t="s">
        <v>11636</v>
      </c>
      <c r="V180" s="91">
        <v>44544</v>
      </c>
      <c r="W180" s="25">
        <v>4295861456</v>
      </c>
      <c r="X180" s="25" t="s">
        <v>11314</v>
      </c>
      <c r="Y180" s="73"/>
      <c r="Z180" s="25" t="s">
        <v>11313</v>
      </c>
      <c r="AA180" s="25" t="s">
        <v>52</v>
      </c>
      <c r="AB180" s="25" t="s">
        <v>11312</v>
      </c>
      <c r="AF180" s="73"/>
    </row>
    <row r="181" spans="1:32" s="25" customFormat="1">
      <c r="A181" s="25" t="s">
        <v>11635</v>
      </c>
      <c r="B181" s="25" t="s">
        <v>11634</v>
      </c>
      <c r="C181" s="25" t="s">
        <v>11633</v>
      </c>
      <c r="D181" s="25" t="s">
        <v>76</v>
      </c>
      <c r="E181" s="25" t="s">
        <v>77</v>
      </c>
      <c r="F181" s="25" t="s">
        <v>78</v>
      </c>
      <c r="G181" s="25">
        <v>124</v>
      </c>
      <c r="H181" s="25" t="s">
        <v>79</v>
      </c>
      <c r="I181" s="25" t="s">
        <v>80</v>
      </c>
      <c r="J181" s="25">
        <v>50.844825</v>
      </c>
      <c r="K181" s="25">
        <v>-113.591088</v>
      </c>
      <c r="L181" s="25" t="s">
        <v>11114</v>
      </c>
      <c r="M181" s="25" t="s">
        <v>11113</v>
      </c>
      <c r="N181" s="25" t="s">
        <v>11179</v>
      </c>
      <c r="O181" s="25">
        <v>500</v>
      </c>
      <c r="P181" s="92" t="s">
        <v>11296</v>
      </c>
      <c r="R181" s="25" t="s">
        <v>11164</v>
      </c>
      <c r="S181" s="25">
        <v>5059998878</v>
      </c>
      <c r="T181" s="25" t="s">
        <v>11293</v>
      </c>
      <c r="U181" s="92" t="s">
        <v>11294</v>
      </c>
      <c r="V181" s="91">
        <v>44544</v>
      </c>
      <c r="W181" s="25">
        <v>5059998878</v>
      </c>
      <c r="X181" s="25" t="s">
        <v>11293</v>
      </c>
      <c r="Y181" s="73"/>
      <c r="Z181" s="25" t="s">
        <v>11292</v>
      </c>
      <c r="AA181" s="25" t="s">
        <v>119</v>
      </c>
      <c r="AB181" s="25" t="s">
        <v>11291</v>
      </c>
      <c r="AC181" s="25" t="s">
        <v>11290</v>
      </c>
      <c r="AF181" s="73"/>
    </row>
    <row r="182" spans="1:32" s="25" customFormat="1">
      <c r="A182" s="25" t="s">
        <v>11632</v>
      </c>
      <c r="B182" s="25" t="s">
        <v>11631</v>
      </c>
      <c r="C182" s="25" t="s">
        <v>11630</v>
      </c>
      <c r="D182" s="25" t="s">
        <v>76</v>
      </c>
      <c r="E182" s="25" t="s">
        <v>77</v>
      </c>
      <c r="F182" s="25" t="s">
        <v>78</v>
      </c>
      <c r="G182" s="25">
        <v>124</v>
      </c>
      <c r="H182" s="25" t="s">
        <v>79</v>
      </c>
      <c r="I182" s="25" t="s">
        <v>80</v>
      </c>
      <c r="J182" s="25">
        <v>52.322225000000003</v>
      </c>
      <c r="K182" s="25">
        <v>-113.51695599999999</v>
      </c>
      <c r="L182" s="25" t="s">
        <v>11114</v>
      </c>
      <c r="M182" s="25" t="s">
        <v>11113</v>
      </c>
      <c r="N182" s="25" t="s">
        <v>11179</v>
      </c>
      <c r="O182" s="25">
        <v>500</v>
      </c>
      <c r="P182" s="92" t="s">
        <v>11296</v>
      </c>
      <c r="R182" s="25" t="s">
        <v>11164</v>
      </c>
      <c r="S182" s="25">
        <v>5059998878</v>
      </c>
      <c r="T182" s="25" t="s">
        <v>11293</v>
      </c>
      <c r="U182" s="92" t="s">
        <v>11294</v>
      </c>
      <c r="V182" s="91">
        <v>44544</v>
      </c>
      <c r="W182" s="25">
        <v>5059998878</v>
      </c>
      <c r="X182" s="25" t="s">
        <v>11293</v>
      </c>
      <c r="Y182" s="73"/>
      <c r="Z182" s="25" t="s">
        <v>11292</v>
      </c>
      <c r="AA182" s="25" t="s">
        <v>119</v>
      </c>
      <c r="AB182" s="25" t="s">
        <v>11291</v>
      </c>
      <c r="AC182" s="25" t="s">
        <v>11290</v>
      </c>
      <c r="AF182" s="73"/>
    </row>
    <row r="183" spans="1:32" s="25" customFormat="1">
      <c r="A183" s="25" t="s">
        <v>11629</v>
      </c>
      <c r="B183" s="25" t="s">
        <v>11628</v>
      </c>
      <c r="C183" s="25" t="s">
        <v>11623</v>
      </c>
      <c r="D183" s="25" t="s">
        <v>76</v>
      </c>
      <c r="E183" s="25" t="s">
        <v>77</v>
      </c>
      <c r="F183" s="25" t="s">
        <v>78</v>
      </c>
      <c r="G183" s="25">
        <v>124</v>
      </c>
      <c r="H183" s="25" t="s">
        <v>79</v>
      </c>
      <c r="I183" s="25" t="s">
        <v>80</v>
      </c>
      <c r="J183" s="25">
        <v>53.725436000000002</v>
      </c>
      <c r="K183" s="25">
        <v>-113.193068</v>
      </c>
      <c r="L183" s="25" t="s">
        <v>11114</v>
      </c>
      <c r="M183" s="25" t="s">
        <v>11113</v>
      </c>
      <c r="N183" s="25" t="s">
        <v>11179</v>
      </c>
      <c r="O183" s="25">
        <v>500</v>
      </c>
      <c r="P183" s="92" t="s">
        <v>11296</v>
      </c>
      <c r="R183" s="25" t="s">
        <v>11164</v>
      </c>
      <c r="S183" s="25">
        <v>5059998878</v>
      </c>
      <c r="T183" s="25" t="s">
        <v>11293</v>
      </c>
      <c r="U183" s="92" t="s">
        <v>11294</v>
      </c>
      <c r="V183" s="91">
        <v>44544</v>
      </c>
      <c r="W183" s="25">
        <v>5059998878</v>
      </c>
      <c r="X183" s="25" t="s">
        <v>11293</v>
      </c>
      <c r="Y183" s="73"/>
      <c r="Z183" s="25" t="s">
        <v>11292</v>
      </c>
      <c r="AA183" s="25" t="s">
        <v>119</v>
      </c>
      <c r="AB183" s="25" t="s">
        <v>11291</v>
      </c>
      <c r="AC183" s="25" t="s">
        <v>11290</v>
      </c>
      <c r="AF183" s="73"/>
    </row>
    <row r="184" spans="1:32" s="25" customFormat="1">
      <c r="A184" s="25" t="s">
        <v>11627</v>
      </c>
      <c r="B184" s="25" t="s">
        <v>11626</v>
      </c>
      <c r="C184" s="25" t="s">
        <v>11623</v>
      </c>
      <c r="D184" s="25" t="s">
        <v>76</v>
      </c>
      <c r="E184" s="25" t="s">
        <v>77</v>
      </c>
      <c r="F184" s="25" t="s">
        <v>78</v>
      </c>
      <c r="G184" s="25">
        <v>124</v>
      </c>
      <c r="H184" s="25" t="s">
        <v>79</v>
      </c>
      <c r="I184" s="25" t="s">
        <v>80</v>
      </c>
      <c r="J184" s="25">
        <v>53.842937999999997</v>
      </c>
      <c r="K184" s="25">
        <v>-113.09260999999999</v>
      </c>
      <c r="L184" s="25" t="s">
        <v>11114</v>
      </c>
      <c r="M184" s="25" t="s">
        <v>11113</v>
      </c>
      <c r="N184" s="25" t="s">
        <v>11179</v>
      </c>
      <c r="O184" s="25">
        <v>900</v>
      </c>
      <c r="P184" s="92" t="s">
        <v>11296</v>
      </c>
      <c r="R184" s="25" t="s">
        <v>11164</v>
      </c>
      <c r="S184" s="25">
        <v>5059998878</v>
      </c>
      <c r="T184" s="25" t="s">
        <v>11293</v>
      </c>
      <c r="U184" s="92" t="s">
        <v>11294</v>
      </c>
      <c r="V184" s="91">
        <v>44544</v>
      </c>
      <c r="W184" s="25">
        <v>5059998878</v>
      </c>
      <c r="X184" s="25" t="s">
        <v>11293</v>
      </c>
      <c r="Y184" s="73"/>
      <c r="Z184" s="25" t="s">
        <v>11292</v>
      </c>
      <c r="AA184" s="25" t="s">
        <v>119</v>
      </c>
      <c r="AB184" s="25" t="s">
        <v>11291</v>
      </c>
      <c r="AC184" s="25" t="s">
        <v>11290</v>
      </c>
      <c r="AF184" s="73"/>
    </row>
    <row r="185" spans="1:32" s="25" customFormat="1">
      <c r="A185" s="25" t="s">
        <v>11625</v>
      </c>
      <c r="B185" s="25" t="s">
        <v>11624</v>
      </c>
      <c r="C185" s="25" t="s">
        <v>11623</v>
      </c>
      <c r="D185" s="25" t="s">
        <v>76</v>
      </c>
      <c r="E185" s="25" t="s">
        <v>77</v>
      </c>
      <c r="F185" s="25" t="s">
        <v>78</v>
      </c>
      <c r="G185" s="25">
        <v>124</v>
      </c>
      <c r="H185" s="25" t="s">
        <v>79</v>
      </c>
      <c r="I185" s="25" t="s">
        <v>80</v>
      </c>
      <c r="J185" s="25">
        <v>53.800539000000001</v>
      </c>
      <c r="K185" s="25">
        <v>-113.09899900000001</v>
      </c>
      <c r="L185" s="25" t="s">
        <v>11114</v>
      </c>
      <c r="M185" s="25" t="s">
        <v>11113</v>
      </c>
      <c r="N185" s="25" t="s">
        <v>11227</v>
      </c>
      <c r="O185" s="25">
        <v>370</v>
      </c>
      <c r="P185" s="92" t="s">
        <v>11593</v>
      </c>
      <c r="R185" s="25" t="s">
        <v>11164</v>
      </c>
      <c r="S185" s="25">
        <v>5053128241</v>
      </c>
      <c r="T185" s="25" t="s">
        <v>11617</v>
      </c>
      <c r="U185" s="92" t="s">
        <v>11214</v>
      </c>
      <c r="V185" s="91">
        <v>44552</v>
      </c>
      <c r="W185" s="25">
        <v>4295885039</v>
      </c>
      <c r="X185" s="25" t="s">
        <v>11213</v>
      </c>
      <c r="Y185" s="73"/>
      <c r="Z185" s="25" t="s">
        <v>11212</v>
      </c>
      <c r="AA185" s="25" t="s">
        <v>119</v>
      </c>
      <c r="AB185" s="25" t="s">
        <v>11211</v>
      </c>
      <c r="AC185" s="25" t="s">
        <v>11210</v>
      </c>
      <c r="AF185" s="73"/>
    </row>
    <row r="186" spans="1:32" s="25" customFormat="1">
      <c r="A186" s="25" t="s">
        <v>11622</v>
      </c>
      <c r="B186" s="25" t="s">
        <v>11619</v>
      </c>
      <c r="C186" s="25" t="s">
        <v>11618</v>
      </c>
      <c r="D186" s="25" t="s">
        <v>85</v>
      </c>
      <c r="E186" s="25" t="s">
        <v>77</v>
      </c>
      <c r="F186" s="25" t="s">
        <v>78</v>
      </c>
      <c r="G186" s="25">
        <v>124</v>
      </c>
      <c r="H186" s="25" t="s">
        <v>79</v>
      </c>
      <c r="I186" s="25" t="s">
        <v>80</v>
      </c>
      <c r="J186" s="25">
        <v>42.905504999999998</v>
      </c>
      <c r="K186" s="25">
        <v>-82.446365</v>
      </c>
      <c r="L186" s="25" t="s">
        <v>11114</v>
      </c>
      <c r="M186" s="25" t="s">
        <v>11113</v>
      </c>
      <c r="N186" s="25" t="s">
        <v>11126</v>
      </c>
      <c r="P186" s="92"/>
      <c r="R186" s="25" t="s">
        <v>11164</v>
      </c>
      <c r="S186" s="25">
        <v>5053128241</v>
      </c>
      <c r="T186" s="25" t="s">
        <v>11617</v>
      </c>
      <c r="U186" s="92" t="s">
        <v>11214</v>
      </c>
      <c r="V186" s="91">
        <v>44552</v>
      </c>
      <c r="W186" s="25">
        <v>4295885039</v>
      </c>
      <c r="X186" s="25" t="s">
        <v>11213</v>
      </c>
      <c r="Y186" s="73"/>
      <c r="Z186" s="25" t="s">
        <v>11212</v>
      </c>
      <c r="AA186" s="25" t="s">
        <v>119</v>
      </c>
      <c r="AB186" s="25" t="s">
        <v>11211</v>
      </c>
      <c r="AC186" s="25" t="s">
        <v>11210</v>
      </c>
      <c r="AF186" s="73"/>
    </row>
    <row r="187" spans="1:32" s="25" customFormat="1">
      <c r="A187" s="25" t="s">
        <v>11621</v>
      </c>
      <c r="B187" s="25" t="s">
        <v>11619</v>
      </c>
      <c r="C187" s="25" t="s">
        <v>11618</v>
      </c>
      <c r="D187" s="25" t="s">
        <v>85</v>
      </c>
      <c r="E187" s="25" t="s">
        <v>77</v>
      </c>
      <c r="F187" s="25" t="s">
        <v>78</v>
      </c>
      <c r="G187" s="25">
        <v>124</v>
      </c>
      <c r="H187" s="25" t="s">
        <v>79</v>
      </c>
      <c r="I187" s="25" t="s">
        <v>80</v>
      </c>
      <c r="J187" s="25">
        <v>42.905504999999998</v>
      </c>
      <c r="K187" s="25">
        <v>-82.446365</v>
      </c>
      <c r="L187" s="25" t="s">
        <v>11114</v>
      </c>
      <c r="M187" s="25" t="s">
        <v>11113</v>
      </c>
      <c r="N187" s="25" t="s">
        <v>11227</v>
      </c>
      <c r="O187" s="25">
        <v>60</v>
      </c>
      <c r="P187" s="92" t="s">
        <v>11593</v>
      </c>
      <c r="R187" s="25" t="s">
        <v>11164</v>
      </c>
      <c r="S187" s="25">
        <v>5053128241</v>
      </c>
      <c r="T187" s="25" t="s">
        <v>11617</v>
      </c>
      <c r="U187" s="92" t="s">
        <v>11214</v>
      </c>
      <c r="V187" s="91">
        <v>44552</v>
      </c>
      <c r="W187" s="25">
        <v>4295885039</v>
      </c>
      <c r="X187" s="25" t="s">
        <v>11213</v>
      </c>
      <c r="Y187" s="73"/>
      <c r="Z187" s="25" t="s">
        <v>11212</v>
      </c>
      <c r="AA187" s="25" t="s">
        <v>119</v>
      </c>
      <c r="AB187" s="25" t="s">
        <v>11211</v>
      </c>
      <c r="AC187" s="25" t="s">
        <v>11210</v>
      </c>
      <c r="AF187" s="73"/>
    </row>
    <row r="188" spans="1:32" s="25" customFormat="1">
      <c r="A188" s="25" t="s">
        <v>11620</v>
      </c>
      <c r="B188" s="25" t="s">
        <v>11619</v>
      </c>
      <c r="C188" s="25" t="s">
        <v>11618</v>
      </c>
      <c r="D188" s="25" t="s">
        <v>85</v>
      </c>
      <c r="E188" s="25" t="s">
        <v>77</v>
      </c>
      <c r="F188" s="25" t="s">
        <v>78</v>
      </c>
      <c r="G188" s="25">
        <v>124</v>
      </c>
      <c r="H188" s="25" t="s">
        <v>79</v>
      </c>
      <c r="I188" s="25" t="s">
        <v>80</v>
      </c>
      <c r="J188" s="25">
        <v>42.905504999999998</v>
      </c>
      <c r="K188" s="25">
        <v>-82.446365</v>
      </c>
      <c r="L188" s="25" t="s">
        <v>11114</v>
      </c>
      <c r="M188" s="25" t="s">
        <v>11113</v>
      </c>
      <c r="N188" s="25" t="s">
        <v>11223</v>
      </c>
      <c r="O188" s="25">
        <v>130</v>
      </c>
      <c r="P188" s="92" t="s">
        <v>11593</v>
      </c>
      <c r="R188" s="25" t="s">
        <v>11164</v>
      </c>
      <c r="S188" s="25">
        <v>5053128241</v>
      </c>
      <c r="T188" s="25" t="s">
        <v>11617</v>
      </c>
      <c r="U188" s="92" t="s">
        <v>11214</v>
      </c>
      <c r="V188" s="91">
        <v>44552</v>
      </c>
      <c r="W188" s="25">
        <v>4295885039</v>
      </c>
      <c r="X188" s="25" t="s">
        <v>11213</v>
      </c>
      <c r="Y188" s="73"/>
      <c r="Z188" s="25" t="s">
        <v>11212</v>
      </c>
      <c r="AA188" s="25" t="s">
        <v>119</v>
      </c>
      <c r="AB188" s="25" t="s">
        <v>11211</v>
      </c>
      <c r="AC188" s="25" t="s">
        <v>11210</v>
      </c>
      <c r="AF188" s="73"/>
    </row>
    <row r="189" spans="1:32" s="25" customFormat="1">
      <c r="A189" s="25" t="s">
        <v>11616</v>
      </c>
      <c r="B189" s="25" t="s">
        <v>11615</v>
      </c>
      <c r="C189" s="25" t="s">
        <v>11614</v>
      </c>
      <c r="D189" s="25" t="s">
        <v>11613</v>
      </c>
      <c r="E189" s="25" t="s">
        <v>77</v>
      </c>
      <c r="F189" s="25" t="s">
        <v>78</v>
      </c>
      <c r="G189" s="25">
        <v>124</v>
      </c>
      <c r="H189" s="25" t="s">
        <v>79</v>
      </c>
      <c r="I189" s="25" t="s">
        <v>80</v>
      </c>
      <c r="J189" s="25">
        <v>50.432903000000003</v>
      </c>
      <c r="K189" s="25">
        <v>-105.220372</v>
      </c>
      <c r="L189" s="25" t="s">
        <v>11114</v>
      </c>
      <c r="M189" s="25" t="s">
        <v>11113</v>
      </c>
      <c r="N189" s="25" t="s">
        <v>11179</v>
      </c>
      <c r="O189" s="25">
        <v>700</v>
      </c>
      <c r="P189" s="92" t="s">
        <v>11612</v>
      </c>
      <c r="Q189" s="25">
        <v>1992</v>
      </c>
      <c r="R189" s="25" t="s">
        <v>11164</v>
      </c>
      <c r="S189" s="25">
        <v>4298148966</v>
      </c>
      <c r="T189" s="25" t="s">
        <v>11611</v>
      </c>
      <c r="U189" s="92" t="s">
        <v>11610</v>
      </c>
      <c r="V189" s="91">
        <v>44608</v>
      </c>
      <c r="W189" s="25">
        <v>4295885383</v>
      </c>
      <c r="X189" s="25" t="s">
        <v>11176</v>
      </c>
      <c r="Y189" s="73"/>
      <c r="Z189" s="25" t="s">
        <v>11175</v>
      </c>
      <c r="AA189" s="25" t="s">
        <v>119</v>
      </c>
      <c r="AB189" s="25" t="s">
        <v>11174</v>
      </c>
      <c r="AC189" s="25" t="s">
        <v>11173</v>
      </c>
      <c r="AF189" s="73"/>
    </row>
    <row r="190" spans="1:32" s="25" customFormat="1">
      <c r="A190" s="25" t="s">
        <v>11609</v>
      </c>
      <c r="B190" s="25" t="s">
        <v>11606</v>
      </c>
      <c r="C190" s="25" t="s">
        <v>11594</v>
      </c>
      <c r="D190" s="25" t="s">
        <v>85</v>
      </c>
      <c r="E190" s="25" t="s">
        <v>77</v>
      </c>
      <c r="F190" s="25" t="s">
        <v>78</v>
      </c>
      <c r="G190" s="25">
        <v>124</v>
      </c>
      <c r="H190" s="25" t="s">
        <v>79</v>
      </c>
      <c r="I190" s="25" t="s">
        <v>80</v>
      </c>
      <c r="J190" s="25">
        <v>42.951689999999999</v>
      </c>
      <c r="K190" s="25">
        <v>-82.417524999999998</v>
      </c>
      <c r="L190" s="25" t="s">
        <v>11114</v>
      </c>
      <c r="M190" s="25" t="s">
        <v>11113</v>
      </c>
      <c r="N190" s="25" t="s">
        <v>11112</v>
      </c>
      <c r="O190" s="25">
        <v>300</v>
      </c>
      <c r="P190" s="92" t="s">
        <v>11593</v>
      </c>
      <c r="R190" s="25" t="s">
        <v>11164</v>
      </c>
      <c r="S190" s="25">
        <v>4295861147</v>
      </c>
      <c r="T190" s="25" t="s">
        <v>11605</v>
      </c>
      <c r="U190" s="92" t="s">
        <v>11604</v>
      </c>
      <c r="V190" s="91">
        <v>44613</v>
      </c>
      <c r="W190" s="25">
        <v>4295912121</v>
      </c>
      <c r="X190" s="25" t="s">
        <v>11137</v>
      </c>
      <c r="Y190" s="73"/>
      <c r="Z190" s="25" t="s">
        <v>11136</v>
      </c>
      <c r="AA190" s="25" t="s">
        <v>119</v>
      </c>
      <c r="AB190" s="25" t="s">
        <v>11135</v>
      </c>
      <c r="AC190" s="25" t="s">
        <v>484</v>
      </c>
      <c r="AF190" s="73"/>
    </row>
    <row r="191" spans="1:32" s="25" customFormat="1">
      <c r="A191" s="25" t="s">
        <v>11608</v>
      </c>
      <c r="B191" s="25" t="s">
        <v>11606</v>
      </c>
      <c r="C191" s="25" t="s">
        <v>11594</v>
      </c>
      <c r="D191" s="25" t="s">
        <v>85</v>
      </c>
      <c r="E191" s="25" t="s">
        <v>77</v>
      </c>
      <c r="F191" s="25" t="s">
        <v>78</v>
      </c>
      <c r="G191" s="25">
        <v>124</v>
      </c>
      <c r="H191" s="25" t="s">
        <v>79</v>
      </c>
      <c r="I191" s="25" t="s">
        <v>80</v>
      </c>
      <c r="J191" s="25">
        <v>42.951689999999999</v>
      </c>
      <c r="K191" s="25">
        <v>-82.417524999999998</v>
      </c>
      <c r="L191" s="25" t="s">
        <v>11114</v>
      </c>
      <c r="M191" s="25" t="s">
        <v>11113</v>
      </c>
      <c r="N191" s="25" t="s">
        <v>11227</v>
      </c>
      <c r="O191" s="25">
        <v>110</v>
      </c>
      <c r="P191" s="92" t="s">
        <v>11593</v>
      </c>
      <c r="R191" s="25" t="s">
        <v>11164</v>
      </c>
      <c r="S191" s="25">
        <v>4295861147</v>
      </c>
      <c r="T191" s="25" t="s">
        <v>11605</v>
      </c>
      <c r="U191" s="92" t="s">
        <v>11604</v>
      </c>
      <c r="V191" s="91">
        <v>44613</v>
      </c>
      <c r="W191" s="25">
        <v>4295912121</v>
      </c>
      <c r="X191" s="25" t="s">
        <v>11137</v>
      </c>
      <c r="Y191" s="73"/>
      <c r="Z191" s="25" t="s">
        <v>11136</v>
      </c>
      <c r="AA191" s="25" t="s">
        <v>119</v>
      </c>
      <c r="AB191" s="25" t="s">
        <v>11135</v>
      </c>
      <c r="AC191" s="25" t="s">
        <v>484</v>
      </c>
      <c r="AF191" s="73"/>
    </row>
    <row r="192" spans="1:32" s="25" customFormat="1">
      <c r="A192" s="25" t="s">
        <v>11607</v>
      </c>
      <c r="B192" s="25" t="s">
        <v>11606</v>
      </c>
      <c r="C192" s="25" t="s">
        <v>11594</v>
      </c>
      <c r="D192" s="25" t="s">
        <v>85</v>
      </c>
      <c r="E192" s="25" t="s">
        <v>77</v>
      </c>
      <c r="F192" s="25" t="s">
        <v>78</v>
      </c>
      <c r="G192" s="25">
        <v>124</v>
      </c>
      <c r="H192" s="25" t="s">
        <v>79</v>
      </c>
      <c r="I192" s="25" t="s">
        <v>80</v>
      </c>
      <c r="J192" s="25">
        <v>42.951689999999999</v>
      </c>
      <c r="K192" s="25">
        <v>-82.417524999999998</v>
      </c>
      <c r="L192" s="25" t="s">
        <v>11114</v>
      </c>
      <c r="M192" s="25" t="s">
        <v>11113</v>
      </c>
      <c r="N192" s="25" t="s">
        <v>11223</v>
      </c>
      <c r="O192" s="25">
        <v>85</v>
      </c>
      <c r="P192" s="92" t="s">
        <v>11593</v>
      </c>
      <c r="R192" s="25" t="s">
        <v>11164</v>
      </c>
      <c r="S192" s="25">
        <v>4295861147</v>
      </c>
      <c r="T192" s="25" t="s">
        <v>11605</v>
      </c>
      <c r="U192" s="92" t="s">
        <v>11604</v>
      </c>
      <c r="V192" s="91">
        <v>44613</v>
      </c>
      <c r="W192" s="25">
        <v>4295912121</v>
      </c>
      <c r="X192" s="25" t="s">
        <v>11137</v>
      </c>
      <c r="Y192" s="73"/>
      <c r="Z192" s="25" t="s">
        <v>11136</v>
      </c>
      <c r="AA192" s="25" t="s">
        <v>119</v>
      </c>
      <c r="AB192" s="25" t="s">
        <v>11135</v>
      </c>
      <c r="AC192" s="25" t="s">
        <v>484</v>
      </c>
      <c r="AF192" s="73"/>
    </row>
    <row r="193" spans="1:36" s="25" customFormat="1">
      <c r="A193" s="25" t="s">
        <v>11603</v>
      </c>
      <c r="B193" s="25" t="s">
        <v>11601</v>
      </c>
      <c r="C193" s="25" t="s">
        <v>11600</v>
      </c>
      <c r="D193" s="25" t="s">
        <v>11599</v>
      </c>
      <c r="E193" s="25" t="s">
        <v>77</v>
      </c>
      <c r="F193" s="25" t="s">
        <v>78</v>
      </c>
      <c r="G193" s="25">
        <v>124</v>
      </c>
      <c r="H193" s="25" t="s">
        <v>79</v>
      </c>
      <c r="I193" s="25" t="s">
        <v>80</v>
      </c>
      <c r="J193" s="25">
        <v>45.642735000000002</v>
      </c>
      <c r="K193" s="25">
        <v>-73.523966000000001</v>
      </c>
      <c r="L193" s="25" t="s">
        <v>11114</v>
      </c>
      <c r="M193" s="25" t="s">
        <v>11113</v>
      </c>
      <c r="N193" s="25" t="s">
        <v>11227</v>
      </c>
      <c r="O193" s="25">
        <v>350</v>
      </c>
      <c r="P193" s="92" t="s">
        <v>11593</v>
      </c>
      <c r="R193" s="25" t="s">
        <v>11164</v>
      </c>
      <c r="S193" s="25">
        <v>4295861310</v>
      </c>
      <c r="T193" s="25" t="s">
        <v>11591</v>
      </c>
      <c r="U193" s="92" t="s">
        <v>11598</v>
      </c>
      <c r="V193" s="91">
        <v>44613</v>
      </c>
      <c r="W193" s="25">
        <v>4295861310</v>
      </c>
      <c r="X193" s="25" t="s">
        <v>11591</v>
      </c>
      <c r="Y193" s="73"/>
      <c r="Z193" s="25" t="s">
        <v>11590</v>
      </c>
      <c r="AA193" s="25" t="s">
        <v>119</v>
      </c>
      <c r="AB193" s="25" t="s">
        <v>11589</v>
      </c>
      <c r="AC193" s="25" t="s">
        <v>11290</v>
      </c>
      <c r="AF193" s="73"/>
    </row>
    <row r="194" spans="1:36" s="25" customFormat="1">
      <c r="A194" s="25" t="s">
        <v>11602</v>
      </c>
      <c r="B194" s="25" t="s">
        <v>11601</v>
      </c>
      <c r="C194" s="25" t="s">
        <v>11600</v>
      </c>
      <c r="D194" s="25" t="s">
        <v>11599</v>
      </c>
      <c r="E194" s="25" t="s">
        <v>77</v>
      </c>
      <c r="F194" s="25" t="s">
        <v>78</v>
      </c>
      <c r="G194" s="25">
        <v>124</v>
      </c>
      <c r="H194" s="25" t="s">
        <v>79</v>
      </c>
      <c r="I194" s="25" t="s">
        <v>80</v>
      </c>
      <c r="J194" s="25">
        <v>45.642735000000002</v>
      </c>
      <c r="K194" s="25">
        <v>-73.523966000000001</v>
      </c>
      <c r="L194" s="25" t="s">
        <v>11114</v>
      </c>
      <c r="M194" s="25" t="s">
        <v>11113</v>
      </c>
      <c r="N194" s="25" t="s">
        <v>11223</v>
      </c>
      <c r="O194" s="25">
        <v>240</v>
      </c>
      <c r="P194" s="92" t="s">
        <v>11593</v>
      </c>
      <c r="R194" s="25" t="s">
        <v>11164</v>
      </c>
      <c r="S194" s="25">
        <v>4295861310</v>
      </c>
      <c r="T194" s="25" t="s">
        <v>11591</v>
      </c>
      <c r="U194" s="92" t="s">
        <v>11598</v>
      </c>
      <c r="V194" s="91">
        <v>44613</v>
      </c>
      <c r="W194" s="25">
        <v>4295861310</v>
      </c>
      <c r="X194" s="25" t="s">
        <v>11591</v>
      </c>
      <c r="Y194" s="73"/>
      <c r="Z194" s="25" t="s">
        <v>11590</v>
      </c>
      <c r="AA194" s="25" t="s">
        <v>119</v>
      </c>
      <c r="AB194" s="25" t="s">
        <v>11589</v>
      </c>
      <c r="AC194" s="25" t="s">
        <v>11290</v>
      </c>
      <c r="AF194" s="73"/>
    </row>
    <row r="195" spans="1:36" s="25" customFormat="1">
      <c r="A195" s="25" t="s">
        <v>11597</v>
      </c>
      <c r="B195" s="25" t="s">
        <v>11595</v>
      </c>
      <c r="C195" s="25" t="s">
        <v>11594</v>
      </c>
      <c r="D195" s="25" t="s">
        <v>85</v>
      </c>
      <c r="E195" s="25" t="s">
        <v>77</v>
      </c>
      <c r="F195" s="25" t="s">
        <v>78</v>
      </c>
      <c r="G195" s="25">
        <v>124</v>
      </c>
      <c r="H195" s="25" t="s">
        <v>79</v>
      </c>
      <c r="I195" s="25" t="s">
        <v>80</v>
      </c>
      <c r="J195" s="25">
        <v>42.931019999999997</v>
      </c>
      <c r="K195" s="25">
        <v>-82.439994999999996</v>
      </c>
      <c r="L195" s="25" t="s">
        <v>11114</v>
      </c>
      <c r="M195" s="25" t="s">
        <v>11113</v>
      </c>
      <c r="N195" s="25" t="s">
        <v>11227</v>
      </c>
      <c r="O195" s="25">
        <v>50</v>
      </c>
      <c r="P195" s="92" t="s">
        <v>11593</v>
      </c>
      <c r="R195" s="25" t="s">
        <v>11164</v>
      </c>
      <c r="S195" s="25">
        <v>4295861310</v>
      </c>
      <c r="T195" s="25" t="s">
        <v>11591</v>
      </c>
      <c r="U195" s="92" t="s">
        <v>11592</v>
      </c>
      <c r="V195" s="91">
        <v>44613</v>
      </c>
      <c r="W195" s="25">
        <v>4295861310</v>
      </c>
      <c r="X195" s="25" t="s">
        <v>11591</v>
      </c>
      <c r="Y195" s="73"/>
      <c r="Z195" s="25" t="s">
        <v>11590</v>
      </c>
      <c r="AA195" s="25" t="s">
        <v>119</v>
      </c>
      <c r="AB195" s="25" t="s">
        <v>11589</v>
      </c>
      <c r="AC195" s="25" t="s">
        <v>11290</v>
      </c>
      <c r="AF195" s="73"/>
    </row>
    <row r="196" spans="1:36" s="25" customFormat="1">
      <c r="A196" s="25" t="s">
        <v>11596</v>
      </c>
      <c r="B196" s="25" t="s">
        <v>11595</v>
      </c>
      <c r="C196" s="25" t="s">
        <v>11594</v>
      </c>
      <c r="D196" s="25" t="s">
        <v>85</v>
      </c>
      <c r="E196" s="25" t="s">
        <v>77</v>
      </c>
      <c r="F196" s="25" t="s">
        <v>78</v>
      </c>
      <c r="G196" s="25">
        <v>124</v>
      </c>
      <c r="H196" s="25" t="s">
        <v>79</v>
      </c>
      <c r="I196" s="25" t="s">
        <v>80</v>
      </c>
      <c r="J196" s="25">
        <v>42.931019999999997</v>
      </c>
      <c r="K196" s="25">
        <v>-82.439994999999996</v>
      </c>
      <c r="L196" s="25" t="s">
        <v>11114</v>
      </c>
      <c r="M196" s="25" t="s">
        <v>11113</v>
      </c>
      <c r="N196" s="25" t="s">
        <v>11223</v>
      </c>
      <c r="O196" s="25">
        <v>207</v>
      </c>
      <c r="P196" s="92" t="s">
        <v>11593</v>
      </c>
      <c r="R196" s="25" t="s">
        <v>11164</v>
      </c>
      <c r="S196" s="25">
        <v>4295861310</v>
      </c>
      <c r="T196" s="25" t="s">
        <v>11591</v>
      </c>
      <c r="U196" s="92" t="s">
        <v>11592</v>
      </c>
      <c r="V196" s="91">
        <v>44613</v>
      </c>
      <c r="W196" s="25">
        <v>4295861310</v>
      </c>
      <c r="X196" s="25" t="s">
        <v>11591</v>
      </c>
      <c r="Y196" s="73"/>
      <c r="Z196" s="25" t="s">
        <v>11590</v>
      </c>
      <c r="AA196" s="25" t="s">
        <v>119</v>
      </c>
      <c r="AB196" s="25" t="s">
        <v>11589</v>
      </c>
      <c r="AC196" s="25" t="s">
        <v>11290</v>
      </c>
      <c r="AF196" s="73"/>
    </row>
    <row r="197" spans="1:36" s="25" customFormat="1">
      <c r="A197" s="25" t="s">
        <v>11588</v>
      </c>
      <c r="B197" s="25" t="s">
        <v>11587</v>
      </c>
      <c r="C197" s="25" t="s">
        <v>11586</v>
      </c>
      <c r="D197" s="25" t="s">
        <v>11585</v>
      </c>
      <c r="E197" s="25" t="s">
        <v>11115</v>
      </c>
      <c r="F197" s="25" t="s">
        <v>90</v>
      </c>
      <c r="G197" s="25">
        <v>840</v>
      </c>
      <c r="H197" s="25" t="s">
        <v>79</v>
      </c>
      <c r="I197" s="25" t="s">
        <v>80</v>
      </c>
      <c r="J197" s="25">
        <v>37.301633000000002</v>
      </c>
      <c r="K197" s="25">
        <v>-77.272709000000006</v>
      </c>
      <c r="L197" s="25" t="s">
        <v>11114</v>
      </c>
      <c r="M197" s="25" t="s">
        <v>11113</v>
      </c>
      <c r="N197" s="25" t="s">
        <v>11179</v>
      </c>
      <c r="P197" s="92"/>
      <c r="R197" s="25" t="s">
        <v>11164</v>
      </c>
      <c r="S197" s="25">
        <v>5051776140</v>
      </c>
      <c r="T197" s="25" t="s">
        <v>11583</v>
      </c>
      <c r="U197" s="92" t="s">
        <v>11584</v>
      </c>
      <c r="V197" s="91">
        <v>44544</v>
      </c>
      <c r="W197" s="25">
        <v>5051776140</v>
      </c>
      <c r="X197" s="25" t="s">
        <v>11583</v>
      </c>
      <c r="Y197" s="73"/>
      <c r="Z197" s="25" t="s">
        <v>11582</v>
      </c>
      <c r="AA197" s="25" t="s">
        <v>119</v>
      </c>
      <c r="AB197" s="25" t="s">
        <v>11581</v>
      </c>
      <c r="AC197" s="25" t="s">
        <v>484</v>
      </c>
      <c r="AF197" s="73"/>
    </row>
    <row r="198" spans="1:36" s="25" customFormat="1">
      <c r="A198" s="25" t="s">
        <v>11580</v>
      </c>
      <c r="B198" s="25" t="s">
        <v>11579</v>
      </c>
      <c r="C198" s="25" t="s">
        <v>11578</v>
      </c>
      <c r="D198" s="25" t="s">
        <v>11577</v>
      </c>
      <c r="E198" s="25" t="s">
        <v>11115</v>
      </c>
      <c r="F198" s="25" t="s">
        <v>90</v>
      </c>
      <c r="G198" s="25">
        <v>840</v>
      </c>
      <c r="H198" s="25" t="s">
        <v>79</v>
      </c>
      <c r="I198" s="25" t="s">
        <v>80</v>
      </c>
      <c r="J198" s="25">
        <v>36.187935000000003</v>
      </c>
      <c r="K198" s="25">
        <v>-83.004739000000001</v>
      </c>
      <c r="L198" s="25" t="s">
        <v>11114</v>
      </c>
      <c r="M198" s="25" t="s">
        <v>11113</v>
      </c>
      <c r="N198" s="25" t="s">
        <v>11179</v>
      </c>
      <c r="P198" s="92"/>
      <c r="Q198" s="25">
        <v>2016</v>
      </c>
      <c r="R198" s="25" t="s">
        <v>11164</v>
      </c>
      <c r="T198" s="25" t="s">
        <v>11576</v>
      </c>
      <c r="U198" s="92" t="s">
        <v>11575</v>
      </c>
      <c r="V198" s="91">
        <v>44544</v>
      </c>
      <c r="W198" s="25">
        <v>4296673586</v>
      </c>
      <c r="X198" s="25" t="s">
        <v>11574</v>
      </c>
      <c r="Y198" s="73"/>
      <c r="Z198" s="25" t="s">
        <v>11573</v>
      </c>
      <c r="AA198" s="25" t="s">
        <v>52</v>
      </c>
      <c r="AF198" s="73"/>
    </row>
    <row r="199" spans="1:36" s="25" customFormat="1">
      <c r="A199" s="25" t="s">
        <v>11572</v>
      </c>
      <c r="B199" s="25" t="s">
        <v>11568</v>
      </c>
      <c r="C199" s="25" t="s">
        <v>11195</v>
      </c>
      <c r="D199" s="25" t="s">
        <v>110</v>
      </c>
      <c r="E199" s="25" t="s">
        <v>11115</v>
      </c>
      <c r="F199" s="25" t="s">
        <v>90</v>
      </c>
      <c r="G199" s="25">
        <v>840</v>
      </c>
      <c r="H199" s="25" t="s">
        <v>79</v>
      </c>
      <c r="I199" s="25" t="s">
        <v>80</v>
      </c>
      <c r="J199" s="25">
        <v>29.959329</v>
      </c>
      <c r="K199" s="25">
        <v>-93.888495000000006</v>
      </c>
      <c r="L199" s="25" t="s">
        <v>11114</v>
      </c>
      <c r="M199" s="25" t="s">
        <v>11113</v>
      </c>
      <c r="N199" s="25" t="s">
        <v>11112</v>
      </c>
      <c r="O199" s="25">
        <v>1040</v>
      </c>
      <c r="P199" s="92" t="s">
        <v>11567</v>
      </c>
      <c r="Q199" s="25">
        <v>1996</v>
      </c>
      <c r="R199" s="25" t="s">
        <v>11111</v>
      </c>
      <c r="S199" s="25">
        <v>5053128888</v>
      </c>
      <c r="T199" s="25" t="s">
        <v>11566</v>
      </c>
      <c r="U199" s="92" t="s">
        <v>11565</v>
      </c>
      <c r="V199" s="91">
        <v>44491</v>
      </c>
      <c r="W199" s="25">
        <v>4295869198</v>
      </c>
      <c r="X199" s="25" t="s">
        <v>11172</v>
      </c>
      <c r="Y199" s="73">
        <v>0.6</v>
      </c>
      <c r="Z199" s="25" t="s">
        <v>11171</v>
      </c>
      <c r="AA199" s="25" t="s">
        <v>119</v>
      </c>
      <c r="AB199" s="25" t="s">
        <v>11170</v>
      </c>
      <c r="AC199" s="25" t="s">
        <v>11169</v>
      </c>
      <c r="AD199" s="25">
        <v>5001170594</v>
      </c>
      <c r="AE199" s="25" t="s">
        <v>11255</v>
      </c>
      <c r="AF199" s="73">
        <v>0.4</v>
      </c>
      <c r="AG199" s="25" t="s">
        <v>11254</v>
      </c>
      <c r="AH199" s="25" t="s">
        <v>119</v>
      </c>
      <c r="AI199" s="25" t="s">
        <v>11253</v>
      </c>
      <c r="AJ199" s="25" t="s">
        <v>866</v>
      </c>
    </row>
    <row r="200" spans="1:36" s="25" customFormat="1">
      <c r="A200" s="25" t="s">
        <v>11571</v>
      </c>
      <c r="B200" s="25" t="s">
        <v>11568</v>
      </c>
      <c r="C200" s="25" t="s">
        <v>11195</v>
      </c>
      <c r="D200" s="25" t="s">
        <v>110</v>
      </c>
      <c r="E200" s="25" t="s">
        <v>11115</v>
      </c>
      <c r="F200" s="25" t="s">
        <v>90</v>
      </c>
      <c r="G200" s="25">
        <v>840</v>
      </c>
      <c r="H200" s="25" t="s">
        <v>79</v>
      </c>
      <c r="I200" s="25" t="s">
        <v>80</v>
      </c>
      <c r="J200" s="25">
        <v>29.959329</v>
      </c>
      <c r="K200" s="25">
        <v>-93.888495000000006</v>
      </c>
      <c r="L200" s="25" t="s">
        <v>11114</v>
      </c>
      <c r="M200" s="25" t="s">
        <v>11113</v>
      </c>
      <c r="N200" s="25" t="s">
        <v>11126</v>
      </c>
      <c r="O200" s="25">
        <v>890</v>
      </c>
      <c r="P200" s="92" t="s">
        <v>11567</v>
      </c>
      <c r="Q200" s="25">
        <v>1996</v>
      </c>
      <c r="R200" s="25" t="s">
        <v>11111</v>
      </c>
      <c r="S200" s="25">
        <v>5053128888</v>
      </c>
      <c r="T200" s="25" t="s">
        <v>11566</v>
      </c>
      <c r="U200" s="92" t="s">
        <v>11565</v>
      </c>
      <c r="V200" s="91">
        <v>44491</v>
      </c>
      <c r="W200" s="25">
        <v>4295869198</v>
      </c>
      <c r="X200" s="25" t="s">
        <v>11172</v>
      </c>
      <c r="Y200" s="73">
        <v>0.6</v>
      </c>
      <c r="Z200" s="25" t="s">
        <v>11171</v>
      </c>
      <c r="AA200" s="25" t="s">
        <v>119</v>
      </c>
      <c r="AB200" s="25" t="s">
        <v>11170</v>
      </c>
      <c r="AC200" s="25" t="s">
        <v>11169</v>
      </c>
      <c r="AD200" s="25">
        <v>4298217646</v>
      </c>
      <c r="AE200" s="25" t="s">
        <v>11564</v>
      </c>
      <c r="AF200" s="73">
        <v>0.4</v>
      </c>
      <c r="AG200" s="25" t="s">
        <v>11563</v>
      </c>
      <c r="AH200" s="25" t="s">
        <v>52</v>
      </c>
    </row>
    <row r="201" spans="1:36" s="25" customFormat="1">
      <c r="A201" s="25" t="s">
        <v>11570</v>
      </c>
      <c r="B201" s="25" t="s">
        <v>11568</v>
      </c>
      <c r="C201" s="25" t="s">
        <v>11195</v>
      </c>
      <c r="D201" s="25" t="s">
        <v>110</v>
      </c>
      <c r="E201" s="25" t="s">
        <v>11115</v>
      </c>
      <c r="F201" s="25" t="s">
        <v>90</v>
      </c>
      <c r="G201" s="25">
        <v>840</v>
      </c>
      <c r="H201" s="25" t="s">
        <v>79</v>
      </c>
      <c r="I201" s="25" t="s">
        <v>80</v>
      </c>
      <c r="J201" s="25">
        <v>29.959329</v>
      </c>
      <c r="K201" s="25">
        <v>-93.888495000000006</v>
      </c>
      <c r="L201" s="25" t="s">
        <v>11114</v>
      </c>
      <c r="M201" s="25" t="s">
        <v>11113</v>
      </c>
      <c r="N201" s="25" t="s">
        <v>11216</v>
      </c>
      <c r="O201" s="25">
        <v>290</v>
      </c>
      <c r="P201" s="92" t="s">
        <v>11567</v>
      </c>
      <c r="Q201" s="25">
        <v>1996</v>
      </c>
      <c r="R201" s="25" t="s">
        <v>11111</v>
      </c>
      <c r="S201" s="25">
        <v>5053128888</v>
      </c>
      <c r="T201" s="25" t="s">
        <v>11566</v>
      </c>
      <c r="U201" s="92" t="s">
        <v>11565</v>
      </c>
      <c r="V201" s="91">
        <v>44491</v>
      </c>
      <c r="W201" s="25">
        <v>4295869198</v>
      </c>
      <c r="X201" s="25" t="s">
        <v>11172</v>
      </c>
      <c r="Y201" s="73">
        <v>0.6</v>
      </c>
      <c r="Z201" s="25" t="s">
        <v>11171</v>
      </c>
      <c r="AA201" s="25" t="s">
        <v>119</v>
      </c>
      <c r="AB201" s="25" t="s">
        <v>11170</v>
      </c>
      <c r="AC201" s="25" t="s">
        <v>11169</v>
      </c>
      <c r="AD201" s="25">
        <v>4298217646</v>
      </c>
      <c r="AE201" s="25" t="s">
        <v>11564</v>
      </c>
      <c r="AF201" s="73">
        <v>0.4</v>
      </c>
      <c r="AG201" s="25" t="s">
        <v>11563</v>
      </c>
      <c r="AH201" s="25" t="s">
        <v>52</v>
      </c>
    </row>
    <row r="202" spans="1:36" s="25" customFormat="1">
      <c r="A202" s="25" t="s">
        <v>11569</v>
      </c>
      <c r="B202" s="25" t="s">
        <v>11568</v>
      </c>
      <c r="C202" s="25" t="s">
        <v>11195</v>
      </c>
      <c r="D202" s="25" t="s">
        <v>110</v>
      </c>
      <c r="E202" s="25" t="s">
        <v>11115</v>
      </c>
      <c r="F202" s="25" t="s">
        <v>90</v>
      </c>
      <c r="G202" s="25">
        <v>840</v>
      </c>
      <c r="H202" s="25" t="s">
        <v>79</v>
      </c>
      <c r="I202" s="25" t="s">
        <v>80</v>
      </c>
      <c r="J202" s="25">
        <v>29.959329</v>
      </c>
      <c r="K202" s="25">
        <v>-93.888495000000006</v>
      </c>
      <c r="L202" s="25" t="s">
        <v>11114</v>
      </c>
      <c r="M202" s="25" t="s">
        <v>11113</v>
      </c>
      <c r="N202" s="25" t="s">
        <v>11227</v>
      </c>
      <c r="O202" s="25">
        <v>200</v>
      </c>
      <c r="P202" s="92" t="s">
        <v>11567</v>
      </c>
      <c r="Q202" s="25">
        <v>1996</v>
      </c>
      <c r="R202" s="25" t="s">
        <v>11111</v>
      </c>
      <c r="S202" s="25">
        <v>5053128888</v>
      </c>
      <c r="T202" s="25" t="s">
        <v>11566</v>
      </c>
      <c r="U202" s="92" t="s">
        <v>11565</v>
      </c>
      <c r="V202" s="91">
        <v>44491</v>
      </c>
      <c r="W202" s="25">
        <v>4295869198</v>
      </c>
      <c r="X202" s="25" t="s">
        <v>11172</v>
      </c>
      <c r="Y202" s="73">
        <v>0.6</v>
      </c>
      <c r="Z202" s="25" t="s">
        <v>11171</v>
      </c>
      <c r="AA202" s="25" t="s">
        <v>119</v>
      </c>
      <c r="AB202" s="25" t="s">
        <v>11170</v>
      </c>
      <c r="AC202" s="25" t="s">
        <v>11169</v>
      </c>
      <c r="AD202" s="25">
        <v>4298217646</v>
      </c>
      <c r="AE202" s="25" t="s">
        <v>11564</v>
      </c>
      <c r="AF202" s="73">
        <v>0.4</v>
      </c>
      <c r="AG202" s="25" t="s">
        <v>11563</v>
      </c>
      <c r="AH202" s="25" t="s">
        <v>52</v>
      </c>
    </row>
    <row r="203" spans="1:36" s="25" customFormat="1">
      <c r="A203" s="25" t="s">
        <v>11562</v>
      </c>
      <c r="B203" s="25" t="s">
        <v>11561</v>
      </c>
      <c r="C203" s="25" t="s">
        <v>11560</v>
      </c>
      <c r="D203" s="25" t="s">
        <v>11559</v>
      </c>
      <c r="E203" s="25" t="s">
        <v>11115</v>
      </c>
      <c r="F203" s="25" t="s">
        <v>90</v>
      </c>
      <c r="G203" s="25">
        <v>840</v>
      </c>
      <c r="H203" s="25" t="s">
        <v>79</v>
      </c>
      <c r="I203" s="25" t="s">
        <v>80</v>
      </c>
      <c r="J203" s="25">
        <v>47.359673000000001</v>
      </c>
      <c r="K203" s="25">
        <v>-101.838944</v>
      </c>
      <c r="L203" s="25" t="s">
        <v>11114</v>
      </c>
      <c r="M203" s="25" t="s">
        <v>11113</v>
      </c>
      <c r="N203" s="25" t="s">
        <v>11179</v>
      </c>
      <c r="P203" s="92"/>
      <c r="R203" s="25" t="s">
        <v>11164</v>
      </c>
      <c r="S203" s="25">
        <v>5000377607</v>
      </c>
      <c r="T203" s="25" t="s">
        <v>11558</v>
      </c>
      <c r="U203" s="92" t="s">
        <v>11557</v>
      </c>
      <c r="V203" s="91">
        <v>44544</v>
      </c>
      <c r="W203" s="25">
        <v>4296354808</v>
      </c>
      <c r="X203" s="25" t="s">
        <v>11556</v>
      </c>
      <c r="Y203" s="73"/>
      <c r="Z203" s="25" t="s">
        <v>11555</v>
      </c>
      <c r="AA203" s="25" t="s">
        <v>52</v>
      </c>
      <c r="AF203" s="73"/>
    </row>
    <row r="204" spans="1:36" s="25" customFormat="1">
      <c r="A204" s="25" t="s">
        <v>11554</v>
      </c>
      <c r="B204" s="25" t="s">
        <v>11553</v>
      </c>
      <c r="C204" s="25" t="s">
        <v>11552</v>
      </c>
      <c r="D204" s="25" t="s">
        <v>11116</v>
      </c>
      <c r="E204" s="25" t="s">
        <v>11115</v>
      </c>
      <c r="F204" s="25" t="s">
        <v>90</v>
      </c>
      <c r="G204" s="25">
        <v>840</v>
      </c>
      <c r="H204" s="25" t="s">
        <v>79</v>
      </c>
      <c r="I204" s="25" t="s">
        <v>80</v>
      </c>
      <c r="J204" s="25">
        <v>30.093686000000002</v>
      </c>
      <c r="K204" s="25">
        <v>-90.953992</v>
      </c>
      <c r="L204" s="25" t="s">
        <v>11114</v>
      </c>
      <c r="M204" s="25" t="s">
        <v>11113</v>
      </c>
      <c r="N204" s="25" t="s">
        <v>11179</v>
      </c>
      <c r="O204" s="25">
        <v>4335</v>
      </c>
      <c r="P204" s="92" t="s">
        <v>11535</v>
      </c>
      <c r="R204" s="25" t="s">
        <v>11164</v>
      </c>
      <c r="S204" s="25">
        <v>5038081131</v>
      </c>
      <c r="T204" s="25" t="s">
        <v>11534</v>
      </c>
      <c r="U204" s="92" t="s">
        <v>11551</v>
      </c>
      <c r="V204" s="91">
        <v>44544</v>
      </c>
      <c r="W204" s="25">
        <v>4295903461</v>
      </c>
      <c r="X204" s="25" t="s">
        <v>11532</v>
      </c>
      <c r="Y204" s="73"/>
      <c r="Z204" s="25" t="s">
        <v>11531</v>
      </c>
      <c r="AA204" s="25" t="s">
        <v>119</v>
      </c>
      <c r="AB204" s="25" t="s">
        <v>11530</v>
      </c>
      <c r="AC204" s="25" t="s">
        <v>484</v>
      </c>
      <c r="AF204" s="73"/>
    </row>
    <row r="205" spans="1:36" s="25" customFormat="1">
      <c r="A205" s="25" t="s">
        <v>11550</v>
      </c>
      <c r="B205" s="25" t="s">
        <v>11549</v>
      </c>
      <c r="C205" s="25" t="s">
        <v>11548</v>
      </c>
      <c r="D205" s="25" t="s">
        <v>11249</v>
      </c>
      <c r="E205" s="25" t="s">
        <v>11115</v>
      </c>
      <c r="F205" s="25" t="s">
        <v>90</v>
      </c>
      <c r="G205" s="25">
        <v>840</v>
      </c>
      <c r="H205" s="25" t="s">
        <v>79</v>
      </c>
      <c r="I205" s="25" t="s">
        <v>80</v>
      </c>
      <c r="J205" s="25">
        <v>32.904147999999999</v>
      </c>
      <c r="K205" s="25">
        <v>-90.380089999999996</v>
      </c>
      <c r="L205" s="25" t="s">
        <v>11114</v>
      </c>
      <c r="M205" s="25" t="s">
        <v>11113</v>
      </c>
      <c r="N205" s="25" t="s">
        <v>11179</v>
      </c>
      <c r="O205" s="25">
        <v>570</v>
      </c>
      <c r="P205" s="92" t="s">
        <v>11535</v>
      </c>
      <c r="R205" s="25" t="s">
        <v>11164</v>
      </c>
      <c r="S205" s="25">
        <v>5038081131</v>
      </c>
      <c r="T205" s="25" t="s">
        <v>11534</v>
      </c>
      <c r="U205" s="92" t="s">
        <v>11547</v>
      </c>
      <c r="V205" s="91">
        <v>44544</v>
      </c>
      <c r="W205" s="25">
        <v>4295903461</v>
      </c>
      <c r="X205" s="25" t="s">
        <v>11532</v>
      </c>
      <c r="Y205" s="73"/>
      <c r="Z205" s="25" t="s">
        <v>11531</v>
      </c>
      <c r="AA205" s="25" t="s">
        <v>119</v>
      </c>
      <c r="AB205" s="25" t="s">
        <v>11530</v>
      </c>
      <c r="AC205" s="25" t="s">
        <v>484</v>
      </c>
      <c r="AF205" s="73"/>
    </row>
    <row r="206" spans="1:36" s="25" customFormat="1">
      <c r="A206" s="25" t="s">
        <v>11546</v>
      </c>
      <c r="B206" s="25" t="s">
        <v>11545</v>
      </c>
      <c r="C206" s="25" t="s">
        <v>11544</v>
      </c>
      <c r="D206" s="25" t="s">
        <v>11374</v>
      </c>
      <c r="E206" s="25" t="s">
        <v>11115</v>
      </c>
      <c r="F206" s="25" t="s">
        <v>90</v>
      </c>
      <c r="G206" s="25">
        <v>840</v>
      </c>
      <c r="H206" s="25" t="s">
        <v>79</v>
      </c>
      <c r="I206" s="25" t="s">
        <v>80</v>
      </c>
      <c r="J206" s="25">
        <v>36.23368</v>
      </c>
      <c r="K206" s="25">
        <v>-95.718121999999994</v>
      </c>
      <c r="L206" s="25" t="s">
        <v>11114</v>
      </c>
      <c r="M206" s="25" t="s">
        <v>11113</v>
      </c>
      <c r="N206" s="25" t="s">
        <v>11179</v>
      </c>
      <c r="O206" s="25">
        <v>1210</v>
      </c>
      <c r="P206" s="92" t="s">
        <v>11535</v>
      </c>
      <c r="R206" s="25" t="s">
        <v>11164</v>
      </c>
      <c r="S206" s="25">
        <v>5038081131</v>
      </c>
      <c r="T206" s="25" t="s">
        <v>11534</v>
      </c>
      <c r="U206" s="92" t="s">
        <v>11543</v>
      </c>
      <c r="V206" s="91">
        <v>44544</v>
      </c>
      <c r="W206" s="25">
        <v>4295903461</v>
      </c>
      <c r="X206" s="25" t="s">
        <v>11532</v>
      </c>
      <c r="Y206" s="73"/>
      <c r="Z206" s="25" t="s">
        <v>11531</v>
      </c>
      <c r="AA206" s="25" t="s">
        <v>119</v>
      </c>
      <c r="AB206" s="25" t="s">
        <v>11530</v>
      </c>
      <c r="AC206" s="25" t="s">
        <v>484</v>
      </c>
      <c r="AF206" s="73"/>
    </row>
    <row r="207" spans="1:36" s="25" customFormat="1">
      <c r="A207" s="25" t="s">
        <v>11542</v>
      </c>
      <c r="B207" s="25" t="s">
        <v>11541</v>
      </c>
      <c r="C207" s="25" t="s">
        <v>11540</v>
      </c>
      <c r="D207" s="25" t="s">
        <v>11374</v>
      </c>
      <c r="E207" s="25" t="s">
        <v>11115</v>
      </c>
      <c r="F207" s="25" t="s">
        <v>90</v>
      </c>
      <c r="G207" s="25">
        <v>840</v>
      </c>
      <c r="H207" s="25" t="s">
        <v>79</v>
      </c>
      <c r="I207" s="25" t="s">
        <v>80</v>
      </c>
      <c r="J207" s="25">
        <v>36.438890999999998</v>
      </c>
      <c r="K207" s="25">
        <v>-99.472635999999994</v>
      </c>
      <c r="L207" s="25" t="s">
        <v>11114</v>
      </c>
      <c r="M207" s="25" t="s">
        <v>11113</v>
      </c>
      <c r="N207" s="25" t="s">
        <v>11179</v>
      </c>
      <c r="O207" s="25">
        <v>480</v>
      </c>
      <c r="P207" s="92" t="s">
        <v>11535</v>
      </c>
      <c r="R207" s="25" t="s">
        <v>11164</v>
      </c>
      <c r="S207" s="25">
        <v>5038081131</v>
      </c>
      <c r="T207" s="25" t="s">
        <v>11534</v>
      </c>
      <c r="U207" s="92" t="s">
        <v>11539</v>
      </c>
      <c r="V207" s="91">
        <v>44544</v>
      </c>
      <c r="W207" s="25">
        <v>4295903461</v>
      </c>
      <c r="X207" s="25" t="s">
        <v>11532</v>
      </c>
      <c r="Y207" s="73"/>
      <c r="Z207" s="25" t="s">
        <v>11531</v>
      </c>
      <c r="AA207" s="25" t="s">
        <v>119</v>
      </c>
      <c r="AB207" s="25" t="s">
        <v>11530</v>
      </c>
      <c r="AC207" s="25" t="s">
        <v>484</v>
      </c>
      <c r="AF207" s="73"/>
    </row>
    <row r="208" spans="1:36" s="25" customFormat="1">
      <c r="A208" s="25" t="s">
        <v>11538</v>
      </c>
      <c r="B208" s="25" t="s">
        <v>11537</v>
      </c>
      <c r="C208" s="25" t="s">
        <v>11536</v>
      </c>
      <c r="D208" s="25" t="s">
        <v>347</v>
      </c>
      <c r="E208" s="25" t="s">
        <v>11115</v>
      </c>
      <c r="F208" s="25" t="s">
        <v>90</v>
      </c>
      <c r="G208" s="25">
        <v>840</v>
      </c>
      <c r="H208" s="25" t="s">
        <v>79</v>
      </c>
      <c r="I208" s="25" t="s">
        <v>80</v>
      </c>
      <c r="J208" s="25">
        <v>42.333202999999997</v>
      </c>
      <c r="K208" s="25">
        <v>-96.378822999999997</v>
      </c>
      <c r="L208" s="25" t="s">
        <v>11114</v>
      </c>
      <c r="M208" s="25" t="s">
        <v>11113</v>
      </c>
      <c r="N208" s="25" t="s">
        <v>11179</v>
      </c>
      <c r="O208" s="25">
        <v>1230</v>
      </c>
      <c r="P208" s="92" t="s">
        <v>11535</v>
      </c>
      <c r="R208" s="25" t="s">
        <v>11164</v>
      </c>
      <c r="S208" s="25">
        <v>5038081131</v>
      </c>
      <c r="T208" s="25" t="s">
        <v>11534</v>
      </c>
      <c r="U208" s="92" t="s">
        <v>11533</v>
      </c>
      <c r="V208" s="91">
        <v>44544</v>
      </c>
      <c r="W208" s="25">
        <v>4295903461</v>
      </c>
      <c r="X208" s="25" t="s">
        <v>11532</v>
      </c>
      <c r="Y208" s="73"/>
      <c r="Z208" s="25" t="s">
        <v>11531</v>
      </c>
      <c r="AA208" s="25" t="s">
        <v>119</v>
      </c>
      <c r="AB208" s="25" t="s">
        <v>11530</v>
      </c>
      <c r="AC208" s="25" t="s">
        <v>484</v>
      </c>
      <c r="AF208" s="73"/>
    </row>
    <row r="209" spans="1:32" s="25" customFormat="1">
      <c r="A209" s="25" t="s">
        <v>11529</v>
      </c>
      <c r="B209" s="25" t="s">
        <v>11527</v>
      </c>
      <c r="C209" s="25" t="s">
        <v>11526</v>
      </c>
      <c r="D209" s="25" t="s">
        <v>110</v>
      </c>
      <c r="E209" s="25" t="s">
        <v>11115</v>
      </c>
      <c r="F209" s="25" t="s">
        <v>90</v>
      </c>
      <c r="G209" s="25">
        <v>840</v>
      </c>
      <c r="H209" s="25" t="s">
        <v>79</v>
      </c>
      <c r="I209" s="25" t="s">
        <v>80</v>
      </c>
      <c r="J209" s="25">
        <v>29.078842999999999</v>
      </c>
      <c r="K209" s="25">
        <v>-95.742840999999999</v>
      </c>
      <c r="L209" s="25" t="s">
        <v>11114</v>
      </c>
      <c r="M209" s="25" t="s">
        <v>11113</v>
      </c>
      <c r="N209" s="25" t="s">
        <v>11112</v>
      </c>
      <c r="P209" s="92"/>
      <c r="Q209" s="25">
        <v>1944</v>
      </c>
      <c r="R209" s="25" t="s">
        <v>11111</v>
      </c>
      <c r="S209" s="25">
        <v>4295948232</v>
      </c>
      <c r="T209" s="25" t="s">
        <v>11248</v>
      </c>
      <c r="U209" s="92" t="s">
        <v>11525</v>
      </c>
      <c r="V209" s="91">
        <v>44495</v>
      </c>
      <c r="W209" s="25">
        <v>4296726183</v>
      </c>
      <c r="X209" s="25" t="s">
        <v>11246</v>
      </c>
      <c r="Y209" s="73"/>
      <c r="AA209" s="25" t="s">
        <v>52</v>
      </c>
      <c r="AF209" s="73"/>
    </row>
    <row r="210" spans="1:32" s="25" customFormat="1">
      <c r="A210" s="25" t="s">
        <v>11528</v>
      </c>
      <c r="B210" s="25" t="s">
        <v>11527</v>
      </c>
      <c r="C210" s="25" t="s">
        <v>11526</v>
      </c>
      <c r="D210" s="25" t="s">
        <v>110</v>
      </c>
      <c r="E210" s="25" t="s">
        <v>11115</v>
      </c>
      <c r="F210" s="25" t="s">
        <v>90</v>
      </c>
      <c r="G210" s="25">
        <v>840</v>
      </c>
      <c r="H210" s="25" t="s">
        <v>79</v>
      </c>
      <c r="I210" s="25" t="s">
        <v>80</v>
      </c>
      <c r="J210" s="25">
        <v>29.078842999999999</v>
      </c>
      <c r="K210" s="25">
        <v>-95.742840999999999</v>
      </c>
      <c r="L210" s="25" t="s">
        <v>11114</v>
      </c>
      <c r="M210" s="25" t="s">
        <v>11113</v>
      </c>
      <c r="N210" s="25" t="s">
        <v>11126</v>
      </c>
      <c r="P210" s="92"/>
      <c r="Q210" s="25">
        <v>1944</v>
      </c>
      <c r="R210" s="25" t="s">
        <v>11111</v>
      </c>
      <c r="S210" s="25">
        <v>4295948232</v>
      </c>
      <c r="T210" s="25" t="s">
        <v>11248</v>
      </c>
      <c r="U210" s="92" t="s">
        <v>11525</v>
      </c>
      <c r="V210" s="91">
        <v>44495</v>
      </c>
      <c r="W210" s="25">
        <v>4296726183</v>
      </c>
      <c r="X210" s="25" t="s">
        <v>11246</v>
      </c>
      <c r="Y210" s="73"/>
      <c r="AA210" s="25" t="s">
        <v>52</v>
      </c>
      <c r="AF210" s="73"/>
    </row>
    <row r="211" spans="1:32" s="25" customFormat="1">
      <c r="A211" s="25" t="s">
        <v>11524</v>
      </c>
      <c r="B211" s="25" t="s">
        <v>11523</v>
      </c>
      <c r="C211" s="25" t="s">
        <v>11474</v>
      </c>
      <c r="D211" s="25" t="s">
        <v>110</v>
      </c>
      <c r="E211" s="25" t="s">
        <v>11115</v>
      </c>
      <c r="F211" s="25" t="s">
        <v>90</v>
      </c>
      <c r="G211" s="25">
        <v>840</v>
      </c>
      <c r="H211" s="25" t="s">
        <v>79</v>
      </c>
      <c r="I211" s="25" t="s">
        <v>80</v>
      </c>
      <c r="J211" s="25">
        <v>29.823065</v>
      </c>
      <c r="K211" s="25">
        <v>-94.927349000000007</v>
      </c>
      <c r="L211" s="25" t="s">
        <v>11114</v>
      </c>
      <c r="M211" s="25" t="s">
        <v>11113</v>
      </c>
      <c r="N211" s="25" t="s">
        <v>11112</v>
      </c>
      <c r="O211" s="25">
        <v>1500</v>
      </c>
      <c r="P211" s="92" t="s">
        <v>11522</v>
      </c>
      <c r="Q211" s="25">
        <v>2018</v>
      </c>
      <c r="R211" s="25" t="s">
        <v>11111</v>
      </c>
      <c r="S211" s="25">
        <v>4295948232</v>
      </c>
      <c r="T211" s="25" t="s">
        <v>11248</v>
      </c>
      <c r="U211" s="92" t="s">
        <v>11521</v>
      </c>
      <c r="V211" s="91">
        <v>44495</v>
      </c>
      <c r="W211" s="25">
        <v>4296726183</v>
      </c>
      <c r="X211" s="25" t="s">
        <v>11246</v>
      </c>
      <c r="Y211" s="73"/>
      <c r="AA211" s="25" t="s">
        <v>52</v>
      </c>
      <c r="AF211" s="73"/>
    </row>
    <row r="212" spans="1:32" s="25" customFormat="1">
      <c r="A212" s="25" t="s">
        <v>11520</v>
      </c>
      <c r="B212" s="25" t="s">
        <v>11518</v>
      </c>
      <c r="C212" s="25" t="s">
        <v>11195</v>
      </c>
      <c r="D212" s="25" t="s">
        <v>110</v>
      </c>
      <c r="E212" s="25" t="s">
        <v>11115</v>
      </c>
      <c r="F212" s="25" t="s">
        <v>90</v>
      </c>
      <c r="G212" s="25">
        <v>840</v>
      </c>
      <c r="H212" s="25" t="s">
        <v>79</v>
      </c>
      <c r="I212" s="25" t="s">
        <v>80</v>
      </c>
      <c r="J212" s="25">
        <v>29.849032999999999</v>
      </c>
      <c r="K212" s="25">
        <v>-93.976279000000005</v>
      </c>
      <c r="L212" s="25" t="s">
        <v>11114</v>
      </c>
      <c r="M212" s="25" t="s">
        <v>11113</v>
      </c>
      <c r="N212" s="25" t="s">
        <v>11112</v>
      </c>
      <c r="P212" s="92"/>
      <c r="Q212" s="25">
        <v>1970</v>
      </c>
      <c r="R212" s="25" t="s">
        <v>11111</v>
      </c>
      <c r="S212" s="25">
        <v>4295948232</v>
      </c>
      <c r="T212" s="25" t="s">
        <v>11248</v>
      </c>
      <c r="U212" s="92" t="s">
        <v>11517</v>
      </c>
      <c r="V212" s="91">
        <v>44495</v>
      </c>
      <c r="W212" s="25">
        <v>4296726183</v>
      </c>
      <c r="X212" s="25" t="s">
        <v>11246</v>
      </c>
      <c r="Y212" s="73"/>
      <c r="AA212" s="25" t="s">
        <v>52</v>
      </c>
      <c r="AF212" s="73"/>
    </row>
    <row r="213" spans="1:32" s="25" customFormat="1">
      <c r="A213" s="25" t="s">
        <v>11519</v>
      </c>
      <c r="B213" s="25" t="s">
        <v>11518</v>
      </c>
      <c r="C213" s="25" t="s">
        <v>11195</v>
      </c>
      <c r="D213" s="25" t="s">
        <v>110</v>
      </c>
      <c r="E213" s="25" t="s">
        <v>11115</v>
      </c>
      <c r="F213" s="25" t="s">
        <v>90</v>
      </c>
      <c r="G213" s="25">
        <v>840</v>
      </c>
      <c r="H213" s="25" t="s">
        <v>79</v>
      </c>
      <c r="I213" s="25" t="s">
        <v>80</v>
      </c>
      <c r="J213" s="25">
        <v>29.849032999999999</v>
      </c>
      <c r="K213" s="25">
        <v>-93.976279000000005</v>
      </c>
      <c r="L213" s="25" t="s">
        <v>11114</v>
      </c>
      <c r="M213" s="25" t="s">
        <v>11113</v>
      </c>
      <c r="N213" s="25" t="s">
        <v>11126</v>
      </c>
      <c r="P213" s="92"/>
      <c r="Q213" s="25">
        <v>1970</v>
      </c>
      <c r="R213" s="25" t="s">
        <v>11111</v>
      </c>
      <c r="S213" s="25">
        <v>4295948232</v>
      </c>
      <c r="T213" s="25" t="s">
        <v>11248</v>
      </c>
      <c r="U213" s="92" t="s">
        <v>11517</v>
      </c>
      <c r="V213" s="91">
        <v>44495</v>
      </c>
      <c r="W213" s="25">
        <v>4296726183</v>
      </c>
      <c r="X213" s="25" t="s">
        <v>11246</v>
      </c>
      <c r="Y213" s="73"/>
      <c r="AA213" s="25" t="s">
        <v>52</v>
      </c>
      <c r="AF213" s="73"/>
    </row>
    <row r="214" spans="1:32" s="25" customFormat="1">
      <c r="A214" s="25" t="s">
        <v>11516</v>
      </c>
      <c r="B214" s="25" t="s">
        <v>11515</v>
      </c>
      <c r="C214" s="25" t="s">
        <v>11514</v>
      </c>
      <c r="D214" s="25" t="s">
        <v>98</v>
      </c>
      <c r="E214" s="25" t="s">
        <v>11115</v>
      </c>
      <c r="F214" s="25" t="s">
        <v>90</v>
      </c>
      <c r="G214" s="25">
        <v>840</v>
      </c>
      <c r="H214" s="25" t="s">
        <v>79</v>
      </c>
      <c r="I214" s="25" t="s">
        <v>80</v>
      </c>
      <c r="J214" s="25">
        <v>37.049137999999999</v>
      </c>
      <c r="K214" s="25">
        <v>-95.605766000000003</v>
      </c>
      <c r="L214" s="25" t="s">
        <v>11114</v>
      </c>
      <c r="M214" s="25" t="s">
        <v>11113</v>
      </c>
      <c r="N214" s="25" t="s">
        <v>11179</v>
      </c>
      <c r="O214" s="25">
        <v>475</v>
      </c>
      <c r="P214" s="92" t="s">
        <v>11508</v>
      </c>
      <c r="R214" s="25" t="s">
        <v>11164</v>
      </c>
      <c r="S214" s="25">
        <v>5000483294</v>
      </c>
      <c r="T214" s="25" t="s">
        <v>11513</v>
      </c>
      <c r="U214" s="92" t="s">
        <v>11508</v>
      </c>
      <c r="V214" s="91">
        <v>44544</v>
      </c>
      <c r="W214" s="25">
        <v>4295913881</v>
      </c>
      <c r="X214" s="25" t="s">
        <v>11507</v>
      </c>
      <c r="Y214" s="73"/>
      <c r="Z214" s="25" t="s">
        <v>11506</v>
      </c>
      <c r="AA214" s="25" t="s">
        <v>119</v>
      </c>
      <c r="AB214" s="25" t="s">
        <v>11505</v>
      </c>
      <c r="AC214" s="25" t="s">
        <v>484</v>
      </c>
      <c r="AF214" s="73"/>
    </row>
    <row r="215" spans="1:32" s="25" customFormat="1">
      <c r="A215" s="25" t="s">
        <v>11512</v>
      </c>
      <c r="B215" s="25" t="s">
        <v>11511</v>
      </c>
      <c r="C215" s="25" t="s">
        <v>11510</v>
      </c>
      <c r="D215" s="25" t="s">
        <v>11345</v>
      </c>
      <c r="E215" s="25" t="s">
        <v>11115</v>
      </c>
      <c r="F215" s="25" t="s">
        <v>90</v>
      </c>
      <c r="G215" s="25">
        <v>840</v>
      </c>
      <c r="H215" s="25" t="s">
        <v>79</v>
      </c>
      <c r="I215" s="25" t="s">
        <v>80</v>
      </c>
      <c r="J215" s="25">
        <v>42.442967000000003</v>
      </c>
      <c r="K215" s="25">
        <v>-90.557236000000003</v>
      </c>
      <c r="L215" s="25" t="s">
        <v>11114</v>
      </c>
      <c r="M215" s="25" t="s">
        <v>11113</v>
      </c>
      <c r="N215" s="25" t="s">
        <v>11179</v>
      </c>
      <c r="O215" s="25">
        <v>392</v>
      </c>
      <c r="P215" s="92" t="s">
        <v>11508</v>
      </c>
      <c r="R215" s="25" t="s">
        <v>11164</v>
      </c>
      <c r="S215" s="25">
        <v>5000110674</v>
      </c>
      <c r="T215" s="25" t="s">
        <v>11509</v>
      </c>
      <c r="U215" s="92" t="s">
        <v>11508</v>
      </c>
      <c r="V215" s="91">
        <v>44544</v>
      </c>
      <c r="W215" s="25">
        <v>4295913881</v>
      </c>
      <c r="X215" s="25" t="s">
        <v>11507</v>
      </c>
      <c r="Y215" s="73"/>
      <c r="Z215" s="25" t="s">
        <v>11506</v>
      </c>
      <c r="AA215" s="25" t="s">
        <v>119</v>
      </c>
      <c r="AB215" s="25" t="s">
        <v>11505</v>
      </c>
      <c r="AC215" s="25" t="s">
        <v>484</v>
      </c>
      <c r="AF215" s="73"/>
    </row>
    <row r="216" spans="1:32" s="25" customFormat="1">
      <c r="A216" s="25" t="s">
        <v>11504</v>
      </c>
      <c r="B216" s="25" t="s">
        <v>11503</v>
      </c>
      <c r="C216" s="25" t="s">
        <v>11180</v>
      </c>
      <c r="D216" s="25" t="s">
        <v>110</v>
      </c>
      <c r="E216" s="25" t="s">
        <v>11115</v>
      </c>
      <c r="F216" s="25" t="s">
        <v>90</v>
      </c>
      <c r="G216" s="25">
        <v>840</v>
      </c>
      <c r="H216" s="25" t="s">
        <v>79</v>
      </c>
      <c r="I216" s="25" t="s">
        <v>80</v>
      </c>
      <c r="J216" s="25">
        <v>28.993261</v>
      </c>
      <c r="K216" s="25">
        <v>-95.399259999999998</v>
      </c>
      <c r="L216" s="25" t="s">
        <v>11114</v>
      </c>
      <c r="M216" s="25" t="s">
        <v>11113</v>
      </c>
      <c r="N216" s="25" t="s">
        <v>11112</v>
      </c>
      <c r="P216" s="92"/>
      <c r="R216" s="25" t="s">
        <v>11111</v>
      </c>
      <c r="S216" s="25">
        <v>4295903880</v>
      </c>
      <c r="T216" s="25" t="s">
        <v>11492</v>
      </c>
      <c r="U216" s="92" t="s">
        <v>11502</v>
      </c>
      <c r="V216" s="91">
        <v>44494</v>
      </c>
      <c r="W216" s="25">
        <v>5000296881</v>
      </c>
      <c r="X216" s="25" t="s">
        <v>11490</v>
      </c>
      <c r="Y216" s="73"/>
      <c r="Z216" s="25" t="s">
        <v>11489</v>
      </c>
      <c r="AA216" s="25" t="s">
        <v>119</v>
      </c>
      <c r="AB216" s="25" t="s">
        <v>11488</v>
      </c>
      <c r="AC216" s="25" t="s">
        <v>484</v>
      </c>
      <c r="AF216" s="73"/>
    </row>
    <row r="217" spans="1:32" s="25" customFormat="1">
      <c r="A217" s="25" t="s">
        <v>11501</v>
      </c>
      <c r="B217" s="25" t="s">
        <v>11500</v>
      </c>
      <c r="C217" s="25" t="s">
        <v>11499</v>
      </c>
      <c r="D217" s="25" t="s">
        <v>11116</v>
      </c>
      <c r="E217" s="25" t="s">
        <v>11115</v>
      </c>
      <c r="F217" s="25" t="s">
        <v>90</v>
      </c>
      <c r="G217" s="25">
        <v>840</v>
      </c>
      <c r="H217" s="25" t="s">
        <v>79</v>
      </c>
      <c r="I217" s="25" t="s">
        <v>80</v>
      </c>
      <c r="J217" s="25">
        <v>29.983015999999999</v>
      </c>
      <c r="K217" s="25">
        <v>-90.445081000000002</v>
      </c>
      <c r="L217" s="25" t="s">
        <v>11114</v>
      </c>
      <c r="M217" s="25" t="s">
        <v>11113</v>
      </c>
      <c r="N217" s="25" t="s">
        <v>11112</v>
      </c>
      <c r="P217" s="92"/>
      <c r="R217" s="25" t="s">
        <v>11111</v>
      </c>
      <c r="S217" s="25">
        <v>4295903880</v>
      </c>
      <c r="T217" s="25" t="s">
        <v>11492</v>
      </c>
      <c r="U217" s="92" t="s">
        <v>11491</v>
      </c>
      <c r="V217" s="91">
        <v>44494</v>
      </c>
      <c r="W217" s="25">
        <v>5000296881</v>
      </c>
      <c r="X217" s="25" t="s">
        <v>11490</v>
      </c>
      <c r="Y217" s="73"/>
      <c r="Z217" s="25" t="s">
        <v>11489</v>
      </c>
      <c r="AA217" s="25" t="s">
        <v>119</v>
      </c>
      <c r="AB217" s="25" t="s">
        <v>11488</v>
      </c>
      <c r="AC217" s="25" t="s">
        <v>484</v>
      </c>
      <c r="AF217" s="73"/>
    </row>
    <row r="218" spans="1:32" s="25" customFormat="1">
      <c r="A218" s="25" t="s">
        <v>11498</v>
      </c>
      <c r="B218" s="25" t="s">
        <v>11497</v>
      </c>
      <c r="C218" s="25" t="s">
        <v>11496</v>
      </c>
      <c r="D218" s="25" t="s">
        <v>110</v>
      </c>
      <c r="E218" s="25" t="s">
        <v>11115</v>
      </c>
      <c r="F218" s="25" t="s">
        <v>90</v>
      </c>
      <c r="G218" s="25">
        <v>840</v>
      </c>
      <c r="H218" s="25" t="s">
        <v>79</v>
      </c>
      <c r="I218" s="25" t="s">
        <v>80</v>
      </c>
      <c r="J218" s="25">
        <v>30.053985000000001</v>
      </c>
      <c r="K218" s="25">
        <v>-93.754183999999995</v>
      </c>
      <c r="L218" s="25" t="s">
        <v>11114</v>
      </c>
      <c r="M218" s="25" t="s">
        <v>11113</v>
      </c>
      <c r="N218" s="25" t="s">
        <v>11112</v>
      </c>
      <c r="P218" s="92"/>
      <c r="R218" s="25" t="s">
        <v>11111</v>
      </c>
      <c r="S218" s="25">
        <v>4295903880</v>
      </c>
      <c r="T218" s="25" t="s">
        <v>11492</v>
      </c>
      <c r="U218" s="92" t="s">
        <v>11495</v>
      </c>
      <c r="V218" s="91">
        <v>44494</v>
      </c>
      <c r="W218" s="25">
        <v>5000296881</v>
      </c>
      <c r="X218" s="25" t="s">
        <v>11490</v>
      </c>
      <c r="Y218" s="73"/>
      <c r="Z218" s="25" t="s">
        <v>11489</v>
      </c>
      <c r="AA218" s="25" t="s">
        <v>119</v>
      </c>
      <c r="AB218" s="25" t="s">
        <v>11488</v>
      </c>
      <c r="AC218" s="25" t="s">
        <v>484</v>
      </c>
      <c r="AF218" s="73"/>
    </row>
    <row r="219" spans="1:32" s="25" customFormat="1">
      <c r="A219" s="25" t="s">
        <v>11494</v>
      </c>
      <c r="B219" s="25" t="s">
        <v>11493</v>
      </c>
      <c r="C219" s="25" t="s">
        <v>11117</v>
      </c>
      <c r="D219" s="25" t="s">
        <v>11116</v>
      </c>
      <c r="E219" s="25" t="s">
        <v>11115</v>
      </c>
      <c r="F219" s="25" t="s">
        <v>90</v>
      </c>
      <c r="G219" s="25">
        <v>840</v>
      </c>
      <c r="H219" s="25" t="s">
        <v>79</v>
      </c>
      <c r="I219" s="25" t="s">
        <v>80</v>
      </c>
      <c r="J219" s="25">
        <v>30.321048999999999</v>
      </c>
      <c r="K219" s="25">
        <v>-91.237810999999994</v>
      </c>
      <c r="L219" s="25" t="s">
        <v>11114</v>
      </c>
      <c r="M219" s="25" t="s">
        <v>11113</v>
      </c>
      <c r="N219" s="25" t="s">
        <v>11112</v>
      </c>
      <c r="P219" s="92"/>
      <c r="Q219" s="25">
        <v>1956</v>
      </c>
      <c r="R219" s="25" t="s">
        <v>11111</v>
      </c>
      <c r="S219" s="25">
        <v>4295903880</v>
      </c>
      <c r="T219" s="25" t="s">
        <v>11492</v>
      </c>
      <c r="U219" s="92" t="s">
        <v>11491</v>
      </c>
      <c r="V219" s="91">
        <v>44494</v>
      </c>
      <c r="W219" s="25">
        <v>5000296881</v>
      </c>
      <c r="X219" s="25" t="s">
        <v>11490</v>
      </c>
      <c r="Y219" s="73"/>
      <c r="Z219" s="25" t="s">
        <v>11489</v>
      </c>
      <c r="AA219" s="25" t="s">
        <v>119</v>
      </c>
      <c r="AB219" s="25" t="s">
        <v>11488</v>
      </c>
      <c r="AC219" s="25" t="s">
        <v>484</v>
      </c>
      <c r="AF219" s="73"/>
    </row>
    <row r="220" spans="1:32" s="25" customFormat="1">
      <c r="A220" s="25" t="s">
        <v>11487</v>
      </c>
      <c r="B220" s="25" t="s">
        <v>11486</v>
      </c>
      <c r="C220" s="25" t="s">
        <v>11485</v>
      </c>
      <c r="D220" s="25" t="s">
        <v>110</v>
      </c>
      <c r="E220" s="25" t="s">
        <v>11115</v>
      </c>
      <c r="F220" s="25" t="s">
        <v>90</v>
      </c>
      <c r="G220" s="25">
        <v>840</v>
      </c>
      <c r="H220" s="25" t="s">
        <v>79</v>
      </c>
      <c r="I220" s="25" t="s">
        <v>80</v>
      </c>
      <c r="J220" s="25">
        <v>32.438591000000002</v>
      </c>
      <c r="K220" s="25">
        <v>-94.687889999999996</v>
      </c>
      <c r="L220" s="25" t="s">
        <v>11114</v>
      </c>
      <c r="M220" s="25" t="s">
        <v>11113</v>
      </c>
      <c r="N220" s="25" t="s">
        <v>11112</v>
      </c>
      <c r="P220" s="92"/>
      <c r="R220" s="25" t="s">
        <v>11111</v>
      </c>
      <c r="S220" s="25">
        <v>4295903892</v>
      </c>
      <c r="T220" s="25" t="s">
        <v>11483</v>
      </c>
      <c r="U220" s="92" t="s">
        <v>11484</v>
      </c>
      <c r="V220" s="91">
        <v>44495</v>
      </c>
      <c r="W220" s="25">
        <v>4295903892</v>
      </c>
      <c r="X220" s="25" t="s">
        <v>11483</v>
      </c>
      <c r="Y220" s="73"/>
      <c r="Z220" s="25" t="s">
        <v>11482</v>
      </c>
      <c r="AA220" s="25" t="s">
        <v>119</v>
      </c>
      <c r="AB220" s="25" t="s">
        <v>11481</v>
      </c>
      <c r="AC220" s="25" t="s">
        <v>484</v>
      </c>
      <c r="AF220" s="73"/>
    </row>
    <row r="221" spans="1:32" s="25" customFormat="1">
      <c r="A221" s="25" t="s">
        <v>11480</v>
      </c>
      <c r="B221" s="25" t="s">
        <v>11475</v>
      </c>
      <c r="C221" s="25" t="s">
        <v>11474</v>
      </c>
      <c r="D221" s="25" t="s">
        <v>110</v>
      </c>
      <c r="E221" s="25" t="s">
        <v>11115</v>
      </c>
      <c r="F221" s="25" t="s">
        <v>90</v>
      </c>
      <c r="G221" s="25">
        <v>840</v>
      </c>
      <c r="H221" s="25" t="s">
        <v>79</v>
      </c>
      <c r="I221" s="25" t="s">
        <v>80</v>
      </c>
      <c r="J221" s="25">
        <v>29.742398000000001</v>
      </c>
      <c r="K221" s="25">
        <v>-95.009709000000001</v>
      </c>
      <c r="L221" s="25" t="s">
        <v>11114</v>
      </c>
      <c r="M221" s="25" t="s">
        <v>11113</v>
      </c>
      <c r="N221" s="25" t="s">
        <v>11112</v>
      </c>
      <c r="O221" s="25">
        <v>3900</v>
      </c>
      <c r="P221" s="92" t="s">
        <v>11464</v>
      </c>
      <c r="R221" s="25" t="s">
        <v>11111</v>
      </c>
      <c r="S221" s="25">
        <v>4297101162</v>
      </c>
      <c r="T221" s="25" t="s">
        <v>11463</v>
      </c>
      <c r="U221" s="92" t="s">
        <v>11473</v>
      </c>
      <c r="V221" s="91">
        <v>44495</v>
      </c>
      <c r="W221" s="25">
        <v>4295912121</v>
      </c>
      <c r="X221" s="25" t="s">
        <v>11137</v>
      </c>
      <c r="Y221" s="73"/>
      <c r="Z221" s="25" t="s">
        <v>11136</v>
      </c>
      <c r="AA221" s="25" t="s">
        <v>119</v>
      </c>
      <c r="AB221" s="25" t="s">
        <v>11135</v>
      </c>
      <c r="AC221" s="25" t="s">
        <v>484</v>
      </c>
      <c r="AF221" s="73"/>
    </row>
    <row r="222" spans="1:32" s="25" customFormat="1">
      <c r="A222" s="25" t="s">
        <v>11479</v>
      </c>
      <c r="B222" s="25" t="s">
        <v>11475</v>
      </c>
      <c r="C222" s="25" t="s">
        <v>11474</v>
      </c>
      <c r="D222" s="25" t="s">
        <v>110</v>
      </c>
      <c r="E222" s="25" t="s">
        <v>11115</v>
      </c>
      <c r="F222" s="25" t="s">
        <v>90</v>
      </c>
      <c r="G222" s="25">
        <v>840</v>
      </c>
      <c r="H222" s="25" t="s">
        <v>79</v>
      </c>
      <c r="I222" s="25" t="s">
        <v>80</v>
      </c>
      <c r="J222" s="25">
        <v>29.742398000000001</v>
      </c>
      <c r="K222" s="25">
        <v>-95.009709000000001</v>
      </c>
      <c r="L222" s="25" t="s">
        <v>11114</v>
      </c>
      <c r="M222" s="25" t="s">
        <v>11113</v>
      </c>
      <c r="N222" s="25" t="s">
        <v>11126</v>
      </c>
      <c r="P222" s="92"/>
      <c r="R222" s="25" t="s">
        <v>11111</v>
      </c>
      <c r="S222" s="25">
        <v>4297101162</v>
      </c>
      <c r="T222" s="25" t="s">
        <v>11463</v>
      </c>
      <c r="U222" s="92" t="s">
        <v>11473</v>
      </c>
      <c r="V222" s="91">
        <v>44495</v>
      </c>
      <c r="W222" s="25">
        <v>4295912121</v>
      </c>
      <c r="X222" s="25" t="s">
        <v>11137</v>
      </c>
      <c r="Y222" s="73"/>
      <c r="Z222" s="25" t="s">
        <v>11136</v>
      </c>
      <c r="AA222" s="25" t="s">
        <v>119</v>
      </c>
      <c r="AB222" s="25" t="s">
        <v>11135</v>
      </c>
      <c r="AC222" s="25" t="s">
        <v>484</v>
      </c>
      <c r="AF222" s="73"/>
    </row>
    <row r="223" spans="1:32" s="25" customFormat="1">
      <c r="A223" s="25" t="s">
        <v>11478</v>
      </c>
      <c r="B223" s="25" t="s">
        <v>11475</v>
      </c>
      <c r="C223" s="25" t="s">
        <v>11474</v>
      </c>
      <c r="D223" s="25" t="s">
        <v>110</v>
      </c>
      <c r="E223" s="25" t="s">
        <v>11115</v>
      </c>
      <c r="F223" s="25" t="s">
        <v>90</v>
      </c>
      <c r="G223" s="25">
        <v>840</v>
      </c>
      <c r="H223" s="25" t="s">
        <v>79</v>
      </c>
      <c r="I223" s="25" t="s">
        <v>80</v>
      </c>
      <c r="J223" s="25">
        <v>29.742398000000001</v>
      </c>
      <c r="K223" s="25">
        <v>-95.009709000000001</v>
      </c>
      <c r="L223" s="25" t="s">
        <v>11114</v>
      </c>
      <c r="M223" s="25" t="s">
        <v>11113</v>
      </c>
      <c r="N223" s="25" t="s">
        <v>11216</v>
      </c>
      <c r="P223" s="92"/>
      <c r="R223" s="25" t="s">
        <v>11111</v>
      </c>
      <c r="S223" s="25">
        <v>4297101162</v>
      </c>
      <c r="T223" s="25" t="s">
        <v>11463</v>
      </c>
      <c r="U223" s="92" t="s">
        <v>11473</v>
      </c>
      <c r="V223" s="91">
        <v>44495</v>
      </c>
      <c r="W223" s="25">
        <v>4295912121</v>
      </c>
      <c r="X223" s="25" t="s">
        <v>11137</v>
      </c>
      <c r="Y223" s="73"/>
      <c r="Z223" s="25" t="s">
        <v>11136</v>
      </c>
      <c r="AA223" s="25" t="s">
        <v>119</v>
      </c>
      <c r="AB223" s="25" t="s">
        <v>11135</v>
      </c>
      <c r="AC223" s="25" t="s">
        <v>484</v>
      </c>
      <c r="AF223" s="73"/>
    </row>
    <row r="224" spans="1:32" s="25" customFormat="1">
      <c r="A224" s="25" t="s">
        <v>11477</v>
      </c>
      <c r="B224" s="25" t="s">
        <v>11475</v>
      </c>
      <c r="C224" s="25" t="s">
        <v>11474</v>
      </c>
      <c r="D224" s="25" t="s">
        <v>110</v>
      </c>
      <c r="E224" s="25" t="s">
        <v>11115</v>
      </c>
      <c r="F224" s="25" t="s">
        <v>90</v>
      </c>
      <c r="G224" s="25">
        <v>840</v>
      </c>
      <c r="H224" s="25" t="s">
        <v>79</v>
      </c>
      <c r="I224" s="25" t="s">
        <v>80</v>
      </c>
      <c r="J224" s="25">
        <v>29.742398000000001</v>
      </c>
      <c r="K224" s="25">
        <v>-95.009709000000001</v>
      </c>
      <c r="L224" s="25" t="s">
        <v>11114</v>
      </c>
      <c r="M224" s="25" t="s">
        <v>11113</v>
      </c>
      <c r="N224" s="25" t="s">
        <v>11227</v>
      </c>
      <c r="P224" s="92"/>
      <c r="R224" s="25" t="s">
        <v>11111</v>
      </c>
      <c r="S224" s="25">
        <v>4297101162</v>
      </c>
      <c r="T224" s="25" t="s">
        <v>11463</v>
      </c>
      <c r="U224" s="92" t="s">
        <v>11473</v>
      </c>
      <c r="V224" s="91">
        <v>44495</v>
      </c>
      <c r="W224" s="25">
        <v>4295912121</v>
      </c>
      <c r="X224" s="25" t="s">
        <v>11137</v>
      </c>
      <c r="Y224" s="73"/>
      <c r="Z224" s="25" t="s">
        <v>11136</v>
      </c>
      <c r="AA224" s="25" t="s">
        <v>119</v>
      </c>
      <c r="AB224" s="25" t="s">
        <v>11135</v>
      </c>
      <c r="AC224" s="25" t="s">
        <v>484</v>
      </c>
      <c r="AF224" s="73"/>
    </row>
    <row r="225" spans="1:32" s="25" customFormat="1">
      <c r="A225" s="25" t="s">
        <v>11476</v>
      </c>
      <c r="B225" s="25" t="s">
        <v>11475</v>
      </c>
      <c r="C225" s="25" t="s">
        <v>11474</v>
      </c>
      <c r="D225" s="25" t="s">
        <v>110</v>
      </c>
      <c r="E225" s="25" t="s">
        <v>11115</v>
      </c>
      <c r="F225" s="25" t="s">
        <v>90</v>
      </c>
      <c r="G225" s="25">
        <v>840</v>
      </c>
      <c r="H225" s="25" t="s">
        <v>79</v>
      </c>
      <c r="I225" s="25" t="s">
        <v>80</v>
      </c>
      <c r="J225" s="25">
        <v>29.742398000000001</v>
      </c>
      <c r="K225" s="25">
        <v>-95.009709000000001</v>
      </c>
      <c r="L225" s="25" t="s">
        <v>11114</v>
      </c>
      <c r="M225" s="25" t="s">
        <v>11113</v>
      </c>
      <c r="N225" s="25" t="s">
        <v>11223</v>
      </c>
      <c r="P225" s="92"/>
      <c r="R225" s="25" t="s">
        <v>11111</v>
      </c>
      <c r="S225" s="25">
        <v>4297101162</v>
      </c>
      <c r="T225" s="25" t="s">
        <v>11463</v>
      </c>
      <c r="U225" s="92" t="s">
        <v>11473</v>
      </c>
      <c r="V225" s="91">
        <v>44495</v>
      </c>
      <c r="W225" s="25">
        <v>4295912121</v>
      </c>
      <c r="X225" s="25" t="s">
        <v>11137</v>
      </c>
      <c r="Y225" s="73"/>
      <c r="Z225" s="25" t="s">
        <v>11136</v>
      </c>
      <c r="AA225" s="25" t="s">
        <v>119</v>
      </c>
      <c r="AB225" s="25" t="s">
        <v>11135</v>
      </c>
      <c r="AC225" s="25" t="s">
        <v>484</v>
      </c>
      <c r="AF225" s="73"/>
    </row>
    <row r="226" spans="1:32" s="25" customFormat="1">
      <c r="A226" s="25" t="s">
        <v>11472</v>
      </c>
      <c r="B226" s="25" t="s">
        <v>11469</v>
      </c>
      <c r="C226" s="25" t="s">
        <v>11243</v>
      </c>
      <c r="D226" s="25" t="s">
        <v>110</v>
      </c>
      <c r="E226" s="25" t="s">
        <v>11115</v>
      </c>
      <c r="F226" s="25" t="s">
        <v>90</v>
      </c>
      <c r="G226" s="25">
        <v>840</v>
      </c>
      <c r="H226" s="25" t="s">
        <v>79</v>
      </c>
      <c r="I226" s="25" t="s">
        <v>80</v>
      </c>
      <c r="J226" s="25">
        <v>30.066756999999999</v>
      </c>
      <c r="K226" s="25">
        <v>-94.069017000000002</v>
      </c>
      <c r="L226" s="25" t="s">
        <v>11114</v>
      </c>
      <c r="M226" s="25" t="s">
        <v>11113</v>
      </c>
      <c r="N226" s="25" t="s">
        <v>11112</v>
      </c>
      <c r="O226" s="25">
        <v>900</v>
      </c>
      <c r="P226" s="92" t="s">
        <v>11464</v>
      </c>
      <c r="R226" s="25" t="s">
        <v>11111</v>
      </c>
      <c r="S226" s="25">
        <v>4297101162</v>
      </c>
      <c r="T226" s="25" t="s">
        <v>11463</v>
      </c>
      <c r="U226" s="92" t="s">
        <v>11468</v>
      </c>
      <c r="V226" s="91">
        <v>44495</v>
      </c>
      <c r="W226" s="25">
        <v>4295912121</v>
      </c>
      <c r="X226" s="25" t="s">
        <v>11137</v>
      </c>
      <c r="Y226" s="73"/>
      <c r="Z226" s="25" t="s">
        <v>11136</v>
      </c>
      <c r="AA226" s="25" t="s">
        <v>119</v>
      </c>
      <c r="AB226" s="25" t="s">
        <v>11135</v>
      </c>
      <c r="AC226" s="25" t="s">
        <v>484</v>
      </c>
      <c r="AF226" s="73"/>
    </row>
    <row r="227" spans="1:32" s="25" customFormat="1">
      <c r="A227" s="25" t="s">
        <v>11471</v>
      </c>
      <c r="B227" s="25" t="s">
        <v>11469</v>
      </c>
      <c r="C227" s="25" t="s">
        <v>11243</v>
      </c>
      <c r="D227" s="25" t="s">
        <v>110</v>
      </c>
      <c r="E227" s="25" t="s">
        <v>11115</v>
      </c>
      <c r="F227" s="25" t="s">
        <v>90</v>
      </c>
      <c r="G227" s="25">
        <v>840</v>
      </c>
      <c r="H227" s="25" t="s">
        <v>79</v>
      </c>
      <c r="I227" s="25" t="s">
        <v>80</v>
      </c>
      <c r="J227" s="25">
        <v>30.066756999999999</v>
      </c>
      <c r="K227" s="25">
        <v>-94.069017000000002</v>
      </c>
      <c r="L227" s="25" t="s">
        <v>11114</v>
      </c>
      <c r="M227" s="25" t="s">
        <v>11113</v>
      </c>
      <c r="N227" s="25" t="s">
        <v>11126</v>
      </c>
      <c r="P227" s="92"/>
      <c r="R227" s="25" t="s">
        <v>11111</v>
      </c>
      <c r="S227" s="25">
        <v>4297101162</v>
      </c>
      <c r="T227" s="25" t="s">
        <v>11463</v>
      </c>
      <c r="U227" s="92" t="s">
        <v>11468</v>
      </c>
      <c r="V227" s="91">
        <v>44495</v>
      </c>
      <c r="W227" s="25">
        <v>4295912121</v>
      </c>
      <c r="X227" s="25" t="s">
        <v>11137</v>
      </c>
      <c r="Y227" s="73"/>
      <c r="Z227" s="25" t="s">
        <v>11136</v>
      </c>
      <c r="AA227" s="25" t="s">
        <v>119</v>
      </c>
      <c r="AB227" s="25" t="s">
        <v>11135</v>
      </c>
      <c r="AC227" s="25" t="s">
        <v>484</v>
      </c>
      <c r="AF227" s="73"/>
    </row>
    <row r="228" spans="1:32" s="25" customFormat="1">
      <c r="A228" s="25" t="s">
        <v>11470</v>
      </c>
      <c r="B228" s="25" t="s">
        <v>11469</v>
      </c>
      <c r="C228" s="25" t="s">
        <v>11243</v>
      </c>
      <c r="D228" s="25" t="s">
        <v>110</v>
      </c>
      <c r="E228" s="25" t="s">
        <v>11115</v>
      </c>
      <c r="F228" s="25" t="s">
        <v>90</v>
      </c>
      <c r="G228" s="25">
        <v>840</v>
      </c>
      <c r="H228" s="25" t="s">
        <v>79</v>
      </c>
      <c r="I228" s="25" t="s">
        <v>80</v>
      </c>
      <c r="J228" s="25">
        <v>30.066756999999999</v>
      </c>
      <c r="K228" s="25">
        <v>-94.069017000000002</v>
      </c>
      <c r="L228" s="25" t="s">
        <v>11114</v>
      </c>
      <c r="M228" s="25" t="s">
        <v>11113</v>
      </c>
      <c r="N228" s="25" t="s">
        <v>11223</v>
      </c>
      <c r="P228" s="92"/>
      <c r="R228" s="25" t="s">
        <v>11111</v>
      </c>
      <c r="S228" s="25">
        <v>4297101162</v>
      </c>
      <c r="T228" s="25" t="s">
        <v>11463</v>
      </c>
      <c r="U228" s="92" t="s">
        <v>11468</v>
      </c>
      <c r="V228" s="91">
        <v>44495</v>
      </c>
      <c r="W228" s="25">
        <v>4295912121</v>
      </c>
      <c r="X228" s="25" t="s">
        <v>11137</v>
      </c>
      <c r="Y228" s="73"/>
      <c r="Z228" s="25" t="s">
        <v>11136</v>
      </c>
      <c r="AA228" s="25" t="s">
        <v>119</v>
      </c>
      <c r="AB228" s="25" t="s">
        <v>11135</v>
      </c>
      <c r="AC228" s="25" t="s">
        <v>484</v>
      </c>
      <c r="AF228" s="73"/>
    </row>
    <row r="229" spans="1:32" s="25" customFormat="1">
      <c r="A229" s="25" t="s">
        <v>11467</v>
      </c>
      <c r="B229" s="25" t="s">
        <v>11466</v>
      </c>
      <c r="C229" s="25" t="s">
        <v>11465</v>
      </c>
      <c r="D229" s="25" t="s">
        <v>11116</v>
      </c>
      <c r="E229" s="25" t="s">
        <v>11115</v>
      </c>
      <c r="F229" s="25" t="s">
        <v>90</v>
      </c>
      <c r="G229" s="25">
        <v>840</v>
      </c>
      <c r="H229" s="25" t="s">
        <v>79</v>
      </c>
      <c r="I229" s="25" t="s">
        <v>80</v>
      </c>
      <c r="J229" s="25">
        <v>30.484075000000001</v>
      </c>
      <c r="K229" s="25">
        <v>-91.178651000000002</v>
      </c>
      <c r="L229" s="25" t="s">
        <v>11114</v>
      </c>
      <c r="M229" s="25" t="s">
        <v>11113</v>
      </c>
      <c r="N229" s="25" t="s">
        <v>11112</v>
      </c>
      <c r="O229" s="25">
        <v>1100</v>
      </c>
      <c r="P229" s="92" t="s">
        <v>11464</v>
      </c>
      <c r="R229" s="25" t="s">
        <v>11111</v>
      </c>
      <c r="S229" s="25">
        <v>4297101162</v>
      </c>
      <c r="T229" s="25" t="s">
        <v>11463</v>
      </c>
      <c r="U229" s="92" t="s">
        <v>11462</v>
      </c>
      <c r="V229" s="91">
        <v>44495</v>
      </c>
      <c r="W229" s="25">
        <v>4295912121</v>
      </c>
      <c r="X229" s="25" t="s">
        <v>11137</v>
      </c>
      <c r="Y229" s="73"/>
      <c r="Z229" s="25" t="s">
        <v>11136</v>
      </c>
      <c r="AA229" s="25" t="s">
        <v>119</v>
      </c>
      <c r="AB229" s="25" t="s">
        <v>11135</v>
      </c>
      <c r="AC229" s="25" t="s">
        <v>484</v>
      </c>
      <c r="AF229" s="73"/>
    </row>
    <row r="230" spans="1:32" s="25" customFormat="1">
      <c r="A230" s="25" t="s">
        <v>11461</v>
      </c>
      <c r="B230" s="25" t="s">
        <v>11460</v>
      </c>
      <c r="C230" s="25" t="s">
        <v>11459</v>
      </c>
      <c r="D230" s="25" t="s">
        <v>110</v>
      </c>
      <c r="E230" s="25" t="s">
        <v>11115</v>
      </c>
      <c r="F230" s="25" t="s">
        <v>90</v>
      </c>
      <c r="G230" s="25">
        <v>840</v>
      </c>
      <c r="H230" s="25" t="s">
        <v>79</v>
      </c>
      <c r="I230" s="25" t="s">
        <v>80</v>
      </c>
      <c r="J230" s="25">
        <v>28.696131000000001</v>
      </c>
      <c r="K230" s="25">
        <v>-96.542289999999994</v>
      </c>
      <c r="L230" s="25" t="s">
        <v>11114</v>
      </c>
      <c r="M230" s="25" t="s">
        <v>11113</v>
      </c>
      <c r="N230" s="25" t="s">
        <v>11112</v>
      </c>
      <c r="P230" s="92"/>
      <c r="R230" s="25" t="s">
        <v>11111</v>
      </c>
      <c r="S230" s="25">
        <v>5000304960</v>
      </c>
      <c r="T230" s="25" t="s">
        <v>11458</v>
      </c>
      <c r="U230" s="92" t="s">
        <v>11457</v>
      </c>
      <c r="V230" s="91">
        <v>44495</v>
      </c>
      <c r="W230" s="25">
        <v>4295892087</v>
      </c>
      <c r="X230" s="25" t="s">
        <v>11456</v>
      </c>
      <c r="Y230" s="73"/>
      <c r="Z230" s="25" t="s">
        <v>11455</v>
      </c>
      <c r="AA230" s="25" t="s">
        <v>119</v>
      </c>
      <c r="AB230" s="25" t="s">
        <v>11454</v>
      </c>
      <c r="AC230" s="25" t="s">
        <v>11453</v>
      </c>
      <c r="AF230" s="73"/>
    </row>
    <row r="231" spans="1:32" s="25" customFormat="1">
      <c r="A231" s="25" t="s">
        <v>11452</v>
      </c>
      <c r="B231" s="25" t="s">
        <v>11451</v>
      </c>
      <c r="C231" s="25" t="s">
        <v>11450</v>
      </c>
      <c r="D231" s="25" t="s">
        <v>347</v>
      </c>
      <c r="E231" s="25" t="s">
        <v>11115</v>
      </c>
      <c r="F231" s="25" t="s">
        <v>90</v>
      </c>
      <c r="G231" s="25">
        <v>840</v>
      </c>
      <c r="H231" s="25" t="s">
        <v>79</v>
      </c>
      <c r="I231" s="25" t="s">
        <v>80</v>
      </c>
      <c r="J231" s="25">
        <v>41.116857000000003</v>
      </c>
      <c r="K231" s="25">
        <v>-94.355232999999998</v>
      </c>
      <c r="L231" s="25" t="s">
        <v>11114</v>
      </c>
      <c r="M231" s="25" t="s">
        <v>11113</v>
      </c>
      <c r="N231" s="25" t="s">
        <v>11179</v>
      </c>
      <c r="P231" s="92"/>
      <c r="Q231" s="25">
        <v>1966</v>
      </c>
      <c r="R231" s="25" t="s">
        <v>11164</v>
      </c>
      <c r="S231" s="25">
        <v>4297431748</v>
      </c>
      <c r="T231" s="25" t="s">
        <v>11448</v>
      </c>
      <c r="U231" s="92" t="s">
        <v>11449</v>
      </c>
      <c r="V231" s="91">
        <v>44544</v>
      </c>
      <c r="W231" s="25">
        <v>4297431748</v>
      </c>
      <c r="X231" s="25" t="s">
        <v>11448</v>
      </c>
      <c r="Y231" s="73"/>
      <c r="AA231" s="25" t="s">
        <v>52</v>
      </c>
      <c r="AF231" s="73"/>
    </row>
    <row r="232" spans="1:32" s="25" customFormat="1">
      <c r="A232" s="25" t="s">
        <v>11447</v>
      </c>
      <c r="B232" s="25" t="s">
        <v>11446</v>
      </c>
      <c r="C232" s="25" t="s">
        <v>11445</v>
      </c>
      <c r="D232" s="25" t="s">
        <v>11116</v>
      </c>
      <c r="E232" s="25" t="s">
        <v>11115</v>
      </c>
      <c r="F232" s="25" t="s">
        <v>90</v>
      </c>
      <c r="G232" s="25">
        <v>840</v>
      </c>
      <c r="H232" s="25" t="s">
        <v>79</v>
      </c>
      <c r="I232" s="25" t="s">
        <v>80</v>
      </c>
      <c r="J232" s="25">
        <v>29.961466000000001</v>
      </c>
      <c r="K232" s="25">
        <v>-90.269536000000002</v>
      </c>
      <c r="L232" s="25" t="s">
        <v>11114</v>
      </c>
      <c r="M232" s="25" t="s">
        <v>11113</v>
      </c>
      <c r="N232" s="25" t="s">
        <v>11179</v>
      </c>
      <c r="O232" s="25">
        <v>800</v>
      </c>
      <c r="P232" s="92" t="s">
        <v>11444</v>
      </c>
      <c r="Q232" s="25">
        <v>2016</v>
      </c>
      <c r="R232" s="25" t="s">
        <v>11164</v>
      </c>
      <c r="S232" s="25">
        <v>5000275925</v>
      </c>
      <c r="T232" s="25" t="s">
        <v>11436</v>
      </c>
      <c r="U232" s="92" t="s">
        <v>11435</v>
      </c>
      <c r="V232" s="91">
        <v>44544</v>
      </c>
      <c r="W232" s="25">
        <v>4295858441</v>
      </c>
      <c r="X232" s="25" t="s">
        <v>11434</v>
      </c>
      <c r="Y232" s="73"/>
      <c r="Z232" s="25" t="s">
        <v>11433</v>
      </c>
      <c r="AA232" s="25" t="s">
        <v>119</v>
      </c>
      <c r="AB232" s="25" t="s">
        <v>11432</v>
      </c>
      <c r="AC232" s="25" t="s">
        <v>11431</v>
      </c>
      <c r="AF232" s="73"/>
    </row>
    <row r="233" spans="1:32" s="25" customFormat="1">
      <c r="A233" s="25" t="s">
        <v>11443</v>
      </c>
      <c r="B233" s="25" t="s">
        <v>11442</v>
      </c>
      <c r="C233" s="25" t="s">
        <v>11441</v>
      </c>
      <c r="D233" s="25" t="s">
        <v>11413</v>
      </c>
      <c r="E233" s="25" t="s">
        <v>11115</v>
      </c>
      <c r="F233" s="25" t="s">
        <v>90</v>
      </c>
      <c r="G233" s="25">
        <v>840</v>
      </c>
      <c r="H233" s="25" t="s">
        <v>79</v>
      </c>
      <c r="I233" s="25" t="s">
        <v>80</v>
      </c>
      <c r="J233" s="25">
        <v>41.095134999999999</v>
      </c>
      <c r="K233" s="25">
        <v>-104.906711</v>
      </c>
      <c r="L233" s="25" t="s">
        <v>11114</v>
      </c>
      <c r="M233" s="25" t="s">
        <v>11113</v>
      </c>
      <c r="N233" s="25" t="s">
        <v>11179</v>
      </c>
      <c r="P233" s="92"/>
      <c r="R233" s="25" t="s">
        <v>11164</v>
      </c>
      <c r="S233" s="25">
        <v>5000275925</v>
      </c>
      <c r="T233" s="25" t="s">
        <v>11436</v>
      </c>
      <c r="U233" s="92" t="s">
        <v>11435</v>
      </c>
      <c r="V233" s="91">
        <v>44544</v>
      </c>
      <c r="W233" s="25">
        <v>4295858441</v>
      </c>
      <c r="X233" s="25" t="s">
        <v>11434</v>
      </c>
      <c r="Y233" s="73"/>
      <c r="Z233" s="25" t="s">
        <v>11433</v>
      </c>
      <c r="AA233" s="25" t="s">
        <v>119</v>
      </c>
      <c r="AB233" s="25" t="s">
        <v>11432</v>
      </c>
      <c r="AC233" s="25" t="s">
        <v>11431</v>
      </c>
      <c r="AF233" s="73"/>
    </row>
    <row r="234" spans="1:32" s="25" customFormat="1">
      <c r="A234" s="25" t="s">
        <v>11440</v>
      </c>
      <c r="B234" s="25" t="s">
        <v>11439</v>
      </c>
      <c r="C234" s="25" t="s">
        <v>11438</v>
      </c>
      <c r="D234" s="25" t="s">
        <v>11437</v>
      </c>
      <c r="E234" s="25" t="s">
        <v>11115</v>
      </c>
      <c r="F234" s="25" t="s">
        <v>90</v>
      </c>
      <c r="G234" s="25">
        <v>840</v>
      </c>
      <c r="H234" s="25" t="s">
        <v>79</v>
      </c>
      <c r="I234" s="25" t="s">
        <v>80</v>
      </c>
      <c r="J234" s="25">
        <v>45.912514999999999</v>
      </c>
      <c r="K234" s="25">
        <v>-122.829061</v>
      </c>
      <c r="L234" s="25" t="s">
        <v>11114</v>
      </c>
      <c r="M234" s="25" t="s">
        <v>11113</v>
      </c>
      <c r="N234" s="25" t="s">
        <v>11179</v>
      </c>
      <c r="P234" s="92"/>
      <c r="R234" s="25" t="s">
        <v>11164</v>
      </c>
      <c r="S234" s="25">
        <v>5000275925</v>
      </c>
      <c r="T234" s="25" t="s">
        <v>11436</v>
      </c>
      <c r="U234" s="92" t="s">
        <v>11435</v>
      </c>
      <c r="V234" s="91">
        <v>44544</v>
      </c>
      <c r="W234" s="25">
        <v>4295858441</v>
      </c>
      <c r="X234" s="25" t="s">
        <v>11434</v>
      </c>
      <c r="Y234" s="73"/>
      <c r="Z234" s="25" t="s">
        <v>11433</v>
      </c>
      <c r="AA234" s="25" t="s">
        <v>119</v>
      </c>
      <c r="AB234" s="25" t="s">
        <v>11432</v>
      </c>
      <c r="AC234" s="25" t="s">
        <v>11431</v>
      </c>
      <c r="AF234" s="73"/>
    </row>
    <row r="235" spans="1:32" s="25" customFormat="1">
      <c r="A235" s="25" t="s">
        <v>11430</v>
      </c>
      <c r="B235" s="25" t="s">
        <v>11428</v>
      </c>
      <c r="C235" s="25" t="s">
        <v>11427</v>
      </c>
      <c r="D235" s="25" t="s">
        <v>110</v>
      </c>
      <c r="E235" s="25" t="s">
        <v>11115</v>
      </c>
      <c r="F235" s="25" t="s">
        <v>90</v>
      </c>
      <c r="G235" s="25">
        <v>840</v>
      </c>
      <c r="H235" s="25" t="s">
        <v>79</v>
      </c>
      <c r="I235" s="25" t="s">
        <v>80</v>
      </c>
      <c r="J235" s="25">
        <v>29.966593</v>
      </c>
      <c r="K235" s="25">
        <v>-93.933130000000006</v>
      </c>
      <c r="L235" s="25" t="s">
        <v>11114</v>
      </c>
      <c r="M235" s="25" t="s">
        <v>11113</v>
      </c>
      <c r="N235" s="25" t="s">
        <v>11112</v>
      </c>
      <c r="O235" s="25">
        <v>480</v>
      </c>
      <c r="P235" s="92" t="s">
        <v>11425</v>
      </c>
      <c r="R235" s="25" t="s">
        <v>11111</v>
      </c>
      <c r="S235" s="25">
        <v>5074843454</v>
      </c>
      <c r="T235" s="25" t="s">
        <v>11426</v>
      </c>
      <c r="U235" s="92" t="s">
        <v>11425</v>
      </c>
      <c r="V235" s="91">
        <v>44495</v>
      </c>
      <c r="W235" s="25">
        <v>5000045221</v>
      </c>
      <c r="X235" s="25" t="s">
        <v>11122</v>
      </c>
      <c r="Y235" s="73"/>
      <c r="AA235" s="25" t="s">
        <v>119</v>
      </c>
      <c r="AB235" s="25" t="s">
        <v>11121</v>
      </c>
      <c r="AC235" s="25" t="s">
        <v>11120</v>
      </c>
      <c r="AF235" s="73"/>
    </row>
    <row r="236" spans="1:32" s="25" customFormat="1">
      <c r="A236" s="25" t="s">
        <v>11429</v>
      </c>
      <c r="B236" s="25" t="s">
        <v>11428</v>
      </c>
      <c r="C236" s="25" t="s">
        <v>11427</v>
      </c>
      <c r="D236" s="25" t="s">
        <v>110</v>
      </c>
      <c r="E236" s="25" t="s">
        <v>11115</v>
      </c>
      <c r="F236" s="25" t="s">
        <v>90</v>
      </c>
      <c r="G236" s="25">
        <v>840</v>
      </c>
      <c r="H236" s="25" t="s">
        <v>79</v>
      </c>
      <c r="I236" s="25" t="s">
        <v>80</v>
      </c>
      <c r="J236" s="25">
        <v>29.966593</v>
      </c>
      <c r="K236" s="25">
        <v>-93.933130000000006</v>
      </c>
      <c r="L236" s="25" t="s">
        <v>11114</v>
      </c>
      <c r="M236" s="25" t="s">
        <v>11113</v>
      </c>
      <c r="N236" s="25" t="s">
        <v>11126</v>
      </c>
      <c r="O236" s="25">
        <v>40</v>
      </c>
      <c r="P236" s="92" t="s">
        <v>11425</v>
      </c>
      <c r="R236" s="25" t="s">
        <v>11111</v>
      </c>
      <c r="S236" s="25">
        <v>5074843454</v>
      </c>
      <c r="T236" s="25" t="s">
        <v>11426</v>
      </c>
      <c r="U236" s="92" t="s">
        <v>11425</v>
      </c>
      <c r="V236" s="91">
        <v>44495</v>
      </c>
      <c r="W236" s="25">
        <v>5000045221</v>
      </c>
      <c r="X236" s="25" t="s">
        <v>11122</v>
      </c>
      <c r="Y236" s="73"/>
      <c r="AA236" s="25" t="s">
        <v>119</v>
      </c>
      <c r="AB236" s="25" t="s">
        <v>11121</v>
      </c>
      <c r="AC236" s="25" t="s">
        <v>11120</v>
      </c>
      <c r="AF236" s="73"/>
    </row>
    <row r="237" spans="1:32" s="25" customFormat="1">
      <c r="A237" s="25" t="s">
        <v>11424</v>
      </c>
      <c r="B237" s="25" t="s">
        <v>11421</v>
      </c>
      <c r="C237" s="25" t="s">
        <v>11420</v>
      </c>
      <c r="D237" s="25" t="s">
        <v>110</v>
      </c>
      <c r="E237" s="25" t="s">
        <v>11115</v>
      </c>
      <c r="F237" s="25" t="s">
        <v>90</v>
      </c>
      <c r="G237" s="25">
        <v>840</v>
      </c>
      <c r="H237" s="25" t="s">
        <v>79</v>
      </c>
      <c r="I237" s="25" t="s">
        <v>80</v>
      </c>
      <c r="J237" s="25">
        <v>29.233461999999999</v>
      </c>
      <c r="K237" s="25">
        <v>-95.192483999999993</v>
      </c>
      <c r="L237" s="25" t="s">
        <v>11114</v>
      </c>
      <c r="M237" s="25" t="s">
        <v>11113</v>
      </c>
      <c r="N237" s="25" t="s">
        <v>11112</v>
      </c>
      <c r="P237" s="92"/>
      <c r="R237" s="25" t="s">
        <v>11111</v>
      </c>
      <c r="S237" s="25">
        <v>5003280536</v>
      </c>
      <c r="T237" s="25" t="s">
        <v>11419</v>
      </c>
      <c r="U237" s="92" t="s">
        <v>11418</v>
      </c>
      <c r="V237" s="91">
        <v>44495</v>
      </c>
      <c r="W237" s="25">
        <v>5035747599</v>
      </c>
      <c r="X237" s="25" t="s">
        <v>11417</v>
      </c>
      <c r="Y237" s="73"/>
      <c r="AA237" s="25" t="s">
        <v>52</v>
      </c>
      <c r="AF237" s="73"/>
    </row>
    <row r="238" spans="1:32" s="25" customFormat="1">
      <c r="A238" s="25" t="s">
        <v>11423</v>
      </c>
      <c r="B238" s="25" t="s">
        <v>11421</v>
      </c>
      <c r="C238" s="25" t="s">
        <v>11420</v>
      </c>
      <c r="D238" s="25" t="s">
        <v>110</v>
      </c>
      <c r="E238" s="25" t="s">
        <v>11115</v>
      </c>
      <c r="F238" s="25" t="s">
        <v>90</v>
      </c>
      <c r="G238" s="25">
        <v>840</v>
      </c>
      <c r="H238" s="25" t="s">
        <v>79</v>
      </c>
      <c r="I238" s="25" t="s">
        <v>80</v>
      </c>
      <c r="J238" s="25">
        <v>29.233461999999999</v>
      </c>
      <c r="K238" s="25">
        <v>-95.192483999999993</v>
      </c>
      <c r="L238" s="25" t="s">
        <v>11114</v>
      </c>
      <c r="M238" s="25" t="s">
        <v>11113</v>
      </c>
      <c r="N238" s="25" t="s">
        <v>11126</v>
      </c>
      <c r="P238" s="92"/>
      <c r="R238" s="25" t="s">
        <v>11111</v>
      </c>
      <c r="S238" s="25">
        <v>5003280536</v>
      </c>
      <c r="T238" s="25" t="s">
        <v>11419</v>
      </c>
      <c r="U238" s="92" t="s">
        <v>11418</v>
      </c>
      <c r="V238" s="91">
        <v>44495</v>
      </c>
      <c r="W238" s="25">
        <v>5035747599</v>
      </c>
      <c r="X238" s="25" t="s">
        <v>11417</v>
      </c>
      <c r="Y238" s="73"/>
      <c r="AA238" s="25" t="s">
        <v>52</v>
      </c>
      <c r="AF238" s="73"/>
    </row>
    <row r="239" spans="1:32" s="25" customFormat="1">
      <c r="A239" s="25" t="s">
        <v>11422</v>
      </c>
      <c r="B239" s="25" t="s">
        <v>11421</v>
      </c>
      <c r="C239" s="25" t="s">
        <v>11420</v>
      </c>
      <c r="D239" s="25" t="s">
        <v>110</v>
      </c>
      <c r="E239" s="25" t="s">
        <v>11115</v>
      </c>
      <c r="F239" s="25" t="s">
        <v>90</v>
      </c>
      <c r="G239" s="25">
        <v>840</v>
      </c>
      <c r="H239" s="25" t="s">
        <v>79</v>
      </c>
      <c r="I239" s="25" t="s">
        <v>80</v>
      </c>
      <c r="J239" s="25">
        <v>29.233461999999999</v>
      </c>
      <c r="K239" s="25">
        <v>-95.192483999999993</v>
      </c>
      <c r="L239" s="25" t="s">
        <v>11114</v>
      </c>
      <c r="M239" s="25" t="s">
        <v>11113</v>
      </c>
      <c r="N239" s="25" t="s">
        <v>11216</v>
      </c>
      <c r="P239" s="92"/>
      <c r="R239" s="25" t="s">
        <v>11111</v>
      </c>
      <c r="S239" s="25">
        <v>5003280536</v>
      </c>
      <c r="T239" s="25" t="s">
        <v>11419</v>
      </c>
      <c r="U239" s="92" t="s">
        <v>11418</v>
      </c>
      <c r="V239" s="91">
        <v>44495</v>
      </c>
      <c r="W239" s="25">
        <v>5035747599</v>
      </c>
      <c r="X239" s="25" t="s">
        <v>11417</v>
      </c>
      <c r="Y239" s="73"/>
      <c r="AA239" s="25" t="s">
        <v>52</v>
      </c>
      <c r="AF239" s="73"/>
    </row>
    <row r="240" spans="1:32" s="25" customFormat="1">
      <c r="A240" s="25" t="s">
        <v>11416</v>
      </c>
      <c r="B240" s="25" t="s">
        <v>11415</v>
      </c>
      <c r="C240" s="25" t="s">
        <v>11414</v>
      </c>
      <c r="D240" s="25" t="s">
        <v>11413</v>
      </c>
      <c r="E240" s="25" t="s">
        <v>11115</v>
      </c>
      <c r="F240" s="25" t="s">
        <v>90</v>
      </c>
      <c r="G240" s="25">
        <v>840</v>
      </c>
      <c r="H240" s="25" t="s">
        <v>79</v>
      </c>
      <c r="I240" s="25" t="s">
        <v>80</v>
      </c>
      <c r="J240" s="25">
        <v>41.541713000000001</v>
      </c>
      <c r="K240" s="25">
        <v>-109.132653</v>
      </c>
      <c r="L240" s="25" t="s">
        <v>11114</v>
      </c>
      <c r="M240" s="25" t="s">
        <v>11113</v>
      </c>
      <c r="N240" s="25" t="s">
        <v>11179</v>
      </c>
      <c r="P240" s="92"/>
      <c r="R240" s="25" t="s">
        <v>11164</v>
      </c>
      <c r="S240" s="25">
        <v>4295927752</v>
      </c>
      <c r="T240" s="25" t="s">
        <v>11411</v>
      </c>
      <c r="U240" s="92" t="s">
        <v>11412</v>
      </c>
      <c r="V240" s="91">
        <v>44544</v>
      </c>
      <c r="W240" s="25">
        <v>4295927752</v>
      </c>
      <c r="X240" s="25" t="s">
        <v>11411</v>
      </c>
      <c r="Y240" s="73"/>
      <c r="Z240" s="25" t="s">
        <v>11410</v>
      </c>
      <c r="AA240" s="25" t="s">
        <v>52</v>
      </c>
      <c r="AF240" s="73"/>
    </row>
    <row r="241" spans="1:32" s="25" customFormat="1">
      <c r="A241" s="25" t="s">
        <v>11409</v>
      </c>
      <c r="B241" s="25" t="s">
        <v>11408</v>
      </c>
      <c r="C241" s="25" t="s">
        <v>11407</v>
      </c>
      <c r="D241" s="25" t="s">
        <v>280</v>
      </c>
      <c r="E241" s="25" t="s">
        <v>11115</v>
      </c>
      <c r="F241" s="25" t="s">
        <v>90</v>
      </c>
      <c r="G241" s="25">
        <v>840</v>
      </c>
      <c r="H241" s="25" t="s">
        <v>79</v>
      </c>
      <c r="I241" s="25" t="s">
        <v>80</v>
      </c>
      <c r="J241" s="25">
        <v>40.319301000000003</v>
      </c>
      <c r="K241" s="25">
        <v>-96.838954000000001</v>
      </c>
      <c r="L241" s="25" t="s">
        <v>11114</v>
      </c>
      <c r="M241" s="25" t="s">
        <v>11113</v>
      </c>
      <c r="N241" s="25" t="s">
        <v>11179</v>
      </c>
      <c r="P241" s="92"/>
      <c r="Q241" s="25">
        <v>1964</v>
      </c>
      <c r="R241" s="25" t="s">
        <v>11164</v>
      </c>
      <c r="S241" s="25">
        <v>5056584671</v>
      </c>
      <c r="T241" s="25" t="s">
        <v>11406</v>
      </c>
      <c r="U241" s="92" t="s">
        <v>11405</v>
      </c>
      <c r="V241" s="91">
        <v>44544</v>
      </c>
      <c r="W241" s="25">
        <v>4295920996</v>
      </c>
      <c r="X241" s="25" t="s">
        <v>11389</v>
      </c>
      <c r="Y241" s="73"/>
      <c r="Z241" s="25" t="s">
        <v>11388</v>
      </c>
      <c r="AA241" s="25" t="s">
        <v>52</v>
      </c>
      <c r="AF241" s="73"/>
    </row>
    <row r="242" spans="1:32" s="25" customFormat="1">
      <c r="A242" s="25" t="s">
        <v>11404</v>
      </c>
      <c r="B242" s="25" t="s">
        <v>11403</v>
      </c>
      <c r="C242" s="25" t="s">
        <v>11402</v>
      </c>
      <c r="D242" s="25" t="s">
        <v>98</v>
      </c>
      <c r="E242" s="25" t="s">
        <v>11115</v>
      </c>
      <c r="F242" s="25" t="s">
        <v>90</v>
      </c>
      <c r="G242" s="25">
        <v>840</v>
      </c>
      <c r="H242" s="25" t="s">
        <v>79</v>
      </c>
      <c r="I242" s="25" t="s">
        <v>80</v>
      </c>
      <c r="J242" s="25">
        <v>37.777208000000002</v>
      </c>
      <c r="K242" s="25">
        <v>-99.929509999999993</v>
      </c>
      <c r="L242" s="25" t="s">
        <v>11114</v>
      </c>
      <c r="M242" s="25" t="s">
        <v>11113</v>
      </c>
      <c r="N242" s="25" t="s">
        <v>11179</v>
      </c>
      <c r="P242" s="92"/>
      <c r="Q242" s="25">
        <v>1968</v>
      </c>
      <c r="R242" s="25" t="s">
        <v>11164</v>
      </c>
      <c r="S242" s="25">
        <v>5056593174</v>
      </c>
      <c r="T242" s="25" t="s">
        <v>11401</v>
      </c>
      <c r="U242" s="92" t="s">
        <v>11400</v>
      </c>
      <c r="V242" s="91">
        <v>44544</v>
      </c>
      <c r="W242" s="25">
        <v>4295920996</v>
      </c>
      <c r="X242" s="25" t="s">
        <v>11389</v>
      </c>
      <c r="Y242" s="73"/>
      <c r="Z242" s="25" t="s">
        <v>11388</v>
      </c>
      <c r="AA242" s="25" t="s">
        <v>52</v>
      </c>
      <c r="AF242" s="73"/>
    </row>
    <row r="243" spans="1:32" s="25" customFormat="1">
      <c r="A243" s="25" t="s">
        <v>11399</v>
      </c>
      <c r="B243" s="25" t="s">
        <v>11398</v>
      </c>
      <c r="C243" s="25" t="s">
        <v>11397</v>
      </c>
      <c r="D243" s="25" t="s">
        <v>11374</v>
      </c>
      <c r="E243" s="25" t="s">
        <v>11115</v>
      </c>
      <c r="F243" s="25" t="s">
        <v>90</v>
      </c>
      <c r="G243" s="25">
        <v>840</v>
      </c>
      <c r="H243" s="25" t="s">
        <v>79</v>
      </c>
      <c r="I243" s="25" t="s">
        <v>80</v>
      </c>
      <c r="J243" s="25">
        <v>36.380338999999999</v>
      </c>
      <c r="K243" s="25">
        <v>-97.760650999999996</v>
      </c>
      <c r="L243" s="25" t="s">
        <v>11114</v>
      </c>
      <c r="M243" s="25" t="s">
        <v>11113</v>
      </c>
      <c r="N243" s="25" t="s">
        <v>11179</v>
      </c>
      <c r="P243" s="92"/>
      <c r="Q243" s="25">
        <v>1974</v>
      </c>
      <c r="R243" s="25" t="s">
        <v>11164</v>
      </c>
      <c r="S243" s="25">
        <v>5056589868</v>
      </c>
      <c r="T243" s="25" t="s">
        <v>11396</v>
      </c>
      <c r="U243" s="92" t="s">
        <v>11395</v>
      </c>
      <c r="V243" s="91">
        <v>44544</v>
      </c>
      <c r="W243" s="25">
        <v>4295920996</v>
      </c>
      <c r="X243" s="25" t="s">
        <v>11389</v>
      </c>
      <c r="Y243" s="73"/>
      <c r="Z243" s="25" t="s">
        <v>11388</v>
      </c>
      <c r="AA243" s="25" t="s">
        <v>52</v>
      </c>
      <c r="AF243" s="73"/>
    </row>
    <row r="244" spans="1:32" s="25" customFormat="1">
      <c r="A244" s="25" t="s">
        <v>11394</v>
      </c>
      <c r="B244" s="25" t="s">
        <v>11393</v>
      </c>
      <c r="C244" s="25" t="s">
        <v>11392</v>
      </c>
      <c r="D244" s="25" t="s">
        <v>347</v>
      </c>
      <c r="E244" s="25" t="s">
        <v>11115</v>
      </c>
      <c r="F244" s="25" t="s">
        <v>90</v>
      </c>
      <c r="G244" s="25">
        <v>840</v>
      </c>
      <c r="H244" s="25" t="s">
        <v>79</v>
      </c>
      <c r="I244" s="25" t="s">
        <v>80</v>
      </c>
      <c r="J244" s="25">
        <v>42.498525000000001</v>
      </c>
      <c r="K244" s="25">
        <v>-94.017643000000007</v>
      </c>
      <c r="L244" s="25" t="s">
        <v>11114</v>
      </c>
      <c r="M244" s="25" t="s">
        <v>11113</v>
      </c>
      <c r="N244" s="25" t="s">
        <v>11179</v>
      </c>
      <c r="P244" s="92"/>
      <c r="Q244" s="25">
        <v>1966</v>
      </c>
      <c r="R244" s="25" t="s">
        <v>11164</v>
      </c>
      <c r="S244" s="25">
        <v>5056593865</v>
      </c>
      <c r="T244" s="25" t="s">
        <v>11391</v>
      </c>
      <c r="U244" s="92" t="s">
        <v>11390</v>
      </c>
      <c r="V244" s="91">
        <v>44544</v>
      </c>
      <c r="W244" s="25">
        <v>4295920996</v>
      </c>
      <c r="X244" s="25" t="s">
        <v>11389</v>
      </c>
      <c r="Y244" s="73"/>
      <c r="Z244" s="25" t="s">
        <v>11388</v>
      </c>
      <c r="AA244" s="25" t="s">
        <v>52</v>
      </c>
      <c r="AF244" s="73"/>
    </row>
    <row r="245" spans="1:32" s="25" customFormat="1">
      <c r="A245" s="25" t="s">
        <v>11387</v>
      </c>
      <c r="B245" s="25" t="s">
        <v>11386</v>
      </c>
      <c r="C245" s="25" t="s">
        <v>11385</v>
      </c>
      <c r="D245" s="25" t="s">
        <v>11384</v>
      </c>
      <c r="E245" s="25" t="s">
        <v>11115</v>
      </c>
      <c r="F245" s="25" t="s">
        <v>90</v>
      </c>
      <c r="G245" s="25">
        <v>840</v>
      </c>
      <c r="H245" s="25" t="s">
        <v>79</v>
      </c>
      <c r="I245" s="25" t="s">
        <v>80</v>
      </c>
      <c r="J245" s="25">
        <v>33.265943</v>
      </c>
      <c r="K245" s="25">
        <v>-92.689059</v>
      </c>
      <c r="L245" s="25" t="s">
        <v>11114</v>
      </c>
      <c r="M245" s="25" t="s">
        <v>11113</v>
      </c>
      <c r="N245" s="25" t="s">
        <v>11179</v>
      </c>
      <c r="O245" s="25">
        <v>468</v>
      </c>
      <c r="P245" s="92" t="s">
        <v>11373</v>
      </c>
      <c r="R245" s="25" t="s">
        <v>11164</v>
      </c>
      <c r="S245" s="25">
        <v>4295906952</v>
      </c>
      <c r="T245" s="25" t="s">
        <v>11371</v>
      </c>
      <c r="U245" s="92" t="s">
        <v>11383</v>
      </c>
      <c r="V245" s="91">
        <v>44544</v>
      </c>
      <c r="W245" s="25">
        <v>4295906952</v>
      </c>
      <c r="X245" s="25" t="s">
        <v>11371</v>
      </c>
      <c r="Y245" s="73"/>
      <c r="Z245" s="25" t="s">
        <v>11370</v>
      </c>
      <c r="AA245" s="25" t="s">
        <v>119</v>
      </c>
      <c r="AB245" s="25" t="s">
        <v>11369</v>
      </c>
      <c r="AC245" s="25" t="s">
        <v>484</v>
      </c>
      <c r="AF245" s="73"/>
    </row>
    <row r="246" spans="1:32" s="25" customFormat="1">
      <c r="A246" s="25" t="s">
        <v>11382</v>
      </c>
      <c r="B246" s="25" t="s">
        <v>11381</v>
      </c>
      <c r="C246" s="25" t="s">
        <v>11380</v>
      </c>
      <c r="D246" s="25" t="s">
        <v>11379</v>
      </c>
      <c r="E246" s="25" t="s">
        <v>11115</v>
      </c>
      <c r="F246" s="25" t="s">
        <v>90</v>
      </c>
      <c r="G246" s="25">
        <v>840</v>
      </c>
      <c r="H246" s="25" t="s">
        <v>79</v>
      </c>
      <c r="I246" s="25" t="s">
        <v>80</v>
      </c>
      <c r="J246" s="25">
        <v>34.806778000000001</v>
      </c>
      <c r="K246" s="25">
        <v>-87.936310000000006</v>
      </c>
      <c r="L246" s="25" t="s">
        <v>11114</v>
      </c>
      <c r="M246" s="25" t="s">
        <v>11113</v>
      </c>
      <c r="N246" s="25" t="s">
        <v>11179</v>
      </c>
      <c r="O246" s="25">
        <v>188</v>
      </c>
      <c r="P246" s="92" t="s">
        <v>11373</v>
      </c>
      <c r="R246" s="25" t="s">
        <v>11164</v>
      </c>
      <c r="S246" s="25">
        <v>4295906952</v>
      </c>
      <c r="T246" s="25" t="s">
        <v>11371</v>
      </c>
      <c r="U246" s="92" t="s">
        <v>11378</v>
      </c>
      <c r="V246" s="91">
        <v>44544</v>
      </c>
      <c r="W246" s="25">
        <v>4295906952</v>
      </c>
      <c r="X246" s="25" t="s">
        <v>11371</v>
      </c>
      <c r="Y246" s="73"/>
      <c r="Z246" s="25" t="s">
        <v>11370</v>
      </c>
      <c r="AA246" s="25" t="s">
        <v>119</v>
      </c>
      <c r="AB246" s="25" t="s">
        <v>11369</v>
      </c>
      <c r="AC246" s="25" t="s">
        <v>484</v>
      </c>
      <c r="AF246" s="73"/>
    </row>
    <row r="247" spans="1:32" s="25" customFormat="1">
      <c r="A247" s="25" t="s">
        <v>11377</v>
      </c>
      <c r="B247" s="25" t="s">
        <v>11376</v>
      </c>
      <c r="C247" s="25" t="s">
        <v>11375</v>
      </c>
      <c r="D247" s="25" t="s">
        <v>11374</v>
      </c>
      <c r="E247" s="25" t="s">
        <v>11115</v>
      </c>
      <c r="F247" s="25" t="s">
        <v>90</v>
      </c>
      <c r="G247" s="25">
        <v>840</v>
      </c>
      <c r="H247" s="25" t="s">
        <v>79</v>
      </c>
      <c r="I247" s="25" t="s">
        <v>80</v>
      </c>
      <c r="J247" s="25">
        <v>36.242365999999997</v>
      </c>
      <c r="K247" s="25">
        <v>-95.276499999999999</v>
      </c>
      <c r="L247" s="25" t="s">
        <v>11114</v>
      </c>
      <c r="M247" s="25" t="s">
        <v>11113</v>
      </c>
      <c r="N247" s="25" t="s">
        <v>11179</v>
      </c>
      <c r="O247" s="25">
        <v>201</v>
      </c>
      <c r="P247" s="92" t="s">
        <v>11373</v>
      </c>
      <c r="R247" s="25" t="s">
        <v>11164</v>
      </c>
      <c r="S247" s="25">
        <v>4295906952</v>
      </c>
      <c r="T247" s="25" t="s">
        <v>11371</v>
      </c>
      <c r="U247" s="92" t="s">
        <v>11372</v>
      </c>
      <c r="V247" s="91">
        <v>44544</v>
      </c>
      <c r="W247" s="25">
        <v>4295906952</v>
      </c>
      <c r="X247" s="25" t="s">
        <v>11371</v>
      </c>
      <c r="Y247" s="73"/>
      <c r="Z247" s="25" t="s">
        <v>11370</v>
      </c>
      <c r="AA247" s="25" t="s">
        <v>119</v>
      </c>
      <c r="AB247" s="25" t="s">
        <v>11369</v>
      </c>
      <c r="AC247" s="25" t="s">
        <v>484</v>
      </c>
      <c r="AF247" s="73"/>
    </row>
    <row r="248" spans="1:32" s="25" customFormat="1">
      <c r="A248" s="25" t="s">
        <v>11368</v>
      </c>
      <c r="B248" s="25" t="s">
        <v>11366</v>
      </c>
      <c r="C248" s="25" t="s">
        <v>11365</v>
      </c>
      <c r="D248" s="25" t="s">
        <v>110</v>
      </c>
      <c r="E248" s="25" t="s">
        <v>11115</v>
      </c>
      <c r="F248" s="25" t="s">
        <v>90</v>
      </c>
      <c r="G248" s="25">
        <v>840</v>
      </c>
      <c r="H248" s="25" t="s">
        <v>79</v>
      </c>
      <c r="I248" s="25" t="s">
        <v>80</v>
      </c>
      <c r="J248" s="25">
        <v>27.810365999999998</v>
      </c>
      <c r="K248" s="25">
        <v>-97.591453999999999</v>
      </c>
      <c r="L248" s="25" t="s">
        <v>11114</v>
      </c>
      <c r="M248" s="25" t="s">
        <v>11113</v>
      </c>
      <c r="N248" s="25" t="s">
        <v>11112</v>
      </c>
      <c r="P248" s="92"/>
      <c r="Q248" s="25">
        <v>1980</v>
      </c>
      <c r="R248" s="25" t="s">
        <v>11111</v>
      </c>
      <c r="S248" s="25">
        <v>4296797621</v>
      </c>
      <c r="T248" s="25" t="s">
        <v>11339</v>
      </c>
      <c r="U248" s="92" t="s">
        <v>11364</v>
      </c>
      <c r="V248" s="91">
        <v>44494</v>
      </c>
      <c r="W248" s="25">
        <v>5000737707</v>
      </c>
      <c r="X248" s="25" t="s">
        <v>11200</v>
      </c>
      <c r="Y248" s="73"/>
      <c r="Z248" s="25" t="s">
        <v>11199</v>
      </c>
      <c r="AA248" s="25" t="s">
        <v>119</v>
      </c>
      <c r="AB248" s="25" t="s">
        <v>11198</v>
      </c>
      <c r="AC248" s="25" t="s">
        <v>484</v>
      </c>
      <c r="AF248" s="73"/>
    </row>
    <row r="249" spans="1:32" s="25" customFormat="1">
      <c r="A249" s="25" t="s">
        <v>11367</v>
      </c>
      <c r="B249" s="25" t="s">
        <v>11366</v>
      </c>
      <c r="C249" s="25" t="s">
        <v>11365</v>
      </c>
      <c r="D249" s="25" t="s">
        <v>110</v>
      </c>
      <c r="E249" s="25" t="s">
        <v>11115</v>
      </c>
      <c r="F249" s="25" t="s">
        <v>90</v>
      </c>
      <c r="G249" s="25">
        <v>840</v>
      </c>
      <c r="H249" s="25" t="s">
        <v>79</v>
      </c>
      <c r="I249" s="25" t="s">
        <v>80</v>
      </c>
      <c r="J249" s="25">
        <v>27.810365999999998</v>
      </c>
      <c r="K249" s="25">
        <v>-97.591453999999999</v>
      </c>
      <c r="L249" s="25" t="s">
        <v>11114</v>
      </c>
      <c r="M249" s="25" t="s">
        <v>11113</v>
      </c>
      <c r="N249" s="25" t="s">
        <v>11126</v>
      </c>
      <c r="P249" s="92"/>
      <c r="Q249" s="25">
        <v>1980</v>
      </c>
      <c r="R249" s="25" t="s">
        <v>11111</v>
      </c>
      <c r="S249" s="25">
        <v>4296797621</v>
      </c>
      <c r="T249" s="25" t="s">
        <v>11339</v>
      </c>
      <c r="U249" s="92" t="s">
        <v>11364</v>
      </c>
      <c r="V249" s="91">
        <v>44494</v>
      </c>
      <c r="W249" s="25">
        <v>5000737707</v>
      </c>
      <c r="X249" s="25" t="s">
        <v>11200</v>
      </c>
      <c r="Y249" s="73"/>
      <c r="Z249" s="25" t="s">
        <v>11199</v>
      </c>
      <c r="AA249" s="25" t="s">
        <v>119</v>
      </c>
      <c r="AB249" s="25" t="s">
        <v>11198</v>
      </c>
      <c r="AC249" s="25" t="s">
        <v>484</v>
      </c>
      <c r="AF249" s="73"/>
    </row>
    <row r="250" spans="1:32" s="25" customFormat="1">
      <c r="A250" s="25" t="s">
        <v>11363</v>
      </c>
      <c r="B250" s="25" t="s">
        <v>11361</v>
      </c>
      <c r="C250" s="25" t="s">
        <v>11360</v>
      </c>
      <c r="D250" s="25" t="s">
        <v>110</v>
      </c>
      <c r="E250" s="25" t="s">
        <v>11115</v>
      </c>
      <c r="F250" s="25" t="s">
        <v>90</v>
      </c>
      <c r="G250" s="25">
        <v>840</v>
      </c>
      <c r="H250" s="25" t="s">
        <v>79</v>
      </c>
      <c r="I250" s="25" t="s">
        <v>80</v>
      </c>
      <c r="J250" s="25">
        <v>29.711490000000001</v>
      </c>
      <c r="K250" s="25">
        <v>-95.065691999999999</v>
      </c>
      <c r="L250" s="25" t="s">
        <v>11114</v>
      </c>
      <c r="M250" s="25" t="s">
        <v>11113</v>
      </c>
      <c r="N250" s="25" t="s">
        <v>11112</v>
      </c>
      <c r="P250" s="92"/>
      <c r="Q250" s="25">
        <v>1959</v>
      </c>
      <c r="R250" s="25" t="s">
        <v>11111</v>
      </c>
      <c r="S250" s="25">
        <v>4296797621</v>
      </c>
      <c r="T250" s="25" t="s">
        <v>11339</v>
      </c>
      <c r="U250" s="92" t="s">
        <v>11359</v>
      </c>
      <c r="V250" s="91">
        <v>44494</v>
      </c>
      <c r="W250" s="25">
        <v>5000737707</v>
      </c>
      <c r="X250" s="25" t="s">
        <v>11200</v>
      </c>
      <c r="Y250" s="73"/>
      <c r="Z250" s="25" t="s">
        <v>11199</v>
      </c>
      <c r="AA250" s="25" t="s">
        <v>119</v>
      </c>
      <c r="AB250" s="25" t="s">
        <v>11198</v>
      </c>
      <c r="AC250" s="25" t="s">
        <v>484</v>
      </c>
      <c r="AF250" s="73"/>
    </row>
    <row r="251" spans="1:32" s="25" customFormat="1">
      <c r="A251" s="25" t="s">
        <v>11362</v>
      </c>
      <c r="B251" s="25" t="s">
        <v>11361</v>
      </c>
      <c r="C251" s="25" t="s">
        <v>11360</v>
      </c>
      <c r="D251" s="25" t="s">
        <v>110</v>
      </c>
      <c r="E251" s="25" t="s">
        <v>11115</v>
      </c>
      <c r="F251" s="25" t="s">
        <v>90</v>
      </c>
      <c r="G251" s="25">
        <v>840</v>
      </c>
      <c r="H251" s="25" t="s">
        <v>79</v>
      </c>
      <c r="I251" s="25" t="s">
        <v>80</v>
      </c>
      <c r="J251" s="25">
        <v>29.711490000000001</v>
      </c>
      <c r="K251" s="25">
        <v>-95.065691999999999</v>
      </c>
      <c r="L251" s="25" t="s">
        <v>11114</v>
      </c>
      <c r="M251" s="25" t="s">
        <v>11113</v>
      </c>
      <c r="N251" s="25" t="s">
        <v>11126</v>
      </c>
      <c r="P251" s="92"/>
      <c r="Q251" s="25">
        <v>1959</v>
      </c>
      <c r="R251" s="25" t="s">
        <v>11111</v>
      </c>
      <c r="S251" s="25">
        <v>4296797621</v>
      </c>
      <c r="T251" s="25" t="s">
        <v>11339</v>
      </c>
      <c r="U251" s="92" t="s">
        <v>11359</v>
      </c>
      <c r="V251" s="91">
        <v>44494</v>
      </c>
      <c r="W251" s="25">
        <v>5000737707</v>
      </c>
      <c r="X251" s="25" t="s">
        <v>11200</v>
      </c>
      <c r="Y251" s="73"/>
      <c r="Z251" s="25" t="s">
        <v>11199</v>
      </c>
      <c r="AA251" s="25" t="s">
        <v>119</v>
      </c>
      <c r="AB251" s="25" t="s">
        <v>11198</v>
      </c>
      <c r="AC251" s="25" t="s">
        <v>484</v>
      </c>
      <c r="AF251" s="73"/>
    </row>
    <row r="252" spans="1:32" s="25" customFormat="1">
      <c r="A252" s="25" t="s">
        <v>11358</v>
      </c>
      <c r="B252" s="25" t="s">
        <v>11352</v>
      </c>
      <c r="C252" s="25" t="s">
        <v>11351</v>
      </c>
      <c r="D252" s="25" t="s">
        <v>110</v>
      </c>
      <c r="E252" s="25" t="s">
        <v>11115</v>
      </c>
      <c r="F252" s="25" t="s">
        <v>90</v>
      </c>
      <c r="G252" s="25">
        <v>840</v>
      </c>
      <c r="H252" s="25" t="s">
        <v>79</v>
      </c>
      <c r="I252" s="25" t="s">
        <v>80</v>
      </c>
      <c r="J252" s="25">
        <v>29.830403</v>
      </c>
      <c r="K252" s="25">
        <v>-95.118605000000002</v>
      </c>
      <c r="L252" s="25" t="s">
        <v>11114</v>
      </c>
      <c r="M252" s="25" t="s">
        <v>11113</v>
      </c>
      <c r="N252" s="25" t="s">
        <v>11112</v>
      </c>
      <c r="P252" s="92"/>
      <c r="R252" s="25" t="s">
        <v>11111</v>
      </c>
      <c r="S252" s="25">
        <v>4296797621</v>
      </c>
      <c r="T252" s="25" t="s">
        <v>11339</v>
      </c>
      <c r="U252" s="92" t="s">
        <v>11350</v>
      </c>
      <c r="V252" s="91">
        <v>44494</v>
      </c>
      <c r="W252" s="25">
        <v>5000737707</v>
      </c>
      <c r="X252" s="25" t="s">
        <v>11200</v>
      </c>
      <c r="Y252" s="73"/>
      <c r="Z252" s="25" t="s">
        <v>11199</v>
      </c>
      <c r="AA252" s="25" t="s">
        <v>119</v>
      </c>
      <c r="AB252" s="25" t="s">
        <v>11198</v>
      </c>
      <c r="AC252" s="25" t="s">
        <v>484</v>
      </c>
      <c r="AF252" s="73"/>
    </row>
    <row r="253" spans="1:32" s="25" customFormat="1">
      <c r="A253" s="25" t="s">
        <v>11357</v>
      </c>
      <c r="B253" s="25" t="s">
        <v>11352</v>
      </c>
      <c r="C253" s="25" t="s">
        <v>11351</v>
      </c>
      <c r="D253" s="25" t="s">
        <v>110</v>
      </c>
      <c r="E253" s="25" t="s">
        <v>11115</v>
      </c>
      <c r="F253" s="25" t="s">
        <v>90</v>
      </c>
      <c r="G253" s="25">
        <v>840</v>
      </c>
      <c r="H253" s="25" t="s">
        <v>79</v>
      </c>
      <c r="I253" s="25" t="s">
        <v>80</v>
      </c>
      <c r="J253" s="25">
        <v>29.830403</v>
      </c>
      <c r="K253" s="25">
        <v>-95.118605000000002</v>
      </c>
      <c r="L253" s="25" t="s">
        <v>11114</v>
      </c>
      <c r="M253" s="25" t="s">
        <v>11113</v>
      </c>
      <c r="N253" s="25" t="s">
        <v>11126</v>
      </c>
      <c r="P253" s="92"/>
      <c r="R253" s="25" t="s">
        <v>11111</v>
      </c>
      <c r="S253" s="25">
        <v>4296797621</v>
      </c>
      <c r="T253" s="25" t="s">
        <v>11339</v>
      </c>
      <c r="U253" s="92" t="s">
        <v>11350</v>
      </c>
      <c r="V253" s="91">
        <v>44494</v>
      </c>
      <c r="W253" s="25">
        <v>5000737707</v>
      </c>
      <c r="X253" s="25" t="s">
        <v>11200</v>
      </c>
      <c r="Y253" s="73"/>
      <c r="Z253" s="25" t="s">
        <v>11199</v>
      </c>
      <c r="AA253" s="25" t="s">
        <v>119</v>
      </c>
      <c r="AB253" s="25" t="s">
        <v>11198</v>
      </c>
      <c r="AC253" s="25" t="s">
        <v>484</v>
      </c>
      <c r="AF253" s="73"/>
    </row>
    <row r="254" spans="1:32" s="25" customFormat="1">
      <c r="A254" s="25" t="s">
        <v>11356</v>
      </c>
      <c r="B254" s="25" t="s">
        <v>11352</v>
      </c>
      <c r="C254" s="25" t="s">
        <v>11351</v>
      </c>
      <c r="D254" s="25" t="s">
        <v>110</v>
      </c>
      <c r="E254" s="25" t="s">
        <v>11115</v>
      </c>
      <c r="F254" s="25" t="s">
        <v>90</v>
      </c>
      <c r="G254" s="25">
        <v>840</v>
      </c>
      <c r="H254" s="25" t="s">
        <v>79</v>
      </c>
      <c r="I254" s="25" t="s">
        <v>80</v>
      </c>
      <c r="J254" s="25">
        <v>29.830403</v>
      </c>
      <c r="K254" s="25">
        <v>-95.118605000000002</v>
      </c>
      <c r="L254" s="25" t="s">
        <v>11114</v>
      </c>
      <c r="M254" s="25" t="s">
        <v>11113</v>
      </c>
      <c r="N254" s="25" t="s">
        <v>11216</v>
      </c>
      <c r="P254" s="92"/>
      <c r="R254" s="25" t="s">
        <v>11111</v>
      </c>
      <c r="S254" s="25">
        <v>4296797621</v>
      </c>
      <c r="T254" s="25" t="s">
        <v>11339</v>
      </c>
      <c r="U254" s="92" t="s">
        <v>11350</v>
      </c>
      <c r="V254" s="91">
        <v>44494</v>
      </c>
      <c r="W254" s="25">
        <v>5000737707</v>
      </c>
      <c r="X254" s="25" t="s">
        <v>11200</v>
      </c>
      <c r="Y254" s="73"/>
      <c r="Z254" s="25" t="s">
        <v>11199</v>
      </c>
      <c r="AA254" s="25" t="s">
        <v>119</v>
      </c>
      <c r="AB254" s="25" t="s">
        <v>11198</v>
      </c>
      <c r="AC254" s="25" t="s">
        <v>484</v>
      </c>
      <c r="AF254" s="73"/>
    </row>
    <row r="255" spans="1:32" s="25" customFormat="1">
      <c r="A255" s="25" t="s">
        <v>11355</v>
      </c>
      <c r="B255" s="25" t="s">
        <v>11352</v>
      </c>
      <c r="C255" s="25" t="s">
        <v>11351</v>
      </c>
      <c r="D255" s="25" t="s">
        <v>110</v>
      </c>
      <c r="E255" s="25" t="s">
        <v>11115</v>
      </c>
      <c r="F255" s="25" t="s">
        <v>90</v>
      </c>
      <c r="G255" s="25">
        <v>840</v>
      </c>
      <c r="H255" s="25" t="s">
        <v>79</v>
      </c>
      <c r="I255" s="25" t="s">
        <v>80</v>
      </c>
      <c r="J255" s="25">
        <v>29.830403</v>
      </c>
      <c r="K255" s="25">
        <v>-95.118605000000002</v>
      </c>
      <c r="L255" s="25" t="s">
        <v>11114</v>
      </c>
      <c r="M255" s="25" t="s">
        <v>11113</v>
      </c>
      <c r="N255" s="25" t="s">
        <v>11227</v>
      </c>
      <c r="P255" s="92"/>
      <c r="R255" s="25" t="s">
        <v>11111</v>
      </c>
      <c r="S255" s="25">
        <v>4296797621</v>
      </c>
      <c r="T255" s="25" t="s">
        <v>11339</v>
      </c>
      <c r="U255" s="92" t="s">
        <v>11350</v>
      </c>
      <c r="V255" s="91">
        <v>44494</v>
      </c>
      <c r="W255" s="25">
        <v>5000737707</v>
      </c>
      <c r="X255" s="25" t="s">
        <v>11200</v>
      </c>
      <c r="Y255" s="73"/>
      <c r="Z255" s="25" t="s">
        <v>11199</v>
      </c>
      <c r="AA255" s="25" t="s">
        <v>119</v>
      </c>
      <c r="AB255" s="25" t="s">
        <v>11198</v>
      </c>
      <c r="AC255" s="25" t="s">
        <v>484</v>
      </c>
      <c r="AF255" s="73"/>
    </row>
    <row r="256" spans="1:32" s="25" customFormat="1">
      <c r="A256" s="25" t="s">
        <v>11354</v>
      </c>
      <c r="B256" s="25" t="s">
        <v>11352</v>
      </c>
      <c r="C256" s="25" t="s">
        <v>11351</v>
      </c>
      <c r="D256" s="25" t="s">
        <v>110</v>
      </c>
      <c r="E256" s="25" t="s">
        <v>11115</v>
      </c>
      <c r="F256" s="25" t="s">
        <v>90</v>
      </c>
      <c r="G256" s="25">
        <v>840</v>
      </c>
      <c r="H256" s="25" t="s">
        <v>79</v>
      </c>
      <c r="I256" s="25" t="s">
        <v>80</v>
      </c>
      <c r="J256" s="25">
        <v>29.830403</v>
      </c>
      <c r="K256" s="25">
        <v>-95.118605000000002</v>
      </c>
      <c r="L256" s="25" t="s">
        <v>11114</v>
      </c>
      <c r="M256" s="25" t="s">
        <v>11113</v>
      </c>
      <c r="N256" s="25" t="s">
        <v>11223</v>
      </c>
      <c r="P256" s="92"/>
      <c r="R256" s="25" t="s">
        <v>11111</v>
      </c>
      <c r="S256" s="25">
        <v>4296797621</v>
      </c>
      <c r="T256" s="25" t="s">
        <v>11339</v>
      </c>
      <c r="U256" s="92" t="s">
        <v>11350</v>
      </c>
      <c r="V256" s="91">
        <v>44494</v>
      </c>
      <c r="W256" s="25">
        <v>5000737707</v>
      </c>
      <c r="X256" s="25" t="s">
        <v>11200</v>
      </c>
      <c r="Y256" s="73"/>
      <c r="Z256" s="25" t="s">
        <v>11199</v>
      </c>
      <c r="AA256" s="25" t="s">
        <v>119</v>
      </c>
      <c r="AB256" s="25" t="s">
        <v>11198</v>
      </c>
      <c r="AC256" s="25" t="s">
        <v>484</v>
      </c>
      <c r="AF256" s="73"/>
    </row>
    <row r="257" spans="1:36" s="25" customFormat="1">
      <c r="A257" s="25" t="s">
        <v>11353</v>
      </c>
      <c r="B257" s="25" t="s">
        <v>11352</v>
      </c>
      <c r="C257" s="25" t="s">
        <v>11351</v>
      </c>
      <c r="D257" s="25" t="s">
        <v>110</v>
      </c>
      <c r="E257" s="25" t="s">
        <v>11115</v>
      </c>
      <c r="F257" s="25" t="s">
        <v>90</v>
      </c>
      <c r="G257" s="25">
        <v>840</v>
      </c>
      <c r="H257" s="25" t="s">
        <v>79</v>
      </c>
      <c r="I257" s="25" t="s">
        <v>80</v>
      </c>
      <c r="J257" s="25">
        <v>29.830403</v>
      </c>
      <c r="K257" s="25">
        <v>-95.118605000000002</v>
      </c>
      <c r="L257" s="25" t="s">
        <v>11114</v>
      </c>
      <c r="M257" s="25" t="s">
        <v>11113</v>
      </c>
      <c r="N257" s="25" t="s">
        <v>11165</v>
      </c>
      <c r="P257" s="92"/>
      <c r="R257" s="25" t="s">
        <v>11111</v>
      </c>
      <c r="S257" s="25">
        <v>4296797621</v>
      </c>
      <c r="T257" s="25" t="s">
        <v>11339</v>
      </c>
      <c r="U257" s="92" t="s">
        <v>11350</v>
      </c>
      <c r="V257" s="91">
        <v>44494</v>
      </c>
      <c r="W257" s="25">
        <v>5000737707</v>
      </c>
      <c r="X257" s="25" t="s">
        <v>11200</v>
      </c>
      <c r="Y257" s="73"/>
      <c r="Z257" s="25" t="s">
        <v>11199</v>
      </c>
      <c r="AA257" s="25" t="s">
        <v>119</v>
      </c>
      <c r="AB257" s="25" t="s">
        <v>11198</v>
      </c>
      <c r="AC257" s="25" t="s">
        <v>484</v>
      </c>
      <c r="AF257" s="73"/>
    </row>
    <row r="258" spans="1:36" s="25" customFormat="1">
      <c r="A258" s="25" t="s">
        <v>11349</v>
      </c>
      <c r="B258" s="25" t="s">
        <v>11347</v>
      </c>
      <c r="C258" s="25" t="s">
        <v>11346</v>
      </c>
      <c r="D258" s="25" t="s">
        <v>11345</v>
      </c>
      <c r="E258" s="25" t="s">
        <v>11115</v>
      </c>
      <c r="F258" s="25" t="s">
        <v>90</v>
      </c>
      <c r="G258" s="25">
        <v>840</v>
      </c>
      <c r="H258" s="25" t="s">
        <v>79</v>
      </c>
      <c r="I258" s="25" t="s">
        <v>80</v>
      </c>
      <c r="J258" s="25">
        <v>41.413389000000002</v>
      </c>
      <c r="K258" s="25">
        <v>-88.332575000000006</v>
      </c>
      <c r="L258" s="25" t="s">
        <v>11114</v>
      </c>
      <c r="M258" s="25" t="s">
        <v>11113</v>
      </c>
      <c r="N258" s="25" t="s">
        <v>11112</v>
      </c>
      <c r="P258" s="92"/>
      <c r="Q258" s="25">
        <v>1969</v>
      </c>
      <c r="R258" s="25" t="s">
        <v>11111</v>
      </c>
      <c r="S258" s="25">
        <v>4296797621</v>
      </c>
      <c r="T258" s="25" t="s">
        <v>11339</v>
      </c>
      <c r="U258" s="92" t="s">
        <v>11344</v>
      </c>
      <c r="V258" s="91">
        <v>44494</v>
      </c>
      <c r="W258" s="25">
        <v>5000737707</v>
      </c>
      <c r="X258" s="25" t="s">
        <v>11200</v>
      </c>
      <c r="Y258" s="73"/>
      <c r="Z258" s="25" t="s">
        <v>11199</v>
      </c>
      <c r="AA258" s="25" t="s">
        <v>119</v>
      </c>
      <c r="AB258" s="25" t="s">
        <v>11198</v>
      </c>
      <c r="AC258" s="25" t="s">
        <v>484</v>
      </c>
      <c r="AF258" s="73"/>
    </row>
    <row r="259" spans="1:36" s="25" customFormat="1">
      <c r="A259" s="25" t="s">
        <v>11348</v>
      </c>
      <c r="B259" s="25" t="s">
        <v>11347</v>
      </c>
      <c r="C259" s="25" t="s">
        <v>11346</v>
      </c>
      <c r="D259" s="25" t="s">
        <v>11345</v>
      </c>
      <c r="E259" s="25" t="s">
        <v>11115</v>
      </c>
      <c r="F259" s="25" t="s">
        <v>90</v>
      </c>
      <c r="G259" s="25">
        <v>840</v>
      </c>
      <c r="H259" s="25" t="s">
        <v>79</v>
      </c>
      <c r="I259" s="25" t="s">
        <v>80</v>
      </c>
      <c r="J259" s="25">
        <v>41.413389000000002</v>
      </c>
      <c r="K259" s="25">
        <v>-88.332575000000006</v>
      </c>
      <c r="L259" s="25" t="s">
        <v>11114</v>
      </c>
      <c r="M259" s="25" t="s">
        <v>11113</v>
      </c>
      <c r="N259" s="25" t="s">
        <v>11126</v>
      </c>
      <c r="P259" s="92"/>
      <c r="Q259" s="25">
        <v>1969</v>
      </c>
      <c r="R259" s="25" t="s">
        <v>11111</v>
      </c>
      <c r="S259" s="25">
        <v>4296797621</v>
      </c>
      <c r="T259" s="25" t="s">
        <v>11339</v>
      </c>
      <c r="U259" s="92" t="s">
        <v>11344</v>
      </c>
      <c r="V259" s="91">
        <v>44494</v>
      </c>
      <c r="W259" s="25">
        <v>5000737707</v>
      </c>
      <c r="X259" s="25" t="s">
        <v>11200</v>
      </c>
      <c r="Y259" s="73"/>
      <c r="Z259" s="25" t="s">
        <v>11199</v>
      </c>
      <c r="AA259" s="25" t="s">
        <v>119</v>
      </c>
      <c r="AB259" s="25" t="s">
        <v>11198</v>
      </c>
      <c r="AC259" s="25" t="s">
        <v>484</v>
      </c>
      <c r="AF259" s="73"/>
    </row>
    <row r="260" spans="1:36" s="25" customFormat="1">
      <c r="A260" s="25" t="s">
        <v>11343</v>
      </c>
      <c r="B260" s="25" t="s">
        <v>11341</v>
      </c>
      <c r="C260" s="25" t="s">
        <v>11340</v>
      </c>
      <c r="D260" s="25" t="s">
        <v>347</v>
      </c>
      <c r="E260" s="25" t="s">
        <v>11115</v>
      </c>
      <c r="F260" s="25" t="s">
        <v>90</v>
      </c>
      <c r="G260" s="25">
        <v>840</v>
      </c>
      <c r="H260" s="25" t="s">
        <v>79</v>
      </c>
      <c r="I260" s="25" t="s">
        <v>80</v>
      </c>
      <c r="J260" s="25">
        <v>41.808520000000001</v>
      </c>
      <c r="K260" s="25">
        <v>-90.296126000000001</v>
      </c>
      <c r="L260" s="25" t="s">
        <v>11114</v>
      </c>
      <c r="M260" s="25" t="s">
        <v>11113</v>
      </c>
      <c r="N260" s="25" t="s">
        <v>11112</v>
      </c>
      <c r="P260" s="92"/>
      <c r="Q260" s="25">
        <v>1968</v>
      </c>
      <c r="R260" s="25" t="s">
        <v>11111</v>
      </c>
      <c r="S260" s="25">
        <v>4296797621</v>
      </c>
      <c r="T260" s="25" t="s">
        <v>11339</v>
      </c>
      <c r="U260" s="92" t="s">
        <v>11338</v>
      </c>
      <c r="V260" s="91">
        <v>44494</v>
      </c>
      <c r="W260" s="25">
        <v>5000737707</v>
      </c>
      <c r="X260" s="25" t="s">
        <v>11200</v>
      </c>
      <c r="Y260" s="73"/>
      <c r="Z260" s="25" t="s">
        <v>11199</v>
      </c>
      <c r="AA260" s="25" t="s">
        <v>119</v>
      </c>
      <c r="AB260" s="25" t="s">
        <v>11198</v>
      </c>
      <c r="AC260" s="25" t="s">
        <v>484</v>
      </c>
      <c r="AF260" s="73"/>
    </row>
    <row r="261" spans="1:36" s="25" customFormat="1">
      <c r="A261" s="25" t="s">
        <v>11342</v>
      </c>
      <c r="B261" s="25" t="s">
        <v>11341</v>
      </c>
      <c r="C261" s="25" t="s">
        <v>11340</v>
      </c>
      <c r="D261" s="25" t="s">
        <v>347</v>
      </c>
      <c r="E261" s="25" t="s">
        <v>11115</v>
      </c>
      <c r="F261" s="25" t="s">
        <v>90</v>
      </c>
      <c r="G261" s="25">
        <v>840</v>
      </c>
      <c r="H261" s="25" t="s">
        <v>79</v>
      </c>
      <c r="I261" s="25" t="s">
        <v>80</v>
      </c>
      <c r="J261" s="25">
        <v>41.808520000000001</v>
      </c>
      <c r="K261" s="25">
        <v>-90.296126000000001</v>
      </c>
      <c r="L261" s="25" t="s">
        <v>11114</v>
      </c>
      <c r="M261" s="25" t="s">
        <v>11113</v>
      </c>
      <c r="N261" s="25" t="s">
        <v>11126</v>
      </c>
      <c r="P261" s="92"/>
      <c r="Q261" s="25">
        <v>1968</v>
      </c>
      <c r="R261" s="25" t="s">
        <v>11111</v>
      </c>
      <c r="S261" s="25">
        <v>4296797621</v>
      </c>
      <c r="T261" s="25" t="s">
        <v>11339</v>
      </c>
      <c r="U261" s="92" t="s">
        <v>11338</v>
      </c>
      <c r="V261" s="91">
        <v>44494</v>
      </c>
      <c r="W261" s="25">
        <v>5000737707</v>
      </c>
      <c r="X261" s="25" t="s">
        <v>11200</v>
      </c>
      <c r="Y261" s="73"/>
      <c r="Z261" s="25" t="s">
        <v>11199</v>
      </c>
      <c r="AA261" s="25" t="s">
        <v>119</v>
      </c>
      <c r="AB261" s="25" t="s">
        <v>11198</v>
      </c>
      <c r="AC261" s="25" t="s">
        <v>484</v>
      </c>
      <c r="AF261" s="73"/>
    </row>
    <row r="262" spans="1:36" s="25" customFormat="1">
      <c r="A262" s="25" t="s">
        <v>11337</v>
      </c>
      <c r="B262" s="25" t="s">
        <v>11336</v>
      </c>
      <c r="C262" s="25" t="s">
        <v>11335</v>
      </c>
      <c r="D262" s="25" t="s">
        <v>11116</v>
      </c>
      <c r="E262" s="25" t="s">
        <v>11115</v>
      </c>
      <c r="F262" s="25" t="s">
        <v>90</v>
      </c>
      <c r="G262" s="25">
        <v>840</v>
      </c>
      <c r="H262" s="25" t="s">
        <v>79</v>
      </c>
      <c r="I262" s="25" t="s">
        <v>80</v>
      </c>
      <c r="J262" s="25">
        <v>30.209023999999999</v>
      </c>
      <c r="K262" s="25">
        <v>-91.020531000000005</v>
      </c>
      <c r="L262" s="25" t="s">
        <v>11114</v>
      </c>
      <c r="M262" s="25" t="s">
        <v>11113</v>
      </c>
      <c r="N262" s="25" t="s">
        <v>11165</v>
      </c>
      <c r="O262" s="25">
        <v>2200</v>
      </c>
      <c r="P262" s="92" t="s">
        <v>11333</v>
      </c>
      <c r="R262" s="25" t="s">
        <v>11164</v>
      </c>
      <c r="S262" s="25">
        <v>5039621160</v>
      </c>
      <c r="T262" s="25" t="s">
        <v>11334</v>
      </c>
      <c r="U262" s="92" t="s">
        <v>11333</v>
      </c>
      <c r="V262" s="91">
        <v>44545</v>
      </c>
      <c r="W262" s="25">
        <v>4295860642</v>
      </c>
      <c r="X262" s="25" t="s">
        <v>11332</v>
      </c>
      <c r="Y262" s="73"/>
      <c r="Z262" s="25" t="s">
        <v>11331</v>
      </c>
      <c r="AA262" s="25" t="s">
        <v>119</v>
      </c>
      <c r="AB262" s="25" t="s">
        <v>11330</v>
      </c>
      <c r="AC262" s="25" t="s">
        <v>11290</v>
      </c>
      <c r="AF262" s="73"/>
    </row>
    <row r="263" spans="1:36" s="25" customFormat="1">
      <c r="A263" s="25" t="s">
        <v>11329</v>
      </c>
      <c r="B263" s="25" t="s">
        <v>11328</v>
      </c>
      <c r="C263" s="25" t="s">
        <v>11327</v>
      </c>
      <c r="D263" s="25" t="s">
        <v>11116</v>
      </c>
      <c r="E263" s="25" t="s">
        <v>11115</v>
      </c>
      <c r="F263" s="25" t="s">
        <v>90</v>
      </c>
      <c r="G263" s="25">
        <v>840</v>
      </c>
      <c r="H263" s="25" t="s">
        <v>79</v>
      </c>
      <c r="I263" s="25" t="s">
        <v>80</v>
      </c>
      <c r="J263" s="25">
        <v>30.083110999999999</v>
      </c>
      <c r="K263" s="25">
        <v>-90.917393000000004</v>
      </c>
      <c r="L263" s="25" t="s">
        <v>11114</v>
      </c>
      <c r="M263" s="25" t="s">
        <v>11113</v>
      </c>
      <c r="N263" s="25" t="s">
        <v>11179</v>
      </c>
      <c r="P263" s="92"/>
      <c r="R263" s="25" t="s">
        <v>11164</v>
      </c>
      <c r="S263" s="25">
        <v>5000274109</v>
      </c>
      <c r="T263" s="25" t="s">
        <v>11325</v>
      </c>
      <c r="U263" s="92" t="s">
        <v>11326</v>
      </c>
      <c r="V263" s="91">
        <v>44544</v>
      </c>
      <c r="W263" s="25">
        <v>5000274109</v>
      </c>
      <c r="X263" s="25" t="s">
        <v>11325</v>
      </c>
      <c r="Y263" s="73"/>
      <c r="Z263" s="25" t="s">
        <v>11324</v>
      </c>
      <c r="AA263" s="25" t="s">
        <v>119</v>
      </c>
      <c r="AB263" s="25" t="s">
        <v>11323</v>
      </c>
      <c r="AC263" s="25" t="s">
        <v>484</v>
      </c>
      <c r="AF263" s="73"/>
    </row>
    <row r="264" spans="1:36" s="25" customFormat="1">
      <c r="A264" s="25" t="s">
        <v>11322</v>
      </c>
      <c r="B264" s="25" t="s">
        <v>11321</v>
      </c>
      <c r="C264" s="25" t="s">
        <v>1092</v>
      </c>
      <c r="D264" s="25" t="s">
        <v>280</v>
      </c>
      <c r="E264" s="25" t="s">
        <v>11115</v>
      </c>
      <c r="F264" s="25" t="s">
        <v>90</v>
      </c>
      <c r="G264" s="25">
        <v>840</v>
      </c>
      <c r="H264" s="25" t="s">
        <v>79</v>
      </c>
      <c r="I264" s="25" t="s">
        <v>80</v>
      </c>
      <c r="J264" s="25">
        <v>40.540452999999999</v>
      </c>
      <c r="K264" s="25">
        <v>-97.579730999999995</v>
      </c>
      <c r="L264" s="25" t="s">
        <v>11114</v>
      </c>
      <c r="M264" s="25" t="s">
        <v>11113</v>
      </c>
      <c r="N264" s="25" t="s">
        <v>11179</v>
      </c>
      <c r="O264" s="25">
        <v>36</v>
      </c>
      <c r="P264" s="92" t="s">
        <v>11320</v>
      </c>
      <c r="R264" s="25" t="s">
        <v>11164</v>
      </c>
      <c r="S264" s="25">
        <v>5081358104</v>
      </c>
      <c r="T264" s="25" t="s">
        <v>11319</v>
      </c>
      <c r="U264" s="92" t="s">
        <v>11320</v>
      </c>
      <c r="V264" s="91">
        <v>44544</v>
      </c>
      <c r="W264" s="25">
        <v>5081358104</v>
      </c>
      <c r="X264" s="25" t="s">
        <v>11319</v>
      </c>
      <c r="Y264" s="73"/>
      <c r="AA264" s="25" t="s">
        <v>52</v>
      </c>
      <c r="AF264" s="73"/>
    </row>
    <row r="265" spans="1:36" s="25" customFormat="1">
      <c r="A265" s="25" t="s">
        <v>11318</v>
      </c>
      <c r="B265" s="25" t="s">
        <v>11317</v>
      </c>
      <c r="C265" s="25" t="s">
        <v>11305</v>
      </c>
      <c r="D265" s="25" t="s">
        <v>11116</v>
      </c>
      <c r="E265" s="25" t="s">
        <v>11115</v>
      </c>
      <c r="F265" s="25" t="s">
        <v>90</v>
      </c>
      <c r="G265" s="25">
        <v>840</v>
      </c>
      <c r="H265" s="25" t="s">
        <v>79</v>
      </c>
      <c r="I265" s="25" t="s">
        <v>80</v>
      </c>
      <c r="J265" s="25">
        <v>30.232973999999999</v>
      </c>
      <c r="K265" s="25">
        <v>-91.051661999999993</v>
      </c>
      <c r="L265" s="25" t="s">
        <v>11114</v>
      </c>
      <c r="M265" s="25" t="s">
        <v>11113</v>
      </c>
      <c r="N265" s="25" t="s">
        <v>11112</v>
      </c>
      <c r="O265" s="25">
        <v>885</v>
      </c>
      <c r="P265" s="92" t="s">
        <v>11315</v>
      </c>
      <c r="Q265" s="25">
        <v>1967</v>
      </c>
      <c r="R265" s="25" t="s">
        <v>11111</v>
      </c>
      <c r="S265" s="25">
        <v>4296244264</v>
      </c>
      <c r="T265" s="25" t="s">
        <v>11316</v>
      </c>
      <c r="U265" s="92" t="s">
        <v>11315</v>
      </c>
      <c r="V265" s="91">
        <v>44495</v>
      </c>
      <c r="W265" s="25">
        <v>4295861456</v>
      </c>
      <c r="X265" s="25" t="s">
        <v>11314</v>
      </c>
      <c r="Y265" s="73">
        <v>0.88500000000000001</v>
      </c>
      <c r="Z265" s="25" t="s">
        <v>11313</v>
      </c>
      <c r="AA265" s="25" t="s">
        <v>52</v>
      </c>
      <c r="AB265" s="25" t="s">
        <v>11312</v>
      </c>
      <c r="AD265" s="25">
        <v>4298459348</v>
      </c>
      <c r="AE265" s="25" t="s">
        <v>11134</v>
      </c>
      <c r="AF265" s="73">
        <v>0.115</v>
      </c>
      <c r="AG265" s="25" t="s">
        <v>11133</v>
      </c>
      <c r="AH265" s="25" t="s">
        <v>119</v>
      </c>
      <c r="AI265" s="25" t="s">
        <v>11132</v>
      </c>
      <c r="AJ265" s="25" t="s">
        <v>11131</v>
      </c>
    </row>
    <row r="266" spans="1:36" s="25" customFormat="1">
      <c r="A266" s="25" t="s">
        <v>11311</v>
      </c>
      <c r="B266" s="25" t="s">
        <v>11310</v>
      </c>
      <c r="C266" s="25" t="s">
        <v>11309</v>
      </c>
      <c r="D266" s="25" t="s">
        <v>110</v>
      </c>
      <c r="E266" s="25" t="s">
        <v>11115</v>
      </c>
      <c r="F266" s="25" t="s">
        <v>90</v>
      </c>
      <c r="G266" s="25">
        <v>840</v>
      </c>
      <c r="H266" s="25" t="s">
        <v>79</v>
      </c>
      <c r="I266" s="25" t="s">
        <v>80</v>
      </c>
      <c r="J266" s="25">
        <v>35.645878000000003</v>
      </c>
      <c r="K266" s="25">
        <v>-101.427994</v>
      </c>
      <c r="L266" s="25" t="s">
        <v>11114</v>
      </c>
      <c r="M266" s="25" t="s">
        <v>11113</v>
      </c>
      <c r="N266" s="25" t="s">
        <v>11179</v>
      </c>
      <c r="O266" s="25">
        <v>500</v>
      </c>
      <c r="P266" s="92" t="s">
        <v>11296</v>
      </c>
      <c r="R266" s="25" t="s">
        <v>11164</v>
      </c>
      <c r="S266" s="25">
        <v>5000304639</v>
      </c>
      <c r="T266" s="25" t="s">
        <v>11308</v>
      </c>
      <c r="U266" s="92" t="s">
        <v>11294</v>
      </c>
      <c r="V266" s="91">
        <v>44544</v>
      </c>
      <c r="W266" s="25">
        <v>5059998878</v>
      </c>
      <c r="X266" s="25" t="s">
        <v>11293</v>
      </c>
      <c r="Y266" s="73"/>
      <c r="Z266" s="25" t="s">
        <v>11292</v>
      </c>
      <c r="AA266" s="25" t="s">
        <v>119</v>
      </c>
      <c r="AB266" s="25" t="s">
        <v>11291</v>
      </c>
      <c r="AC266" s="25" t="s">
        <v>11290</v>
      </c>
      <c r="AF266" s="73"/>
    </row>
    <row r="267" spans="1:36" s="25" customFormat="1">
      <c r="A267" s="25" t="s">
        <v>11307</v>
      </c>
      <c r="B267" s="25" t="s">
        <v>11306</v>
      </c>
      <c r="C267" s="25" t="s">
        <v>11305</v>
      </c>
      <c r="D267" s="25" t="s">
        <v>11116</v>
      </c>
      <c r="E267" s="25" t="s">
        <v>11115</v>
      </c>
      <c r="F267" s="25" t="s">
        <v>90</v>
      </c>
      <c r="G267" s="25">
        <v>840</v>
      </c>
      <c r="H267" s="25" t="s">
        <v>79</v>
      </c>
      <c r="I267" s="25" t="s">
        <v>80</v>
      </c>
      <c r="J267" s="25">
        <v>30.225657999999999</v>
      </c>
      <c r="K267" s="25">
        <v>-91.054222999999993</v>
      </c>
      <c r="L267" s="25" t="s">
        <v>11114</v>
      </c>
      <c r="M267" s="25" t="s">
        <v>11113</v>
      </c>
      <c r="N267" s="25" t="s">
        <v>11179</v>
      </c>
      <c r="O267" s="25">
        <v>500</v>
      </c>
      <c r="P267" s="92" t="s">
        <v>11296</v>
      </c>
      <c r="R267" s="25" t="s">
        <v>11164</v>
      </c>
      <c r="S267" s="25">
        <v>5000283707</v>
      </c>
      <c r="T267" s="25" t="s">
        <v>11295</v>
      </c>
      <c r="U267" s="92" t="s">
        <v>11294</v>
      </c>
      <c r="V267" s="91">
        <v>44544</v>
      </c>
      <c r="W267" s="25">
        <v>5059998878</v>
      </c>
      <c r="X267" s="25" t="s">
        <v>11293</v>
      </c>
      <c r="Y267" s="73"/>
      <c r="Z267" s="25" t="s">
        <v>11292</v>
      </c>
      <c r="AA267" s="25" t="s">
        <v>119</v>
      </c>
      <c r="AB267" s="25" t="s">
        <v>11291</v>
      </c>
      <c r="AC267" s="25" t="s">
        <v>11290</v>
      </c>
      <c r="AF267" s="73"/>
    </row>
    <row r="268" spans="1:36" s="25" customFormat="1">
      <c r="A268" s="25" t="s">
        <v>11304</v>
      </c>
      <c r="B268" s="25" t="s">
        <v>11303</v>
      </c>
      <c r="C268" s="25" t="s">
        <v>11302</v>
      </c>
      <c r="D268" s="25" t="s">
        <v>11301</v>
      </c>
      <c r="E268" s="25" t="s">
        <v>11115</v>
      </c>
      <c r="F268" s="25" t="s">
        <v>90</v>
      </c>
      <c r="G268" s="25">
        <v>840</v>
      </c>
      <c r="H268" s="25" t="s">
        <v>79</v>
      </c>
      <c r="I268" s="25" t="s">
        <v>80</v>
      </c>
      <c r="J268" s="25">
        <v>33.444186000000002</v>
      </c>
      <c r="K268" s="25">
        <v>-81.929593999999994</v>
      </c>
      <c r="L268" s="25" t="s">
        <v>11114</v>
      </c>
      <c r="M268" s="25" t="s">
        <v>11113</v>
      </c>
      <c r="N268" s="25" t="s">
        <v>11179</v>
      </c>
      <c r="O268" s="25">
        <v>800</v>
      </c>
      <c r="P268" s="92" t="s">
        <v>11296</v>
      </c>
      <c r="R268" s="25" t="s">
        <v>11164</v>
      </c>
      <c r="S268" s="25">
        <v>5000283707</v>
      </c>
      <c r="T268" s="25" t="s">
        <v>11295</v>
      </c>
      <c r="U268" s="92" t="s">
        <v>11294</v>
      </c>
      <c r="V268" s="91">
        <v>44544</v>
      </c>
      <c r="W268" s="25">
        <v>5059998878</v>
      </c>
      <c r="X268" s="25" t="s">
        <v>11293</v>
      </c>
      <c r="Y268" s="73"/>
      <c r="Z268" s="25" t="s">
        <v>11292</v>
      </c>
      <c r="AA268" s="25" t="s">
        <v>119</v>
      </c>
      <c r="AB268" s="25" t="s">
        <v>11291</v>
      </c>
      <c r="AC268" s="25" t="s">
        <v>11290</v>
      </c>
      <c r="AF268" s="73"/>
    </row>
    <row r="269" spans="1:36" s="25" customFormat="1">
      <c r="A269" s="25" t="s">
        <v>11300</v>
      </c>
      <c r="B269" s="25" t="s">
        <v>11299</v>
      </c>
      <c r="C269" s="25" t="s">
        <v>11298</v>
      </c>
      <c r="D269" s="25" t="s">
        <v>11297</v>
      </c>
      <c r="E269" s="25" t="s">
        <v>11115</v>
      </c>
      <c r="F269" s="25" t="s">
        <v>90</v>
      </c>
      <c r="G269" s="25">
        <v>840</v>
      </c>
      <c r="H269" s="25" t="s">
        <v>79</v>
      </c>
      <c r="I269" s="25" t="s">
        <v>80</v>
      </c>
      <c r="J269" s="25">
        <v>40.713593000000003</v>
      </c>
      <c r="K269" s="25">
        <v>-84.133292999999995</v>
      </c>
      <c r="L269" s="25" t="s">
        <v>11114</v>
      </c>
      <c r="M269" s="25" t="s">
        <v>11113</v>
      </c>
      <c r="N269" s="25" t="s">
        <v>11179</v>
      </c>
      <c r="O269" s="25">
        <v>700</v>
      </c>
      <c r="P269" s="92" t="s">
        <v>11296</v>
      </c>
      <c r="R269" s="25" t="s">
        <v>11164</v>
      </c>
      <c r="S269" s="25">
        <v>5000283707</v>
      </c>
      <c r="T269" s="25" t="s">
        <v>11295</v>
      </c>
      <c r="U269" s="92" t="s">
        <v>11294</v>
      </c>
      <c r="V269" s="91">
        <v>44544</v>
      </c>
      <c r="W269" s="25">
        <v>5059998878</v>
      </c>
      <c r="X269" s="25" t="s">
        <v>11293</v>
      </c>
      <c r="Y269" s="73"/>
      <c r="Z269" s="25" t="s">
        <v>11292</v>
      </c>
      <c r="AA269" s="25" t="s">
        <v>119</v>
      </c>
      <c r="AB269" s="25" t="s">
        <v>11291</v>
      </c>
      <c r="AC269" s="25" t="s">
        <v>11290</v>
      </c>
      <c r="AF269" s="73"/>
    </row>
    <row r="270" spans="1:36" s="25" customFormat="1">
      <c r="A270" s="25" t="s">
        <v>11289</v>
      </c>
      <c r="B270" s="25" t="s">
        <v>11288</v>
      </c>
      <c r="C270" s="25" t="s">
        <v>11287</v>
      </c>
      <c r="D270" s="25" t="s">
        <v>110</v>
      </c>
      <c r="E270" s="25" t="s">
        <v>11115</v>
      </c>
      <c r="F270" s="25" t="s">
        <v>90</v>
      </c>
      <c r="G270" s="25">
        <v>840</v>
      </c>
      <c r="H270" s="25" t="s">
        <v>79</v>
      </c>
      <c r="I270" s="25" t="s">
        <v>80</v>
      </c>
      <c r="J270" s="25">
        <v>27.885528000000001</v>
      </c>
      <c r="K270" s="25">
        <v>-97.243026</v>
      </c>
      <c r="L270" s="25" t="s">
        <v>11114</v>
      </c>
      <c r="M270" s="25" t="s">
        <v>11113</v>
      </c>
      <c r="N270" s="25" t="s">
        <v>11112</v>
      </c>
      <c r="O270" s="25">
        <v>544</v>
      </c>
      <c r="P270" s="92" t="s">
        <v>11285</v>
      </c>
      <c r="R270" s="25" t="s">
        <v>11111</v>
      </c>
      <c r="S270" s="25">
        <v>5040692774</v>
      </c>
      <c r="T270" s="25" t="s">
        <v>11286</v>
      </c>
      <c r="U270" s="92" t="s">
        <v>11285</v>
      </c>
      <c r="V270" s="91">
        <v>44495</v>
      </c>
      <c r="W270" s="25">
        <v>4295904645</v>
      </c>
      <c r="X270" s="25" t="s">
        <v>11284</v>
      </c>
      <c r="Y270" s="73">
        <v>0.5</v>
      </c>
      <c r="Z270" s="25" t="s">
        <v>11283</v>
      </c>
      <c r="AA270" s="25" t="s">
        <v>119</v>
      </c>
      <c r="AB270" s="25" t="s">
        <v>11282</v>
      </c>
      <c r="AC270" s="25" t="s">
        <v>484</v>
      </c>
      <c r="AD270" s="25">
        <v>4295884319</v>
      </c>
      <c r="AE270" s="25" t="s">
        <v>11281</v>
      </c>
      <c r="AF270" s="73">
        <v>0.5</v>
      </c>
      <c r="AG270" s="25" t="s">
        <v>11280</v>
      </c>
      <c r="AH270" s="25" t="s">
        <v>119</v>
      </c>
      <c r="AI270" s="25" t="s">
        <v>11279</v>
      </c>
      <c r="AJ270" s="25" t="s">
        <v>11278</v>
      </c>
    </row>
    <row r="271" spans="1:36" s="25" customFormat="1">
      <c r="A271" s="25" t="s">
        <v>11277</v>
      </c>
      <c r="B271" s="25" t="s">
        <v>11276</v>
      </c>
      <c r="C271" s="25" t="s">
        <v>11275</v>
      </c>
      <c r="D271" s="25" t="s">
        <v>347</v>
      </c>
      <c r="E271" s="25" t="s">
        <v>11115</v>
      </c>
      <c r="F271" s="25" t="s">
        <v>90</v>
      </c>
      <c r="G271" s="25">
        <v>840</v>
      </c>
      <c r="H271" s="25" t="s">
        <v>79</v>
      </c>
      <c r="I271" s="25" t="s">
        <v>80</v>
      </c>
      <c r="J271" s="25">
        <v>40.692777</v>
      </c>
      <c r="K271" s="25">
        <v>-91.229882000000003</v>
      </c>
      <c r="L271" s="25" t="s">
        <v>11114</v>
      </c>
      <c r="M271" s="25" t="s">
        <v>11113</v>
      </c>
      <c r="N271" s="25" t="s">
        <v>11179</v>
      </c>
      <c r="P271" s="92"/>
      <c r="R271" s="25" t="s">
        <v>11164</v>
      </c>
      <c r="S271" s="25">
        <v>5038914417</v>
      </c>
      <c r="T271" s="25" t="s">
        <v>11274</v>
      </c>
      <c r="U271" s="92" t="s">
        <v>11273</v>
      </c>
      <c r="V271" s="91">
        <v>44544</v>
      </c>
      <c r="W271" s="25">
        <v>5038049016</v>
      </c>
      <c r="X271" s="25" t="s">
        <v>11240</v>
      </c>
      <c r="Y271" s="73"/>
      <c r="Z271" s="25" t="s">
        <v>11272</v>
      </c>
      <c r="AA271" s="25" t="s">
        <v>119</v>
      </c>
      <c r="AB271" s="25" t="s">
        <v>11271</v>
      </c>
      <c r="AC271" s="25" t="s">
        <v>11210</v>
      </c>
      <c r="AF271" s="73"/>
    </row>
    <row r="272" spans="1:36" s="25" customFormat="1">
      <c r="A272" s="25" t="s">
        <v>11270</v>
      </c>
      <c r="B272" s="25" t="s">
        <v>11268</v>
      </c>
      <c r="C272" s="25" t="s">
        <v>11267</v>
      </c>
      <c r="D272" s="25" t="s">
        <v>110</v>
      </c>
      <c r="E272" s="25" t="s">
        <v>11115</v>
      </c>
      <c r="F272" s="25" t="s">
        <v>90</v>
      </c>
      <c r="G272" s="25">
        <v>840</v>
      </c>
      <c r="H272" s="25" t="s">
        <v>79</v>
      </c>
      <c r="I272" s="25" t="s">
        <v>80</v>
      </c>
      <c r="J272" s="25">
        <v>30.014163</v>
      </c>
      <c r="K272" s="25">
        <v>-94.029561999999999</v>
      </c>
      <c r="L272" s="25" t="s">
        <v>11114</v>
      </c>
      <c r="M272" s="25" t="s">
        <v>11113</v>
      </c>
      <c r="N272" s="25" t="s">
        <v>11179</v>
      </c>
      <c r="O272" s="25">
        <v>355.875</v>
      </c>
      <c r="P272" s="92" t="s">
        <v>11266</v>
      </c>
      <c r="R272" s="25" t="s">
        <v>11164</v>
      </c>
      <c r="S272" s="25">
        <v>5035156983</v>
      </c>
      <c r="T272" s="25" t="s">
        <v>11265</v>
      </c>
      <c r="U272" s="92" t="s">
        <v>11264</v>
      </c>
      <c r="V272" s="91">
        <v>44545</v>
      </c>
      <c r="W272" s="25">
        <v>5038049017</v>
      </c>
      <c r="X272" s="25" t="s">
        <v>11240</v>
      </c>
      <c r="Y272" s="73"/>
      <c r="AA272" s="25" t="s">
        <v>52</v>
      </c>
      <c r="AF272" s="73"/>
    </row>
    <row r="273" spans="1:36" s="25" customFormat="1">
      <c r="A273" s="25" t="s">
        <v>11269</v>
      </c>
      <c r="B273" s="25" t="s">
        <v>11268</v>
      </c>
      <c r="C273" s="25" t="s">
        <v>11267</v>
      </c>
      <c r="D273" s="25" t="s">
        <v>110</v>
      </c>
      <c r="E273" s="25" t="s">
        <v>11115</v>
      </c>
      <c r="F273" s="25" t="s">
        <v>90</v>
      </c>
      <c r="G273" s="25">
        <v>840</v>
      </c>
      <c r="H273" s="25" t="s">
        <v>79</v>
      </c>
      <c r="I273" s="25" t="s">
        <v>80</v>
      </c>
      <c r="J273" s="25">
        <v>30.014163</v>
      </c>
      <c r="K273" s="25">
        <v>-94.029561999999999</v>
      </c>
      <c r="L273" s="25" t="s">
        <v>11114</v>
      </c>
      <c r="M273" s="25" t="s">
        <v>11113</v>
      </c>
      <c r="N273" s="25" t="s">
        <v>11165</v>
      </c>
      <c r="O273" s="25">
        <v>912.5</v>
      </c>
      <c r="P273" s="92" t="s">
        <v>11266</v>
      </c>
      <c r="R273" s="25" t="s">
        <v>11164</v>
      </c>
      <c r="S273" s="25">
        <v>5035156983</v>
      </c>
      <c r="T273" s="25" t="s">
        <v>11265</v>
      </c>
      <c r="U273" s="92" t="s">
        <v>11264</v>
      </c>
      <c r="V273" s="91">
        <v>44545</v>
      </c>
      <c r="W273" s="25">
        <v>5038049017</v>
      </c>
      <c r="X273" s="25" t="s">
        <v>11240</v>
      </c>
      <c r="Y273" s="73"/>
      <c r="AA273" s="25" t="s">
        <v>52</v>
      </c>
      <c r="AF273" s="73"/>
    </row>
    <row r="274" spans="1:36" s="25" customFormat="1">
      <c r="A274" s="25" t="s">
        <v>11263</v>
      </c>
      <c r="B274" s="25" t="s">
        <v>11262</v>
      </c>
      <c r="C274" s="25" t="s">
        <v>11166</v>
      </c>
      <c r="D274" s="25" t="s">
        <v>110</v>
      </c>
      <c r="E274" s="25" t="s">
        <v>11115</v>
      </c>
      <c r="F274" s="25" t="s">
        <v>90</v>
      </c>
      <c r="G274" s="25">
        <v>840</v>
      </c>
      <c r="H274" s="25" t="s">
        <v>79</v>
      </c>
      <c r="I274" s="25" t="s">
        <v>80</v>
      </c>
      <c r="J274" s="25">
        <v>29.599378000000002</v>
      </c>
      <c r="K274" s="25">
        <v>-95.013655999999997</v>
      </c>
      <c r="L274" s="25" t="s">
        <v>11114</v>
      </c>
      <c r="M274" s="25" t="s">
        <v>11113</v>
      </c>
      <c r="N274" s="25" t="s">
        <v>11112</v>
      </c>
      <c r="O274" s="25">
        <v>1000</v>
      </c>
      <c r="P274" s="92" t="s">
        <v>11261</v>
      </c>
      <c r="Q274" s="25">
        <v>2021</v>
      </c>
      <c r="R274" s="25" t="s">
        <v>11111</v>
      </c>
      <c r="S274" s="25">
        <v>5064597096</v>
      </c>
      <c r="T274" s="25" t="s">
        <v>11260</v>
      </c>
      <c r="U274" s="92" t="s">
        <v>11259</v>
      </c>
      <c r="V274" s="91">
        <v>44491</v>
      </c>
      <c r="W274" s="25">
        <v>4295859007</v>
      </c>
      <c r="X274" s="25" t="s">
        <v>11258</v>
      </c>
      <c r="Y274" s="73">
        <v>0.5</v>
      </c>
      <c r="Z274" s="25" t="s">
        <v>11257</v>
      </c>
      <c r="AA274" s="25" t="s">
        <v>119</v>
      </c>
      <c r="AB274" s="25" t="s">
        <v>11256</v>
      </c>
      <c r="AC274" s="25" t="s">
        <v>865</v>
      </c>
      <c r="AD274" s="25">
        <v>5001170594</v>
      </c>
      <c r="AE274" s="25" t="s">
        <v>11255</v>
      </c>
      <c r="AF274" s="73">
        <v>0.5</v>
      </c>
      <c r="AG274" s="25" t="s">
        <v>11254</v>
      </c>
      <c r="AH274" s="25" t="s">
        <v>119</v>
      </c>
      <c r="AI274" s="25" t="s">
        <v>11253</v>
      </c>
      <c r="AJ274" s="25" t="s">
        <v>866</v>
      </c>
    </row>
    <row r="275" spans="1:36" s="25" customFormat="1">
      <c r="A275" s="25" t="s">
        <v>11252</v>
      </c>
      <c r="B275" s="25" t="s">
        <v>11251</v>
      </c>
      <c r="C275" s="25" t="s">
        <v>11250</v>
      </c>
      <c r="D275" s="25" t="s">
        <v>11249</v>
      </c>
      <c r="E275" s="25" t="s">
        <v>11115</v>
      </c>
      <c r="F275" s="25" t="s">
        <v>90</v>
      </c>
      <c r="G275" s="25">
        <v>840</v>
      </c>
      <c r="H275" s="25" t="s">
        <v>79</v>
      </c>
      <c r="I275" s="25" t="s">
        <v>80</v>
      </c>
      <c r="J275" s="25">
        <v>30.343043000000002</v>
      </c>
      <c r="K275" s="25">
        <v>-88.487731999999994</v>
      </c>
      <c r="L275" s="25" t="s">
        <v>11114</v>
      </c>
      <c r="M275" s="25" t="s">
        <v>11113</v>
      </c>
      <c r="N275" s="25" t="s">
        <v>11227</v>
      </c>
      <c r="P275" s="92"/>
      <c r="R275" s="25" t="s">
        <v>11164</v>
      </c>
      <c r="S275" s="25">
        <v>4295948232</v>
      </c>
      <c r="T275" s="25" t="s">
        <v>11248</v>
      </c>
      <c r="U275" s="92" t="s">
        <v>11247</v>
      </c>
      <c r="V275" s="91">
        <v>44495</v>
      </c>
      <c r="W275" s="25">
        <v>4296726183</v>
      </c>
      <c r="X275" s="25" t="s">
        <v>11246</v>
      </c>
      <c r="Y275" s="73"/>
      <c r="AA275" s="25" t="s">
        <v>52</v>
      </c>
      <c r="AF275" s="73"/>
    </row>
    <row r="276" spans="1:36" s="25" customFormat="1">
      <c r="A276" s="25" t="s">
        <v>11245</v>
      </c>
      <c r="B276" s="25" t="s">
        <v>11244</v>
      </c>
      <c r="C276" s="25" t="s">
        <v>11243</v>
      </c>
      <c r="D276" s="25" t="s">
        <v>110</v>
      </c>
      <c r="E276" s="25" t="s">
        <v>11115</v>
      </c>
      <c r="F276" s="25" t="s">
        <v>90</v>
      </c>
      <c r="G276" s="25">
        <v>840</v>
      </c>
      <c r="H276" s="25" t="s">
        <v>79</v>
      </c>
      <c r="I276" s="25" t="s">
        <v>80</v>
      </c>
      <c r="J276" s="25">
        <v>30.032422</v>
      </c>
      <c r="K276" s="25">
        <v>-94.046065999999996</v>
      </c>
      <c r="L276" s="25" t="s">
        <v>11114</v>
      </c>
      <c r="M276" s="25" t="s">
        <v>11113</v>
      </c>
      <c r="N276" s="25" t="s">
        <v>11165</v>
      </c>
      <c r="O276" s="25">
        <v>1700</v>
      </c>
      <c r="P276" s="92" t="s">
        <v>11241</v>
      </c>
      <c r="Q276" s="25">
        <v>2018</v>
      </c>
      <c r="R276" s="25" t="s">
        <v>11164</v>
      </c>
      <c r="S276" s="25">
        <v>5044027920</v>
      </c>
      <c r="T276" s="25" t="s">
        <v>11242</v>
      </c>
      <c r="U276" s="92" t="s">
        <v>11241</v>
      </c>
      <c r="V276" s="91">
        <v>44550</v>
      </c>
      <c r="W276" s="25">
        <v>5040695937</v>
      </c>
      <c r="X276" s="25" t="s">
        <v>11233</v>
      </c>
      <c r="Y276" s="73">
        <v>0.5</v>
      </c>
      <c r="Z276" s="25" t="s">
        <v>11232</v>
      </c>
      <c r="AA276" s="25" t="s">
        <v>52</v>
      </c>
      <c r="AD276" s="25">
        <v>5038049017</v>
      </c>
      <c r="AE276" s="25" t="s">
        <v>11240</v>
      </c>
      <c r="AF276" s="73">
        <v>0.5</v>
      </c>
      <c r="AH276" s="25" t="s">
        <v>52</v>
      </c>
    </row>
    <row r="277" spans="1:36" s="25" customFormat="1">
      <c r="A277" s="25" t="s">
        <v>11239</v>
      </c>
      <c r="B277" s="25" t="s">
        <v>11238</v>
      </c>
      <c r="C277" s="25" t="s">
        <v>11237</v>
      </c>
      <c r="D277" s="25" t="s">
        <v>110</v>
      </c>
      <c r="E277" s="25" t="s">
        <v>11115</v>
      </c>
      <c r="F277" s="25" t="s">
        <v>90</v>
      </c>
      <c r="G277" s="25">
        <v>840</v>
      </c>
      <c r="H277" s="25" t="s">
        <v>79</v>
      </c>
      <c r="I277" s="25" t="s">
        <v>80</v>
      </c>
      <c r="J277" s="25">
        <v>35.483117</v>
      </c>
      <c r="K277" s="25">
        <v>-101.049037</v>
      </c>
      <c r="L277" s="25" t="s">
        <v>11114</v>
      </c>
      <c r="M277" s="25" t="s">
        <v>11113</v>
      </c>
      <c r="N277" s="25" t="s">
        <v>11165</v>
      </c>
      <c r="O277" s="25">
        <v>82.125</v>
      </c>
      <c r="P277" s="92" t="s">
        <v>11236</v>
      </c>
      <c r="Q277" s="25">
        <v>2015</v>
      </c>
      <c r="R277" s="25" t="s">
        <v>11164</v>
      </c>
      <c r="T277" s="25" t="s">
        <v>11235</v>
      </c>
      <c r="U277" s="92" t="s">
        <v>11234</v>
      </c>
      <c r="V277" s="91">
        <v>44550</v>
      </c>
      <c r="W277" s="25">
        <v>5040695937</v>
      </c>
      <c r="X277" s="25" t="s">
        <v>11233</v>
      </c>
      <c r="Y277" s="73"/>
      <c r="Z277" s="25" t="s">
        <v>11232</v>
      </c>
      <c r="AA277" s="25" t="s">
        <v>52</v>
      </c>
      <c r="AF277" s="73"/>
    </row>
    <row r="278" spans="1:36" s="25" customFormat="1">
      <c r="A278" s="25" t="s">
        <v>11231</v>
      </c>
      <c r="B278" s="25" t="s">
        <v>11225</v>
      </c>
      <c r="C278" s="25" t="s">
        <v>11224</v>
      </c>
      <c r="D278" s="25" t="s">
        <v>110</v>
      </c>
      <c r="E278" s="25" t="s">
        <v>11115</v>
      </c>
      <c r="F278" s="25" t="s">
        <v>90</v>
      </c>
      <c r="G278" s="25">
        <v>840</v>
      </c>
      <c r="H278" s="25" t="s">
        <v>79</v>
      </c>
      <c r="I278" s="25" t="s">
        <v>80</v>
      </c>
      <c r="J278" s="25">
        <v>29.719760000000001</v>
      </c>
      <c r="K278" s="25">
        <v>-95.127105999999998</v>
      </c>
      <c r="L278" s="25" t="s">
        <v>11114</v>
      </c>
      <c r="M278" s="25" t="s">
        <v>11113</v>
      </c>
      <c r="N278" s="25" t="s">
        <v>11112</v>
      </c>
      <c r="O278" s="25">
        <v>836</v>
      </c>
      <c r="P278" s="92" t="s">
        <v>11221</v>
      </c>
      <c r="Q278" s="25">
        <v>1945</v>
      </c>
      <c r="R278" s="25" t="s">
        <v>11111</v>
      </c>
      <c r="S278" s="25">
        <v>5000483015</v>
      </c>
      <c r="T278" s="25" t="s">
        <v>11215</v>
      </c>
      <c r="U278" s="92" t="s">
        <v>11214</v>
      </c>
      <c r="V278" s="91">
        <v>44491</v>
      </c>
      <c r="W278" s="25">
        <v>4295885039</v>
      </c>
      <c r="X278" s="25" t="s">
        <v>11213</v>
      </c>
      <c r="Y278" s="73"/>
      <c r="Z278" s="25" t="s">
        <v>11212</v>
      </c>
      <c r="AA278" s="25" t="s">
        <v>119</v>
      </c>
      <c r="AB278" s="25" t="s">
        <v>11211</v>
      </c>
      <c r="AC278" s="25" t="s">
        <v>11210</v>
      </c>
      <c r="AF278" s="73"/>
    </row>
    <row r="279" spans="1:36" s="25" customFormat="1">
      <c r="A279" s="25" t="s">
        <v>11230</v>
      </c>
      <c r="B279" s="25" t="s">
        <v>11225</v>
      </c>
      <c r="C279" s="25" t="s">
        <v>11224</v>
      </c>
      <c r="D279" s="25" t="s">
        <v>110</v>
      </c>
      <c r="E279" s="25" t="s">
        <v>11115</v>
      </c>
      <c r="F279" s="25" t="s">
        <v>90</v>
      </c>
      <c r="G279" s="25">
        <v>840</v>
      </c>
      <c r="H279" s="25" t="s">
        <v>79</v>
      </c>
      <c r="I279" s="25" t="s">
        <v>80</v>
      </c>
      <c r="J279" s="25">
        <v>29.719760000000001</v>
      </c>
      <c r="K279" s="25">
        <v>-95.127105999999998</v>
      </c>
      <c r="L279" s="25" t="s">
        <v>11114</v>
      </c>
      <c r="M279" s="25" t="s">
        <v>11113</v>
      </c>
      <c r="N279" s="25" t="s">
        <v>11126</v>
      </c>
      <c r="P279" s="92"/>
      <c r="Q279" s="25">
        <v>1945</v>
      </c>
      <c r="R279" s="25" t="s">
        <v>11111</v>
      </c>
      <c r="S279" s="25">
        <v>5000483015</v>
      </c>
      <c r="T279" s="25" t="s">
        <v>11215</v>
      </c>
      <c r="U279" s="92" t="s">
        <v>11214</v>
      </c>
      <c r="V279" s="91">
        <v>44491</v>
      </c>
      <c r="W279" s="25">
        <v>4295885039</v>
      </c>
      <c r="X279" s="25" t="s">
        <v>11213</v>
      </c>
      <c r="Y279" s="73"/>
      <c r="Z279" s="25" t="s">
        <v>11212</v>
      </c>
      <c r="AA279" s="25" t="s">
        <v>119</v>
      </c>
      <c r="AB279" s="25" t="s">
        <v>11211</v>
      </c>
      <c r="AC279" s="25" t="s">
        <v>11210</v>
      </c>
      <c r="AF279" s="73"/>
    </row>
    <row r="280" spans="1:36" s="25" customFormat="1">
      <c r="A280" s="25" t="s">
        <v>11229</v>
      </c>
      <c r="B280" s="25" t="s">
        <v>11225</v>
      </c>
      <c r="C280" s="25" t="s">
        <v>11224</v>
      </c>
      <c r="D280" s="25" t="s">
        <v>110</v>
      </c>
      <c r="E280" s="25" t="s">
        <v>11115</v>
      </c>
      <c r="F280" s="25" t="s">
        <v>90</v>
      </c>
      <c r="G280" s="25">
        <v>840</v>
      </c>
      <c r="H280" s="25" t="s">
        <v>79</v>
      </c>
      <c r="I280" s="25" t="s">
        <v>80</v>
      </c>
      <c r="J280" s="25">
        <v>29.719760000000001</v>
      </c>
      <c r="K280" s="25">
        <v>-95.127105999999998</v>
      </c>
      <c r="L280" s="25" t="s">
        <v>11114</v>
      </c>
      <c r="M280" s="25" t="s">
        <v>11113</v>
      </c>
      <c r="N280" s="25" t="s">
        <v>11216</v>
      </c>
      <c r="O280" s="25">
        <v>145</v>
      </c>
      <c r="P280" s="92" t="s">
        <v>11214</v>
      </c>
      <c r="Q280" s="25">
        <v>1945</v>
      </c>
      <c r="R280" s="25" t="s">
        <v>11111</v>
      </c>
      <c r="S280" s="25">
        <v>5000483015</v>
      </c>
      <c r="T280" s="25" t="s">
        <v>11215</v>
      </c>
      <c r="U280" s="92" t="s">
        <v>11214</v>
      </c>
      <c r="V280" s="91">
        <v>44491</v>
      </c>
      <c r="W280" s="25">
        <v>4295885039</v>
      </c>
      <c r="X280" s="25" t="s">
        <v>11213</v>
      </c>
      <c r="Y280" s="73"/>
      <c r="Z280" s="25" t="s">
        <v>11212</v>
      </c>
      <c r="AA280" s="25" t="s">
        <v>119</v>
      </c>
      <c r="AB280" s="25" t="s">
        <v>11211</v>
      </c>
      <c r="AC280" s="25" t="s">
        <v>11210</v>
      </c>
      <c r="AF280" s="73"/>
    </row>
    <row r="281" spans="1:36" s="25" customFormat="1">
      <c r="A281" s="25" t="s">
        <v>11228</v>
      </c>
      <c r="B281" s="25" t="s">
        <v>11225</v>
      </c>
      <c r="C281" s="25" t="s">
        <v>11224</v>
      </c>
      <c r="D281" s="25" t="s">
        <v>110</v>
      </c>
      <c r="E281" s="25" t="s">
        <v>11115</v>
      </c>
      <c r="F281" s="25" t="s">
        <v>90</v>
      </c>
      <c r="G281" s="25">
        <v>840</v>
      </c>
      <c r="H281" s="25" t="s">
        <v>79</v>
      </c>
      <c r="I281" s="25" t="s">
        <v>80</v>
      </c>
      <c r="J281" s="25">
        <v>29.719760000000001</v>
      </c>
      <c r="K281" s="25">
        <v>-95.127105999999998</v>
      </c>
      <c r="L281" s="25" t="s">
        <v>11114</v>
      </c>
      <c r="M281" s="25" t="s">
        <v>11113</v>
      </c>
      <c r="N281" s="25" t="s">
        <v>11227</v>
      </c>
      <c r="O281" s="25">
        <v>675</v>
      </c>
      <c r="P281" s="92" t="s">
        <v>11214</v>
      </c>
      <c r="Q281" s="25">
        <v>1945</v>
      </c>
      <c r="R281" s="25" t="s">
        <v>11111</v>
      </c>
      <c r="S281" s="25">
        <v>5000483015</v>
      </c>
      <c r="T281" s="25" t="s">
        <v>11215</v>
      </c>
      <c r="U281" s="92" t="s">
        <v>11214</v>
      </c>
      <c r="V281" s="91">
        <v>44491</v>
      </c>
      <c r="W281" s="25">
        <v>4295885039</v>
      </c>
      <c r="X281" s="25" t="s">
        <v>11213</v>
      </c>
      <c r="Y281" s="73"/>
      <c r="Z281" s="25" t="s">
        <v>11212</v>
      </c>
      <c r="AA281" s="25" t="s">
        <v>119</v>
      </c>
      <c r="AB281" s="25" t="s">
        <v>11211</v>
      </c>
      <c r="AC281" s="25" t="s">
        <v>11210</v>
      </c>
      <c r="AF281" s="73"/>
    </row>
    <row r="282" spans="1:36" s="25" customFormat="1">
      <c r="A282" s="25" t="s">
        <v>11226</v>
      </c>
      <c r="B282" s="25" t="s">
        <v>11225</v>
      </c>
      <c r="C282" s="25" t="s">
        <v>11224</v>
      </c>
      <c r="D282" s="25" t="s">
        <v>110</v>
      </c>
      <c r="E282" s="25" t="s">
        <v>11115</v>
      </c>
      <c r="F282" s="25" t="s">
        <v>90</v>
      </c>
      <c r="G282" s="25">
        <v>840</v>
      </c>
      <c r="H282" s="25" t="s">
        <v>79</v>
      </c>
      <c r="I282" s="25" t="s">
        <v>80</v>
      </c>
      <c r="J282" s="25">
        <v>29.719760000000001</v>
      </c>
      <c r="K282" s="25">
        <v>-95.127105999999998</v>
      </c>
      <c r="L282" s="25" t="s">
        <v>11114</v>
      </c>
      <c r="M282" s="25" t="s">
        <v>11113</v>
      </c>
      <c r="N282" s="25" t="s">
        <v>11223</v>
      </c>
      <c r="P282" s="92"/>
      <c r="Q282" s="25">
        <v>1945</v>
      </c>
      <c r="R282" s="25" t="s">
        <v>11111</v>
      </c>
      <c r="S282" s="25">
        <v>5000483015</v>
      </c>
      <c r="T282" s="25" t="s">
        <v>11215</v>
      </c>
      <c r="U282" s="92" t="s">
        <v>11214</v>
      </c>
      <c r="V282" s="91">
        <v>44491</v>
      </c>
      <c r="W282" s="25">
        <v>4295885039</v>
      </c>
      <c r="X282" s="25" t="s">
        <v>11213</v>
      </c>
      <c r="Y282" s="73"/>
      <c r="Z282" s="25" t="s">
        <v>11212</v>
      </c>
      <c r="AA282" s="25" t="s">
        <v>119</v>
      </c>
      <c r="AB282" s="25" t="s">
        <v>11211</v>
      </c>
      <c r="AC282" s="25" t="s">
        <v>11210</v>
      </c>
      <c r="AF282" s="73"/>
    </row>
    <row r="283" spans="1:36" s="25" customFormat="1">
      <c r="A283" s="25" t="s">
        <v>11222</v>
      </c>
      <c r="B283" s="25" t="s">
        <v>11218</v>
      </c>
      <c r="C283" s="25" t="s">
        <v>11217</v>
      </c>
      <c r="D283" s="25" t="s">
        <v>11116</v>
      </c>
      <c r="E283" s="25" t="s">
        <v>11115</v>
      </c>
      <c r="F283" s="25" t="s">
        <v>90</v>
      </c>
      <c r="G283" s="25">
        <v>840</v>
      </c>
      <c r="H283" s="25" t="s">
        <v>79</v>
      </c>
      <c r="I283" s="25" t="s">
        <v>80</v>
      </c>
      <c r="J283" s="25">
        <v>30.001145999999999</v>
      </c>
      <c r="K283" s="25">
        <v>-90.399283999999994</v>
      </c>
      <c r="L283" s="25" t="s">
        <v>11114</v>
      </c>
      <c r="M283" s="25" t="s">
        <v>11113</v>
      </c>
      <c r="N283" s="25" t="s">
        <v>11112</v>
      </c>
      <c r="O283" s="25">
        <v>1432</v>
      </c>
      <c r="P283" s="92" t="s">
        <v>11221</v>
      </c>
      <c r="Q283" s="25">
        <v>1967</v>
      </c>
      <c r="R283" s="25" t="s">
        <v>11111</v>
      </c>
      <c r="S283" s="25">
        <v>5000483015</v>
      </c>
      <c r="T283" s="25" t="s">
        <v>11215</v>
      </c>
      <c r="U283" s="92" t="s">
        <v>11214</v>
      </c>
      <c r="V283" s="91">
        <v>44491</v>
      </c>
      <c r="W283" s="25">
        <v>4295885039</v>
      </c>
      <c r="X283" s="25" t="s">
        <v>11213</v>
      </c>
      <c r="Y283" s="73"/>
      <c r="Z283" s="25" t="s">
        <v>11212</v>
      </c>
      <c r="AA283" s="25" t="s">
        <v>119</v>
      </c>
      <c r="AB283" s="25" t="s">
        <v>11211</v>
      </c>
      <c r="AC283" s="25" t="s">
        <v>11210</v>
      </c>
      <c r="AF283" s="73"/>
    </row>
    <row r="284" spans="1:36" s="25" customFormat="1">
      <c r="A284" s="25" t="s">
        <v>11220</v>
      </c>
      <c r="B284" s="25" t="s">
        <v>11218</v>
      </c>
      <c r="C284" s="25" t="s">
        <v>11217</v>
      </c>
      <c r="D284" s="25" t="s">
        <v>11116</v>
      </c>
      <c r="E284" s="25" t="s">
        <v>11115</v>
      </c>
      <c r="F284" s="25" t="s">
        <v>90</v>
      </c>
      <c r="G284" s="25">
        <v>840</v>
      </c>
      <c r="H284" s="25" t="s">
        <v>79</v>
      </c>
      <c r="I284" s="25" t="s">
        <v>80</v>
      </c>
      <c r="J284" s="25">
        <v>30.001145999999999</v>
      </c>
      <c r="K284" s="25">
        <v>-90.399283999999994</v>
      </c>
      <c r="L284" s="25" t="s">
        <v>11114</v>
      </c>
      <c r="M284" s="25" t="s">
        <v>11113</v>
      </c>
      <c r="N284" s="25" t="s">
        <v>11126</v>
      </c>
      <c r="P284" s="92"/>
      <c r="Q284" s="25">
        <v>1967</v>
      </c>
      <c r="R284" s="25" t="s">
        <v>11111</v>
      </c>
      <c r="S284" s="25">
        <v>5000483015</v>
      </c>
      <c r="T284" s="25" t="s">
        <v>11215</v>
      </c>
      <c r="U284" s="92" t="s">
        <v>11214</v>
      </c>
      <c r="V284" s="91">
        <v>44491</v>
      </c>
      <c r="W284" s="25">
        <v>4295885039</v>
      </c>
      <c r="X284" s="25" t="s">
        <v>11213</v>
      </c>
      <c r="Y284" s="73"/>
      <c r="Z284" s="25" t="s">
        <v>11212</v>
      </c>
      <c r="AA284" s="25" t="s">
        <v>119</v>
      </c>
      <c r="AB284" s="25" t="s">
        <v>11211</v>
      </c>
      <c r="AC284" s="25" t="s">
        <v>11210</v>
      </c>
      <c r="AF284" s="73"/>
    </row>
    <row r="285" spans="1:36" s="25" customFormat="1">
      <c r="A285" s="25" t="s">
        <v>11219</v>
      </c>
      <c r="B285" s="25" t="s">
        <v>11218</v>
      </c>
      <c r="C285" s="25" t="s">
        <v>11217</v>
      </c>
      <c r="D285" s="25" t="s">
        <v>11116</v>
      </c>
      <c r="E285" s="25" t="s">
        <v>11115</v>
      </c>
      <c r="F285" s="25" t="s">
        <v>90</v>
      </c>
      <c r="G285" s="25">
        <v>840</v>
      </c>
      <c r="H285" s="25" t="s">
        <v>79</v>
      </c>
      <c r="I285" s="25" t="s">
        <v>80</v>
      </c>
      <c r="J285" s="25">
        <v>30.001145999999999</v>
      </c>
      <c r="K285" s="25">
        <v>-90.399283999999994</v>
      </c>
      <c r="L285" s="25" t="s">
        <v>11114</v>
      </c>
      <c r="M285" s="25" t="s">
        <v>11113</v>
      </c>
      <c r="N285" s="25" t="s">
        <v>11216</v>
      </c>
      <c r="O285" s="25">
        <v>260</v>
      </c>
      <c r="P285" s="92" t="s">
        <v>11214</v>
      </c>
      <c r="Q285" s="25">
        <v>1967</v>
      </c>
      <c r="R285" s="25" t="s">
        <v>11111</v>
      </c>
      <c r="S285" s="25">
        <v>5000483015</v>
      </c>
      <c r="T285" s="25" t="s">
        <v>11215</v>
      </c>
      <c r="U285" s="92" t="s">
        <v>11214</v>
      </c>
      <c r="V285" s="91">
        <v>44491</v>
      </c>
      <c r="W285" s="25">
        <v>4295885039</v>
      </c>
      <c r="X285" s="25" t="s">
        <v>11213</v>
      </c>
      <c r="Y285" s="73"/>
      <c r="Z285" s="25" t="s">
        <v>11212</v>
      </c>
      <c r="AA285" s="25" t="s">
        <v>119</v>
      </c>
      <c r="AB285" s="25" t="s">
        <v>11211</v>
      </c>
      <c r="AC285" s="25" t="s">
        <v>11210</v>
      </c>
      <c r="AF285" s="73"/>
    </row>
    <row r="286" spans="1:36" s="25" customFormat="1">
      <c r="A286" s="25" t="s">
        <v>11209</v>
      </c>
      <c r="B286" s="25" t="s">
        <v>11208</v>
      </c>
      <c r="C286" s="25" t="s">
        <v>11207</v>
      </c>
      <c r="D286" s="25" t="s">
        <v>11116</v>
      </c>
      <c r="E286" s="25" t="s">
        <v>11115</v>
      </c>
      <c r="F286" s="25" t="s">
        <v>90</v>
      </c>
      <c r="G286" s="25">
        <v>840</v>
      </c>
      <c r="H286" s="25" t="s">
        <v>79</v>
      </c>
      <c r="I286" s="25" t="s">
        <v>80</v>
      </c>
      <c r="J286" s="25">
        <v>30.252018</v>
      </c>
      <c r="K286" s="25">
        <v>-93.280237</v>
      </c>
      <c r="L286" s="25" t="s">
        <v>11114</v>
      </c>
      <c r="M286" s="25" t="s">
        <v>11113</v>
      </c>
      <c r="N286" s="25" t="s">
        <v>11112</v>
      </c>
      <c r="P286" s="92"/>
      <c r="R286" s="25" t="s">
        <v>11111</v>
      </c>
      <c r="S286" s="25">
        <v>5079210266</v>
      </c>
      <c r="T286" s="25" t="s">
        <v>11206</v>
      </c>
      <c r="U286" s="92" t="s">
        <v>11205</v>
      </c>
      <c r="V286" s="91">
        <v>44495</v>
      </c>
      <c r="W286" s="25">
        <v>4295889096</v>
      </c>
      <c r="X286" s="25" t="s">
        <v>11204</v>
      </c>
      <c r="Y286" s="73">
        <v>0.5</v>
      </c>
      <c r="Z286" s="25" t="s">
        <v>11203</v>
      </c>
      <c r="AA286" s="25" t="s">
        <v>119</v>
      </c>
      <c r="AB286" s="25" t="s">
        <v>11202</v>
      </c>
      <c r="AC286" s="25" t="s">
        <v>11201</v>
      </c>
      <c r="AD286" s="25">
        <v>5000737707</v>
      </c>
      <c r="AE286" s="25" t="s">
        <v>11200</v>
      </c>
      <c r="AF286" s="73">
        <v>0.5</v>
      </c>
      <c r="AG286" s="25" t="s">
        <v>11199</v>
      </c>
      <c r="AH286" s="25" t="s">
        <v>119</v>
      </c>
      <c r="AI286" s="25" t="s">
        <v>11198</v>
      </c>
      <c r="AJ286" s="25" t="s">
        <v>484</v>
      </c>
    </row>
    <row r="287" spans="1:36" s="25" customFormat="1">
      <c r="A287" s="25" t="s">
        <v>11197</v>
      </c>
      <c r="B287" s="25" t="s">
        <v>11196</v>
      </c>
      <c r="C287" s="25" t="s">
        <v>11195</v>
      </c>
      <c r="D287" s="25" t="s">
        <v>110</v>
      </c>
      <c r="E287" s="25" t="s">
        <v>11115</v>
      </c>
      <c r="F287" s="25" t="s">
        <v>90</v>
      </c>
      <c r="G287" s="25">
        <v>840</v>
      </c>
      <c r="H287" s="25" t="s">
        <v>79</v>
      </c>
      <c r="I287" s="25" t="s">
        <v>80</v>
      </c>
      <c r="J287" s="25">
        <v>29.884905</v>
      </c>
      <c r="K287" s="25">
        <v>-93.962930999999998</v>
      </c>
      <c r="L287" s="25" t="s">
        <v>11114</v>
      </c>
      <c r="M287" s="25" t="s">
        <v>11113</v>
      </c>
      <c r="N287" s="25" t="s">
        <v>11112</v>
      </c>
      <c r="P287" s="92"/>
      <c r="R287" s="25" t="s">
        <v>11111</v>
      </c>
      <c r="S287" s="25">
        <v>4296797524</v>
      </c>
      <c r="T287" s="25" t="s">
        <v>11194</v>
      </c>
      <c r="U287" s="92" t="s">
        <v>11193</v>
      </c>
      <c r="V287" s="91">
        <v>44495</v>
      </c>
      <c r="W287" s="25">
        <v>4298459348</v>
      </c>
      <c r="X287" s="25" t="s">
        <v>11134</v>
      </c>
      <c r="Y287" s="73"/>
      <c r="Z287" s="25" t="s">
        <v>11133</v>
      </c>
      <c r="AA287" s="25" t="s">
        <v>119</v>
      </c>
      <c r="AB287" s="25" t="s">
        <v>11132</v>
      </c>
      <c r="AC287" s="25" t="s">
        <v>11131</v>
      </c>
      <c r="AF287" s="73"/>
    </row>
    <row r="288" spans="1:36" s="25" customFormat="1">
      <c r="A288" s="25" t="s">
        <v>11192</v>
      </c>
      <c r="B288" s="25" t="s">
        <v>11191</v>
      </c>
      <c r="C288" s="25" t="s">
        <v>11190</v>
      </c>
      <c r="D288" s="25" t="s">
        <v>11116</v>
      </c>
      <c r="E288" s="25" t="s">
        <v>11115</v>
      </c>
      <c r="F288" s="25" t="s">
        <v>90</v>
      </c>
      <c r="G288" s="25">
        <v>840</v>
      </c>
      <c r="H288" s="25" t="s">
        <v>79</v>
      </c>
      <c r="I288" s="25" t="s">
        <v>80</v>
      </c>
      <c r="J288" s="25">
        <v>30.177060000000001</v>
      </c>
      <c r="K288" s="25">
        <v>-93.359251999999998</v>
      </c>
      <c r="L288" s="25" t="s">
        <v>11114</v>
      </c>
      <c r="M288" s="25" t="s">
        <v>11113</v>
      </c>
      <c r="N288" s="25" t="s">
        <v>11112</v>
      </c>
      <c r="O288" s="25">
        <v>1356</v>
      </c>
      <c r="P288" s="92" t="s">
        <v>11189</v>
      </c>
      <c r="R288" s="25" t="s">
        <v>11111</v>
      </c>
      <c r="S288" s="25">
        <v>4295900037</v>
      </c>
      <c r="T288" s="25" t="s">
        <v>11146</v>
      </c>
      <c r="U288" s="92" t="s">
        <v>11188</v>
      </c>
      <c r="V288" s="91">
        <v>44495</v>
      </c>
      <c r="W288" s="25">
        <v>4295900037</v>
      </c>
      <c r="X288" s="25" t="s">
        <v>11146</v>
      </c>
      <c r="Y288" s="73"/>
      <c r="Z288" s="25" t="s">
        <v>11145</v>
      </c>
      <c r="AA288" s="25" t="s">
        <v>119</v>
      </c>
      <c r="AB288" s="25" t="s">
        <v>11144</v>
      </c>
      <c r="AC288" s="25" t="s">
        <v>484</v>
      </c>
      <c r="AF288" s="73"/>
    </row>
    <row r="289" spans="1:36" s="25" customFormat="1">
      <c r="A289" s="25" t="s">
        <v>11187</v>
      </c>
      <c r="B289" s="25" t="s">
        <v>11186</v>
      </c>
      <c r="C289" s="25" t="s">
        <v>11185</v>
      </c>
      <c r="D289" s="25" t="s">
        <v>11184</v>
      </c>
      <c r="E289" s="25" t="s">
        <v>11115</v>
      </c>
      <c r="F289" s="25" t="s">
        <v>90</v>
      </c>
      <c r="G289" s="25">
        <v>840</v>
      </c>
      <c r="H289" s="25" t="s">
        <v>79</v>
      </c>
      <c r="I289" s="25" t="s">
        <v>80</v>
      </c>
      <c r="J289" s="25">
        <v>37.050553999999998</v>
      </c>
      <c r="K289" s="25">
        <v>-88.331252000000006</v>
      </c>
      <c r="L289" s="25" t="s">
        <v>11114</v>
      </c>
      <c r="M289" s="25" t="s">
        <v>11113</v>
      </c>
      <c r="N289" s="25" t="s">
        <v>11112</v>
      </c>
      <c r="P289" s="92"/>
      <c r="R289" s="25" t="s">
        <v>11111</v>
      </c>
      <c r="S289" s="25">
        <v>4295900037</v>
      </c>
      <c r="T289" s="25" t="s">
        <v>11146</v>
      </c>
      <c r="U289" s="92" t="s">
        <v>11183</v>
      </c>
      <c r="V289" s="91">
        <v>44495</v>
      </c>
      <c r="W289" s="25">
        <v>4295900037</v>
      </c>
      <c r="X289" s="25" t="s">
        <v>11146</v>
      </c>
      <c r="Y289" s="73"/>
      <c r="Z289" s="25" t="s">
        <v>11145</v>
      </c>
      <c r="AA289" s="25" t="s">
        <v>119</v>
      </c>
      <c r="AB289" s="25" t="s">
        <v>11144</v>
      </c>
      <c r="AC289" s="25" t="s">
        <v>484</v>
      </c>
      <c r="AF289" s="73"/>
    </row>
    <row r="290" spans="1:36" s="25" customFormat="1">
      <c r="A290" s="25" t="s">
        <v>11182</v>
      </c>
      <c r="B290" s="25" t="s">
        <v>11181</v>
      </c>
      <c r="C290" s="25" t="s">
        <v>11180</v>
      </c>
      <c r="D290" s="25" t="s">
        <v>110</v>
      </c>
      <c r="E290" s="25" t="s">
        <v>11115</v>
      </c>
      <c r="F290" s="25" t="s">
        <v>90</v>
      </c>
      <c r="G290" s="25">
        <v>840</v>
      </c>
      <c r="H290" s="25" t="s">
        <v>79</v>
      </c>
      <c r="I290" s="25" t="s">
        <v>80</v>
      </c>
      <c r="J290" s="25">
        <v>29.000767</v>
      </c>
      <c r="K290" s="25">
        <v>-95.392325</v>
      </c>
      <c r="L290" s="25" t="s">
        <v>11114</v>
      </c>
      <c r="M290" s="25" t="s">
        <v>11113</v>
      </c>
      <c r="N290" s="25" t="s">
        <v>11179</v>
      </c>
      <c r="O290" s="25">
        <v>750</v>
      </c>
      <c r="P290" s="92" t="s">
        <v>11177</v>
      </c>
      <c r="Q290" s="25">
        <v>2018</v>
      </c>
      <c r="R290" s="25" t="s">
        <v>11164</v>
      </c>
      <c r="S290" s="25">
        <v>5056390932</v>
      </c>
      <c r="T290" s="25" t="s">
        <v>11178</v>
      </c>
      <c r="U290" s="92" t="s">
        <v>11177</v>
      </c>
      <c r="V290" s="91">
        <v>44608</v>
      </c>
      <c r="W290" s="25">
        <v>4295885383</v>
      </c>
      <c r="X290" s="25" t="s">
        <v>11176</v>
      </c>
      <c r="Y290" s="73">
        <v>0.68</v>
      </c>
      <c r="Z290" s="25" t="s">
        <v>11175</v>
      </c>
      <c r="AA290" s="25" t="s">
        <v>119</v>
      </c>
      <c r="AB290" s="25" t="s">
        <v>11174</v>
      </c>
      <c r="AC290" s="25" t="s">
        <v>11173</v>
      </c>
      <c r="AD290" s="25">
        <v>4295869198</v>
      </c>
      <c r="AE290" s="25" t="s">
        <v>11172</v>
      </c>
      <c r="AF290" s="73">
        <v>0.32</v>
      </c>
      <c r="AG290" s="25" t="s">
        <v>11171</v>
      </c>
      <c r="AH290" s="25" t="s">
        <v>119</v>
      </c>
      <c r="AI290" s="25" t="s">
        <v>11170</v>
      </c>
      <c r="AJ290" s="25" t="s">
        <v>11169</v>
      </c>
    </row>
    <row r="291" spans="1:36" s="25" customFormat="1">
      <c r="A291" s="25" t="s">
        <v>11168</v>
      </c>
      <c r="B291" s="25" t="s">
        <v>11167</v>
      </c>
      <c r="C291" s="25" t="s">
        <v>11166</v>
      </c>
      <c r="D291" s="25" t="s">
        <v>110</v>
      </c>
      <c r="E291" s="25" t="s">
        <v>11115</v>
      </c>
      <c r="F291" s="25" t="s">
        <v>90</v>
      </c>
      <c r="G291" s="25">
        <v>840</v>
      </c>
      <c r="H291" s="25" t="s">
        <v>79</v>
      </c>
      <c r="I291" s="25" t="s">
        <v>80</v>
      </c>
      <c r="J291" s="25">
        <v>29.624569999999999</v>
      </c>
      <c r="K291" s="25">
        <v>-95.063924</v>
      </c>
      <c r="L291" s="25" t="s">
        <v>11114</v>
      </c>
      <c r="M291" s="25" t="s">
        <v>11113</v>
      </c>
      <c r="N291" s="25" t="s">
        <v>11165</v>
      </c>
      <c r="O291" s="25">
        <v>1700</v>
      </c>
      <c r="P291" s="92" t="s">
        <v>11162</v>
      </c>
      <c r="Q291" s="25">
        <v>2013</v>
      </c>
      <c r="R291" s="25" t="s">
        <v>11164</v>
      </c>
      <c r="S291" s="25">
        <v>5041073525</v>
      </c>
      <c r="T291" s="25" t="s">
        <v>11163</v>
      </c>
      <c r="U291" s="92" t="s">
        <v>11162</v>
      </c>
      <c r="V291" s="91">
        <v>44613</v>
      </c>
      <c r="W291" s="25">
        <v>4295899696</v>
      </c>
      <c r="X291" s="25" t="s">
        <v>11161</v>
      </c>
      <c r="Y291" s="73">
        <v>0.5</v>
      </c>
      <c r="Z291" s="25" t="s">
        <v>11160</v>
      </c>
      <c r="AA291" s="25" t="s">
        <v>119</v>
      </c>
      <c r="AB291" s="25" t="s">
        <v>11159</v>
      </c>
      <c r="AC291" s="25" t="s">
        <v>484</v>
      </c>
      <c r="AD291" s="25">
        <v>4295880574</v>
      </c>
      <c r="AE291" s="25" t="s">
        <v>11158</v>
      </c>
      <c r="AF291" s="73">
        <v>0.5</v>
      </c>
      <c r="AG291" s="25" t="s">
        <v>11157</v>
      </c>
      <c r="AH291" s="25" t="s">
        <v>119</v>
      </c>
      <c r="AI291" s="25" t="s">
        <v>11156</v>
      </c>
      <c r="AJ291" s="25" t="s">
        <v>11105</v>
      </c>
    </row>
    <row r="292" spans="1:36" s="25" customFormat="1">
      <c r="A292" s="25" t="s">
        <v>11155</v>
      </c>
      <c r="B292" s="25" t="s">
        <v>11154</v>
      </c>
      <c r="C292" s="25" t="s">
        <v>11127</v>
      </c>
      <c r="D292" s="25" t="s">
        <v>11116</v>
      </c>
      <c r="E292" s="25" t="s">
        <v>11115</v>
      </c>
      <c r="F292" s="25" t="s">
        <v>90</v>
      </c>
      <c r="G292" s="25">
        <v>840</v>
      </c>
      <c r="H292" s="25" t="s">
        <v>79</v>
      </c>
      <c r="I292" s="25" t="s">
        <v>80</v>
      </c>
      <c r="J292" s="25">
        <v>30.219322999999999</v>
      </c>
      <c r="K292" s="25">
        <v>-93.303708</v>
      </c>
      <c r="L292" s="25" t="s">
        <v>11114</v>
      </c>
      <c r="M292" s="25" t="s">
        <v>11113</v>
      </c>
      <c r="N292" s="25" t="s">
        <v>11112</v>
      </c>
      <c r="O292" s="25">
        <v>1000</v>
      </c>
      <c r="P292" s="92" t="s">
        <v>11153</v>
      </c>
      <c r="Q292" s="25">
        <v>2019</v>
      </c>
      <c r="R292" s="25" t="s">
        <v>11111</v>
      </c>
      <c r="S292" s="25">
        <v>5055290409</v>
      </c>
      <c r="T292" s="25" t="s">
        <v>11152</v>
      </c>
      <c r="U292" s="92" t="s">
        <v>11151</v>
      </c>
      <c r="V292" s="91">
        <v>44614</v>
      </c>
      <c r="W292" s="25">
        <v>4295881441</v>
      </c>
      <c r="X292" s="25" t="s">
        <v>11150</v>
      </c>
      <c r="Y292" s="73">
        <v>0.5</v>
      </c>
      <c r="Z292" s="25" t="s">
        <v>11149</v>
      </c>
      <c r="AA292" s="25" t="s">
        <v>119</v>
      </c>
      <c r="AB292" s="25" t="s">
        <v>11148</v>
      </c>
      <c r="AC292" s="25" t="s">
        <v>11147</v>
      </c>
      <c r="AD292" s="25">
        <v>4295900037</v>
      </c>
      <c r="AE292" s="25" t="s">
        <v>11146</v>
      </c>
      <c r="AF292" s="73">
        <v>0.5</v>
      </c>
      <c r="AG292" s="25" t="s">
        <v>11145</v>
      </c>
      <c r="AH292" s="25" t="s">
        <v>119</v>
      </c>
      <c r="AI292" s="25" t="s">
        <v>11144</v>
      </c>
      <c r="AJ292" s="25" t="s">
        <v>484</v>
      </c>
    </row>
    <row r="293" spans="1:36" s="25" customFormat="1">
      <c r="A293" s="25" t="s">
        <v>11143</v>
      </c>
      <c r="B293" s="25" t="s">
        <v>11142</v>
      </c>
      <c r="C293" s="25" t="s">
        <v>11141</v>
      </c>
      <c r="D293" s="25" t="s">
        <v>110</v>
      </c>
      <c r="E293" s="25" t="s">
        <v>11115</v>
      </c>
      <c r="F293" s="25" t="s">
        <v>90</v>
      </c>
      <c r="G293" s="25">
        <v>840</v>
      </c>
      <c r="H293" s="25" t="s">
        <v>79</v>
      </c>
      <c r="I293" s="25" t="s">
        <v>80</v>
      </c>
      <c r="J293" s="25">
        <v>27.930720999999998</v>
      </c>
      <c r="K293" s="25">
        <v>-97.323789000000005</v>
      </c>
      <c r="L293" s="25" t="s">
        <v>11114</v>
      </c>
      <c r="M293" s="25" t="s">
        <v>11113</v>
      </c>
      <c r="N293" s="25" t="s">
        <v>11112</v>
      </c>
      <c r="O293" s="25">
        <v>1800</v>
      </c>
      <c r="P293" s="92" t="s">
        <v>11140</v>
      </c>
      <c r="Q293" s="25">
        <v>2021</v>
      </c>
      <c r="R293" s="25" t="s">
        <v>11111</v>
      </c>
      <c r="S293" s="25">
        <v>5070505881</v>
      </c>
      <c r="T293" s="25" t="s">
        <v>11139</v>
      </c>
      <c r="U293" s="92" t="s">
        <v>11138</v>
      </c>
      <c r="V293" s="91">
        <v>44620</v>
      </c>
      <c r="W293" s="25">
        <v>4295912121</v>
      </c>
      <c r="X293" s="25" t="s">
        <v>11137</v>
      </c>
      <c r="Y293" s="73">
        <v>0.5</v>
      </c>
      <c r="Z293" s="25" t="s">
        <v>11136</v>
      </c>
      <c r="AA293" s="25" t="s">
        <v>119</v>
      </c>
      <c r="AB293" s="25" t="s">
        <v>11135</v>
      </c>
      <c r="AC293" s="25" t="s">
        <v>484</v>
      </c>
      <c r="AD293" s="25">
        <v>4298459348</v>
      </c>
      <c r="AE293" s="25" t="s">
        <v>11134</v>
      </c>
      <c r="AF293" s="73">
        <v>0.5</v>
      </c>
      <c r="AG293" s="25" t="s">
        <v>11133</v>
      </c>
      <c r="AH293" s="25" t="s">
        <v>119</v>
      </c>
      <c r="AI293" s="25" t="s">
        <v>11132</v>
      </c>
      <c r="AJ293" s="25" t="s">
        <v>11131</v>
      </c>
    </row>
    <row r="294" spans="1:36" s="25" customFormat="1">
      <c r="A294" s="25" t="s">
        <v>11130</v>
      </c>
      <c r="B294" s="25" t="s">
        <v>11128</v>
      </c>
      <c r="C294" s="25" t="s">
        <v>11127</v>
      </c>
      <c r="D294" s="25" t="s">
        <v>11116</v>
      </c>
      <c r="E294" s="25" t="s">
        <v>11115</v>
      </c>
      <c r="F294" s="25" t="s">
        <v>90</v>
      </c>
      <c r="G294" s="25">
        <v>840</v>
      </c>
      <c r="H294" s="25" t="s">
        <v>79</v>
      </c>
      <c r="I294" s="25" t="s">
        <v>80</v>
      </c>
      <c r="J294" s="25">
        <v>30.19267</v>
      </c>
      <c r="K294" s="25">
        <v>-93.329588999999999</v>
      </c>
      <c r="L294" s="25" t="s">
        <v>11114</v>
      </c>
      <c r="M294" s="25" t="s">
        <v>11113</v>
      </c>
      <c r="N294" s="25" t="s">
        <v>11112</v>
      </c>
      <c r="O294" s="25">
        <v>370</v>
      </c>
      <c r="P294" s="92" t="s">
        <v>11125</v>
      </c>
      <c r="R294" s="25" t="s">
        <v>11111</v>
      </c>
      <c r="S294" s="25">
        <v>5048557534</v>
      </c>
      <c r="T294" s="25" t="s">
        <v>11124</v>
      </c>
      <c r="U294" s="92" t="s">
        <v>11123</v>
      </c>
      <c r="V294" s="91">
        <v>44620</v>
      </c>
      <c r="W294" s="25">
        <v>5000045221</v>
      </c>
      <c r="X294" s="25" t="s">
        <v>11122</v>
      </c>
      <c r="Y294" s="73"/>
      <c r="AA294" s="25" t="s">
        <v>119</v>
      </c>
      <c r="AB294" s="25" t="s">
        <v>11121</v>
      </c>
      <c r="AC294" s="25" t="s">
        <v>11120</v>
      </c>
      <c r="AF294" s="73"/>
    </row>
    <row r="295" spans="1:36" s="25" customFormat="1">
      <c r="A295" s="25" t="s">
        <v>11129</v>
      </c>
      <c r="B295" s="25" t="s">
        <v>11128</v>
      </c>
      <c r="C295" s="25" t="s">
        <v>11127</v>
      </c>
      <c r="D295" s="25" t="s">
        <v>11116</v>
      </c>
      <c r="E295" s="25" t="s">
        <v>11115</v>
      </c>
      <c r="F295" s="25" t="s">
        <v>90</v>
      </c>
      <c r="G295" s="25">
        <v>840</v>
      </c>
      <c r="H295" s="25" t="s">
        <v>79</v>
      </c>
      <c r="I295" s="25" t="s">
        <v>80</v>
      </c>
      <c r="J295" s="25">
        <v>30.19267</v>
      </c>
      <c r="K295" s="25">
        <v>-93.329588999999999</v>
      </c>
      <c r="L295" s="25" t="s">
        <v>11114</v>
      </c>
      <c r="M295" s="25" t="s">
        <v>11113</v>
      </c>
      <c r="N295" s="25" t="s">
        <v>11126</v>
      </c>
      <c r="O295" s="25">
        <v>30</v>
      </c>
      <c r="P295" s="92" t="s">
        <v>11125</v>
      </c>
      <c r="R295" s="25" t="s">
        <v>11111</v>
      </c>
      <c r="S295" s="25">
        <v>5048557534</v>
      </c>
      <c r="T295" s="25" t="s">
        <v>11124</v>
      </c>
      <c r="U295" s="92" t="s">
        <v>11123</v>
      </c>
      <c r="V295" s="91">
        <v>44620</v>
      </c>
      <c r="W295" s="25">
        <v>5000045221</v>
      </c>
      <c r="X295" s="25" t="s">
        <v>11122</v>
      </c>
      <c r="Y295" s="73"/>
      <c r="AA295" s="25" t="s">
        <v>119</v>
      </c>
      <c r="AB295" s="25" t="s">
        <v>11121</v>
      </c>
      <c r="AC295" s="25" t="s">
        <v>11120</v>
      </c>
      <c r="AF295" s="73"/>
    </row>
    <row r="296" spans="1:36" s="25" customFormat="1">
      <c r="A296" s="25" t="s">
        <v>11119</v>
      </c>
      <c r="B296" s="25" t="s">
        <v>11118</v>
      </c>
      <c r="C296" s="25" t="s">
        <v>11117</v>
      </c>
      <c r="D296" s="25" t="s">
        <v>11116</v>
      </c>
      <c r="E296" s="25" t="s">
        <v>11115</v>
      </c>
      <c r="F296" s="25" t="s">
        <v>90</v>
      </c>
      <c r="G296" s="25">
        <v>840</v>
      </c>
      <c r="H296" s="25" t="s">
        <v>79</v>
      </c>
      <c r="I296" s="25" t="s">
        <v>80</v>
      </c>
      <c r="J296" s="25">
        <v>30.256658000000002</v>
      </c>
      <c r="K296" s="25">
        <v>-91.176956000000004</v>
      </c>
      <c r="L296" s="25" t="s">
        <v>11114</v>
      </c>
      <c r="M296" s="25" t="s">
        <v>11113</v>
      </c>
      <c r="N296" s="25" t="s">
        <v>11112</v>
      </c>
      <c r="P296" s="92"/>
      <c r="R296" s="25" t="s">
        <v>11111</v>
      </c>
      <c r="S296" s="25">
        <v>5052524724</v>
      </c>
      <c r="T296" s="25" t="s">
        <v>11110</v>
      </c>
      <c r="U296" s="92" t="s">
        <v>11109</v>
      </c>
      <c r="V296" s="91">
        <v>44620</v>
      </c>
      <c r="W296" s="25">
        <v>4295880698</v>
      </c>
      <c r="X296" s="25" t="s">
        <v>11108</v>
      </c>
      <c r="Y296" s="73"/>
      <c r="Z296" s="25" t="s">
        <v>11107</v>
      </c>
      <c r="AA296" s="25" t="s">
        <v>119</v>
      </c>
      <c r="AB296" s="25" t="s">
        <v>11106</v>
      </c>
      <c r="AC296" s="25" t="s">
        <v>11105</v>
      </c>
      <c r="AF296" s="73"/>
    </row>
  </sheetData>
  <autoFilter ref="A1:AJ296" xr:uid="{4F45CA2E-3289-4008-8B81-764F641599B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1C42-158C-449B-897F-F6345AE30480}">
  <dimension ref="A1:AW338"/>
  <sheetViews>
    <sheetView zoomScale="111" zoomScaleNormal="9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4" sqref="B34"/>
    </sheetView>
  </sheetViews>
  <sheetFormatPr defaultColWidth="0" defaultRowHeight="12.75" customHeight="1"/>
  <cols>
    <col min="1" max="1" width="12.6640625" style="103" customWidth="1"/>
    <col min="2" max="2" width="26.33203125" style="103" bestFit="1" customWidth="1"/>
    <col min="3" max="3" width="16" style="103" customWidth="1"/>
    <col min="4" max="4" width="10.6640625" style="103" bestFit="1" customWidth="1"/>
    <col min="5" max="5" width="7.5546875" style="103" customWidth="1"/>
    <col min="6" max="6" width="12.44140625" style="103" bestFit="1" customWidth="1"/>
    <col min="7" max="7" width="8.33203125" style="103" bestFit="1" customWidth="1"/>
    <col min="8" max="8" width="27.88671875" style="103" bestFit="1" customWidth="1"/>
    <col min="9" max="9" width="11.33203125" style="104" customWidth="1"/>
    <col min="10" max="10" width="11.88671875" style="104" bestFit="1" customWidth="1"/>
    <col min="11" max="12" width="11.33203125" style="103" customWidth="1"/>
    <col min="13" max="13" width="15.33203125" style="103" customWidth="1"/>
    <col min="14" max="14" width="18.33203125" style="103" customWidth="1"/>
    <col min="15" max="15" width="15.88671875" style="106" customWidth="1"/>
    <col min="16" max="16" width="18.44140625" style="106" customWidth="1"/>
    <col min="17" max="17" width="16.6640625" style="103" customWidth="1"/>
    <col min="18" max="18" width="11.33203125" style="103" customWidth="1"/>
    <col min="19" max="19" width="21.88671875" style="103" customWidth="1"/>
    <col min="20" max="20" width="47.88671875" style="103" customWidth="1"/>
    <col min="21" max="21" width="15.33203125" style="108" bestFit="1" customWidth="1"/>
    <col min="22" max="22" width="34.44140625" style="103" customWidth="1"/>
    <col min="23" max="23" width="23.109375" style="103" customWidth="1"/>
    <col min="24" max="25" width="11.33203125" style="103" customWidth="1"/>
    <col min="26" max="28" width="11.6640625" style="103" customWidth="1"/>
    <col min="29" max="41" width="11.33203125" style="103" customWidth="1"/>
    <col min="42" max="49" width="0" style="103" hidden="1" customWidth="1"/>
    <col min="50" max="16384" width="11.33203125" style="103" hidden="1"/>
  </cols>
  <sheetData>
    <row r="1" spans="1:40" s="97" customFormat="1" ht="14.4">
      <c r="A1" s="97" t="s">
        <v>1</v>
      </c>
      <c r="B1" s="97" t="s">
        <v>2</v>
      </c>
      <c r="C1" s="97" t="s">
        <v>3</v>
      </c>
      <c r="D1" s="98" t="s">
        <v>4</v>
      </c>
      <c r="E1" s="97" t="s">
        <v>5</v>
      </c>
      <c r="F1" s="97" t="s">
        <v>6</v>
      </c>
      <c r="G1" s="97" t="s">
        <v>7</v>
      </c>
      <c r="H1" s="97" t="s">
        <v>8</v>
      </c>
      <c r="I1" s="99" t="s">
        <v>9</v>
      </c>
      <c r="J1" s="99" t="s">
        <v>10</v>
      </c>
      <c r="K1" s="97" t="s">
        <v>11</v>
      </c>
      <c r="L1" s="97" t="s">
        <v>12</v>
      </c>
      <c r="M1" s="97" t="s">
        <v>12341</v>
      </c>
      <c r="N1" s="97" t="s">
        <v>12342</v>
      </c>
      <c r="O1" s="100" t="s">
        <v>12343</v>
      </c>
      <c r="P1" s="100" t="s">
        <v>12344</v>
      </c>
      <c r="Q1" s="97" t="s">
        <v>12345</v>
      </c>
      <c r="R1" s="97" t="s">
        <v>12346</v>
      </c>
      <c r="S1" s="97" t="s">
        <v>12347</v>
      </c>
      <c r="T1" s="97" t="s">
        <v>515</v>
      </c>
      <c r="U1" s="101" t="s">
        <v>19</v>
      </c>
      <c r="V1" s="97" t="s">
        <v>20</v>
      </c>
      <c r="W1" s="97" t="s">
        <v>514</v>
      </c>
      <c r="X1" s="102" t="s">
        <v>21</v>
      </c>
      <c r="Y1" s="102" t="s">
        <v>22</v>
      </c>
      <c r="Z1" s="97" t="s">
        <v>23</v>
      </c>
      <c r="AA1" s="97" t="s">
        <v>24</v>
      </c>
      <c r="AB1" s="97" t="s">
        <v>25</v>
      </c>
      <c r="AC1" s="97" t="s">
        <v>26</v>
      </c>
      <c r="AD1" s="97" t="s">
        <v>27</v>
      </c>
      <c r="AE1" s="97" t="s">
        <v>28</v>
      </c>
      <c r="AF1" s="97" t="s">
        <v>29</v>
      </c>
      <c r="AG1" s="97" t="s">
        <v>30</v>
      </c>
      <c r="AH1" s="102" t="s">
        <v>31</v>
      </c>
      <c r="AI1" s="97" t="s">
        <v>32</v>
      </c>
      <c r="AJ1" s="97" t="s">
        <v>33</v>
      </c>
      <c r="AK1" s="97" t="s">
        <v>34</v>
      </c>
      <c r="AL1" s="97" t="s">
        <v>35</v>
      </c>
      <c r="AM1" s="97" t="s">
        <v>12348</v>
      </c>
      <c r="AN1" s="102" t="s">
        <v>12349</v>
      </c>
    </row>
    <row r="2" spans="1:40" ht="15" customHeight="1">
      <c r="A2" s="103" t="s">
        <v>12350</v>
      </c>
      <c r="B2" s="103" t="s">
        <v>12351</v>
      </c>
      <c r="C2" s="103" t="s">
        <v>377</v>
      </c>
      <c r="D2" s="103" t="s">
        <v>302</v>
      </c>
      <c r="E2" s="103" t="s">
        <v>303</v>
      </c>
      <c r="F2" s="103">
        <v>32</v>
      </c>
      <c r="G2" s="103" t="s">
        <v>79</v>
      </c>
      <c r="H2" s="103" t="s">
        <v>150</v>
      </c>
      <c r="I2" s="104">
        <v>-34.436666670000001</v>
      </c>
      <c r="J2" s="104">
        <v>-58.705555560000001</v>
      </c>
      <c r="K2" s="103" t="s">
        <v>11114</v>
      </c>
      <c r="L2" s="103" t="s">
        <v>12352</v>
      </c>
      <c r="M2" s="103" t="s">
        <v>12353</v>
      </c>
      <c r="N2" s="103" t="s">
        <v>12354</v>
      </c>
      <c r="O2" s="105" t="s">
        <v>12355</v>
      </c>
      <c r="P2" s="106">
        <v>220000</v>
      </c>
      <c r="Q2" s="107" t="s">
        <v>12356</v>
      </c>
      <c r="S2" s="103" t="s">
        <v>12357</v>
      </c>
      <c r="T2" s="103" t="s">
        <v>12358</v>
      </c>
      <c r="U2" s="108">
        <v>5000058673</v>
      </c>
      <c r="V2" s="103" t="s">
        <v>12358</v>
      </c>
      <c r="X2" s="109" t="s">
        <v>12359</v>
      </c>
      <c r="Y2" s="109"/>
      <c r="AC2" s="103" t="s">
        <v>12360</v>
      </c>
      <c r="AF2" s="97"/>
      <c r="AG2" s="97"/>
      <c r="AH2" s="102"/>
      <c r="AI2" s="97"/>
      <c r="AJ2" s="97"/>
      <c r="AK2" s="97"/>
      <c r="AL2" s="97"/>
    </row>
    <row r="3" spans="1:40" ht="15" customHeight="1">
      <c r="A3" s="103" t="s">
        <v>12361</v>
      </c>
      <c r="B3" s="103" t="s">
        <v>12362</v>
      </c>
      <c r="C3" s="103" t="s">
        <v>377</v>
      </c>
      <c r="D3" s="103" t="s">
        <v>302</v>
      </c>
      <c r="E3" s="103" t="s">
        <v>303</v>
      </c>
      <c r="F3" s="103">
        <v>32</v>
      </c>
      <c r="G3" s="103" t="s">
        <v>79</v>
      </c>
      <c r="H3" s="103" t="s">
        <v>150</v>
      </c>
      <c r="I3" s="104">
        <v>-34.777500000000003</v>
      </c>
      <c r="J3" s="104">
        <v>-58.253888889999999</v>
      </c>
      <c r="K3" s="103" t="s">
        <v>11114</v>
      </c>
      <c r="L3" s="103" t="s">
        <v>12352</v>
      </c>
      <c r="M3" s="103" t="s">
        <v>12363</v>
      </c>
      <c r="N3" s="103" t="s">
        <v>12363</v>
      </c>
      <c r="O3" s="105" t="s">
        <v>12355</v>
      </c>
      <c r="P3" s="106">
        <v>912500</v>
      </c>
      <c r="Q3" s="107" t="s">
        <v>12364</v>
      </c>
      <c r="T3" s="103" t="s">
        <v>12365</v>
      </c>
      <c r="V3" s="103" t="s">
        <v>12366</v>
      </c>
      <c r="X3" s="109" t="s">
        <v>12367</v>
      </c>
      <c r="Y3" s="109"/>
      <c r="AC3" s="103" t="s">
        <v>12360</v>
      </c>
      <c r="AF3" s="97"/>
      <c r="AG3" s="97"/>
      <c r="AH3" s="102"/>
      <c r="AI3" s="97"/>
      <c r="AJ3" s="97"/>
      <c r="AK3" s="97"/>
      <c r="AL3" s="97"/>
    </row>
    <row r="4" spans="1:40" ht="14.4">
      <c r="A4" s="103" t="s">
        <v>12368</v>
      </c>
      <c r="B4" s="103" t="s">
        <v>12369</v>
      </c>
      <c r="C4" s="103" t="s">
        <v>377</v>
      </c>
      <c r="D4" s="103" t="s">
        <v>302</v>
      </c>
      <c r="E4" s="103" t="s">
        <v>303</v>
      </c>
      <c r="F4" s="103">
        <v>32</v>
      </c>
      <c r="G4" s="103" t="s">
        <v>79</v>
      </c>
      <c r="H4" s="103" t="s">
        <v>150</v>
      </c>
      <c r="I4" s="104">
        <v>-34.703888890000002</v>
      </c>
      <c r="J4" s="104">
        <v>-58.277777780000001</v>
      </c>
      <c r="K4" s="103" t="s">
        <v>11114</v>
      </c>
      <c r="L4" s="103" t="s">
        <v>12352</v>
      </c>
      <c r="M4" s="103" t="s">
        <v>12363</v>
      </c>
      <c r="N4" s="103" t="s">
        <v>12370</v>
      </c>
      <c r="O4" s="105" t="s">
        <v>12355</v>
      </c>
      <c r="P4" s="106">
        <v>25000</v>
      </c>
      <c r="Q4" s="107" t="s">
        <v>12371</v>
      </c>
      <c r="S4" s="103" t="s">
        <v>12372</v>
      </c>
      <c r="T4" s="103" t="s">
        <v>12373</v>
      </c>
      <c r="U4" s="108">
        <v>4295874981</v>
      </c>
      <c r="V4" s="103" t="s">
        <v>12374</v>
      </c>
      <c r="W4" s="103" t="s">
        <v>12375</v>
      </c>
      <c r="X4" s="109" t="s">
        <v>12376</v>
      </c>
      <c r="Y4" s="109"/>
      <c r="AC4" s="103" t="s">
        <v>12377</v>
      </c>
      <c r="AD4" s="103" t="s">
        <v>12378</v>
      </c>
      <c r="AE4" s="103" t="s">
        <v>12379</v>
      </c>
      <c r="AF4" s="97"/>
      <c r="AG4" s="97"/>
      <c r="AH4" s="102"/>
      <c r="AI4" s="97"/>
      <c r="AJ4" s="97"/>
      <c r="AK4" s="97"/>
      <c r="AL4" s="97"/>
    </row>
    <row r="5" spans="1:40" ht="15" customHeight="1">
      <c r="A5" s="103" t="s">
        <v>12380</v>
      </c>
      <c r="B5" s="103" t="s">
        <v>12381</v>
      </c>
      <c r="C5" s="103" t="s">
        <v>377</v>
      </c>
      <c r="D5" s="103" t="s">
        <v>302</v>
      </c>
      <c r="E5" s="103" t="s">
        <v>303</v>
      </c>
      <c r="F5" s="103">
        <v>32</v>
      </c>
      <c r="G5" s="103" t="s">
        <v>79</v>
      </c>
      <c r="H5" s="103" t="s">
        <v>150</v>
      </c>
      <c r="I5" s="104">
        <v>-34.813611109999997</v>
      </c>
      <c r="J5" s="104">
        <v>-58.201388889999997</v>
      </c>
      <c r="K5" s="103" t="s">
        <v>11114</v>
      </c>
      <c r="L5" s="103" t="s">
        <v>12352</v>
      </c>
      <c r="M5" s="103" t="s">
        <v>12353</v>
      </c>
      <c r="N5" s="103" t="s">
        <v>12382</v>
      </c>
      <c r="O5" s="105" t="s">
        <v>12355</v>
      </c>
      <c r="P5" s="106" t="s">
        <v>12383</v>
      </c>
      <c r="Q5" s="107"/>
      <c r="T5" s="103" t="s">
        <v>12384</v>
      </c>
      <c r="V5" s="103" t="s">
        <v>12385</v>
      </c>
      <c r="X5" s="109" t="s">
        <v>12386</v>
      </c>
      <c r="Y5" s="109"/>
      <c r="AC5" s="103" t="s">
        <v>12360</v>
      </c>
      <c r="AF5" s="97"/>
      <c r="AG5" s="97"/>
      <c r="AH5" s="102"/>
      <c r="AI5" s="97"/>
      <c r="AJ5" s="97"/>
      <c r="AK5" s="97"/>
      <c r="AL5" s="97"/>
    </row>
    <row r="6" spans="1:40" ht="15" customHeight="1">
      <c r="A6" s="103" t="s">
        <v>12387</v>
      </c>
      <c r="B6" s="103" t="s">
        <v>12388</v>
      </c>
      <c r="C6" s="103" t="s">
        <v>377</v>
      </c>
      <c r="D6" s="103" t="s">
        <v>302</v>
      </c>
      <c r="E6" s="103" t="s">
        <v>303</v>
      </c>
      <c r="F6" s="103">
        <v>32</v>
      </c>
      <c r="G6" s="103" t="s">
        <v>79</v>
      </c>
      <c r="H6" s="103" t="s">
        <v>150</v>
      </c>
      <c r="I6" s="104">
        <v>-37.455555560000001</v>
      </c>
      <c r="J6" s="104">
        <v>-61.908055560000001</v>
      </c>
      <c r="K6" s="103" t="s">
        <v>11114</v>
      </c>
      <c r="L6" s="103" t="s">
        <v>12352</v>
      </c>
      <c r="M6" s="103" t="s">
        <v>12353</v>
      </c>
      <c r="N6" s="103" t="s">
        <v>12389</v>
      </c>
      <c r="O6" s="105" t="s">
        <v>12355</v>
      </c>
      <c r="P6" s="106">
        <v>150000</v>
      </c>
      <c r="Q6" s="107" t="s">
        <v>12390</v>
      </c>
      <c r="S6" s="103" t="s">
        <v>12372</v>
      </c>
      <c r="T6" s="103" t="s">
        <v>12391</v>
      </c>
      <c r="U6" s="108">
        <v>4295874981</v>
      </c>
      <c r="V6" s="103" t="s">
        <v>12374</v>
      </c>
      <c r="W6" s="103" t="s">
        <v>12375</v>
      </c>
      <c r="X6" s="109" t="s">
        <v>12392</v>
      </c>
      <c r="Y6" s="109"/>
      <c r="AC6" s="103" t="s">
        <v>12377</v>
      </c>
      <c r="AD6" s="103" t="s">
        <v>12378</v>
      </c>
      <c r="AE6" s="103" t="s">
        <v>12379</v>
      </c>
      <c r="AF6" s="97"/>
      <c r="AG6" s="97"/>
      <c r="AH6" s="102"/>
      <c r="AI6" s="97"/>
      <c r="AJ6" s="97"/>
      <c r="AK6" s="97"/>
      <c r="AL6" s="97"/>
    </row>
    <row r="7" spans="1:40" ht="15" customHeight="1">
      <c r="A7" s="103" t="s">
        <v>12393</v>
      </c>
      <c r="B7" s="103" t="s">
        <v>12394</v>
      </c>
      <c r="C7" s="103" t="s">
        <v>377</v>
      </c>
      <c r="D7" s="103" t="s">
        <v>302</v>
      </c>
      <c r="E7" s="103" t="s">
        <v>303</v>
      </c>
      <c r="F7" s="103">
        <v>32</v>
      </c>
      <c r="G7" s="103" t="s">
        <v>79</v>
      </c>
      <c r="H7" s="103" t="s">
        <v>150</v>
      </c>
      <c r="I7" s="104">
        <v>-34.449444440000001</v>
      </c>
      <c r="J7" s="104">
        <v>-58.712222220000001</v>
      </c>
      <c r="K7" s="103" t="s">
        <v>11114</v>
      </c>
      <c r="L7" s="103" t="s">
        <v>12352</v>
      </c>
      <c r="M7" s="103" t="s">
        <v>12363</v>
      </c>
      <c r="N7" s="103" t="s">
        <v>12363</v>
      </c>
      <c r="O7" s="105" t="s">
        <v>12355</v>
      </c>
      <c r="Q7" s="107"/>
      <c r="T7" s="103" t="s">
        <v>12395</v>
      </c>
      <c r="U7" s="108">
        <v>4295863334</v>
      </c>
      <c r="V7" s="103" t="s">
        <v>12396</v>
      </c>
      <c r="X7" s="109" t="s">
        <v>12397</v>
      </c>
      <c r="Y7" s="109"/>
      <c r="AC7" s="103" t="s">
        <v>12377</v>
      </c>
      <c r="AD7" s="103" t="s">
        <v>12398</v>
      </c>
      <c r="AE7" s="103" t="s">
        <v>12399</v>
      </c>
      <c r="AF7" s="97"/>
      <c r="AG7" s="97"/>
      <c r="AH7" s="102"/>
      <c r="AI7" s="97"/>
      <c r="AJ7" s="97"/>
      <c r="AK7" s="97"/>
      <c r="AL7" s="97"/>
    </row>
    <row r="8" spans="1:40" ht="15" customHeight="1">
      <c r="A8" s="103" t="s">
        <v>12400</v>
      </c>
      <c r="B8" s="103" t="s">
        <v>12401</v>
      </c>
      <c r="C8" s="103" t="s">
        <v>377</v>
      </c>
      <c r="D8" s="103" t="s">
        <v>302</v>
      </c>
      <c r="E8" s="103" t="s">
        <v>303</v>
      </c>
      <c r="F8" s="103">
        <v>32</v>
      </c>
      <c r="G8" s="103" t="s">
        <v>79</v>
      </c>
      <c r="H8" s="103" t="s">
        <v>150</v>
      </c>
      <c r="I8" s="104">
        <v>-34.385277780000003</v>
      </c>
      <c r="J8" s="104">
        <v>-59.013611109999999</v>
      </c>
      <c r="K8" s="103" t="s">
        <v>11114</v>
      </c>
      <c r="L8" s="103" t="s">
        <v>12352</v>
      </c>
      <c r="M8" s="103" t="s">
        <v>12353</v>
      </c>
      <c r="N8" s="103" t="s">
        <v>12402</v>
      </c>
      <c r="O8" s="105" t="s">
        <v>12355</v>
      </c>
      <c r="P8" s="106">
        <v>36500</v>
      </c>
      <c r="Q8" s="107" t="s">
        <v>12403</v>
      </c>
      <c r="T8" s="103" t="s">
        <v>12404</v>
      </c>
      <c r="V8" s="103" t="s">
        <v>12405</v>
      </c>
      <c r="X8" s="109" t="s">
        <v>12406</v>
      </c>
      <c r="Y8" s="109"/>
      <c r="AC8" s="103" t="s">
        <v>12360</v>
      </c>
      <c r="AF8" s="97"/>
      <c r="AG8" s="97"/>
      <c r="AH8" s="102"/>
      <c r="AI8" s="97"/>
      <c r="AJ8" s="97"/>
      <c r="AK8" s="97"/>
      <c r="AL8" s="97"/>
    </row>
    <row r="9" spans="1:40" ht="15" customHeight="1">
      <c r="A9" s="103" t="s">
        <v>12407</v>
      </c>
      <c r="B9" s="103" t="s">
        <v>12408</v>
      </c>
      <c r="C9" s="103" t="s">
        <v>377</v>
      </c>
      <c r="D9" s="103" t="s">
        <v>302</v>
      </c>
      <c r="E9" s="103" t="s">
        <v>303</v>
      </c>
      <c r="F9" s="103">
        <v>32</v>
      </c>
      <c r="G9" s="103" t="s">
        <v>79</v>
      </c>
      <c r="H9" s="103" t="s">
        <v>150</v>
      </c>
      <c r="I9" s="104">
        <v>-34.449722219999998</v>
      </c>
      <c r="J9" s="104">
        <v>-58.66416667</v>
      </c>
      <c r="K9" s="103" t="s">
        <v>11114</v>
      </c>
      <c r="L9" s="103" t="s">
        <v>12352</v>
      </c>
      <c r="M9" s="103" t="s">
        <v>12353</v>
      </c>
      <c r="N9" s="103" t="s">
        <v>12409</v>
      </c>
      <c r="O9" s="105" t="s">
        <v>12355</v>
      </c>
      <c r="P9" s="106">
        <v>36000</v>
      </c>
      <c r="Q9" s="107" t="s">
        <v>12410</v>
      </c>
      <c r="S9" s="103" t="s">
        <v>12411</v>
      </c>
      <c r="T9" s="103" t="s">
        <v>12412</v>
      </c>
      <c r="U9" s="108">
        <v>5036794155</v>
      </c>
      <c r="V9" s="103" t="s">
        <v>12413</v>
      </c>
      <c r="X9" s="109" t="s">
        <v>12414</v>
      </c>
      <c r="Y9" s="109"/>
      <c r="AC9" s="103" t="s">
        <v>12360</v>
      </c>
      <c r="AF9" s="97"/>
      <c r="AG9" s="97"/>
      <c r="AH9" s="102"/>
      <c r="AI9" s="97"/>
      <c r="AJ9" s="97"/>
      <c r="AK9" s="97"/>
      <c r="AL9" s="97"/>
    </row>
    <row r="10" spans="1:40" ht="15" customHeight="1">
      <c r="A10" s="103" t="s">
        <v>12415</v>
      </c>
      <c r="B10" s="103" t="s">
        <v>12416</v>
      </c>
      <c r="C10" s="103" t="s">
        <v>377</v>
      </c>
      <c r="D10" s="103" t="s">
        <v>302</v>
      </c>
      <c r="E10" s="103" t="s">
        <v>303</v>
      </c>
      <c r="F10" s="103">
        <v>32</v>
      </c>
      <c r="G10" s="103" t="s">
        <v>79</v>
      </c>
      <c r="H10" s="103" t="s">
        <v>150</v>
      </c>
      <c r="I10" s="104">
        <v>-34.681666669999998</v>
      </c>
      <c r="J10" s="104">
        <v>-58.523242000000003</v>
      </c>
      <c r="K10" s="103" t="s">
        <v>11114</v>
      </c>
      <c r="L10" s="103" t="s">
        <v>12352</v>
      </c>
      <c r="M10" s="103" t="s">
        <v>12353</v>
      </c>
      <c r="N10" s="103" t="s">
        <v>12409</v>
      </c>
      <c r="O10" s="105" t="s">
        <v>12355</v>
      </c>
      <c r="Q10" s="107"/>
      <c r="S10" s="103" t="s">
        <v>12417</v>
      </c>
      <c r="T10" s="103" t="s">
        <v>12418</v>
      </c>
      <c r="V10" s="103" t="s">
        <v>12418</v>
      </c>
      <c r="X10" s="109" t="s">
        <v>12419</v>
      </c>
      <c r="Y10" s="109"/>
      <c r="AC10" s="103" t="s">
        <v>12360</v>
      </c>
      <c r="AF10" s="97"/>
      <c r="AG10" s="97"/>
      <c r="AH10" s="102"/>
      <c r="AI10" s="97"/>
      <c r="AJ10" s="97"/>
      <c r="AK10" s="97"/>
      <c r="AL10" s="97"/>
    </row>
    <row r="11" spans="1:40" ht="15" customHeight="1">
      <c r="A11" s="103" t="s">
        <v>12420</v>
      </c>
      <c r="B11" s="103" t="s">
        <v>12421</v>
      </c>
      <c r="C11" s="103" t="s">
        <v>377</v>
      </c>
      <c r="D11" s="103" t="s">
        <v>302</v>
      </c>
      <c r="E11" s="103" t="s">
        <v>303</v>
      </c>
      <c r="F11" s="103">
        <v>32</v>
      </c>
      <c r="G11" s="103" t="s">
        <v>79</v>
      </c>
      <c r="H11" s="103" t="s">
        <v>150</v>
      </c>
      <c r="I11" s="104">
        <v>-34.534722219999999</v>
      </c>
      <c r="J11" s="104">
        <v>-59.034166669999998</v>
      </c>
      <c r="K11" s="103" t="s">
        <v>11114</v>
      </c>
      <c r="L11" s="103" t="s">
        <v>12352</v>
      </c>
      <c r="M11" s="103" t="s">
        <v>12353</v>
      </c>
      <c r="N11" s="103" t="s">
        <v>12354</v>
      </c>
      <c r="O11" s="105" t="s">
        <v>12355</v>
      </c>
      <c r="Q11" s="107"/>
      <c r="S11" s="103" t="s">
        <v>12422</v>
      </c>
      <c r="T11" s="103" t="s">
        <v>12423</v>
      </c>
      <c r="U11" s="108">
        <v>5036198734</v>
      </c>
      <c r="V11" s="103" t="s">
        <v>12424</v>
      </c>
      <c r="X11" s="109" t="s">
        <v>12425</v>
      </c>
      <c r="Y11" s="109"/>
      <c r="Z11" s="103" t="s">
        <v>12426</v>
      </c>
      <c r="AC11" s="103" t="s">
        <v>12360</v>
      </c>
      <c r="AF11" s="97"/>
      <c r="AG11" s="97"/>
      <c r="AH11" s="102"/>
      <c r="AI11" s="97"/>
      <c r="AJ11" s="97"/>
      <c r="AK11" s="97"/>
      <c r="AL11" s="97"/>
    </row>
    <row r="12" spans="1:40" ht="14.4">
      <c r="A12" s="103" t="s">
        <v>12427</v>
      </c>
      <c r="B12" s="103" t="s">
        <v>12428</v>
      </c>
      <c r="C12" s="103" t="s">
        <v>377</v>
      </c>
      <c r="D12" s="103" t="s">
        <v>302</v>
      </c>
      <c r="E12" s="103" t="s">
        <v>303</v>
      </c>
      <c r="F12" s="103">
        <v>32</v>
      </c>
      <c r="G12" s="103" t="s">
        <v>79</v>
      </c>
      <c r="H12" s="103" t="s">
        <v>150</v>
      </c>
      <c r="I12" s="104">
        <v>-34.67</v>
      </c>
      <c r="J12" s="104">
        <v>-58.418333330000003</v>
      </c>
      <c r="K12" s="103" t="s">
        <v>11114</v>
      </c>
      <c r="L12" s="103" t="s">
        <v>12352</v>
      </c>
      <c r="M12" s="103" t="s">
        <v>12363</v>
      </c>
      <c r="N12" s="103" t="s">
        <v>12363</v>
      </c>
      <c r="O12" s="106" t="s">
        <v>12429</v>
      </c>
      <c r="Q12" s="107"/>
      <c r="T12" s="103" t="s">
        <v>12430</v>
      </c>
      <c r="U12" s="108">
        <v>4296542466</v>
      </c>
      <c r="V12" s="103" t="s">
        <v>12431</v>
      </c>
      <c r="X12" s="109" t="s">
        <v>12432</v>
      </c>
      <c r="Y12" s="109"/>
      <c r="AC12" s="103" t="s">
        <v>12360</v>
      </c>
      <c r="AF12" s="97"/>
      <c r="AG12" s="97"/>
      <c r="AH12" s="102"/>
      <c r="AI12" s="97"/>
      <c r="AJ12" s="97"/>
      <c r="AK12" s="97"/>
      <c r="AL12" s="97"/>
    </row>
    <row r="13" spans="1:40" ht="15" customHeight="1">
      <c r="A13" s="103" t="s">
        <v>12433</v>
      </c>
      <c r="B13" s="103" t="s">
        <v>12434</v>
      </c>
      <c r="C13" s="103" t="s">
        <v>377</v>
      </c>
      <c r="D13" s="103" t="s">
        <v>302</v>
      </c>
      <c r="E13" s="103" t="s">
        <v>303</v>
      </c>
      <c r="F13" s="103">
        <v>32</v>
      </c>
      <c r="G13" s="103" t="s">
        <v>79</v>
      </c>
      <c r="H13" s="103" t="s">
        <v>150</v>
      </c>
      <c r="I13" s="104">
        <v>-34.448611110000002</v>
      </c>
      <c r="J13" s="104">
        <v>-59.457500000000003</v>
      </c>
      <c r="K13" s="103" t="s">
        <v>11114</v>
      </c>
      <c r="L13" s="103" t="s">
        <v>12352</v>
      </c>
      <c r="M13" s="103" t="s">
        <v>12353</v>
      </c>
      <c r="N13" s="103" t="s">
        <v>12402</v>
      </c>
      <c r="O13" s="106" t="s">
        <v>12435</v>
      </c>
      <c r="P13" s="106">
        <v>35000</v>
      </c>
      <c r="Q13" s="107" t="s">
        <v>12436</v>
      </c>
      <c r="T13" s="103" t="s">
        <v>12437</v>
      </c>
      <c r="U13" s="108">
        <v>5063373982</v>
      </c>
      <c r="V13" s="103" t="s">
        <v>12438</v>
      </c>
      <c r="X13" s="109" t="s">
        <v>12439</v>
      </c>
      <c r="Y13" s="109"/>
      <c r="AC13" s="103" t="s">
        <v>12360</v>
      </c>
      <c r="AF13" s="97"/>
      <c r="AG13" s="97"/>
      <c r="AH13" s="102"/>
      <c r="AI13" s="97"/>
      <c r="AJ13" s="97"/>
      <c r="AK13" s="97"/>
      <c r="AL13" s="97"/>
    </row>
    <row r="14" spans="1:40" ht="15" customHeight="1">
      <c r="A14" s="103" t="s">
        <v>12440</v>
      </c>
      <c r="B14" s="103" t="s">
        <v>458</v>
      </c>
      <c r="C14" s="103" t="s">
        <v>377</v>
      </c>
      <c r="D14" s="103" t="s">
        <v>302</v>
      </c>
      <c r="E14" s="103" t="s">
        <v>303</v>
      </c>
      <c r="F14" s="103">
        <v>32</v>
      </c>
      <c r="G14" s="103" t="s">
        <v>79</v>
      </c>
      <c r="H14" s="103" t="s">
        <v>150</v>
      </c>
      <c r="I14" s="104">
        <v>-33.703055560000003</v>
      </c>
      <c r="J14" s="104">
        <v>-59.642222220000001</v>
      </c>
      <c r="K14" s="103" t="s">
        <v>11114</v>
      </c>
      <c r="L14" s="103" t="s">
        <v>12352</v>
      </c>
      <c r="M14" s="103" t="s">
        <v>12363</v>
      </c>
      <c r="N14" s="103" t="s">
        <v>12363</v>
      </c>
      <c r="O14" s="105" t="s">
        <v>12355</v>
      </c>
      <c r="Q14" s="107"/>
      <c r="S14" s="103" t="s">
        <v>12372</v>
      </c>
      <c r="T14" s="103" t="s">
        <v>12441</v>
      </c>
      <c r="V14" s="103" t="s">
        <v>12442</v>
      </c>
      <c r="X14" s="109" t="s">
        <v>12443</v>
      </c>
      <c r="Y14" s="109"/>
      <c r="AC14" s="103" t="s">
        <v>12360</v>
      </c>
      <c r="AF14" s="97"/>
      <c r="AG14" s="97"/>
      <c r="AH14" s="102"/>
      <c r="AI14" s="97"/>
      <c r="AJ14" s="97"/>
      <c r="AK14" s="97"/>
      <c r="AL14" s="97"/>
    </row>
    <row r="15" spans="1:40" ht="15" customHeight="1">
      <c r="A15" s="103" t="s">
        <v>12444</v>
      </c>
      <c r="B15" s="103" t="s">
        <v>458</v>
      </c>
      <c r="C15" s="103" t="s">
        <v>377</v>
      </c>
      <c r="D15" s="103" t="s">
        <v>302</v>
      </c>
      <c r="E15" s="103" t="s">
        <v>303</v>
      </c>
      <c r="F15" s="103">
        <v>32</v>
      </c>
      <c r="G15" s="103" t="s">
        <v>79</v>
      </c>
      <c r="H15" s="103" t="s">
        <v>150</v>
      </c>
      <c r="I15" s="104">
        <v>-33.723333330000003</v>
      </c>
      <c r="J15" s="104">
        <v>-59.623055559999997</v>
      </c>
      <c r="K15" s="103" t="s">
        <v>11114</v>
      </c>
      <c r="L15" s="103" t="s">
        <v>12352</v>
      </c>
      <c r="M15" s="103" t="s">
        <v>12445</v>
      </c>
      <c r="N15" s="103" t="s">
        <v>12446</v>
      </c>
      <c r="O15" s="105" t="s">
        <v>12355</v>
      </c>
      <c r="P15" s="106">
        <v>170000</v>
      </c>
      <c r="Q15" s="107" t="s">
        <v>12447</v>
      </c>
      <c r="R15" s="103" t="s">
        <v>12448</v>
      </c>
      <c r="S15" s="103" t="s">
        <v>12449</v>
      </c>
      <c r="T15" s="103" t="s">
        <v>12450</v>
      </c>
      <c r="U15" s="108" t="s">
        <v>12451</v>
      </c>
      <c r="V15" s="103" t="s">
        <v>12452</v>
      </c>
      <c r="X15" s="109" t="s">
        <v>12453</v>
      </c>
      <c r="Y15" s="109"/>
      <c r="Z15" s="103" t="s">
        <v>12454</v>
      </c>
      <c r="AC15" s="103" t="s">
        <v>12377</v>
      </c>
      <c r="AD15" s="103" t="s">
        <v>12455</v>
      </c>
      <c r="AE15" s="103" t="s">
        <v>12456</v>
      </c>
      <c r="AF15" s="97"/>
      <c r="AG15" s="97"/>
      <c r="AH15" s="102"/>
      <c r="AI15" s="97"/>
      <c r="AJ15" s="97"/>
      <c r="AK15" s="97"/>
      <c r="AL15" s="97"/>
    </row>
    <row r="16" spans="1:40" ht="15" customHeight="1">
      <c r="A16" s="103" t="s">
        <v>12457</v>
      </c>
      <c r="B16" s="103" t="s">
        <v>12458</v>
      </c>
      <c r="C16" s="103" t="s">
        <v>377</v>
      </c>
      <c r="D16" s="103" t="s">
        <v>302</v>
      </c>
      <c r="E16" s="103" t="s">
        <v>303</v>
      </c>
      <c r="F16" s="103">
        <v>32</v>
      </c>
      <c r="G16" s="103" t="s">
        <v>79</v>
      </c>
      <c r="H16" s="103" t="s">
        <v>150</v>
      </c>
      <c r="I16" s="104">
        <v>-34.801666670000003</v>
      </c>
      <c r="J16" s="104">
        <v>-58.21916667</v>
      </c>
      <c r="K16" s="103" t="s">
        <v>11114</v>
      </c>
      <c r="L16" s="103" t="s">
        <v>12352</v>
      </c>
      <c r="M16" s="103" t="s">
        <v>12353</v>
      </c>
      <c r="N16" s="103" t="s">
        <v>12409</v>
      </c>
      <c r="O16" s="105" t="s">
        <v>12355</v>
      </c>
      <c r="Q16" s="107"/>
      <c r="T16" s="103" t="s">
        <v>12459</v>
      </c>
      <c r="U16" s="108">
        <v>5036198734</v>
      </c>
      <c r="V16" s="103" t="s">
        <v>12424</v>
      </c>
      <c r="X16" s="109" t="s">
        <v>12460</v>
      </c>
      <c r="Y16" s="109"/>
      <c r="AC16" s="103" t="s">
        <v>12360</v>
      </c>
      <c r="AF16" s="97"/>
      <c r="AG16" s="97"/>
      <c r="AH16" s="102"/>
      <c r="AI16" s="97"/>
      <c r="AJ16" s="97"/>
      <c r="AK16" s="97"/>
      <c r="AL16" s="97"/>
    </row>
    <row r="17" spans="1:39" ht="15" customHeight="1">
      <c r="A17" s="103" t="s">
        <v>12461</v>
      </c>
      <c r="B17" s="103" t="s">
        <v>12462</v>
      </c>
      <c r="C17" s="103" t="s">
        <v>377</v>
      </c>
      <c r="D17" s="103" t="s">
        <v>302</v>
      </c>
      <c r="E17" s="103" t="s">
        <v>303</v>
      </c>
      <c r="F17" s="103">
        <v>32</v>
      </c>
      <c r="G17" s="103" t="s">
        <v>79</v>
      </c>
      <c r="H17" s="103" t="s">
        <v>150</v>
      </c>
      <c r="I17" s="104">
        <v>-34.76</v>
      </c>
      <c r="J17" s="104">
        <v>-58.375833329999999</v>
      </c>
      <c r="K17" s="103" t="s">
        <v>11114</v>
      </c>
      <c r="L17" s="103" t="s">
        <v>12352</v>
      </c>
      <c r="M17" s="103" t="s">
        <v>12353</v>
      </c>
      <c r="N17" s="103" t="s">
        <v>12353</v>
      </c>
      <c r="O17" s="105" t="s">
        <v>12355</v>
      </c>
      <c r="Q17" s="107"/>
      <c r="T17" s="103" t="s">
        <v>12463</v>
      </c>
      <c r="V17" s="103" t="s">
        <v>12464</v>
      </c>
      <c r="X17" s="109" t="s">
        <v>12465</v>
      </c>
      <c r="Y17" s="109"/>
      <c r="AC17" s="103" t="s">
        <v>12360</v>
      </c>
      <c r="AF17" s="97"/>
      <c r="AG17" s="97"/>
      <c r="AH17" s="102"/>
      <c r="AI17" s="97"/>
      <c r="AJ17" s="97"/>
      <c r="AK17" s="97"/>
      <c r="AL17" s="97"/>
    </row>
    <row r="18" spans="1:39" ht="14.4">
      <c r="A18" s="103" t="s">
        <v>12466</v>
      </c>
      <c r="B18" s="103" t="s">
        <v>12467</v>
      </c>
      <c r="C18" s="103" t="s">
        <v>377</v>
      </c>
      <c r="D18" s="103" t="s">
        <v>302</v>
      </c>
      <c r="E18" s="103" t="s">
        <v>303</v>
      </c>
      <c r="F18" s="103">
        <v>32</v>
      </c>
      <c r="G18" s="103" t="s">
        <v>79</v>
      </c>
      <c r="H18" s="103" t="s">
        <v>150</v>
      </c>
      <c r="I18" s="104">
        <v>-38.094444439999997</v>
      </c>
      <c r="J18" s="104">
        <v>-62.277500000000003</v>
      </c>
      <c r="K18" s="103" t="s">
        <v>11114</v>
      </c>
      <c r="L18" s="103" t="s">
        <v>12352</v>
      </c>
      <c r="M18" s="103" t="s">
        <v>12363</v>
      </c>
      <c r="N18" s="103" t="s">
        <v>12370</v>
      </c>
      <c r="O18" s="105" t="s">
        <v>12355</v>
      </c>
      <c r="P18" s="106">
        <v>100000</v>
      </c>
      <c r="Q18" s="107" t="s">
        <v>12468</v>
      </c>
      <c r="S18" s="103" t="s">
        <v>12469</v>
      </c>
      <c r="T18" s="103" t="s">
        <v>12470</v>
      </c>
      <c r="U18" s="108">
        <v>4296879441</v>
      </c>
      <c r="V18" s="103" t="s">
        <v>12471</v>
      </c>
      <c r="X18" s="109" t="s">
        <v>12472</v>
      </c>
      <c r="Y18" s="109"/>
      <c r="AC18" s="103" t="s">
        <v>12360</v>
      </c>
      <c r="AF18" s="97"/>
      <c r="AG18" s="97"/>
      <c r="AH18" s="102"/>
      <c r="AI18" s="97"/>
      <c r="AJ18" s="97"/>
      <c r="AK18" s="97"/>
      <c r="AL18" s="97"/>
    </row>
    <row r="19" spans="1:39" ht="15" customHeight="1">
      <c r="A19" s="103" t="s">
        <v>12473</v>
      </c>
      <c r="B19" s="103" t="s">
        <v>12474</v>
      </c>
      <c r="C19" s="103" t="s">
        <v>377</v>
      </c>
      <c r="D19" s="103" t="s">
        <v>302</v>
      </c>
      <c r="E19" s="103" t="s">
        <v>303</v>
      </c>
      <c r="F19" s="103">
        <v>32</v>
      </c>
      <c r="G19" s="103" t="s">
        <v>79</v>
      </c>
      <c r="H19" s="103" t="s">
        <v>150</v>
      </c>
      <c r="I19" s="104">
        <v>-34.583888889999997</v>
      </c>
      <c r="J19" s="104">
        <v>-58.541944440000002</v>
      </c>
      <c r="K19" s="103" t="s">
        <v>11114</v>
      </c>
      <c r="L19" s="103" t="s">
        <v>12352</v>
      </c>
      <c r="M19" s="103" t="s">
        <v>12353</v>
      </c>
      <c r="N19" s="103" t="s">
        <v>12353</v>
      </c>
      <c r="O19" s="105" t="s">
        <v>12355</v>
      </c>
      <c r="Q19" s="107"/>
      <c r="T19" s="103" t="s">
        <v>12475</v>
      </c>
      <c r="V19" s="103" t="s">
        <v>12476</v>
      </c>
      <c r="X19" s="109" t="s">
        <v>12477</v>
      </c>
      <c r="Y19" s="109"/>
      <c r="AC19" s="103" t="s">
        <v>12360</v>
      </c>
      <c r="AF19" s="97"/>
      <c r="AG19" s="97"/>
      <c r="AH19" s="102"/>
      <c r="AI19" s="97"/>
      <c r="AJ19" s="97"/>
      <c r="AK19" s="97"/>
      <c r="AL19" s="97"/>
    </row>
    <row r="20" spans="1:39" ht="15" customHeight="1">
      <c r="A20" s="103" t="s">
        <v>12478</v>
      </c>
      <c r="B20" s="103" t="s">
        <v>12479</v>
      </c>
      <c r="C20" s="103" t="s">
        <v>377</v>
      </c>
      <c r="D20" s="103" t="s">
        <v>302</v>
      </c>
      <c r="E20" s="103" t="s">
        <v>303</v>
      </c>
      <c r="F20" s="103">
        <v>32</v>
      </c>
      <c r="G20" s="103" t="s">
        <v>79</v>
      </c>
      <c r="H20" s="103" t="s">
        <v>150</v>
      </c>
      <c r="I20" s="104">
        <v>-34.05944444</v>
      </c>
      <c r="J20" s="104">
        <v>-59.09111111</v>
      </c>
      <c r="K20" s="103" t="s">
        <v>11114</v>
      </c>
      <c r="L20" s="103" t="s">
        <v>12352</v>
      </c>
      <c r="M20" s="103" t="s">
        <v>12445</v>
      </c>
      <c r="N20" s="103" t="s">
        <v>12402</v>
      </c>
      <c r="O20" s="105" t="s">
        <v>12355</v>
      </c>
      <c r="Q20" s="107"/>
      <c r="T20" s="103" t="s">
        <v>12480</v>
      </c>
      <c r="U20" s="108">
        <v>4295863334</v>
      </c>
      <c r="V20" s="103" t="s">
        <v>12396</v>
      </c>
      <c r="X20" s="109" t="s">
        <v>12397</v>
      </c>
      <c r="Y20" s="109"/>
      <c r="AC20" s="103" t="s">
        <v>12377</v>
      </c>
      <c r="AD20" s="103" t="s">
        <v>12398</v>
      </c>
      <c r="AE20" s="103" t="s">
        <v>12399</v>
      </c>
      <c r="AF20" s="97"/>
      <c r="AG20" s="97"/>
      <c r="AH20" s="102"/>
      <c r="AI20" s="97"/>
      <c r="AJ20" s="97"/>
      <c r="AK20" s="97"/>
      <c r="AL20" s="97"/>
    </row>
    <row r="21" spans="1:39" ht="15" customHeight="1">
      <c r="A21" s="103" t="s">
        <v>12481</v>
      </c>
      <c r="B21" s="103" t="s">
        <v>12482</v>
      </c>
      <c r="C21" s="103" t="s">
        <v>390</v>
      </c>
      <c r="D21" s="103" t="s">
        <v>302</v>
      </c>
      <c r="E21" s="103" t="s">
        <v>303</v>
      </c>
      <c r="F21" s="103">
        <v>32</v>
      </c>
      <c r="G21" s="103" t="s">
        <v>79</v>
      </c>
      <c r="H21" s="103" t="s">
        <v>150</v>
      </c>
      <c r="I21" s="104">
        <v>-31.412777779999999</v>
      </c>
      <c r="J21" s="104">
        <v>-63.042222219999999</v>
      </c>
      <c r="K21" s="103" t="s">
        <v>11114</v>
      </c>
      <c r="L21" s="103" t="s">
        <v>12352</v>
      </c>
      <c r="M21" s="103" t="s">
        <v>12353</v>
      </c>
      <c r="N21" s="103" t="s">
        <v>12354</v>
      </c>
      <c r="O21" s="105" t="s">
        <v>12355</v>
      </c>
      <c r="Q21" s="107"/>
      <c r="S21" s="103" t="s">
        <v>12422</v>
      </c>
      <c r="T21" s="103" t="s">
        <v>12483</v>
      </c>
      <c r="U21" s="108">
        <v>5036198734</v>
      </c>
      <c r="V21" s="103" t="s">
        <v>12424</v>
      </c>
      <c r="X21" s="109" t="s">
        <v>12425</v>
      </c>
      <c r="Y21" s="109"/>
      <c r="Z21" s="103" t="s">
        <v>12426</v>
      </c>
      <c r="AC21" s="103" t="s">
        <v>12360</v>
      </c>
      <c r="AF21" s="97"/>
      <c r="AG21" s="97"/>
      <c r="AH21" s="102"/>
      <c r="AI21" s="97"/>
      <c r="AJ21" s="97"/>
      <c r="AK21" s="97"/>
      <c r="AL21" s="97"/>
    </row>
    <row r="22" spans="1:39" ht="15" customHeight="1">
      <c r="A22" s="103" t="s">
        <v>12484</v>
      </c>
      <c r="B22" s="103" t="s">
        <v>12485</v>
      </c>
      <c r="C22" s="103" t="s">
        <v>12486</v>
      </c>
      <c r="D22" s="103" t="s">
        <v>302</v>
      </c>
      <c r="E22" s="103" t="s">
        <v>303</v>
      </c>
      <c r="F22" s="103">
        <v>32</v>
      </c>
      <c r="G22" s="103" t="s">
        <v>79</v>
      </c>
      <c r="H22" s="103" t="s">
        <v>150</v>
      </c>
      <c r="I22" s="104">
        <v>-33.032222220000001</v>
      </c>
      <c r="J22" s="104">
        <v>-58.608888890000003</v>
      </c>
      <c r="K22" s="103" t="s">
        <v>11114</v>
      </c>
      <c r="L22" s="103" t="s">
        <v>12352</v>
      </c>
      <c r="M22" s="103" t="s">
        <v>12353</v>
      </c>
      <c r="N22" s="103" t="s">
        <v>12409</v>
      </c>
      <c r="O22" s="105" t="s">
        <v>12355</v>
      </c>
      <c r="Q22" s="107"/>
      <c r="S22" s="103" t="s">
        <v>12487</v>
      </c>
      <c r="T22" s="103" t="s">
        <v>12488</v>
      </c>
      <c r="U22" s="108">
        <v>5040196077</v>
      </c>
      <c r="V22" s="103" t="s">
        <v>12489</v>
      </c>
      <c r="X22" s="109" t="s">
        <v>12490</v>
      </c>
      <c r="Y22" s="109"/>
      <c r="AC22" s="103" t="s">
        <v>12360</v>
      </c>
      <c r="AF22" s="97"/>
      <c r="AG22" s="97"/>
      <c r="AH22" s="102"/>
      <c r="AI22" s="97"/>
      <c r="AJ22" s="97"/>
      <c r="AK22" s="97"/>
      <c r="AL22" s="97"/>
    </row>
    <row r="23" spans="1:39" ht="15" customHeight="1">
      <c r="A23" s="103" t="s">
        <v>12491</v>
      </c>
      <c r="B23" s="103" t="s">
        <v>12492</v>
      </c>
      <c r="C23" s="103" t="s">
        <v>12486</v>
      </c>
      <c r="D23" s="103" t="s">
        <v>302</v>
      </c>
      <c r="E23" s="103" t="s">
        <v>303</v>
      </c>
      <c r="F23" s="103">
        <v>32</v>
      </c>
      <c r="G23" s="103" t="s">
        <v>79</v>
      </c>
      <c r="H23" s="103" t="s">
        <v>150</v>
      </c>
      <c r="I23" s="104">
        <v>-31.768333330000001</v>
      </c>
      <c r="J23" s="104">
        <v>-60.449722219999998</v>
      </c>
      <c r="K23" s="103" t="s">
        <v>11114</v>
      </c>
      <c r="L23" s="103" t="s">
        <v>12352</v>
      </c>
      <c r="M23" s="103" t="s">
        <v>12353</v>
      </c>
      <c r="N23" s="103" t="s">
        <v>12354</v>
      </c>
      <c r="O23" s="105" t="s">
        <v>12355</v>
      </c>
      <c r="Q23" s="107"/>
      <c r="S23" s="103" t="s">
        <v>12422</v>
      </c>
      <c r="T23" s="103" t="s">
        <v>12493</v>
      </c>
      <c r="U23" s="108">
        <v>5036198734</v>
      </c>
      <c r="V23" s="103" t="s">
        <v>12424</v>
      </c>
      <c r="X23" s="109" t="s">
        <v>12494</v>
      </c>
      <c r="Y23" s="109"/>
      <c r="Z23" s="103" t="s">
        <v>12495</v>
      </c>
      <c r="AC23" s="103" t="s">
        <v>12360</v>
      </c>
      <c r="AF23" s="97"/>
      <c r="AG23" s="97"/>
      <c r="AH23" s="102"/>
      <c r="AI23" s="97"/>
      <c r="AJ23" s="97"/>
      <c r="AK23" s="97"/>
      <c r="AL23" s="97"/>
    </row>
    <row r="24" spans="1:39" ht="15" customHeight="1">
      <c r="A24" s="103" t="s">
        <v>12496</v>
      </c>
      <c r="B24" s="103" t="s">
        <v>12492</v>
      </c>
      <c r="C24" s="103" t="s">
        <v>12486</v>
      </c>
      <c r="D24" s="103" t="s">
        <v>302</v>
      </c>
      <c r="E24" s="103" t="s">
        <v>303</v>
      </c>
      <c r="F24" s="103">
        <v>32</v>
      </c>
      <c r="G24" s="103" t="s">
        <v>79</v>
      </c>
      <c r="H24" s="103" t="s">
        <v>150</v>
      </c>
      <c r="I24" s="104">
        <v>-31.718611110000001</v>
      </c>
      <c r="J24" s="104">
        <v>-60.501111109999997</v>
      </c>
      <c r="K24" s="103" t="s">
        <v>11114</v>
      </c>
      <c r="L24" s="103" t="s">
        <v>12352</v>
      </c>
      <c r="M24" s="103" t="s">
        <v>12363</v>
      </c>
      <c r="N24" s="103" t="s">
        <v>12363</v>
      </c>
      <c r="O24" s="105" t="s">
        <v>12355</v>
      </c>
      <c r="P24" s="106">
        <v>2400</v>
      </c>
      <c r="Q24" s="107" t="s">
        <v>12497</v>
      </c>
      <c r="T24" s="103" t="s">
        <v>12498</v>
      </c>
      <c r="V24" s="103" t="s">
        <v>12498</v>
      </c>
      <c r="X24" s="109" t="s">
        <v>12497</v>
      </c>
      <c r="Y24" s="109"/>
      <c r="AC24" s="103" t="s">
        <v>12360</v>
      </c>
      <c r="AF24" s="97"/>
      <c r="AG24" s="97"/>
      <c r="AH24" s="102"/>
      <c r="AI24" s="97"/>
      <c r="AJ24" s="97"/>
      <c r="AK24" s="97"/>
      <c r="AL24" s="97"/>
    </row>
    <row r="25" spans="1:39" ht="15" customHeight="1">
      <c r="A25" s="103" t="s">
        <v>12499</v>
      </c>
      <c r="B25" s="103" t="s">
        <v>12500</v>
      </c>
      <c r="C25" s="103" t="s">
        <v>12501</v>
      </c>
      <c r="D25" s="103" t="s">
        <v>302</v>
      </c>
      <c r="E25" s="103" t="s">
        <v>303</v>
      </c>
      <c r="F25" s="103">
        <v>32</v>
      </c>
      <c r="G25" s="103" t="s">
        <v>79</v>
      </c>
      <c r="H25" s="103" t="s">
        <v>150</v>
      </c>
      <c r="I25" s="104">
        <v>-23.825281</v>
      </c>
      <c r="J25" s="104">
        <v>-64.795095000000003</v>
      </c>
      <c r="K25" s="103" t="s">
        <v>11114</v>
      </c>
      <c r="L25" s="103" t="s">
        <v>12352</v>
      </c>
      <c r="M25" s="103" t="s">
        <v>12445</v>
      </c>
      <c r="N25" s="103" t="s">
        <v>12353</v>
      </c>
      <c r="O25" s="105" t="s">
        <v>12355</v>
      </c>
      <c r="P25" s="106">
        <v>70000</v>
      </c>
      <c r="Q25" s="107" t="s">
        <v>12502</v>
      </c>
      <c r="R25" s="103" t="s">
        <v>12503</v>
      </c>
      <c r="T25" s="103" t="s">
        <v>12504</v>
      </c>
      <c r="U25" s="108">
        <v>4295856025</v>
      </c>
      <c r="V25" s="103" t="s">
        <v>12505</v>
      </c>
      <c r="X25" s="109" t="s">
        <v>12506</v>
      </c>
      <c r="Y25" s="109"/>
      <c r="AC25" s="103" t="s">
        <v>12377</v>
      </c>
      <c r="AD25" s="103" t="s">
        <v>12507</v>
      </c>
      <c r="AE25" s="103" t="s">
        <v>12456</v>
      </c>
      <c r="AF25" s="97"/>
      <c r="AG25" s="97"/>
      <c r="AH25" s="102"/>
      <c r="AI25" s="97"/>
      <c r="AJ25" s="97"/>
      <c r="AK25" s="97"/>
      <c r="AL25" s="97"/>
    </row>
    <row r="26" spans="1:39" ht="15" customHeight="1">
      <c r="A26" s="103" t="s">
        <v>12508</v>
      </c>
      <c r="B26" s="103" t="s">
        <v>12509</v>
      </c>
      <c r="C26" s="103" t="s">
        <v>12509</v>
      </c>
      <c r="D26" s="103" t="s">
        <v>302</v>
      </c>
      <c r="E26" s="103" t="s">
        <v>303</v>
      </c>
      <c r="F26" s="103">
        <v>32</v>
      </c>
      <c r="G26" s="103" t="s">
        <v>79</v>
      </c>
      <c r="H26" s="103" t="s">
        <v>150</v>
      </c>
      <c r="I26" s="104">
        <v>-32.936388890000003</v>
      </c>
      <c r="J26" s="104">
        <v>-68.773611110000004</v>
      </c>
      <c r="K26" s="103" t="s">
        <v>11114</v>
      </c>
      <c r="L26" s="103" t="s">
        <v>12352</v>
      </c>
      <c r="M26" s="103" t="s">
        <v>12353</v>
      </c>
      <c r="N26" s="103" t="s">
        <v>12353</v>
      </c>
      <c r="O26" s="105" t="s">
        <v>12355</v>
      </c>
      <c r="P26" s="106">
        <v>6000</v>
      </c>
      <c r="Q26" s="107" t="s">
        <v>12510</v>
      </c>
      <c r="S26" s="103" t="s">
        <v>12372</v>
      </c>
      <c r="T26" s="103" t="s">
        <v>12511</v>
      </c>
      <c r="V26" s="103" t="s">
        <v>12512</v>
      </c>
      <c r="X26" s="109" t="s">
        <v>12510</v>
      </c>
      <c r="Y26" s="109"/>
      <c r="AC26" s="103" t="s">
        <v>12360</v>
      </c>
      <c r="AF26" s="97"/>
      <c r="AG26" s="97"/>
      <c r="AH26" s="102"/>
      <c r="AI26" s="97"/>
      <c r="AJ26" s="97"/>
      <c r="AK26" s="97"/>
      <c r="AL26" s="97"/>
    </row>
    <row r="27" spans="1:39" ht="15" customHeight="1">
      <c r="A27" s="103" t="s">
        <v>12513</v>
      </c>
      <c r="B27" s="103" t="s">
        <v>12509</v>
      </c>
      <c r="C27" s="103" t="s">
        <v>12509</v>
      </c>
      <c r="D27" s="103" t="s">
        <v>302</v>
      </c>
      <c r="E27" s="103" t="s">
        <v>303</v>
      </c>
      <c r="F27" s="103">
        <v>32</v>
      </c>
      <c r="G27" s="103" t="s">
        <v>79</v>
      </c>
      <c r="H27" s="103" t="s">
        <v>150</v>
      </c>
      <c r="I27" s="104">
        <v>-32.929444439999997</v>
      </c>
      <c r="J27" s="104">
        <v>-68.821944439999996</v>
      </c>
      <c r="K27" s="103" t="s">
        <v>11114</v>
      </c>
      <c r="L27" s="103" t="s">
        <v>12352</v>
      </c>
      <c r="M27" s="103" t="s">
        <v>12363</v>
      </c>
      <c r="N27" s="103" t="s">
        <v>12370</v>
      </c>
      <c r="O27" s="105" t="s">
        <v>12355</v>
      </c>
      <c r="Q27" s="107"/>
      <c r="S27" s="103" t="s">
        <v>12514</v>
      </c>
      <c r="T27" s="103" t="s">
        <v>12515</v>
      </c>
      <c r="U27" s="108">
        <v>4297244169</v>
      </c>
      <c r="V27" s="103" t="s">
        <v>12516</v>
      </c>
      <c r="X27" s="109" t="s">
        <v>12517</v>
      </c>
      <c r="Y27" s="109"/>
      <c r="AC27" s="103" t="s">
        <v>12360</v>
      </c>
      <c r="AF27" s="97"/>
      <c r="AG27" s="97"/>
      <c r="AH27" s="102"/>
      <c r="AI27" s="97"/>
      <c r="AJ27" s="97"/>
      <c r="AK27" s="97"/>
      <c r="AL27" s="97"/>
      <c r="AM27" s="103" t="s">
        <v>12518</v>
      </c>
    </row>
    <row r="28" spans="1:39" ht="15" customHeight="1">
      <c r="A28" s="103" t="s">
        <v>12519</v>
      </c>
      <c r="B28" s="103" t="s">
        <v>12520</v>
      </c>
      <c r="C28" s="103" t="s">
        <v>12521</v>
      </c>
      <c r="D28" s="103" t="s">
        <v>302</v>
      </c>
      <c r="E28" s="103" t="s">
        <v>303</v>
      </c>
      <c r="F28" s="103">
        <v>32</v>
      </c>
      <c r="G28" s="103" t="s">
        <v>79</v>
      </c>
      <c r="H28" s="103" t="s">
        <v>150</v>
      </c>
      <c r="I28" s="104">
        <v>-26.934922</v>
      </c>
      <c r="J28" s="104">
        <v>-55.120833330000004</v>
      </c>
      <c r="K28" s="103" t="s">
        <v>11114</v>
      </c>
      <c r="L28" s="103" t="s">
        <v>12352</v>
      </c>
      <c r="M28" s="103" t="s">
        <v>12445</v>
      </c>
      <c r="N28" s="103" t="s">
        <v>12409</v>
      </c>
      <c r="O28" s="105" t="s">
        <v>12355</v>
      </c>
      <c r="P28" s="106">
        <v>90000</v>
      </c>
      <c r="Q28" s="107" t="s">
        <v>12522</v>
      </c>
      <c r="T28" s="103" t="s">
        <v>12523</v>
      </c>
      <c r="U28" s="108">
        <v>5036198734</v>
      </c>
      <c r="V28" s="103" t="s">
        <v>12424</v>
      </c>
      <c r="X28" s="109" t="s">
        <v>12524</v>
      </c>
      <c r="Y28" s="109"/>
      <c r="AC28" s="103" t="s">
        <v>12360</v>
      </c>
      <c r="AF28" s="97"/>
      <c r="AG28" s="97"/>
      <c r="AH28" s="102"/>
      <c r="AI28" s="97"/>
      <c r="AJ28" s="97"/>
      <c r="AK28" s="97"/>
      <c r="AL28" s="97"/>
    </row>
    <row r="29" spans="1:39" ht="15" customHeight="1">
      <c r="A29" s="103" t="s">
        <v>12525</v>
      </c>
      <c r="B29" s="103" t="s">
        <v>12526</v>
      </c>
      <c r="C29" s="103" t="s">
        <v>12527</v>
      </c>
      <c r="D29" s="103" t="s">
        <v>302</v>
      </c>
      <c r="E29" s="103" t="s">
        <v>303</v>
      </c>
      <c r="F29" s="103">
        <v>32</v>
      </c>
      <c r="G29" s="103" t="s">
        <v>79</v>
      </c>
      <c r="H29" s="103" t="s">
        <v>150</v>
      </c>
      <c r="I29" s="104">
        <v>-38.935000000000002</v>
      </c>
      <c r="J29" s="104">
        <v>-68.013611109999999</v>
      </c>
      <c r="K29" s="103" t="s">
        <v>11114</v>
      </c>
      <c r="L29" s="103" t="s">
        <v>12352</v>
      </c>
      <c r="M29" s="103" t="s">
        <v>12353</v>
      </c>
      <c r="N29" s="103" t="s">
        <v>12402</v>
      </c>
      <c r="O29" s="105" t="s">
        <v>12355</v>
      </c>
      <c r="P29" s="106">
        <v>19250</v>
      </c>
      <c r="Q29" s="107" t="s">
        <v>12403</v>
      </c>
      <c r="T29" s="103" t="s">
        <v>12528</v>
      </c>
      <c r="V29" s="103" t="s">
        <v>12405</v>
      </c>
      <c r="X29" s="109" t="s">
        <v>12406</v>
      </c>
      <c r="Y29" s="109"/>
      <c r="AC29" s="103" t="s">
        <v>12360</v>
      </c>
      <c r="AF29" s="97"/>
      <c r="AG29" s="97"/>
      <c r="AH29" s="102"/>
      <c r="AI29" s="97"/>
      <c r="AJ29" s="97"/>
      <c r="AK29" s="97"/>
      <c r="AL29" s="97"/>
    </row>
    <row r="30" spans="1:39" ht="15" customHeight="1">
      <c r="A30" s="103" t="s">
        <v>12529</v>
      </c>
      <c r="B30" s="103" t="s">
        <v>12530</v>
      </c>
      <c r="C30" s="103" t="s">
        <v>312</v>
      </c>
      <c r="D30" s="103" t="s">
        <v>302</v>
      </c>
      <c r="E30" s="103" t="s">
        <v>303</v>
      </c>
      <c r="F30" s="103">
        <v>32</v>
      </c>
      <c r="G30" s="103" t="s">
        <v>79</v>
      </c>
      <c r="H30" s="103" t="s">
        <v>150</v>
      </c>
      <c r="I30" s="104">
        <v>-32.824722219999998</v>
      </c>
      <c r="J30" s="104">
        <v>-60.705833329999997</v>
      </c>
      <c r="K30" s="103" t="s">
        <v>11114</v>
      </c>
      <c r="L30" s="103" t="s">
        <v>12352</v>
      </c>
      <c r="M30" s="103" t="s">
        <v>12445</v>
      </c>
      <c r="N30" s="103" t="s">
        <v>12353</v>
      </c>
      <c r="O30" s="106" t="s">
        <v>12429</v>
      </c>
      <c r="P30" s="106">
        <v>30000</v>
      </c>
      <c r="Q30" s="110" t="s">
        <v>12531</v>
      </c>
      <c r="S30" s="103" t="s">
        <v>12372</v>
      </c>
      <c r="T30" s="103" t="s">
        <v>12532</v>
      </c>
      <c r="U30" s="108">
        <v>4295856060</v>
      </c>
      <c r="V30" s="103" t="s">
        <v>12533</v>
      </c>
      <c r="X30" s="109" t="s">
        <v>12534</v>
      </c>
      <c r="Y30" s="109"/>
      <c r="Z30" s="103" t="s">
        <v>12535</v>
      </c>
      <c r="AC30" s="103" t="s">
        <v>12535</v>
      </c>
      <c r="AD30" s="103" t="s">
        <v>12536</v>
      </c>
      <c r="AE30" s="103" t="s">
        <v>12456</v>
      </c>
      <c r="AF30" s="97"/>
      <c r="AG30" s="97"/>
      <c r="AH30" s="102"/>
      <c r="AI30" s="97"/>
      <c r="AJ30" s="97"/>
      <c r="AK30" s="97"/>
      <c r="AL30" s="97"/>
    </row>
    <row r="31" spans="1:39" ht="15" customHeight="1">
      <c r="A31" s="103" t="s">
        <v>12537</v>
      </c>
      <c r="B31" s="103" t="s">
        <v>12538</v>
      </c>
      <c r="C31" s="103" t="s">
        <v>312</v>
      </c>
      <c r="D31" s="103" t="s">
        <v>302</v>
      </c>
      <c r="E31" s="103" t="s">
        <v>303</v>
      </c>
      <c r="F31" s="103">
        <v>32</v>
      </c>
      <c r="G31" s="103" t="s">
        <v>79</v>
      </c>
      <c r="H31" s="103" t="s">
        <v>150</v>
      </c>
      <c r="I31" s="104">
        <v>-31.555</v>
      </c>
      <c r="J31" s="104">
        <v>-60.75222222</v>
      </c>
      <c r="K31" s="103" t="s">
        <v>11114</v>
      </c>
      <c r="L31" s="103" t="s">
        <v>12352</v>
      </c>
      <c r="M31" s="103" t="s">
        <v>12363</v>
      </c>
      <c r="N31" s="103" t="s">
        <v>12353</v>
      </c>
      <c r="O31" s="105" t="s">
        <v>12355</v>
      </c>
      <c r="P31" s="106">
        <v>11000</v>
      </c>
      <c r="Q31" s="107" t="s">
        <v>12539</v>
      </c>
      <c r="T31" s="103" t="s">
        <v>12540</v>
      </c>
      <c r="V31" s="103" t="s">
        <v>12541</v>
      </c>
      <c r="X31" s="109" t="s">
        <v>12542</v>
      </c>
      <c r="Y31" s="109"/>
      <c r="AC31" s="103" t="s">
        <v>12360</v>
      </c>
      <c r="AF31" s="97"/>
      <c r="AG31" s="97"/>
      <c r="AH31" s="102"/>
      <c r="AI31" s="97"/>
      <c r="AJ31" s="97"/>
      <c r="AK31" s="97"/>
      <c r="AL31" s="97"/>
    </row>
    <row r="32" spans="1:39" ht="15" customHeight="1">
      <c r="A32" s="103" t="s">
        <v>12543</v>
      </c>
      <c r="B32" s="103" t="s">
        <v>12544</v>
      </c>
      <c r="C32" s="103" t="s">
        <v>312</v>
      </c>
      <c r="D32" s="103" t="s">
        <v>302</v>
      </c>
      <c r="E32" s="103" t="s">
        <v>303</v>
      </c>
      <c r="F32" s="103">
        <v>32</v>
      </c>
      <c r="G32" s="103" t="s">
        <v>79</v>
      </c>
      <c r="H32" s="103" t="s">
        <v>150</v>
      </c>
      <c r="I32" s="104">
        <v>-29.145277780000001</v>
      </c>
      <c r="J32" s="104">
        <v>-59.666111110000003</v>
      </c>
      <c r="K32" s="103" t="s">
        <v>11114</v>
      </c>
      <c r="L32" s="103" t="s">
        <v>12352</v>
      </c>
      <c r="M32" s="103" t="s">
        <v>12353</v>
      </c>
      <c r="N32" s="103" t="s">
        <v>12402</v>
      </c>
      <c r="O32" s="105" t="s">
        <v>12355</v>
      </c>
      <c r="P32" s="106">
        <v>19250</v>
      </c>
      <c r="Q32" s="107" t="s">
        <v>12403</v>
      </c>
      <c r="T32" s="103" t="s">
        <v>12545</v>
      </c>
      <c r="V32" s="103" t="s">
        <v>12405</v>
      </c>
      <c r="X32" s="109" t="s">
        <v>12406</v>
      </c>
      <c r="Y32" s="109"/>
      <c r="AC32" s="103" t="s">
        <v>12360</v>
      </c>
      <c r="AF32" s="97"/>
      <c r="AG32" s="97"/>
      <c r="AH32" s="102"/>
      <c r="AI32" s="97"/>
      <c r="AJ32" s="97"/>
      <c r="AK32" s="97"/>
      <c r="AL32" s="97"/>
    </row>
    <row r="33" spans="1:40" ht="15" customHeight="1">
      <c r="A33" s="103" t="s">
        <v>12546</v>
      </c>
      <c r="B33" s="103" t="s">
        <v>12547</v>
      </c>
      <c r="C33" s="103" t="s">
        <v>12547</v>
      </c>
      <c r="D33" s="103" t="s">
        <v>12548</v>
      </c>
      <c r="E33" s="103" t="s">
        <v>12549</v>
      </c>
      <c r="F33" s="103">
        <v>68</v>
      </c>
      <c r="G33" s="103" t="s">
        <v>79</v>
      </c>
      <c r="H33" s="103" t="s">
        <v>150</v>
      </c>
      <c r="I33" s="104">
        <v>-17.397500000000001</v>
      </c>
      <c r="J33" s="104">
        <v>-66.104444439999995</v>
      </c>
      <c r="K33" s="103" t="s">
        <v>11114</v>
      </c>
      <c r="L33" s="103" t="s">
        <v>12352</v>
      </c>
      <c r="M33" s="103" t="s">
        <v>12353</v>
      </c>
      <c r="N33" s="103" t="s">
        <v>12402</v>
      </c>
      <c r="O33" s="105" t="s">
        <v>12355</v>
      </c>
      <c r="P33" s="106">
        <v>13000</v>
      </c>
      <c r="Q33" s="107" t="s">
        <v>12550</v>
      </c>
      <c r="T33" s="103" t="s">
        <v>12551</v>
      </c>
      <c r="V33" s="103" t="s">
        <v>12552</v>
      </c>
      <c r="X33" s="109" t="s">
        <v>12550</v>
      </c>
      <c r="Y33" s="109"/>
      <c r="Z33" s="103" t="s">
        <v>12552</v>
      </c>
      <c r="AC33" s="103" t="s">
        <v>12360</v>
      </c>
      <c r="AF33" s="97"/>
      <c r="AG33" s="97"/>
      <c r="AH33" s="102"/>
      <c r="AI33" s="97"/>
      <c r="AJ33" s="97"/>
      <c r="AK33" s="97"/>
      <c r="AL33" s="97"/>
    </row>
    <row r="34" spans="1:40" ht="15" customHeight="1">
      <c r="A34" s="103" t="s">
        <v>12553</v>
      </c>
      <c r="B34" s="103" t="s">
        <v>12554</v>
      </c>
      <c r="C34" s="103" t="s">
        <v>12547</v>
      </c>
      <c r="D34" s="103" t="s">
        <v>12548</v>
      </c>
      <c r="E34" s="103" t="s">
        <v>12549</v>
      </c>
      <c r="F34" s="103">
        <v>68</v>
      </c>
      <c r="G34" s="103" t="s">
        <v>79</v>
      </c>
      <c r="H34" s="103" t="s">
        <v>150</v>
      </c>
      <c r="I34" s="104">
        <v>-16.971944440000001</v>
      </c>
      <c r="J34" s="104">
        <v>-65.421666669999993</v>
      </c>
      <c r="K34" s="103" t="s">
        <v>11114</v>
      </c>
      <c r="L34" s="103" t="s">
        <v>12352</v>
      </c>
      <c r="M34" s="103" t="s">
        <v>12363</v>
      </c>
      <c r="N34" s="103" t="s">
        <v>12363</v>
      </c>
      <c r="O34" s="105" t="s">
        <v>12355</v>
      </c>
      <c r="P34" s="106">
        <v>15200</v>
      </c>
      <c r="Q34" s="107" t="s">
        <v>12555</v>
      </c>
      <c r="T34" s="103" t="s">
        <v>12556</v>
      </c>
      <c r="V34" s="103" t="s">
        <v>12557</v>
      </c>
      <c r="X34" s="109" t="s">
        <v>12555</v>
      </c>
      <c r="Y34" s="109"/>
      <c r="AC34" s="103" t="s">
        <v>12558</v>
      </c>
      <c r="AF34" s="97"/>
      <c r="AG34" s="97"/>
      <c r="AH34" s="102"/>
      <c r="AI34" s="97"/>
      <c r="AJ34" s="97"/>
      <c r="AK34" s="97"/>
      <c r="AL34" s="97"/>
    </row>
    <row r="35" spans="1:40" ht="15" customHeight="1">
      <c r="A35" s="103" t="s">
        <v>12559</v>
      </c>
      <c r="B35" s="103" t="s">
        <v>12560</v>
      </c>
      <c r="C35" s="103" t="s">
        <v>12561</v>
      </c>
      <c r="D35" s="103" t="s">
        <v>12548</v>
      </c>
      <c r="E35" s="103" t="s">
        <v>12549</v>
      </c>
      <c r="F35" s="103">
        <v>68</v>
      </c>
      <c r="G35" s="103" t="s">
        <v>79</v>
      </c>
      <c r="H35" s="103" t="s">
        <v>150</v>
      </c>
      <c r="I35" s="104">
        <v>-16.525833330000001</v>
      </c>
      <c r="J35" s="104">
        <v>-68.183888890000006</v>
      </c>
      <c r="K35" s="103" t="s">
        <v>11114</v>
      </c>
      <c r="L35" s="103" t="s">
        <v>12352</v>
      </c>
      <c r="M35" s="103" t="s">
        <v>12353</v>
      </c>
      <c r="N35" s="103" t="s">
        <v>12562</v>
      </c>
      <c r="O35" s="105" t="s">
        <v>12355</v>
      </c>
      <c r="Q35" s="107" t="s">
        <v>12563</v>
      </c>
      <c r="T35" s="103" t="s">
        <v>12564</v>
      </c>
      <c r="U35" s="108">
        <v>4296074919</v>
      </c>
      <c r="V35" s="103" t="s">
        <v>12565</v>
      </c>
      <c r="X35" s="109" t="s">
        <v>12563</v>
      </c>
      <c r="Y35" s="109"/>
      <c r="Z35" s="103" t="s">
        <v>12566</v>
      </c>
      <c r="AC35" s="103" t="s">
        <v>12360</v>
      </c>
      <c r="AF35" s="97"/>
      <c r="AG35" s="97"/>
      <c r="AH35" s="102"/>
      <c r="AI35" s="97"/>
      <c r="AJ35" s="97"/>
      <c r="AK35" s="97"/>
      <c r="AL35" s="97"/>
    </row>
    <row r="36" spans="1:40" ht="15" customHeight="1">
      <c r="A36" s="103" t="s">
        <v>12567</v>
      </c>
      <c r="B36" s="103" t="s">
        <v>12568</v>
      </c>
      <c r="C36" s="103" t="s">
        <v>12569</v>
      </c>
      <c r="D36" s="103" t="s">
        <v>12548</v>
      </c>
      <c r="E36" s="103" t="s">
        <v>12549</v>
      </c>
      <c r="F36" s="103">
        <v>68</v>
      </c>
      <c r="G36" s="103" t="s">
        <v>79</v>
      </c>
      <c r="H36" s="103" t="s">
        <v>150</v>
      </c>
      <c r="I36" s="104">
        <v>-17.75527778</v>
      </c>
      <c r="J36" s="104">
        <v>-63.144722219999998</v>
      </c>
      <c r="K36" s="103" t="s">
        <v>11114</v>
      </c>
      <c r="L36" s="103" t="s">
        <v>12352</v>
      </c>
      <c r="M36" s="103" t="s">
        <v>12353</v>
      </c>
      <c r="N36" s="103" t="s">
        <v>12402</v>
      </c>
      <c r="O36" s="105" t="s">
        <v>12355</v>
      </c>
      <c r="P36" s="106">
        <v>7000</v>
      </c>
      <c r="Q36" s="107" t="s">
        <v>12550</v>
      </c>
      <c r="T36" s="103" t="s">
        <v>12570</v>
      </c>
      <c r="V36" s="103" t="s">
        <v>12552</v>
      </c>
      <c r="X36" s="109" t="s">
        <v>12550</v>
      </c>
      <c r="Y36" s="109"/>
      <c r="Z36" s="103" t="s">
        <v>12552</v>
      </c>
      <c r="AC36" s="103" t="s">
        <v>12360</v>
      </c>
      <c r="AF36" s="97"/>
      <c r="AG36" s="97"/>
      <c r="AH36" s="102"/>
      <c r="AI36" s="97"/>
      <c r="AJ36" s="97"/>
      <c r="AK36" s="97"/>
      <c r="AL36" s="97"/>
    </row>
    <row r="37" spans="1:40" ht="15" customHeight="1">
      <c r="A37" s="103" t="s">
        <v>12571</v>
      </c>
      <c r="B37" s="103" t="s">
        <v>12572</v>
      </c>
      <c r="C37" s="103" t="s">
        <v>12573</v>
      </c>
      <c r="D37" s="103" t="s">
        <v>148</v>
      </c>
      <c r="E37" s="103" t="s">
        <v>149</v>
      </c>
      <c r="F37" s="103">
        <v>76</v>
      </c>
      <c r="G37" s="103" t="s">
        <v>79</v>
      </c>
      <c r="H37" s="103" t="s">
        <v>150</v>
      </c>
      <c r="I37" s="104">
        <v>-0.92555555599999995</v>
      </c>
      <c r="J37" s="104">
        <v>-52.434166670000003</v>
      </c>
      <c r="K37" s="103" t="s">
        <v>11114</v>
      </c>
      <c r="L37" s="103" t="s">
        <v>12352</v>
      </c>
      <c r="M37" s="103" t="s">
        <v>12574</v>
      </c>
      <c r="N37" s="103" t="s">
        <v>12574</v>
      </c>
      <c r="O37" s="106">
        <v>350000</v>
      </c>
      <c r="P37" s="111" t="s">
        <v>12355</v>
      </c>
      <c r="Q37" s="107" t="s">
        <v>12575</v>
      </c>
      <c r="S37" s="103" t="s">
        <v>12372</v>
      </c>
      <c r="T37" s="103" t="s">
        <v>12576</v>
      </c>
      <c r="U37" s="108">
        <v>4295859871</v>
      </c>
      <c r="V37" s="103" t="s">
        <v>12576</v>
      </c>
      <c r="X37" s="109" t="s">
        <v>12575</v>
      </c>
      <c r="Y37" s="109"/>
      <c r="AC37" s="103" t="s">
        <v>12360</v>
      </c>
      <c r="AF37" s="97"/>
      <c r="AG37" s="97"/>
      <c r="AH37" s="102"/>
      <c r="AI37" s="97"/>
      <c r="AJ37" s="97"/>
      <c r="AK37" s="97"/>
      <c r="AL37" s="97"/>
      <c r="AM37" s="103" t="s">
        <v>12577</v>
      </c>
      <c r="AN37" s="103" t="s">
        <v>12578</v>
      </c>
    </row>
    <row r="38" spans="1:40" ht="15" customHeight="1">
      <c r="A38" s="103" t="s">
        <v>12579</v>
      </c>
      <c r="B38" s="103" t="s">
        <v>12580</v>
      </c>
      <c r="C38" s="103" t="s">
        <v>12581</v>
      </c>
      <c r="D38" s="103" t="s">
        <v>148</v>
      </c>
      <c r="E38" s="103" t="s">
        <v>149</v>
      </c>
      <c r="F38" s="103">
        <v>76</v>
      </c>
      <c r="G38" s="103" t="s">
        <v>79</v>
      </c>
      <c r="H38" s="103" t="s">
        <v>150</v>
      </c>
      <c r="I38" s="104">
        <v>-3.0741666670000001</v>
      </c>
      <c r="J38" s="104">
        <v>-59.912500000000001</v>
      </c>
      <c r="K38" s="103" t="s">
        <v>11114</v>
      </c>
      <c r="L38" s="103" t="s">
        <v>12352</v>
      </c>
      <c r="M38" s="103" t="s">
        <v>12353</v>
      </c>
      <c r="N38" s="103" t="s">
        <v>12582</v>
      </c>
      <c r="O38" s="105" t="s">
        <v>12355</v>
      </c>
      <c r="P38" s="106">
        <v>70000</v>
      </c>
      <c r="Q38" s="107"/>
      <c r="T38" s="103" t="s">
        <v>12583</v>
      </c>
      <c r="U38" s="108">
        <v>4295860040</v>
      </c>
      <c r="V38" s="103" t="s">
        <v>12584</v>
      </c>
      <c r="X38" s="109" t="s">
        <v>12585</v>
      </c>
      <c r="Y38" s="109"/>
      <c r="AC38" s="103" t="s">
        <v>12377</v>
      </c>
      <c r="AD38" s="103" t="s">
        <v>12586</v>
      </c>
      <c r="AE38" s="103" t="s">
        <v>121</v>
      </c>
      <c r="AF38" s="97"/>
      <c r="AG38" s="97"/>
      <c r="AH38" s="102"/>
      <c r="AI38" s="97"/>
      <c r="AJ38" s="97"/>
      <c r="AK38" s="97"/>
      <c r="AL38" s="97"/>
      <c r="AM38" s="103" t="s">
        <v>12585</v>
      </c>
    </row>
    <row r="39" spans="1:40" ht="15" customHeight="1">
      <c r="A39" s="103" t="s">
        <v>12587</v>
      </c>
      <c r="B39" s="103" t="s">
        <v>12580</v>
      </c>
      <c r="C39" s="103" t="s">
        <v>12581</v>
      </c>
      <c r="D39" s="103" t="s">
        <v>148</v>
      </c>
      <c r="E39" s="103" t="s">
        <v>149</v>
      </c>
      <c r="F39" s="103">
        <v>76</v>
      </c>
      <c r="G39" s="103" t="s">
        <v>79</v>
      </c>
      <c r="H39" s="103" t="s">
        <v>150</v>
      </c>
      <c r="I39" s="104">
        <v>-3.1186111109999999</v>
      </c>
      <c r="J39" s="104">
        <v>-59.971666669999998</v>
      </c>
      <c r="K39" s="103" t="s">
        <v>11114</v>
      </c>
      <c r="L39" s="103" t="s">
        <v>12352</v>
      </c>
      <c r="M39" s="103" t="s">
        <v>12353</v>
      </c>
      <c r="N39" s="103" t="s">
        <v>12582</v>
      </c>
      <c r="O39" s="105" t="s">
        <v>12355</v>
      </c>
      <c r="Q39" s="107"/>
      <c r="T39" s="103" t="s">
        <v>12588</v>
      </c>
      <c r="U39" s="108">
        <v>4295860040</v>
      </c>
      <c r="V39" s="103" t="s">
        <v>12584</v>
      </c>
      <c r="X39" s="109" t="s">
        <v>12585</v>
      </c>
      <c r="Y39" s="109"/>
      <c r="AC39" s="103" t="s">
        <v>12377</v>
      </c>
      <c r="AD39" s="103" t="s">
        <v>12586</v>
      </c>
      <c r="AE39" s="103" t="s">
        <v>121</v>
      </c>
      <c r="AF39" s="97"/>
      <c r="AG39" s="97"/>
      <c r="AH39" s="102"/>
      <c r="AI39" s="97"/>
      <c r="AJ39" s="97"/>
      <c r="AK39" s="97"/>
      <c r="AL39" s="97"/>
      <c r="AM39" s="103" t="s">
        <v>12585</v>
      </c>
    </row>
    <row r="40" spans="1:40" ht="15" customHeight="1">
      <c r="A40" s="103" t="s">
        <v>12589</v>
      </c>
      <c r="B40" s="103" t="s">
        <v>12580</v>
      </c>
      <c r="C40" s="103" t="s">
        <v>12581</v>
      </c>
      <c r="D40" s="103" t="s">
        <v>148</v>
      </c>
      <c r="E40" s="103" t="s">
        <v>149</v>
      </c>
      <c r="F40" s="103">
        <v>76</v>
      </c>
      <c r="G40" s="103" t="s">
        <v>79</v>
      </c>
      <c r="H40" s="103" t="s">
        <v>150</v>
      </c>
      <c r="I40" s="104">
        <v>-3.0941666670000001</v>
      </c>
      <c r="J40" s="104">
        <v>-59.892777780000003</v>
      </c>
      <c r="K40" s="103" t="s">
        <v>11114</v>
      </c>
      <c r="L40" s="103" t="s">
        <v>12352</v>
      </c>
      <c r="M40" s="103" t="s">
        <v>12353</v>
      </c>
      <c r="N40" s="103" t="s">
        <v>12409</v>
      </c>
      <c r="O40" s="105" t="s">
        <v>12355</v>
      </c>
      <c r="Q40" s="107"/>
      <c r="S40" s="103" t="s">
        <v>12372</v>
      </c>
      <c r="T40" s="103" t="s">
        <v>12590</v>
      </c>
      <c r="V40" s="103" t="s">
        <v>12590</v>
      </c>
      <c r="X40" s="109" t="s">
        <v>12591</v>
      </c>
      <c r="Y40" s="109"/>
      <c r="AC40" s="103" t="s">
        <v>12360</v>
      </c>
      <c r="AF40" s="97"/>
      <c r="AG40" s="97"/>
      <c r="AH40" s="102"/>
      <c r="AI40" s="97"/>
      <c r="AJ40" s="97"/>
      <c r="AK40" s="97"/>
      <c r="AL40" s="97"/>
      <c r="AN40" s="103" t="s">
        <v>12592</v>
      </c>
    </row>
    <row r="41" spans="1:40" ht="15" customHeight="1">
      <c r="A41" s="103" t="s">
        <v>12593</v>
      </c>
      <c r="B41" s="103" t="s">
        <v>12594</v>
      </c>
      <c r="C41" s="103" t="s">
        <v>12595</v>
      </c>
      <c r="D41" s="103" t="s">
        <v>148</v>
      </c>
      <c r="E41" s="103" t="s">
        <v>149</v>
      </c>
      <c r="F41" s="103">
        <v>76</v>
      </c>
      <c r="G41" s="103" t="s">
        <v>79</v>
      </c>
      <c r="H41" s="103" t="s">
        <v>150</v>
      </c>
      <c r="I41" s="104">
        <v>-12.739166669999999</v>
      </c>
      <c r="J41" s="104">
        <v>-38.315833329999997</v>
      </c>
      <c r="K41" s="103" t="s">
        <v>11114</v>
      </c>
      <c r="L41" s="103" t="s">
        <v>12352</v>
      </c>
      <c r="M41" s="103" t="s">
        <v>12353</v>
      </c>
      <c r="N41" s="103" t="s">
        <v>12596</v>
      </c>
      <c r="O41" s="105" t="s">
        <v>12355</v>
      </c>
      <c r="Q41" s="107"/>
      <c r="T41" s="103" t="s">
        <v>12597</v>
      </c>
      <c r="U41" s="108" t="s">
        <v>12598</v>
      </c>
      <c r="V41" s="103" t="s">
        <v>12599</v>
      </c>
      <c r="X41" s="109" t="s">
        <v>12600</v>
      </c>
      <c r="Y41" s="109"/>
      <c r="AC41" s="103" t="s">
        <v>12377</v>
      </c>
      <c r="AD41" s="103" t="s">
        <v>12601</v>
      </c>
      <c r="AE41" s="103" t="s">
        <v>484</v>
      </c>
      <c r="AF41" s="97"/>
      <c r="AG41" s="97"/>
      <c r="AH41" s="102"/>
      <c r="AI41" s="97"/>
      <c r="AJ41" s="97"/>
      <c r="AK41" s="97"/>
      <c r="AL41" s="97"/>
      <c r="AN41" s="103" t="s">
        <v>12602</v>
      </c>
    </row>
    <row r="42" spans="1:40" ht="15" customHeight="1">
      <c r="A42" s="103" t="s">
        <v>12603</v>
      </c>
      <c r="B42" s="103" t="s">
        <v>12594</v>
      </c>
      <c r="C42" s="103" t="s">
        <v>12595</v>
      </c>
      <c r="D42" s="103" t="s">
        <v>148</v>
      </c>
      <c r="E42" s="103" t="s">
        <v>149</v>
      </c>
      <c r="F42" s="103">
        <v>76</v>
      </c>
      <c r="G42" s="103" t="s">
        <v>79</v>
      </c>
      <c r="H42" s="103" t="s">
        <v>150</v>
      </c>
      <c r="I42" s="104">
        <v>-12.644525</v>
      </c>
      <c r="J42" s="104">
        <v>-38.326939000000003</v>
      </c>
      <c r="K42" s="103" t="s">
        <v>11114</v>
      </c>
      <c r="L42" s="103" t="s">
        <v>12352</v>
      </c>
      <c r="M42" s="103" t="s">
        <v>12574</v>
      </c>
      <c r="N42" s="103" t="s">
        <v>12574</v>
      </c>
      <c r="O42" s="106">
        <v>750000</v>
      </c>
      <c r="P42" s="111" t="s">
        <v>12355</v>
      </c>
      <c r="Q42" s="107" t="s">
        <v>12604</v>
      </c>
      <c r="R42" s="103" t="s">
        <v>12605</v>
      </c>
      <c r="S42" s="103" t="s">
        <v>12606</v>
      </c>
      <c r="T42" s="103" t="s">
        <v>12607</v>
      </c>
      <c r="U42" s="108" t="s">
        <v>12608</v>
      </c>
      <c r="V42" s="103" t="s">
        <v>12609</v>
      </c>
      <c r="X42" s="109" t="s">
        <v>12604</v>
      </c>
      <c r="Y42" s="103" t="s">
        <v>12608</v>
      </c>
      <c r="Z42" s="103" t="s">
        <v>12609</v>
      </c>
      <c r="AC42" s="103" t="s">
        <v>12360</v>
      </c>
      <c r="AD42" s="103">
        <v>1768</v>
      </c>
      <c r="AE42" s="103" t="s">
        <v>12610</v>
      </c>
      <c r="AF42" s="97"/>
      <c r="AG42" s="97"/>
      <c r="AH42" s="102"/>
      <c r="AI42" s="97"/>
      <c r="AJ42" s="97"/>
      <c r="AK42" s="97"/>
      <c r="AL42" s="97"/>
    </row>
    <row r="43" spans="1:40" ht="15" customHeight="1">
      <c r="A43" s="103" t="s">
        <v>12611</v>
      </c>
      <c r="B43" s="103" t="s">
        <v>12594</v>
      </c>
      <c r="C43" s="103" t="s">
        <v>12595</v>
      </c>
      <c r="D43" s="103" t="s">
        <v>148</v>
      </c>
      <c r="E43" s="103" t="s">
        <v>149</v>
      </c>
      <c r="F43" s="103">
        <v>76</v>
      </c>
      <c r="G43" s="103" t="s">
        <v>79</v>
      </c>
      <c r="H43" s="103" t="s">
        <v>150</v>
      </c>
      <c r="I43" s="104">
        <v>-12.64472222</v>
      </c>
      <c r="J43" s="104">
        <v>-38.330277780000003</v>
      </c>
      <c r="K43" s="103" t="s">
        <v>11114</v>
      </c>
      <c r="L43" s="103" t="s">
        <v>12352</v>
      </c>
      <c r="M43" s="103" t="s">
        <v>12612</v>
      </c>
      <c r="N43" s="103" t="s">
        <v>12574</v>
      </c>
      <c r="O43" s="106">
        <v>460000</v>
      </c>
      <c r="P43" s="111" t="s">
        <v>12355</v>
      </c>
      <c r="Q43" s="107" t="s">
        <v>12613</v>
      </c>
      <c r="S43" s="103" t="s">
        <v>12614</v>
      </c>
      <c r="T43" s="103" t="s">
        <v>12615</v>
      </c>
      <c r="U43" s="108" t="s">
        <v>12616</v>
      </c>
      <c r="V43" s="103" t="s">
        <v>12617</v>
      </c>
      <c r="X43" s="109" t="s">
        <v>12613</v>
      </c>
      <c r="Y43" s="109"/>
      <c r="AC43" s="103" t="s">
        <v>12360</v>
      </c>
      <c r="AD43" s="103">
        <v>1768</v>
      </c>
      <c r="AE43" s="103" t="s">
        <v>12610</v>
      </c>
      <c r="AF43" s="97"/>
      <c r="AG43" s="97"/>
      <c r="AH43" s="102"/>
      <c r="AI43" s="97"/>
      <c r="AJ43" s="97"/>
      <c r="AK43" s="97"/>
      <c r="AL43" s="97"/>
      <c r="AM43" s="103" t="s">
        <v>12577</v>
      </c>
      <c r="AN43" s="103" t="s">
        <v>12578</v>
      </c>
    </row>
    <row r="44" spans="1:40" ht="15" customHeight="1">
      <c r="A44" s="103" t="s">
        <v>12618</v>
      </c>
      <c r="B44" s="103" t="s">
        <v>12619</v>
      </c>
      <c r="C44" s="103" t="s">
        <v>12595</v>
      </c>
      <c r="D44" s="103" t="s">
        <v>148</v>
      </c>
      <c r="E44" s="103" t="s">
        <v>149</v>
      </c>
      <c r="F44" s="103">
        <v>76</v>
      </c>
      <c r="G44" s="103" t="s">
        <v>79</v>
      </c>
      <c r="H44" s="103" t="s">
        <v>150</v>
      </c>
      <c r="I44" s="104">
        <v>-16.089444440000001</v>
      </c>
      <c r="J44" s="104">
        <v>-39.40888889</v>
      </c>
      <c r="K44" s="103" t="s">
        <v>11114</v>
      </c>
      <c r="L44" s="103" t="s">
        <v>12352</v>
      </c>
      <c r="M44" s="103" t="s">
        <v>12574</v>
      </c>
      <c r="N44" s="103" t="s">
        <v>12574</v>
      </c>
      <c r="O44" s="106">
        <v>575000</v>
      </c>
      <c r="P44" s="111" t="s">
        <v>12355</v>
      </c>
      <c r="Q44" s="107" t="s">
        <v>12620</v>
      </c>
      <c r="R44" s="103" t="s">
        <v>12621</v>
      </c>
      <c r="S44" s="103" t="s">
        <v>12622</v>
      </c>
      <c r="T44" s="103" t="s">
        <v>12623</v>
      </c>
      <c r="U44" s="108">
        <v>4297571949</v>
      </c>
      <c r="V44" s="103" t="s">
        <v>12624</v>
      </c>
      <c r="X44" s="109" t="s">
        <v>12620</v>
      </c>
      <c r="Y44" s="109"/>
      <c r="Z44" s="103" t="s">
        <v>12625</v>
      </c>
      <c r="AC44" s="103" t="s">
        <v>12377</v>
      </c>
      <c r="AD44" s="103" t="s">
        <v>12626</v>
      </c>
      <c r="AE44" s="103" t="s">
        <v>121</v>
      </c>
      <c r="AF44" s="97"/>
      <c r="AG44" s="97"/>
      <c r="AH44" s="102"/>
      <c r="AI44" s="97"/>
      <c r="AJ44" s="97"/>
      <c r="AK44" s="97"/>
      <c r="AL44" s="97"/>
      <c r="AM44" s="103" t="s">
        <v>12577</v>
      </c>
      <c r="AN44" s="103" t="s">
        <v>12578</v>
      </c>
    </row>
    <row r="45" spans="1:40" ht="15" customHeight="1">
      <c r="A45" s="103" t="s">
        <v>12627</v>
      </c>
      <c r="B45" s="103" t="s">
        <v>12619</v>
      </c>
      <c r="C45" s="103" t="s">
        <v>12595</v>
      </c>
      <c r="D45" s="103" t="s">
        <v>148</v>
      </c>
      <c r="E45" s="103" t="s">
        <v>149</v>
      </c>
      <c r="F45" s="103">
        <v>76</v>
      </c>
      <c r="G45" s="103" t="s">
        <v>79</v>
      </c>
      <c r="H45" s="103" t="s">
        <v>150</v>
      </c>
      <c r="I45" s="104">
        <v>-16.089166670000001</v>
      </c>
      <c r="J45" s="104">
        <v>-39.408333329999998</v>
      </c>
      <c r="K45" s="103" t="s">
        <v>11114</v>
      </c>
      <c r="L45" s="103" t="s">
        <v>12352</v>
      </c>
      <c r="M45" s="103" t="s">
        <v>12574</v>
      </c>
      <c r="N45" s="103" t="s">
        <v>12574</v>
      </c>
      <c r="O45" s="106">
        <v>575000</v>
      </c>
      <c r="P45" s="111" t="s">
        <v>12355</v>
      </c>
      <c r="Q45" s="107" t="s">
        <v>12628</v>
      </c>
      <c r="R45" s="103" t="s">
        <v>12629</v>
      </c>
      <c r="S45" s="103" t="s">
        <v>12469</v>
      </c>
      <c r="T45" s="103" t="s">
        <v>12630</v>
      </c>
      <c r="U45" s="108">
        <v>4297571949</v>
      </c>
      <c r="V45" s="103" t="s">
        <v>12624</v>
      </c>
      <c r="X45" s="109" t="s">
        <v>12628</v>
      </c>
      <c r="Y45" s="109"/>
      <c r="AC45" s="103" t="s">
        <v>12360</v>
      </c>
      <c r="AF45" s="97"/>
      <c r="AG45" s="97"/>
      <c r="AH45" s="102"/>
      <c r="AI45" s="97"/>
      <c r="AJ45" s="97"/>
      <c r="AK45" s="97"/>
      <c r="AL45" s="97"/>
    </row>
    <row r="46" spans="1:40" ht="15" customHeight="1">
      <c r="A46" s="103" t="s">
        <v>12631</v>
      </c>
      <c r="B46" s="103" t="s">
        <v>12632</v>
      </c>
      <c r="C46" s="103" t="s">
        <v>12595</v>
      </c>
      <c r="D46" s="103" t="s">
        <v>148</v>
      </c>
      <c r="E46" s="103" t="s">
        <v>149</v>
      </c>
      <c r="F46" s="103">
        <v>76</v>
      </c>
      <c r="G46" s="103" t="s">
        <v>79</v>
      </c>
      <c r="H46" s="103" t="s">
        <v>150</v>
      </c>
      <c r="I46" s="104">
        <v>-12.290827780000001</v>
      </c>
      <c r="J46" s="104">
        <v>-38.911980560000003</v>
      </c>
      <c r="K46" s="103" t="s">
        <v>11114</v>
      </c>
      <c r="L46" s="103" t="s">
        <v>12352</v>
      </c>
      <c r="M46" s="103" t="s">
        <v>12353</v>
      </c>
      <c r="N46" s="103" t="s">
        <v>12582</v>
      </c>
      <c r="O46" s="105" t="s">
        <v>12355</v>
      </c>
      <c r="P46" s="106" t="s">
        <v>12383</v>
      </c>
      <c r="Q46" s="107"/>
      <c r="R46" s="103" t="s">
        <v>12633</v>
      </c>
      <c r="T46" s="103" t="s">
        <v>12634</v>
      </c>
      <c r="U46" s="108">
        <v>4295860040</v>
      </c>
      <c r="V46" s="103" t="s">
        <v>12584</v>
      </c>
      <c r="X46" s="109" t="s">
        <v>12585</v>
      </c>
      <c r="Y46" s="109"/>
      <c r="AC46" s="103" t="s">
        <v>12377</v>
      </c>
      <c r="AD46" s="103" t="s">
        <v>12586</v>
      </c>
      <c r="AE46" s="103" t="s">
        <v>121</v>
      </c>
      <c r="AF46" s="97"/>
      <c r="AG46" s="97"/>
      <c r="AH46" s="102"/>
      <c r="AI46" s="97"/>
      <c r="AJ46" s="97"/>
      <c r="AK46" s="97"/>
      <c r="AL46" s="97"/>
      <c r="AM46" s="103" t="s">
        <v>12585</v>
      </c>
    </row>
    <row r="47" spans="1:40" ht="15" customHeight="1">
      <c r="A47" s="103" t="s">
        <v>12635</v>
      </c>
      <c r="B47" s="103" t="s">
        <v>12636</v>
      </c>
      <c r="C47" s="103" t="s">
        <v>12595</v>
      </c>
      <c r="D47" s="103" t="s">
        <v>148</v>
      </c>
      <c r="E47" s="103" t="s">
        <v>149</v>
      </c>
      <c r="F47" s="103">
        <v>76</v>
      </c>
      <c r="G47" s="103" t="s">
        <v>79</v>
      </c>
      <c r="H47" s="103" t="s">
        <v>150</v>
      </c>
      <c r="I47" s="104">
        <v>-12.36861111</v>
      </c>
      <c r="J47" s="104">
        <v>-38.871111110000001</v>
      </c>
      <c r="K47" s="103" t="s">
        <v>11114</v>
      </c>
      <c r="L47" s="103" t="s">
        <v>12352</v>
      </c>
      <c r="M47" s="103" t="s">
        <v>12363</v>
      </c>
      <c r="N47" s="103" t="s">
        <v>12363</v>
      </c>
      <c r="O47" s="105" t="s">
        <v>12355</v>
      </c>
      <c r="P47" s="106" t="s">
        <v>12383</v>
      </c>
      <c r="Q47" s="107"/>
      <c r="T47" s="103" t="s">
        <v>12637</v>
      </c>
      <c r="U47" s="108">
        <v>4297040202</v>
      </c>
      <c r="V47" s="103" t="s">
        <v>12638</v>
      </c>
      <c r="X47" s="109" t="s">
        <v>12639</v>
      </c>
      <c r="Y47" s="109"/>
      <c r="AC47" s="103" t="s">
        <v>12360</v>
      </c>
      <c r="AF47" s="97"/>
      <c r="AG47" s="97"/>
      <c r="AH47" s="102"/>
      <c r="AI47" s="97"/>
      <c r="AJ47" s="97"/>
      <c r="AK47" s="97"/>
      <c r="AL47" s="97"/>
    </row>
    <row r="48" spans="1:40" ht="15" customHeight="1">
      <c r="A48" s="103" t="s">
        <v>12640</v>
      </c>
      <c r="B48" s="103" t="s">
        <v>12636</v>
      </c>
      <c r="C48" s="103" t="s">
        <v>12595</v>
      </c>
      <c r="D48" s="103" t="s">
        <v>148</v>
      </c>
      <c r="E48" s="103" t="s">
        <v>149</v>
      </c>
      <c r="F48" s="103">
        <v>76</v>
      </c>
      <c r="G48" s="103" t="s">
        <v>79</v>
      </c>
      <c r="H48" s="103" t="s">
        <v>150</v>
      </c>
      <c r="I48" s="104">
        <v>-12.31194444</v>
      </c>
      <c r="J48" s="104">
        <v>-38.88555556</v>
      </c>
      <c r="K48" s="103" t="s">
        <v>11114</v>
      </c>
      <c r="L48" s="103" t="s">
        <v>12352</v>
      </c>
      <c r="M48" s="103" t="s">
        <v>12353</v>
      </c>
      <c r="N48" s="103" t="s">
        <v>12582</v>
      </c>
      <c r="O48" s="105" t="s">
        <v>12355</v>
      </c>
      <c r="P48" s="106">
        <v>253000</v>
      </c>
      <c r="Q48" s="107" t="s">
        <v>12641</v>
      </c>
      <c r="S48" s="103" t="s">
        <v>12372</v>
      </c>
      <c r="T48" s="103" t="s">
        <v>12642</v>
      </c>
      <c r="U48" s="108">
        <v>4296946232</v>
      </c>
      <c r="V48" s="103" t="s">
        <v>12643</v>
      </c>
      <c r="X48" s="109" t="s">
        <v>12641</v>
      </c>
      <c r="Y48" s="109"/>
      <c r="AC48" s="103" t="s">
        <v>12360</v>
      </c>
      <c r="AF48" s="97"/>
      <c r="AG48" s="97"/>
      <c r="AH48" s="102"/>
      <c r="AI48" s="97"/>
      <c r="AJ48" s="97"/>
      <c r="AK48" s="97"/>
      <c r="AL48" s="97"/>
      <c r="AM48" s="103" t="s">
        <v>12644</v>
      </c>
    </row>
    <row r="49" spans="1:40" ht="15" customHeight="1">
      <c r="A49" s="103" t="s">
        <v>12645</v>
      </c>
      <c r="B49" s="103" t="s">
        <v>12646</v>
      </c>
      <c r="C49" s="103" t="s">
        <v>12595</v>
      </c>
      <c r="D49" s="103" t="s">
        <v>148</v>
      </c>
      <c r="E49" s="103" t="s">
        <v>149</v>
      </c>
      <c r="F49" s="103">
        <v>76</v>
      </c>
      <c r="G49" s="103" t="s">
        <v>79</v>
      </c>
      <c r="H49" s="103" t="s">
        <v>150</v>
      </c>
      <c r="I49" s="104">
        <v>-18.042902999999999</v>
      </c>
      <c r="J49" s="104">
        <v>-39.920606999999997</v>
      </c>
      <c r="K49" s="103" t="s">
        <v>11114</v>
      </c>
      <c r="L49" s="103" t="s">
        <v>12352</v>
      </c>
      <c r="M49" s="103" t="s">
        <v>12445</v>
      </c>
      <c r="N49" s="103" t="s">
        <v>12445</v>
      </c>
      <c r="O49" s="105" t="s">
        <v>12355</v>
      </c>
      <c r="P49" s="106">
        <v>1540000</v>
      </c>
      <c r="Q49" s="107" t="s">
        <v>12577</v>
      </c>
      <c r="S49" s="103" t="s">
        <v>12622</v>
      </c>
      <c r="T49" s="103" t="s">
        <v>12647</v>
      </c>
      <c r="U49" s="108">
        <v>4295860372</v>
      </c>
      <c r="V49" s="103" t="s">
        <v>12648</v>
      </c>
      <c r="W49" s="103" t="s">
        <v>12649</v>
      </c>
      <c r="X49" s="109" t="s">
        <v>12650</v>
      </c>
      <c r="Y49" s="109"/>
      <c r="AD49" s="103" t="s">
        <v>12626</v>
      </c>
      <c r="AE49" s="103" t="s">
        <v>121</v>
      </c>
      <c r="AF49" s="97"/>
      <c r="AG49" s="97"/>
      <c r="AH49" s="102"/>
      <c r="AI49" s="97"/>
      <c r="AJ49" s="97"/>
      <c r="AK49" s="97"/>
      <c r="AL49" s="97"/>
      <c r="AM49" s="103" t="s">
        <v>12651</v>
      </c>
      <c r="AN49" s="103" t="s">
        <v>12578</v>
      </c>
    </row>
    <row r="50" spans="1:40" ht="15" customHeight="1">
      <c r="A50" s="103" t="s">
        <v>12652</v>
      </c>
      <c r="B50" s="103" t="s">
        <v>12646</v>
      </c>
      <c r="C50" s="103" t="s">
        <v>12595</v>
      </c>
      <c r="D50" s="103" t="s">
        <v>148</v>
      </c>
      <c r="E50" s="103" t="s">
        <v>149</v>
      </c>
      <c r="F50" s="103">
        <v>76</v>
      </c>
      <c r="G50" s="103" t="s">
        <v>79</v>
      </c>
      <c r="H50" s="103" t="s">
        <v>150</v>
      </c>
      <c r="I50" s="104">
        <v>-18.042222219999999</v>
      </c>
      <c r="J50" s="104">
        <v>-39.919444439999999</v>
      </c>
      <c r="K50" s="103" t="s">
        <v>11114</v>
      </c>
      <c r="L50" s="103" t="s">
        <v>12352</v>
      </c>
      <c r="M50" s="103" t="s">
        <v>12445</v>
      </c>
      <c r="N50" s="103" t="s">
        <v>12445</v>
      </c>
      <c r="O50" s="112">
        <v>1700000</v>
      </c>
      <c r="P50" s="106">
        <v>350000</v>
      </c>
      <c r="Q50" s="107" t="s">
        <v>12653</v>
      </c>
      <c r="R50" s="103" t="s">
        <v>12654</v>
      </c>
      <c r="S50" s="103" t="s">
        <v>12622</v>
      </c>
      <c r="T50" s="103" t="s">
        <v>12655</v>
      </c>
      <c r="U50" s="108">
        <v>4295860372</v>
      </c>
      <c r="V50" s="103" t="s">
        <v>12648</v>
      </c>
      <c r="W50" s="103" t="s">
        <v>12649</v>
      </c>
      <c r="X50" s="109" t="s">
        <v>12656</v>
      </c>
      <c r="Y50" s="109"/>
      <c r="AC50" s="103" t="s">
        <v>12377</v>
      </c>
      <c r="AD50" s="103" t="s">
        <v>12626</v>
      </c>
      <c r="AE50" s="103" t="s">
        <v>121</v>
      </c>
      <c r="AF50" s="97"/>
      <c r="AG50" s="97"/>
      <c r="AH50" s="102"/>
      <c r="AI50" s="97"/>
      <c r="AJ50" s="97"/>
      <c r="AK50" s="97"/>
      <c r="AL50" s="97"/>
      <c r="AM50" s="103" t="s">
        <v>12657</v>
      </c>
    </row>
    <row r="51" spans="1:40" ht="15" customHeight="1">
      <c r="A51" s="103" t="s">
        <v>12658</v>
      </c>
      <c r="B51" s="103" t="s">
        <v>12659</v>
      </c>
      <c r="C51" s="103" t="s">
        <v>12595</v>
      </c>
      <c r="D51" s="103" t="s">
        <v>148</v>
      </c>
      <c r="E51" s="103" t="s">
        <v>149</v>
      </c>
      <c r="F51" s="103">
        <v>76</v>
      </c>
      <c r="G51" s="103" t="s">
        <v>79</v>
      </c>
      <c r="H51" s="103" t="s">
        <v>150</v>
      </c>
      <c r="I51" s="104">
        <v>-13.00333333</v>
      </c>
      <c r="J51" s="104">
        <v>-38.458333330000002</v>
      </c>
      <c r="K51" s="103" t="s">
        <v>11114</v>
      </c>
      <c r="L51" s="103" t="s">
        <v>12352</v>
      </c>
      <c r="M51" s="103" t="s">
        <v>12353</v>
      </c>
      <c r="N51" s="103" t="s">
        <v>12363</v>
      </c>
      <c r="P51" s="106">
        <v>36000</v>
      </c>
      <c r="Q51" s="107" t="s">
        <v>12639</v>
      </c>
      <c r="T51" s="103" t="s">
        <v>12660</v>
      </c>
      <c r="U51" s="108">
        <v>4297040202</v>
      </c>
      <c r="V51" s="103" t="s">
        <v>12638</v>
      </c>
      <c r="X51" s="109" t="s">
        <v>12639</v>
      </c>
      <c r="Y51" s="109"/>
      <c r="AC51" s="103" t="s">
        <v>12360</v>
      </c>
      <c r="AF51" s="97"/>
      <c r="AG51" s="97"/>
      <c r="AH51" s="102"/>
      <c r="AI51" s="97"/>
      <c r="AJ51" s="97"/>
      <c r="AK51" s="97"/>
      <c r="AL51" s="97"/>
    </row>
    <row r="52" spans="1:40" ht="15" customHeight="1">
      <c r="A52" s="103" t="s">
        <v>12661</v>
      </c>
      <c r="B52" s="103" t="s">
        <v>12662</v>
      </c>
      <c r="C52" s="103" t="s">
        <v>12595</v>
      </c>
      <c r="D52" s="103" t="s">
        <v>148</v>
      </c>
      <c r="E52" s="103" t="s">
        <v>149</v>
      </c>
      <c r="F52" s="103">
        <v>76</v>
      </c>
      <c r="G52" s="103" t="s">
        <v>79</v>
      </c>
      <c r="H52" s="103" t="s">
        <v>150</v>
      </c>
      <c r="I52" s="104">
        <v>-12.546647999999999</v>
      </c>
      <c r="J52" s="104">
        <v>-38.710340000000002</v>
      </c>
      <c r="K52" s="103" t="s">
        <v>11114</v>
      </c>
      <c r="L52" s="103" t="s">
        <v>12352</v>
      </c>
      <c r="M52" s="103" t="s">
        <v>12353</v>
      </c>
      <c r="N52" s="103" t="s">
        <v>12353</v>
      </c>
      <c r="O52" s="105" t="s">
        <v>12355</v>
      </c>
      <c r="P52" s="111" t="s">
        <v>12663</v>
      </c>
      <c r="Q52" s="107" t="s">
        <v>12383</v>
      </c>
      <c r="S52" s="103" t="s">
        <v>12372</v>
      </c>
      <c r="T52" s="103" t="s">
        <v>12664</v>
      </c>
      <c r="U52" s="108">
        <v>4296946232</v>
      </c>
      <c r="V52" s="103" t="s">
        <v>12643</v>
      </c>
      <c r="X52" s="109" t="s">
        <v>12641</v>
      </c>
      <c r="Y52" s="109"/>
      <c r="AC52" s="103" t="s">
        <v>12360</v>
      </c>
      <c r="AF52" s="97"/>
      <c r="AG52" s="97"/>
      <c r="AH52" s="102"/>
      <c r="AI52" s="97"/>
      <c r="AJ52" s="97"/>
      <c r="AK52" s="97"/>
      <c r="AL52" s="97"/>
    </row>
    <row r="53" spans="1:40" ht="15" customHeight="1">
      <c r="A53" s="103" t="s">
        <v>12665</v>
      </c>
      <c r="B53" s="103" t="s">
        <v>12666</v>
      </c>
      <c r="C53" s="103" t="s">
        <v>12595</v>
      </c>
      <c r="D53" s="103" t="s">
        <v>148</v>
      </c>
      <c r="E53" s="103" t="s">
        <v>149</v>
      </c>
      <c r="F53" s="103">
        <v>76</v>
      </c>
      <c r="G53" s="103" t="s">
        <v>79</v>
      </c>
      <c r="H53" s="103" t="s">
        <v>150</v>
      </c>
      <c r="I53" s="104">
        <v>-12.82780556</v>
      </c>
      <c r="J53" s="104">
        <v>-38.398472220000002</v>
      </c>
      <c r="K53" s="103" t="s">
        <v>11114</v>
      </c>
      <c r="L53" s="103" t="s">
        <v>12352</v>
      </c>
      <c r="M53" s="103" t="s">
        <v>12353</v>
      </c>
      <c r="N53" s="103" t="s">
        <v>12363</v>
      </c>
      <c r="O53" s="105" t="s">
        <v>12355</v>
      </c>
      <c r="P53" s="111" t="s">
        <v>12663</v>
      </c>
      <c r="Q53" s="107"/>
      <c r="T53" s="103" t="s">
        <v>12667</v>
      </c>
      <c r="U53" s="108">
        <v>4296946232</v>
      </c>
      <c r="V53" s="103" t="s">
        <v>12643</v>
      </c>
      <c r="X53" s="109" t="s">
        <v>12641</v>
      </c>
      <c r="Y53" s="109"/>
      <c r="AC53" s="103" t="s">
        <v>12360</v>
      </c>
      <c r="AF53" s="97"/>
      <c r="AG53" s="97"/>
      <c r="AH53" s="102"/>
      <c r="AI53" s="97"/>
      <c r="AJ53" s="97"/>
      <c r="AK53" s="97"/>
      <c r="AL53" s="97"/>
    </row>
    <row r="54" spans="1:40" ht="15" customHeight="1">
      <c r="A54" s="103" t="s">
        <v>12668</v>
      </c>
      <c r="B54" s="103" t="s">
        <v>12669</v>
      </c>
      <c r="C54" s="103" t="s">
        <v>12670</v>
      </c>
      <c r="D54" s="103" t="s">
        <v>148</v>
      </c>
      <c r="E54" s="103" t="s">
        <v>149</v>
      </c>
      <c r="F54" s="103">
        <v>76</v>
      </c>
      <c r="G54" s="103" t="s">
        <v>79</v>
      </c>
      <c r="H54" s="103" t="s">
        <v>150</v>
      </c>
      <c r="I54" s="104">
        <v>-4.0708333330000004</v>
      </c>
      <c r="J54" s="104">
        <v>-38.500833329999999</v>
      </c>
      <c r="K54" s="103" t="s">
        <v>11114</v>
      </c>
      <c r="L54" s="103" t="s">
        <v>12352</v>
      </c>
      <c r="M54" s="103" t="s">
        <v>12353</v>
      </c>
      <c r="N54" s="103" t="s">
        <v>12582</v>
      </c>
      <c r="O54" s="105" t="s">
        <v>12355</v>
      </c>
      <c r="P54" s="106">
        <v>100000</v>
      </c>
      <c r="Q54" s="107"/>
      <c r="T54" s="103" t="s">
        <v>12671</v>
      </c>
      <c r="U54" s="108">
        <v>4295860040</v>
      </c>
      <c r="V54" s="103" t="s">
        <v>12584</v>
      </c>
      <c r="X54" s="109" t="s">
        <v>12672</v>
      </c>
      <c r="Y54" s="109"/>
      <c r="AC54" s="103" t="s">
        <v>12377</v>
      </c>
      <c r="AD54" s="103" t="s">
        <v>12673</v>
      </c>
      <c r="AE54" s="103" t="s">
        <v>121</v>
      </c>
      <c r="AF54" s="97"/>
      <c r="AG54" s="97"/>
      <c r="AH54" s="102"/>
      <c r="AI54" s="97"/>
      <c r="AJ54" s="97"/>
      <c r="AK54" s="97"/>
      <c r="AL54" s="97"/>
      <c r="AM54" s="103" t="s">
        <v>12585</v>
      </c>
    </row>
    <row r="55" spans="1:40" ht="15" customHeight="1">
      <c r="A55" s="103" t="s">
        <v>12674</v>
      </c>
      <c r="B55" s="103" t="s">
        <v>12675</v>
      </c>
      <c r="C55" s="103" t="s">
        <v>12670</v>
      </c>
      <c r="D55" s="103" t="s">
        <v>148</v>
      </c>
      <c r="E55" s="103" t="s">
        <v>149</v>
      </c>
      <c r="F55" s="103">
        <v>76</v>
      </c>
      <c r="G55" s="103" t="s">
        <v>79</v>
      </c>
      <c r="H55" s="103" t="s">
        <v>150</v>
      </c>
      <c r="I55" s="104">
        <v>-3.8988888890000002</v>
      </c>
      <c r="J55" s="104">
        <v>-38.668333330000003</v>
      </c>
      <c r="K55" s="103" t="s">
        <v>11114</v>
      </c>
      <c r="L55" s="103" t="s">
        <v>12352</v>
      </c>
      <c r="M55" s="103" t="s">
        <v>12353</v>
      </c>
      <c r="N55" s="103" t="s">
        <v>12582</v>
      </c>
      <c r="O55" s="105" t="s">
        <v>12355</v>
      </c>
      <c r="Q55" s="107"/>
      <c r="T55" s="103" t="s">
        <v>12676</v>
      </c>
      <c r="U55" s="108">
        <v>4295874981</v>
      </c>
      <c r="V55" s="103" t="s">
        <v>12374</v>
      </c>
      <c r="W55" s="103" t="s">
        <v>12375</v>
      </c>
      <c r="X55" s="109" t="s">
        <v>12677</v>
      </c>
      <c r="Y55" s="109"/>
      <c r="AC55" s="103" t="s">
        <v>12377</v>
      </c>
      <c r="AD55" s="103" t="s">
        <v>12378</v>
      </c>
      <c r="AE55" s="103" t="s">
        <v>12379</v>
      </c>
      <c r="AF55" s="97"/>
      <c r="AG55" s="97"/>
      <c r="AH55" s="102"/>
      <c r="AI55" s="97"/>
      <c r="AJ55" s="97"/>
      <c r="AK55" s="97"/>
      <c r="AL55" s="97"/>
      <c r="AM55" s="103" t="s">
        <v>12678</v>
      </c>
    </row>
    <row r="56" spans="1:40" ht="15" customHeight="1">
      <c r="A56" s="103" t="s">
        <v>12679</v>
      </c>
      <c r="B56" s="103" t="s">
        <v>12680</v>
      </c>
      <c r="C56" s="103" t="s">
        <v>12670</v>
      </c>
      <c r="D56" s="103" t="s">
        <v>148</v>
      </c>
      <c r="E56" s="103" t="s">
        <v>149</v>
      </c>
      <c r="F56" s="103">
        <v>76</v>
      </c>
      <c r="G56" s="103" t="s">
        <v>79</v>
      </c>
      <c r="H56" s="103" t="s">
        <v>150</v>
      </c>
      <c r="I56" s="104">
        <v>-4.1411111109999998</v>
      </c>
      <c r="J56" s="104">
        <v>-38.481111110000001</v>
      </c>
      <c r="K56" s="103" t="s">
        <v>11114</v>
      </c>
      <c r="L56" s="103" t="s">
        <v>12352</v>
      </c>
      <c r="M56" s="103" t="s">
        <v>12353</v>
      </c>
      <c r="N56" s="103" t="s">
        <v>12582</v>
      </c>
      <c r="O56" s="105" t="s">
        <v>12355</v>
      </c>
      <c r="P56" s="106">
        <v>500000</v>
      </c>
      <c r="Q56" s="107" t="s">
        <v>12681</v>
      </c>
      <c r="S56" s="103" t="s">
        <v>12682</v>
      </c>
      <c r="T56" s="103" t="s">
        <v>12683</v>
      </c>
      <c r="U56" s="108">
        <v>4295904838</v>
      </c>
      <c r="V56" s="103" t="s">
        <v>12684</v>
      </c>
      <c r="W56" s="103" t="s">
        <v>12685</v>
      </c>
      <c r="X56" s="109" t="s">
        <v>12681</v>
      </c>
      <c r="Y56" s="109"/>
      <c r="Z56" s="103" t="s">
        <v>12686</v>
      </c>
      <c r="AC56" s="103" t="s">
        <v>12377</v>
      </c>
      <c r="AD56" s="103" t="s">
        <v>12687</v>
      </c>
      <c r="AE56" s="103" t="s">
        <v>484</v>
      </c>
      <c r="AF56" s="97"/>
      <c r="AG56" s="97"/>
      <c r="AH56" s="102"/>
      <c r="AI56" s="97"/>
      <c r="AJ56" s="97"/>
      <c r="AK56" s="97"/>
      <c r="AL56" s="97"/>
      <c r="AM56" s="103" t="s">
        <v>12688</v>
      </c>
    </row>
    <row r="57" spans="1:40" ht="15" customHeight="1">
      <c r="A57" s="103" t="s">
        <v>12689</v>
      </c>
      <c r="B57" s="103" t="s">
        <v>12690</v>
      </c>
      <c r="C57" s="103" t="s">
        <v>12691</v>
      </c>
      <c r="D57" s="103" t="s">
        <v>148</v>
      </c>
      <c r="E57" s="103" t="s">
        <v>149</v>
      </c>
      <c r="F57" s="103">
        <v>76</v>
      </c>
      <c r="G57" s="103" t="s">
        <v>79</v>
      </c>
      <c r="H57" s="103" t="s">
        <v>150</v>
      </c>
      <c r="I57" s="104">
        <v>-19.840277780000001</v>
      </c>
      <c r="J57" s="104">
        <v>-40.077500000000001</v>
      </c>
      <c r="K57" s="103" t="s">
        <v>11114</v>
      </c>
      <c r="L57" s="103" t="s">
        <v>12352</v>
      </c>
      <c r="M57" s="103" t="s">
        <v>12445</v>
      </c>
      <c r="N57" s="103" t="s">
        <v>12353</v>
      </c>
      <c r="O57" s="105" t="s">
        <v>12355</v>
      </c>
      <c r="P57" s="106">
        <v>525000</v>
      </c>
      <c r="Q57" s="107" t="s">
        <v>12653</v>
      </c>
      <c r="R57" s="103" t="s">
        <v>12654</v>
      </c>
      <c r="S57" s="103" t="s">
        <v>12622</v>
      </c>
      <c r="T57" s="103" t="s">
        <v>12692</v>
      </c>
      <c r="U57" s="108">
        <v>4295860372</v>
      </c>
      <c r="V57" s="103" t="s">
        <v>12648</v>
      </c>
      <c r="W57" s="103" t="s">
        <v>12649</v>
      </c>
      <c r="X57" s="109" t="s">
        <v>12693</v>
      </c>
      <c r="Y57" s="109"/>
      <c r="AC57" s="103" t="s">
        <v>12377</v>
      </c>
      <c r="AD57" s="103" t="s">
        <v>12626</v>
      </c>
      <c r="AE57" s="103" t="s">
        <v>121</v>
      </c>
      <c r="AF57" s="97"/>
      <c r="AG57" s="97"/>
      <c r="AH57" s="102"/>
      <c r="AI57" s="97"/>
      <c r="AJ57" s="97"/>
      <c r="AK57" s="97"/>
      <c r="AL57" s="97"/>
    </row>
    <row r="58" spans="1:40" ht="15" customHeight="1">
      <c r="A58" s="103" t="s">
        <v>12694</v>
      </c>
      <c r="B58" s="103" t="s">
        <v>12695</v>
      </c>
      <c r="C58" s="103" t="s">
        <v>12696</v>
      </c>
      <c r="D58" s="103" t="s">
        <v>148</v>
      </c>
      <c r="E58" s="103" t="s">
        <v>149</v>
      </c>
      <c r="F58" s="103">
        <v>76</v>
      </c>
      <c r="G58" s="103" t="s">
        <v>79</v>
      </c>
      <c r="H58" s="103" t="s">
        <v>150</v>
      </c>
      <c r="I58" s="104">
        <v>-17.817499999999999</v>
      </c>
      <c r="J58" s="104">
        <v>-51.003333329999997</v>
      </c>
      <c r="K58" s="103" t="s">
        <v>11114</v>
      </c>
      <c r="L58" s="103" t="s">
        <v>12352</v>
      </c>
      <c r="M58" s="103" t="s">
        <v>12353</v>
      </c>
      <c r="N58" s="103" t="s">
        <v>12409</v>
      </c>
      <c r="O58" s="105" t="s">
        <v>12355</v>
      </c>
      <c r="Q58" s="107"/>
      <c r="T58" s="103" t="s">
        <v>12697</v>
      </c>
      <c r="U58" s="108">
        <v>4295860040</v>
      </c>
      <c r="V58" s="103" t="s">
        <v>12584</v>
      </c>
      <c r="X58" s="109" t="s">
        <v>12585</v>
      </c>
      <c r="Y58" s="109"/>
      <c r="AC58" s="103" t="s">
        <v>12377</v>
      </c>
      <c r="AD58" s="103" t="s">
        <v>12586</v>
      </c>
      <c r="AE58" s="103" t="s">
        <v>121</v>
      </c>
      <c r="AF58" s="97"/>
      <c r="AG58" s="97"/>
      <c r="AH58" s="102"/>
      <c r="AI58" s="97"/>
      <c r="AJ58" s="97"/>
      <c r="AK58" s="97"/>
      <c r="AL58" s="97"/>
      <c r="AM58" s="103" t="s">
        <v>12585</v>
      </c>
    </row>
    <row r="59" spans="1:40" ht="15" customHeight="1">
      <c r="A59" s="103" t="s">
        <v>12698</v>
      </c>
      <c r="B59" s="103" t="s">
        <v>12699</v>
      </c>
      <c r="C59" s="103" t="s">
        <v>12700</v>
      </c>
      <c r="D59" s="103" t="s">
        <v>148</v>
      </c>
      <c r="E59" s="103" t="s">
        <v>149</v>
      </c>
      <c r="F59" s="103">
        <v>76</v>
      </c>
      <c r="G59" s="103" t="s">
        <v>79</v>
      </c>
      <c r="H59" s="103" t="s">
        <v>150</v>
      </c>
      <c r="I59" s="104">
        <v>-5.4163888890000003</v>
      </c>
      <c r="J59" s="104">
        <v>-47.564999999999998</v>
      </c>
      <c r="K59" s="103" t="s">
        <v>11114</v>
      </c>
      <c r="L59" s="103" t="s">
        <v>12352</v>
      </c>
      <c r="M59" s="103" t="s">
        <v>12445</v>
      </c>
      <c r="N59" s="103" t="s">
        <v>12701</v>
      </c>
      <c r="O59" s="106">
        <v>1650000</v>
      </c>
      <c r="P59" s="113">
        <v>60000</v>
      </c>
      <c r="Q59" s="107" t="s">
        <v>12653</v>
      </c>
      <c r="R59" s="103" t="s">
        <v>12654</v>
      </c>
      <c r="S59" s="103" t="s">
        <v>12622</v>
      </c>
      <c r="T59" s="103" t="s">
        <v>12702</v>
      </c>
      <c r="U59" s="108">
        <v>4295860372</v>
      </c>
      <c r="V59" s="103" t="s">
        <v>12648</v>
      </c>
      <c r="W59" s="103" t="s">
        <v>12649</v>
      </c>
      <c r="X59" s="109" t="s">
        <v>12656</v>
      </c>
      <c r="Y59" s="109"/>
      <c r="AC59" s="103" t="s">
        <v>12377</v>
      </c>
      <c r="AD59" s="103" t="s">
        <v>12626</v>
      </c>
      <c r="AE59" s="103" t="s">
        <v>121</v>
      </c>
      <c r="AF59" s="97"/>
      <c r="AG59" s="97"/>
      <c r="AH59" s="102"/>
      <c r="AI59" s="97"/>
      <c r="AJ59" s="97"/>
      <c r="AK59" s="97"/>
      <c r="AL59" s="97"/>
    </row>
    <row r="60" spans="1:40" ht="15" customHeight="1">
      <c r="A60" s="103" t="s">
        <v>12703</v>
      </c>
      <c r="B60" s="103" t="s">
        <v>12704</v>
      </c>
      <c r="C60" s="103" t="s">
        <v>203</v>
      </c>
      <c r="D60" s="103" t="s">
        <v>148</v>
      </c>
      <c r="E60" s="103" t="s">
        <v>149</v>
      </c>
      <c r="F60" s="103">
        <v>76</v>
      </c>
      <c r="G60" s="103" t="s">
        <v>79</v>
      </c>
      <c r="H60" s="103" t="s">
        <v>150</v>
      </c>
      <c r="I60" s="104">
        <v>-20.471944440000001</v>
      </c>
      <c r="J60" s="104">
        <v>-53.677222219999997</v>
      </c>
      <c r="K60" s="103" t="s">
        <v>11114</v>
      </c>
      <c r="L60" s="103" t="s">
        <v>12705</v>
      </c>
      <c r="M60" s="103" t="s">
        <v>12574</v>
      </c>
      <c r="N60" s="103" t="s">
        <v>12574</v>
      </c>
      <c r="O60" s="106">
        <v>10900000</v>
      </c>
      <c r="Q60" s="107" t="s">
        <v>12653</v>
      </c>
      <c r="R60" s="103" t="s">
        <v>12654</v>
      </c>
      <c r="S60" s="103" t="s">
        <v>12622</v>
      </c>
      <c r="T60" s="103" t="s">
        <v>12706</v>
      </c>
      <c r="U60" s="108">
        <v>4295860372</v>
      </c>
      <c r="V60" s="103" t="s">
        <v>12648</v>
      </c>
      <c r="W60" s="103" t="s">
        <v>12649</v>
      </c>
      <c r="X60" s="109" t="s">
        <v>12656</v>
      </c>
      <c r="Y60" s="109"/>
      <c r="AC60" s="103" t="s">
        <v>12377</v>
      </c>
      <c r="AD60" s="103" t="s">
        <v>12626</v>
      </c>
      <c r="AE60" s="103" t="s">
        <v>121</v>
      </c>
      <c r="AF60" s="97"/>
      <c r="AG60" s="97"/>
      <c r="AH60" s="102"/>
      <c r="AI60" s="97"/>
      <c r="AJ60" s="97"/>
      <c r="AK60" s="97"/>
      <c r="AL60" s="97"/>
      <c r="AM60" s="103" t="s">
        <v>12707</v>
      </c>
    </row>
    <row r="61" spans="1:40" ht="15" customHeight="1">
      <c r="A61" s="103" t="s">
        <v>12708</v>
      </c>
      <c r="B61" s="103" t="s">
        <v>12709</v>
      </c>
      <c r="C61" s="103" t="s">
        <v>203</v>
      </c>
      <c r="D61" s="103" t="s">
        <v>148</v>
      </c>
      <c r="E61" s="103" t="s">
        <v>149</v>
      </c>
      <c r="F61" s="103">
        <v>76</v>
      </c>
      <c r="G61" s="103" t="s">
        <v>79</v>
      </c>
      <c r="H61" s="103" t="s">
        <v>150</v>
      </c>
      <c r="I61" s="104">
        <v>-20.596666670000001</v>
      </c>
      <c r="J61" s="104">
        <v>-51.61222222</v>
      </c>
      <c r="K61" s="103" t="s">
        <v>11114</v>
      </c>
      <c r="L61" s="103" t="s">
        <v>12352</v>
      </c>
      <c r="M61" s="103" t="s">
        <v>12574</v>
      </c>
      <c r="N61" s="103" t="s">
        <v>12574</v>
      </c>
      <c r="O61" s="106">
        <v>1700000</v>
      </c>
      <c r="P61" s="111" t="s">
        <v>12355</v>
      </c>
      <c r="Q61" s="107" t="s">
        <v>12710</v>
      </c>
      <c r="R61" s="103" t="s">
        <v>12711</v>
      </c>
      <c r="S61" s="103" t="s">
        <v>12712</v>
      </c>
      <c r="T61" s="103" t="s">
        <v>12713</v>
      </c>
      <c r="U61" s="108">
        <v>5035158134</v>
      </c>
      <c r="V61" s="103" t="s">
        <v>12714</v>
      </c>
      <c r="W61" s="103" t="s">
        <v>12715</v>
      </c>
      <c r="X61" s="109" t="s">
        <v>12710</v>
      </c>
      <c r="Y61" s="109"/>
      <c r="AC61" s="103" t="s">
        <v>12360</v>
      </c>
      <c r="AF61" s="97"/>
      <c r="AG61" s="97"/>
      <c r="AH61" s="102"/>
      <c r="AI61" s="97"/>
      <c r="AJ61" s="97"/>
      <c r="AK61" s="97"/>
      <c r="AL61" s="97"/>
    </row>
    <row r="62" spans="1:40" ht="15" customHeight="1">
      <c r="A62" s="103" t="s">
        <v>12716</v>
      </c>
      <c r="B62" s="103" t="s">
        <v>12709</v>
      </c>
      <c r="C62" s="103" t="s">
        <v>203</v>
      </c>
      <c r="D62" s="103" t="s">
        <v>148</v>
      </c>
      <c r="E62" s="103" t="s">
        <v>149</v>
      </c>
      <c r="F62" s="103">
        <v>76</v>
      </c>
      <c r="G62" s="103" t="s">
        <v>79</v>
      </c>
      <c r="H62" s="103" t="s">
        <v>150</v>
      </c>
      <c r="I62" s="104">
        <v>-20.99472222</v>
      </c>
      <c r="J62" s="104">
        <v>-51.790277779999997</v>
      </c>
      <c r="K62" s="103" t="s">
        <v>11114</v>
      </c>
      <c r="L62" s="103" t="s">
        <v>12352</v>
      </c>
      <c r="M62" s="103" t="s">
        <v>12574</v>
      </c>
      <c r="N62" s="103" t="s">
        <v>12574</v>
      </c>
      <c r="O62" s="106">
        <v>1300000</v>
      </c>
      <c r="Q62" s="107" t="s">
        <v>12653</v>
      </c>
      <c r="R62" s="103" t="s">
        <v>12654</v>
      </c>
      <c r="T62" s="103" t="s">
        <v>12717</v>
      </c>
      <c r="U62" s="108">
        <v>4295860372</v>
      </c>
      <c r="V62" s="103" t="s">
        <v>12648</v>
      </c>
      <c r="W62" s="103" t="s">
        <v>12649</v>
      </c>
      <c r="X62" s="109" t="s">
        <v>12656</v>
      </c>
      <c r="Y62" s="109"/>
      <c r="AC62" s="103" t="s">
        <v>12377</v>
      </c>
      <c r="AD62" s="103" t="s">
        <v>12626</v>
      </c>
      <c r="AE62" s="103" t="s">
        <v>121</v>
      </c>
      <c r="AF62" s="97"/>
      <c r="AG62" s="97"/>
      <c r="AH62" s="102"/>
      <c r="AI62" s="97"/>
      <c r="AJ62" s="97"/>
      <c r="AK62" s="97"/>
      <c r="AL62" s="97"/>
      <c r="AM62" s="103" t="s">
        <v>12718</v>
      </c>
      <c r="AN62" s="103" t="s">
        <v>12578</v>
      </c>
    </row>
    <row r="63" spans="1:40" ht="15" customHeight="1">
      <c r="A63" s="103" t="s">
        <v>12719</v>
      </c>
      <c r="B63" s="103" t="s">
        <v>12709</v>
      </c>
      <c r="C63" s="103" t="s">
        <v>203</v>
      </c>
      <c r="D63" s="103" t="s">
        <v>148</v>
      </c>
      <c r="E63" s="103" t="s">
        <v>149</v>
      </c>
      <c r="F63" s="103">
        <v>76</v>
      </c>
      <c r="G63" s="103" t="s">
        <v>79</v>
      </c>
      <c r="H63" s="103" t="s">
        <v>150</v>
      </c>
      <c r="I63" s="104">
        <v>-20.99472222</v>
      </c>
      <c r="J63" s="104">
        <v>-51.790277779999997</v>
      </c>
      <c r="K63" s="103" t="s">
        <v>11114</v>
      </c>
      <c r="L63" s="103" t="s">
        <v>12352</v>
      </c>
      <c r="M63" s="103" t="s">
        <v>12574</v>
      </c>
      <c r="N63" s="103" t="s">
        <v>12574</v>
      </c>
      <c r="O63" s="106">
        <v>1950000</v>
      </c>
      <c r="Q63" s="107" t="s">
        <v>12653</v>
      </c>
      <c r="R63" s="103" t="s">
        <v>12654</v>
      </c>
      <c r="S63" s="103" t="s">
        <v>12622</v>
      </c>
      <c r="T63" s="103" t="s">
        <v>12720</v>
      </c>
      <c r="U63" s="108">
        <v>4295860372</v>
      </c>
      <c r="V63" s="103" t="s">
        <v>12648</v>
      </c>
      <c r="W63" s="103" t="s">
        <v>12649</v>
      </c>
      <c r="X63" s="109" t="s">
        <v>12656</v>
      </c>
      <c r="Y63" s="109"/>
      <c r="AC63" s="103" t="s">
        <v>12377</v>
      </c>
      <c r="AD63" s="103" t="s">
        <v>12626</v>
      </c>
      <c r="AE63" s="103" t="s">
        <v>121</v>
      </c>
      <c r="AF63" s="97"/>
      <c r="AG63" s="97"/>
      <c r="AH63" s="102"/>
      <c r="AI63" s="97"/>
      <c r="AJ63" s="97"/>
      <c r="AK63" s="97"/>
      <c r="AL63" s="97"/>
      <c r="AM63" s="103" t="s">
        <v>12721</v>
      </c>
      <c r="AN63" s="103" t="s">
        <v>12578</v>
      </c>
    </row>
    <row r="64" spans="1:40" ht="15" customHeight="1">
      <c r="A64" s="103" t="s">
        <v>12722</v>
      </c>
      <c r="B64" s="103" t="s">
        <v>12709</v>
      </c>
      <c r="C64" s="103" t="s">
        <v>203</v>
      </c>
      <c r="D64" s="103" t="s">
        <v>148</v>
      </c>
      <c r="E64" s="103" t="s">
        <v>149</v>
      </c>
      <c r="F64" s="103">
        <v>76</v>
      </c>
      <c r="G64" s="103" t="s">
        <v>79</v>
      </c>
      <c r="H64" s="103" t="s">
        <v>150</v>
      </c>
      <c r="I64" s="104">
        <v>-20.997028</v>
      </c>
      <c r="J64" s="104">
        <v>-51.795113000000001</v>
      </c>
      <c r="K64" s="103" t="s">
        <v>11114</v>
      </c>
      <c r="L64" s="103" t="s">
        <v>12352</v>
      </c>
      <c r="M64" s="103" t="s">
        <v>12445</v>
      </c>
      <c r="N64" s="103" t="s">
        <v>12445</v>
      </c>
      <c r="O64" s="112">
        <v>193000</v>
      </c>
      <c r="P64" s="113">
        <v>900000</v>
      </c>
      <c r="Q64" s="107" t="s">
        <v>12723</v>
      </c>
      <c r="R64" s="103" t="s">
        <v>12711</v>
      </c>
      <c r="S64" s="103" t="s">
        <v>12622</v>
      </c>
      <c r="T64" s="103" t="s">
        <v>12724</v>
      </c>
      <c r="U64" s="108">
        <v>5081156334</v>
      </c>
      <c r="V64" s="103" t="s">
        <v>12725</v>
      </c>
      <c r="W64" s="103" t="s">
        <v>12726</v>
      </c>
      <c r="X64" s="109" t="s">
        <v>12723</v>
      </c>
      <c r="Y64" s="109"/>
      <c r="AC64" s="103" t="s">
        <v>12377</v>
      </c>
      <c r="AD64" s="103" t="s">
        <v>12727</v>
      </c>
      <c r="AE64" s="103" t="s">
        <v>484</v>
      </c>
      <c r="AF64" s="97"/>
      <c r="AG64" s="97"/>
      <c r="AH64" s="102"/>
      <c r="AI64" s="97"/>
      <c r="AJ64" s="97"/>
      <c r="AK64" s="97"/>
      <c r="AL64" s="97"/>
    </row>
    <row r="65" spans="1:40" ht="15" customHeight="1">
      <c r="A65" s="103" t="s">
        <v>12728</v>
      </c>
      <c r="B65" s="103" t="s">
        <v>12729</v>
      </c>
      <c r="C65" s="103" t="s">
        <v>222</v>
      </c>
      <c r="D65" s="103" t="s">
        <v>148</v>
      </c>
      <c r="E65" s="103" t="s">
        <v>149</v>
      </c>
      <c r="F65" s="103">
        <v>76</v>
      </c>
      <c r="G65" s="103" t="s">
        <v>79</v>
      </c>
      <c r="H65" s="103" t="s">
        <v>150</v>
      </c>
      <c r="I65" s="104">
        <v>-18.834444439999999</v>
      </c>
      <c r="J65" s="104">
        <v>-47.913055559999997</v>
      </c>
      <c r="K65" s="103" t="s">
        <v>11114</v>
      </c>
      <c r="L65" s="103" t="s">
        <v>12352</v>
      </c>
      <c r="M65" s="103" t="s">
        <v>12574</v>
      </c>
      <c r="N65" s="103" t="s">
        <v>12574</v>
      </c>
      <c r="O65" s="106">
        <v>500000</v>
      </c>
      <c r="P65" s="111" t="s">
        <v>12355</v>
      </c>
      <c r="Q65" s="107" t="s">
        <v>12730</v>
      </c>
      <c r="R65" s="103" t="s">
        <v>12711</v>
      </c>
      <c r="T65" s="103" t="s">
        <v>12731</v>
      </c>
      <c r="U65" s="108">
        <v>5074203637</v>
      </c>
      <c r="V65" s="103" t="s">
        <v>12732</v>
      </c>
      <c r="X65" s="109" t="s">
        <v>12730</v>
      </c>
      <c r="Y65" s="109"/>
      <c r="Z65" s="103" t="s">
        <v>12733</v>
      </c>
      <c r="AC65" s="103" t="s">
        <v>12377</v>
      </c>
      <c r="AD65" s="103" t="s">
        <v>12734</v>
      </c>
      <c r="AE65" s="103" t="s">
        <v>12735</v>
      </c>
      <c r="AF65" s="97"/>
      <c r="AG65" s="97"/>
      <c r="AH65" s="102"/>
      <c r="AI65" s="97"/>
      <c r="AJ65" s="97"/>
      <c r="AK65" s="97"/>
      <c r="AL65" s="97"/>
      <c r="AM65" s="103" t="s">
        <v>12736</v>
      </c>
    </row>
    <row r="66" spans="1:40" ht="15" customHeight="1">
      <c r="A66" s="103" t="s">
        <v>12737</v>
      </c>
      <c r="B66" s="103" t="s">
        <v>12738</v>
      </c>
      <c r="C66" s="103" t="s">
        <v>222</v>
      </c>
      <c r="D66" s="103" t="s">
        <v>148</v>
      </c>
      <c r="E66" s="103" t="s">
        <v>149</v>
      </c>
      <c r="F66" s="103">
        <v>76</v>
      </c>
      <c r="G66" s="103" t="s">
        <v>79</v>
      </c>
      <c r="H66" s="103" t="s">
        <v>150</v>
      </c>
      <c r="I66" s="104">
        <v>-19.320833329999999</v>
      </c>
      <c r="J66" s="104">
        <v>-42.393611110000002</v>
      </c>
      <c r="K66" s="103" t="s">
        <v>11114</v>
      </c>
      <c r="L66" s="103" t="s">
        <v>12352</v>
      </c>
      <c r="M66" s="103" t="s">
        <v>12574</v>
      </c>
      <c r="N66" s="103" t="s">
        <v>12574</v>
      </c>
      <c r="O66" s="106">
        <v>1270000</v>
      </c>
      <c r="P66" s="111" t="s">
        <v>12355</v>
      </c>
      <c r="Q66" s="107" t="s">
        <v>12739</v>
      </c>
      <c r="T66" s="103" t="s">
        <v>12740</v>
      </c>
      <c r="U66" s="108">
        <v>4296482208</v>
      </c>
      <c r="V66" s="103" t="s">
        <v>12741</v>
      </c>
      <c r="X66" s="109" t="s">
        <v>12739</v>
      </c>
      <c r="Y66" s="109"/>
      <c r="Z66" s="103" t="s">
        <v>12742</v>
      </c>
      <c r="AC66" s="103" t="s">
        <v>12360</v>
      </c>
      <c r="AF66" s="97"/>
      <c r="AG66" s="97"/>
      <c r="AH66" s="102"/>
      <c r="AI66" s="97"/>
      <c r="AJ66" s="97"/>
      <c r="AK66" s="97"/>
      <c r="AL66" s="97"/>
      <c r="AM66" s="103" t="s">
        <v>12577</v>
      </c>
      <c r="AN66" s="103" t="s">
        <v>12578</v>
      </c>
    </row>
    <row r="67" spans="1:40" ht="15" customHeight="1">
      <c r="A67" s="103" t="s">
        <v>12743</v>
      </c>
      <c r="B67" s="103" t="s">
        <v>12744</v>
      </c>
      <c r="C67" s="103" t="s">
        <v>222</v>
      </c>
      <c r="D67" s="103" t="s">
        <v>148</v>
      </c>
      <c r="E67" s="103" t="s">
        <v>149</v>
      </c>
      <c r="F67" s="103">
        <v>76</v>
      </c>
      <c r="G67" s="103" t="s">
        <v>79</v>
      </c>
      <c r="H67" s="103" t="s">
        <v>150</v>
      </c>
      <c r="I67" s="104">
        <v>-19.963055560000001</v>
      </c>
      <c r="J67" s="104">
        <v>-44.121666670000003</v>
      </c>
      <c r="K67" s="103" t="s">
        <v>11114</v>
      </c>
      <c r="L67" s="103" t="s">
        <v>12352</v>
      </c>
      <c r="M67" s="103" t="s">
        <v>12353</v>
      </c>
      <c r="N67" s="103" t="s">
        <v>12582</v>
      </c>
      <c r="O67" s="105" t="s">
        <v>12355</v>
      </c>
      <c r="P67" s="106">
        <v>78000</v>
      </c>
      <c r="Q67" s="107" t="s">
        <v>12585</v>
      </c>
      <c r="R67" s="103" t="s">
        <v>12745</v>
      </c>
      <c r="T67" s="103" t="s">
        <v>12746</v>
      </c>
      <c r="U67" s="108">
        <v>4295860040</v>
      </c>
      <c r="V67" s="103" t="s">
        <v>12584</v>
      </c>
      <c r="X67" s="109" t="s">
        <v>12585</v>
      </c>
      <c r="Y67" s="109"/>
      <c r="AC67" s="103" t="s">
        <v>12377</v>
      </c>
      <c r="AD67" s="103" t="s">
        <v>12586</v>
      </c>
      <c r="AE67" s="103" t="s">
        <v>121</v>
      </c>
      <c r="AF67" s="97"/>
      <c r="AG67" s="97"/>
      <c r="AH67" s="102"/>
      <c r="AI67" s="97"/>
      <c r="AJ67" s="97"/>
      <c r="AK67" s="97"/>
      <c r="AL67" s="97"/>
      <c r="AM67" s="103" t="s">
        <v>12585</v>
      </c>
    </row>
    <row r="68" spans="1:40" ht="15" customHeight="1">
      <c r="A68" s="103" t="s">
        <v>12747</v>
      </c>
      <c r="B68" s="103" t="s">
        <v>12748</v>
      </c>
      <c r="C68" s="103" t="s">
        <v>222</v>
      </c>
      <c r="D68" s="103" t="s">
        <v>148</v>
      </c>
      <c r="E68" s="103" t="s">
        <v>149</v>
      </c>
      <c r="F68" s="103">
        <v>76</v>
      </c>
      <c r="G68" s="103" t="s">
        <v>79</v>
      </c>
      <c r="H68" s="103" t="s">
        <v>150</v>
      </c>
      <c r="I68" s="104">
        <v>-22.82395</v>
      </c>
      <c r="J68" s="104">
        <v>-46.087408000000003</v>
      </c>
      <c r="K68" s="103" t="s">
        <v>11114</v>
      </c>
      <c r="L68" s="103" t="s">
        <v>12352</v>
      </c>
      <c r="M68" s="103" t="s">
        <v>12574</v>
      </c>
      <c r="N68" s="103" t="s">
        <v>12574</v>
      </c>
      <c r="O68" s="106">
        <v>64835</v>
      </c>
      <c r="Q68" s="107" t="s">
        <v>12749</v>
      </c>
      <c r="R68" s="103" t="s">
        <v>12750</v>
      </c>
      <c r="S68" s="103" t="s">
        <v>12372</v>
      </c>
      <c r="T68" s="103" t="s">
        <v>12751</v>
      </c>
      <c r="U68" s="108">
        <v>4295860104</v>
      </c>
      <c r="V68" s="103" t="s">
        <v>12752</v>
      </c>
      <c r="X68" s="109" t="s">
        <v>12749</v>
      </c>
      <c r="Y68" s="109"/>
      <c r="AC68" s="103" t="s">
        <v>12377</v>
      </c>
      <c r="AD68" s="103" t="s">
        <v>12753</v>
      </c>
      <c r="AE68" s="103" t="s">
        <v>121</v>
      </c>
      <c r="AF68" s="97"/>
      <c r="AG68" s="97"/>
      <c r="AH68" s="102"/>
      <c r="AI68" s="97"/>
      <c r="AJ68" s="97"/>
      <c r="AK68" s="97"/>
      <c r="AL68" s="97"/>
    </row>
    <row r="69" spans="1:40" ht="15" customHeight="1">
      <c r="A69" s="103" t="s">
        <v>12754</v>
      </c>
      <c r="B69" s="103" t="s">
        <v>12755</v>
      </c>
      <c r="C69" s="103" t="s">
        <v>222</v>
      </c>
      <c r="D69" s="103" t="s">
        <v>148</v>
      </c>
      <c r="E69" s="103" t="s">
        <v>149</v>
      </c>
      <c r="F69" s="103">
        <v>76</v>
      </c>
      <c r="G69" s="103" t="s">
        <v>79</v>
      </c>
      <c r="H69" s="103" t="s">
        <v>150</v>
      </c>
      <c r="I69" s="104">
        <v>-21.37916667</v>
      </c>
      <c r="J69" s="104">
        <v>-42.687222220000002</v>
      </c>
      <c r="K69" s="103" t="s">
        <v>11114</v>
      </c>
      <c r="L69" s="103" t="s">
        <v>12352</v>
      </c>
      <c r="M69" s="103" t="s">
        <v>12363</v>
      </c>
      <c r="N69" s="103" t="s">
        <v>12363</v>
      </c>
      <c r="O69" s="105" t="s">
        <v>12355</v>
      </c>
      <c r="P69" s="106" t="s">
        <v>12383</v>
      </c>
      <c r="Q69" s="107"/>
      <c r="T69" s="103" t="s">
        <v>12756</v>
      </c>
      <c r="U69" s="108">
        <v>5000961370</v>
      </c>
      <c r="V69" s="103" t="s">
        <v>12757</v>
      </c>
      <c r="X69" s="109" t="s">
        <v>12758</v>
      </c>
      <c r="Y69" s="109"/>
      <c r="Z69" s="103" t="s">
        <v>12759</v>
      </c>
      <c r="AC69" s="103" t="s">
        <v>12360</v>
      </c>
      <c r="AF69" s="97"/>
      <c r="AG69" s="97"/>
      <c r="AH69" s="102"/>
      <c r="AI69" s="97"/>
      <c r="AJ69" s="97"/>
      <c r="AK69" s="97"/>
      <c r="AL69" s="97"/>
    </row>
    <row r="70" spans="1:40" ht="15" customHeight="1">
      <c r="A70" s="103" t="s">
        <v>12760</v>
      </c>
      <c r="B70" s="103" t="s">
        <v>12761</v>
      </c>
      <c r="C70" s="103" t="s">
        <v>222</v>
      </c>
      <c r="D70" s="103" t="s">
        <v>148</v>
      </c>
      <c r="E70" s="103" t="s">
        <v>149</v>
      </c>
      <c r="F70" s="103">
        <v>76</v>
      </c>
      <c r="G70" s="103" t="s">
        <v>79</v>
      </c>
      <c r="H70" s="103" t="s">
        <v>150</v>
      </c>
      <c r="I70" s="104">
        <v>-18.834166669999998</v>
      </c>
      <c r="J70" s="104">
        <v>-41.888333330000002</v>
      </c>
      <c r="K70" s="103" t="s">
        <v>11114</v>
      </c>
      <c r="L70" s="103" t="s">
        <v>12352</v>
      </c>
      <c r="M70" s="103" t="s">
        <v>12353</v>
      </c>
      <c r="N70" s="103" t="s">
        <v>12402</v>
      </c>
      <c r="O70" s="105" t="s">
        <v>12355</v>
      </c>
      <c r="P70" s="106">
        <v>45000</v>
      </c>
      <c r="Q70" s="107" t="s">
        <v>12762</v>
      </c>
      <c r="S70" s="103" t="s">
        <v>12372</v>
      </c>
      <c r="T70" s="103" t="s">
        <v>12763</v>
      </c>
      <c r="U70" s="108">
        <v>4297965973</v>
      </c>
      <c r="V70" s="103" t="s">
        <v>12764</v>
      </c>
      <c r="X70" s="109" t="s">
        <v>12762</v>
      </c>
      <c r="Y70" s="109"/>
      <c r="Z70" s="103" t="s">
        <v>12765</v>
      </c>
      <c r="AC70" s="103" t="s">
        <v>12360</v>
      </c>
      <c r="AF70" s="97"/>
      <c r="AG70" s="97"/>
      <c r="AH70" s="102"/>
      <c r="AI70" s="97"/>
      <c r="AJ70" s="97"/>
      <c r="AK70" s="97"/>
      <c r="AL70" s="97"/>
      <c r="AM70" s="103" t="s">
        <v>12766</v>
      </c>
    </row>
    <row r="71" spans="1:40" ht="15" customHeight="1">
      <c r="A71" s="103" t="s">
        <v>12767</v>
      </c>
      <c r="B71" s="103" t="s">
        <v>12768</v>
      </c>
      <c r="C71" s="103" t="s">
        <v>222</v>
      </c>
      <c r="D71" s="103" t="s">
        <v>148</v>
      </c>
      <c r="E71" s="103" t="s">
        <v>149</v>
      </c>
      <c r="F71" s="103">
        <v>76</v>
      </c>
      <c r="G71" s="103" t="s">
        <v>79</v>
      </c>
      <c r="H71" s="103" t="s">
        <v>150</v>
      </c>
      <c r="I71" s="104">
        <v>-21.678055560000001</v>
      </c>
      <c r="J71" s="104">
        <v>-43.446944440000003</v>
      </c>
      <c r="K71" s="103" t="s">
        <v>11114</v>
      </c>
      <c r="L71" s="103" t="s">
        <v>12352</v>
      </c>
      <c r="M71" s="103" t="s">
        <v>12363</v>
      </c>
      <c r="N71" s="103" t="s">
        <v>12363</v>
      </c>
      <c r="O71" s="105" t="s">
        <v>12355</v>
      </c>
      <c r="P71" s="106">
        <v>37500</v>
      </c>
      <c r="Q71" s="107" t="s">
        <v>12769</v>
      </c>
      <c r="S71" s="103" t="s">
        <v>12372</v>
      </c>
      <c r="T71" s="103" t="s">
        <v>12770</v>
      </c>
      <c r="U71" s="108">
        <v>4296345726</v>
      </c>
      <c r="V71" s="103" t="s">
        <v>12771</v>
      </c>
      <c r="X71" s="109" t="s">
        <v>12769</v>
      </c>
      <c r="Y71" s="109"/>
      <c r="AC71" s="103" t="s">
        <v>12360</v>
      </c>
      <c r="AF71" s="97"/>
      <c r="AG71" s="97"/>
      <c r="AH71" s="102"/>
      <c r="AI71" s="97"/>
      <c r="AJ71" s="97"/>
      <c r="AK71" s="97"/>
      <c r="AL71" s="97"/>
    </row>
    <row r="72" spans="1:40" ht="15" customHeight="1">
      <c r="A72" s="103" t="s">
        <v>12772</v>
      </c>
      <c r="B72" s="103" t="s">
        <v>12773</v>
      </c>
      <c r="C72" s="103" t="s">
        <v>222</v>
      </c>
      <c r="D72" s="103" t="s">
        <v>148</v>
      </c>
      <c r="E72" s="103" t="s">
        <v>149</v>
      </c>
      <c r="F72" s="103">
        <v>76</v>
      </c>
      <c r="G72" s="103" t="s">
        <v>79</v>
      </c>
      <c r="H72" s="103" t="s">
        <v>150</v>
      </c>
      <c r="I72" s="104">
        <v>-22.411944439999999</v>
      </c>
      <c r="J72" s="104">
        <v>-44.978278000000003</v>
      </c>
      <c r="K72" s="103" t="s">
        <v>11114</v>
      </c>
      <c r="L72" s="103" t="s">
        <v>12352</v>
      </c>
      <c r="M72" s="103" t="s">
        <v>12363</v>
      </c>
      <c r="N72" s="103" t="s">
        <v>12363</v>
      </c>
      <c r="O72" s="105" t="s">
        <v>12355</v>
      </c>
      <c r="Q72" s="107"/>
      <c r="T72" s="103" t="s">
        <v>12774</v>
      </c>
      <c r="V72" s="103" t="s">
        <v>12775</v>
      </c>
      <c r="X72" s="109" t="s">
        <v>12776</v>
      </c>
      <c r="Y72" s="109"/>
      <c r="AC72" s="103" t="s">
        <v>12360</v>
      </c>
      <c r="AF72" s="97"/>
      <c r="AG72" s="97"/>
      <c r="AH72" s="102"/>
      <c r="AI72" s="97"/>
      <c r="AJ72" s="97"/>
      <c r="AK72" s="97"/>
      <c r="AL72" s="97"/>
    </row>
    <row r="73" spans="1:40" ht="15" customHeight="1">
      <c r="A73" s="103" t="s">
        <v>12777</v>
      </c>
      <c r="B73" s="103" t="s">
        <v>12778</v>
      </c>
      <c r="C73" s="103" t="s">
        <v>222</v>
      </c>
      <c r="D73" s="103" t="s">
        <v>148</v>
      </c>
      <c r="E73" s="103" t="s">
        <v>149</v>
      </c>
      <c r="F73" s="103">
        <v>76</v>
      </c>
      <c r="G73" s="103" t="s">
        <v>79</v>
      </c>
      <c r="H73" s="103" t="s">
        <v>150</v>
      </c>
      <c r="I73" s="104">
        <v>-19.789722220000002</v>
      </c>
      <c r="J73" s="104">
        <v>-43.87722222</v>
      </c>
      <c r="K73" s="103" t="s">
        <v>11114</v>
      </c>
      <c r="L73" s="103" t="s">
        <v>12352</v>
      </c>
      <c r="M73" s="103" t="s">
        <v>12353</v>
      </c>
      <c r="N73" s="103" t="s">
        <v>12409</v>
      </c>
      <c r="O73" s="105" t="s">
        <v>12355</v>
      </c>
      <c r="P73" s="106">
        <v>86400</v>
      </c>
      <c r="Q73" s="107" t="s">
        <v>12779</v>
      </c>
      <c r="R73" s="103" t="s">
        <v>12780</v>
      </c>
      <c r="S73" s="103" t="s">
        <v>12372</v>
      </c>
      <c r="T73" s="103" t="s">
        <v>12781</v>
      </c>
      <c r="U73" s="108">
        <v>4295860092</v>
      </c>
      <c r="V73" s="103" t="s">
        <v>12782</v>
      </c>
      <c r="X73" s="109" t="s">
        <v>12779</v>
      </c>
      <c r="Y73" s="109"/>
      <c r="AC73" s="103" t="s">
        <v>12377</v>
      </c>
      <c r="AD73" s="103" t="s">
        <v>12783</v>
      </c>
      <c r="AE73" s="103" t="s">
        <v>121</v>
      </c>
      <c r="AF73" s="97"/>
      <c r="AG73" s="97"/>
      <c r="AH73" s="102"/>
      <c r="AI73" s="97"/>
      <c r="AJ73" s="97"/>
      <c r="AK73" s="97"/>
      <c r="AL73" s="97"/>
    </row>
    <row r="74" spans="1:40" ht="15" customHeight="1">
      <c r="A74" s="103" t="s">
        <v>12784</v>
      </c>
      <c r="B74" s="103" t="s">
        <v>12785</v>
      </c>
      <c r="C74" s="103" t="s">
        <v>222</v>
      </c>
      <c r="D74" s="103" t="s">
        <v>148</v>
      </c>
      <c r="E74" s="103" t="s">
        <v>149</v>
      </c>
      <c r="F74" s="103">
        <v>76</v>
      </c>
      <c r="G74" s="103" t="s">
        <v>79</v>
      </c>
      <c r="H74" s="103" t="s">
        <v>150</v>
      </c>
      <c r="I74" s="104">
        <v>-19.319229</v>
      </c>
      <c r="J74" s="104">
        <v>-42.395031000000003</v>
      </c>
      <c r="K74" s="103" t="s">
        <v>11114</v>
      </c>
      <c r="L74" s="103" t="s">
        <v>12352</v>
      </c>
      <c r="M74" s="103" t="s">
        <v>12574</v>
      </c>
      <c r="N74" s="103" t="s">
        <v>12574</v>
      </c>
      <c r="O74" s="106">
        <v>1200000</v>
      </c>
      <c r="P74" s="111" t="s">
        <v>12355</v>
      </c>
      <c r="Q74" s="107" t="s">
        <v>12786</v>
      </c>
      <c r="R74" s="103" t="s">
        <v>12629</v>
      </c>
      <c r="S74" s="103" t="s">
        <v>12622</v>
      </c>
      <c r="T74" s="103" t="s">
        <v>12787</v>
      </c>
      <c r="U74" s="108">
        <v>4296482208</v>
      </c>
      <c r="V74" s="103" t="s">
        <v>12741</v>
      </c>
      <c r="X74" s="109" t="s">
        <v>12786</v>
      </c>
      <c r="Y74" s="109"/>
      <c r="AC74" s="103" t="s">
        <v>12360</v>
      </c>
      <c r="AF74" s="97"/>
      <c r="AG74" s="97"/>
      <c r="AH74" s="102"/>
      <c r="AI74" s="97"/>
      <c r="AJ74" s="97"/>
      <c r="AK74" s="97"/>
      <c r="AL74" s="97"/>
    </row>
    <row r="75" spans="1:40" ht="14.4">
      <c r="A75" s="103" t="s">
        <v>12788</v>
      </c>
      <c r="B75" s="103" t="s">
        <v>12789</v>
      </c>
      <c r="C75" s="103" t="s">
        <v>222</v>
      </c>
      <c r="D75" s="103" t="s">
        <v>148</v>
      </c>
      <c r="E75" s="103" t="s">
        <v>149</v>
      </c>
      <c r="F75" s="103">
        <v>76</v>
      </c>
      <c r="G75" s="103" t="s">
        <v>79</v>
      </c>
      <c r="H75" s="103" t="s">
        <v>150</v>
      </c>
      <c r="I75" s="104">
        <v>-19.718611110000001</v>
      </c>
      <c r="J75" s="104">
        <v>-47.979166669999998</v>
      </c>
      <c r="K75" s="103" t="s">
        <v>11114</v>
      </c>
      <c r="L75" s="103" t="s">
        <v>12352</v>
      </c>
      <c r="M75" s="103" t="s">
        <v>12353</v>
      </c>
      <c r="N75" s="103" t="s">
        <v>12582</v>
      </c>
      <c r="O75" s="105" t="s">
        <v>12355</v>
      </c>
      <c r="Q75" s="107"/>
      <c r="S75" s="103" t="s">
        <v>12372</v>
      </c>
      <c r="T75" s="103" t="s">
        <v>12790</v>
      </c>
      <c r="U75" s="108">
        <v>4295874981</v>
      </c>
      <c r="V75" s="103" t="s">
        <v>12374</v>
      </c>
      <c r="W75" s="103" t="s">
        <v>12375</v>
      </c>
      <c r="X75" s="109" t="s">
        <v>12791</v>
      </c>
      <c r="Y75" s="109"/>
      <c r="AC75" s="103" t="s">
        <v>12377</v>
      </c>
      <c r="AD75" s="103" t="s">
        <v>12378</v>
      </c>
      <c r="AE75" s="103" t="s">
        <v>12379</v>
      </c>
      <c r="AF75" s="97"/>
      <c r="AG75" s="97"/>
      <c r="AH75" s="102"/>
      <c r="AI75" s="97"/>
      <c r="AJ75" s="97"/>
      <c r="AK75" s="97"/>
      <c r="AL75" s="97"/>
      <c r="AM75" s="103" t="s">
        <v>12678</v>
      </c>
    </row>
    <row r="76" spans="1:40" ht="15" customHeight="1">
      <c r="A76" s="103" t="s">
        <v>12792</v>
      </c>
      <c r="B76" s="103" t="s">
        <v>12793</v>
      </c>
      <c r="C76" s="103" t="s">
        <v>12793</v>
      </c>
      <c r="D76" s="103" t="s">
        <v>148</v>
      </c>
      <c r="E76" s="103" t="s">
        <v>149</v>
      </c>
      <c r="F76" s="103">
        <v>76</v>
      </c>
      <c r="G76" s="103" t="s">
        <v>79</v>
      </c>
      <c r="H76" s="103" t="s">
        <v>150</v>
      </c>
      <c r="I76" s="104" t="s">
        <v>12793</v>
      </c>
      <c r="J76" s="104" t="s">
        <v>12793</v>
      </c>
      <c r="K76" s="103" t="s">
        <v>12429</v>
      </c>
      <c r="L76" s="103" t="s">
        <v>12705</v>
      </c>
      <c r="M76" s="103" t="s">
        <v>12574</v>
      </c>
      <c r="N76" s="103" t="s">
        <v>12574</v>
      </c>
      <c r="O76" s="106">
        <v>2500000</v>
      </c>
      <c r="P76" s="111" t="s">
        <v>12355</v>
      </c>
      <c r="Q76" s="107" t="s">
        <v>12794</v>
      </c>
      <c r="R76" s="103" t="s">
        <v>12795</v>
      </c>
      <c r="S76" s="103" t="s">
        <v>12449</v>
      </c>
      <c r="T76" s="103" t="s">
        <v>12796</v>
      </c>
      <c r="U76" s="108">
        <v>5036880223</v>
      </c>
      <c r="V76" s="103" t="s">
        <v>12797</v>
      </c>
      <c r="X76" s="114" t="s">
        <v>12798</v>
      </c>
      <c r="Y76" s="114"/>
      <c r="AC76" s="103" t="s">
        <v>12360</v>
      </c>
      <c r="AF76" s="97"/>
      <c r="AG76" s="97"/>
      <c r="AH76" s="102"/>
      <c r="AI76" s="97"/>
      <c r="AJ76" s="97"/>
      <c r="AK76" s="97"/>
      <c r="AL76" s="97"/>
      <c r="AM76" s="103" t="s">
        <v>12577</v>
      </c>
      <c r="AN76" s="103" t="s">
        <v>12578</v>
      </c>
    </row>
    <row r="77" spans="1:40" ht="15" customHeight="1">
      <c r="A77" s="103" t="s">
        <v>12799</v>
      </c>
      <c r="B77" s="103" t="s">
        <v>12793</v>
      </c>
      <c r="C77" s="103" t="s">
        <v>12793</v>
      </c>
      <c r="D77" s="103" t="s">
        <v>148</v>
      </c>
      <c r="E77" s="103" t="s">
        <v>149</v>
      </c>
      <c r="F77" s="103">
        <v>76</v>
      </c>
      <c r="G77" s="103" t="s">
        <v>79</v>
      </c>
      <c r="H77" s="103" t="s">
        <v>150</v>
      </c>
      <c r="I77" s="104" t="s">
        <v>12793</v>
      </c>
      <c r="J77" s="104" t="s">
        <v>12793</v>
      </c>
      <c r="K77" s="103" t="s">
        <v>12355</v>
      </c>
      <c r="L77" s="103" t="s">
        <v>12705</v>
      </c>
      <c r="M77" s="103" t="s">
        <v>12574</v>
      </c>
      <c r="N77" s="103" t="s">
        <v>12574</v>
      </c>
      <c r="O77" s="106">
        <v>1700000</v>
      </c>
      <c r="P77" s="111" t="s">
        <v>12355</v>
      </c>
      <c r="Q77" s="107" t="s">
        <v>12794</v>
      </c>
      <c r="S77" s="103" t="s">
        <v>12449</v>
      </c>
      <c r="T77" s="103" t="s">
        <v>12800</v>
      </c>
      <c r="U77" s="108">
        <v>5036880223</v>
      </c>
      <c r="V77" s="103" t="s">
        <v>12797</v>
      </c>
      <c r="X77" s="114" t="s">
        <v>12798</v>
      </c>
      <c r="Y77" s="114"/>
      <c r="AC77" s="103" t="s">
        <v>12360</v>
      </c>
      <c r="AF77" s="97"/>
      <c r="AG77" s="97"/>
      <c r="AH77" s="102"/>
      <c r="AI77" s="97"/>
      <c r="AJ77" s="97"/>
      <c r="AK77" s="97"/>
      <c r="AL77" s="97"/>
      <c r="AM77" s="103" t="s">
        <v>12577</v>
      </c>
      <c r="AN77" s="103" t="s">
        <v>12578</v>
      </c>
    </row>
    <row r="78" spans="1:40" ht="15" customHeight="1">
      <c r="A78" s="103" t="s">
        <v>12801</v>
      </c>
      <c r="B78" s="103" t="s">
        <v>12793</v>
      </c>
      <c r="C78" s="103" t="s">
        <v>12793</v>
      </c>
      <c r="D78" s="103" t="s">
        <v>148</v>
      </c>
      <c r="E78" s="103" t="s">
        <v>149</v>
      </c>
      <c r="F78" s="103">
        <v>76</v>
      </c>
      <c r="G78" s="103" t="s">
        <v>79</v>
      </c>
      <c r="H78" s="103" t="s">
        <v>150</v>
      </c>
      <c r="I78" s="104" t="s">
        <v>12793</v>
      </c>
      <c r="J78" s="104" t="s">
        <v>12793</v>
      </c>
      <c r="K78" s="103" t="s">
        <v>12429</v>
      </c>
      <c r="L78" s="103" t="s">
        <v>12705</v>
      </c>
      <c r="M78" s="103" t="s">
        <v>12574</v>
      </c>
      <c r="N78" s="103" t="s">
        <v>12574</v>
      </c>
      <c r="O78" s="106">
        <v>2300000</v>
      </c>
      <c r="P78" s="111" t="s">
        <v>12355</v>
      </c>
      <c r="Q78" s="107" t="s">
        <v>12707</v>
      </c>
      <c r="R78" s="103" t="s">
        <v>12802</v>
      </c>
      <c r="S78" s="103" t="s">
        <v>12622</v>
      </c>
      <c r="T78" s="103" t="s">
        <v>12803</v>
      </c>
      <c r="U78" s="108">
        <v>4295860372</v>
      </c>
      <c r="V78" s="103" t="s">
        <v>12648</v>
      </c>
      <c r="W78" s="103" t="s">
        <v>12649</v>
      </c>
      <c r="X78" s="114" t="s">
        <v>12707</v>
      </c>
      <c r="Y78" s="114"/>
      <c r="AC78" s="103" t="s">
        <v>12377</v>
      </c>
      <c r="AD78" s="103" t="s">
        <v>12626</v>
      </c>
      <c r="AE78" s="103" t="s">
        <v>121</v>
      </c>
      <c r="AF78" s="97"/>
      <c r="AG78" s="97"/>
      <c r="AH78" s="102"/>
      <c r="AI78" s="97"/>
      <c r="AJ78" s="97"/>
      <c r="AK78" s="97"/>
      <c r="AL78" s="97"/>
      <c r="AM78" s="103" t="s">
        <v>12804</v>
      </c>
    </row>
    <row r="79" spans="1:40" ht="15" customHeight="1">
      <c r="A79" s="103" t="s">
        <v>12805</v>
      </c>
      <c r="B79" s="103" t="s">
        <v>12806</v>
      </c>
      <c r="C79" s="103" t="s">
        <v>229</v>
      </c>
      <c r="D79" s="103" t="s">
        <v>148</v>
      </c>
      <c r="E79" s="103" t="s">
        <v>149</v>
      </c>
      <c r="F79" s="103">
        <v>76</v>
      </c>
      <c r="G79" s="103" t="s">
        <v>79</v>
      </c>
      <c r="H79" s="103" t="s">
        <v>150</v>
      </c>
      <c r="I79" s="104">
        <v>-1.409166667</v>
      </c>
      <c r="J79" s="104">
        <v>-48.472499999999997</v>
      </c>
      <c r="K79" s="103" t="s">
        <v>11114</v>
      </c>
      <c r="L79" s="103" t="s">
        <v>12352</v>
      </c>
      <c r="M79" s="103" t="s">
        <v>12353</v>
      </c>
      <c r="N79" s="103" t="s">
        <v>12402</v>
      </c>
      <c r="O79" s="105" t="s">
        <v>12355</v>
      </c>
      <c r="P79" s="106">
        <v>50000</v>
      </c>
      <c r="Q79" s="107" t="s">
        <v>12656</v>
      </c>
      <c r="R79" s="103" t="s">
        <v>12654</v>
      </c>
      <c r="T79" s="103" t="s">
        <v>12807</v>
      </c>
      <c r="U79" s="108">
        <v>4295860372</v>
      </c>
      <c r="V79" s="103" t="s">
        <v>12648</v>
      </c>
      <c r="W79" s="103" t="s">
        <v>12649</v>
      </c>
      <c r="X79" s="109" t="s">
        <v>12656</v>
      </c>
      <c r="Y79" s="109"/>
      <c r="AC79" s="103" t="s">
        <v>12377</v>
      </c>
      <c r="AD79" s="103" t="s">
        <v>12626</v>
      </c>
      <c r="AE79" s="103" t="s">
        <v>121</v>
      </c>
      <c r="AF79" s="97"/>
      <c r="AG79" s="97"/>
      <c r="AH79" s="102"/>
      <c r="AI79" s="97"/>
      <c r="AJ79" s="97"/>
      <c r="AK79" s="97"/>
      <c r="AL79" s="97"/>
      <c r="AM79" s="103" t="s">
        <v>12808</v>
      </c>
    </row>
    <row r="80" spans="1:40" ht="15" customHeight="1">
      <c r="A80" s="103" t="s">
        <v>12809</v>
      </c>
      <c r="B80" s="103" t="s">
        <v>12806</v>
      </c>
      <c r="C80" s="103" t="s">
        <v>229</v>
      </c>
      <c r="D80" s="103" t="s">
        <v>148</v>
      </c>
      <c r="E80" s="103" t="s">
        <v>149</v>
      </c>
      <c r="F80" s="103">
        <v>76</v>
      </c>
      <c r="G80" s="103" t="s">
        <v>79</v>
      </c>
      <c r="H80" s="103" t="s">
        <v>150</v>
      </c>
      <c r="I80" s="104">
        <v>-1.409444444</v>
      </c>
      <c r="J80" s="104">
        <v>-48.472499999999997</v>
      </c>
      <c r="K80" s="103" t="s">
        <v>11114</v>
      </c>
      <c r="L80" s="103" t="s">
        <v>12352</v>
      </c>
      <c r="M80" s="103" t="s">
        <v>12353</v>
      </c>
      <c r="N80" s="103" t="s">
        <v>12402</v>
      </c>
      <c r="O80" s="105" t="s">
        <v>12355</v>
      </c>
      <c r="P80" s="106">
        <v>50000</v>
      </c>
      <c r="Q80" s="107" t="s">
        <v>12656</v>
      </c>
      <c r="R80" s="103" t="s">
        <v>12654</v>
      </c>
      <c r="S80" s="103" t="s">
        <v>12622</v>
      </c>
      <c r="T80" s="103" t="s">
        <v>12810</v>
      </c>
      <c r="U80" s="108">
        <v>4295860372</v>
      </c>
      <c r="V80" s="103" t="s">
        <v>12648</v>
      </c>
      <c r="W80" s="103" t="s">
        <v>12649</v>
      </c>
      <c r="X80" s="109" t="s">
        <v>12656</v>
      </c>
      <c r="Y80" s="109"/>
      <c r="AC80" s="103" t="s">
        <v>12377</v>
      </c>
      <c r="AD80" s="103" t="s">
        <v>12626</v>
      </c>
      <c r="AE80" s="103" t="s">
        <v>121</v>
      </c>
      <c r="AF80" s="97"/>
      <c r="AG80" s="97"/>
      <c r="AH80" s="102"/>
      <c r="AI80" s="97"/>
      <c r="AJ80" s="97"/>
      <c r="AK80" s="97"/>
      <c r="AL80" s="97"/>
    </row>
    <row r="81" spans="1:39" ht="15" customHeight="1">
      <c r="A81" s="103" t="s">
        <v>12811</v>
      </c>
      <c r="B81" s="103" t="s">
        <v>12812</v>
      </c>
      <c r="C81" s="103" t="s">
        <v>12813</v>
      </c>
      <c r="D81" s="103" t="s">
        <v>148</v>
      </c>
      <c r="E81" s="103" t="s">
        <v>149</v>
      </c>
      <c r="F81" s="103">
        <v>76</v>
      </c>
      <c r="G81" s="103" t="s">
        <v>79</v>
      </c>
      <c r="H81" s="103" t="s">
        <v>150</v>
      </c>
      <c r="I81" s="104">
        <v>-7.2186111110000004</v>
      </c>
      <c r="J81" s="104">
        <v>-34.914444439999997</v>
      </c>
      <c r="K81" s="103" t="s">
        <v>11114</v>
      </c>
      <c r="L81" s="103" t="s">
        <v>12352</v>
      </c>
      <c r="M81" s="103" t="s">
        <v>12353</v>
      </c>
      <c r="N81" s="103" t="s">
        <v>12409</v>
      </c>
      <c r="O81" s="106" t="s">
        <v>12429</v>
      </c>
      <c r="P81" s="106">
        <v>7000</v>
      </c>
      <c r="Q81" s="107" t="s">
        <v>12814</v>
      </c>
      <c r="T81" s="103" t="s">
        <v>12815</v>
      </c>
      <c r="U81" s="108">
        <v>5000445824</v>
      </c>
      <c r="V81" s="103" t="s">
        <v>12816</v>
      </c>
      <c r="X81" s="109" t="s">
        <v>12814</v>
      </c>
      <c r="Y81" s="109"/>
      <c r="AC81" s="103" t="s">
        <v>12360</v>
      </c>
      <c r="AF81" s="97"/>
      <c r="AG81" s="97"/>
      <c r="AH81" s="102"/>
      <c r="AI81" s="97"/>
      <c r="AJ81" s="97"/>
      <c r="AK81" s="97"/>
      <c r="AL81" s="97"/>
    </row>
    <row r="82" spans="1:39" ht="15" customHeight="1">
      <c r="A82" s="103" t="s">
        <v>12817</v>
      </c>
      <c r="B82" s="103" t="s">
        <v>12818</v>
      </c>
      <c r="C82" s="103" t="s">
        <v>12819</v>
      </c>
      <c r="D82" s="103" t="s">
        <v>148</v>
      </c>
      <c r="E82" s="103" t="s">
        <v>149</v>
      </c>
      <c r="F82" s="103">
        <v>76</v>
      </c>
      <c r="G82" s="103" t="s">
        <v>79</v>
      </c>
      <c r="H82" s="103" t="s">
        <v>150</v>
      </c>
      <c r="I82" s="104">
        <v>-23.54</v>
      </c>
      <c r="J82" s="104">
        <v>-51.456944440000001</v>
      </c>
      <c r="K82" s="103" t="s">
        <v>11114</v>
      </c>
      <c r="L82" s="103" t="s">
        <v>12352</v>
      </c>
      <c r="M82" s="103" t="s">
        <v>12353</v>
      </c>
      <c r="N82" s="103" t="s">
        <v>12363</v>
      </c>
      <c r="O82" s="105" t="s">
        <v>12355</v>
      </c>
      <c r="Q82" s="107"/>
      <c r="T82" s="103" t="s">
        <v>12820</v>
      </c>
      <c r="V82" s="103" t="s">
        <v>12821</v>
      </c>
      <c r="X82" s="109" t="s">
        <v>12822</v>
      </c>
      <c r="Y82" s="109"/>
      <c r="AC82" s="103" t="s">
        <v>12360</v>
      </c>
      <c r="AF82" s="97"/>
      <c r="AG82" s="97"/>
      <c r="AH82" s="102"/>
      <c r="AI82" s="97"/>
      <c r="AJ82" s="97"/>
      <c r="AK82" s="97"/>
      <c r="AL82" s="97"/>
    </row>
    <row r="83" spans="1:39" ht="15" customHeight="1">
      <c r="A83" s="103" t="s">
        <v>12823</v>
      </c>
      <c r="B83" s="103" t="s">
        <v>12818</v>
      </c>
      <c r="C83" s="103" t="s">
        <v>12819</v>
      </c>
      <c r="D83" s="103" t="s">
        <v>148</v>
      </c>
      <c r="E83" s="103" t="s">
        <v>149</v>
      </c>
      <c r="F83" s="103">
        <v>76</v>
      </c>
      <c r="G83" s="103" t="s">
        <v>79</v>
      </c>
      <c r="H83" s="103" t="s">
        <v>150</v>
      </c>
      <c r="I83" s="104">
        <v>-23.54</v>
      </c>
      <c r="J83" s="104">
        <v>-51.456944440000001</v>
      </c>
      <c r="K83" s="103" t="s">
        <v>11114</v>
      </c>
      <c r="L83" s="103" t="s">
        <v>12352</v>
      </c>
      <c r="M83" s="103" t="s">
        <v>12353</v>
      </c>
      <c r="N83" s="103" t="s">
        <v>12363</v>
      </c>
      <c r="O83" s="105" t="s">
        <v>12355</v>
      </c>
      <c r="Q83" s="107"/>
      <c r="T83" s="103" t="s">
        <v>12824</v>
      </c>
      <c r="U83" s="108">
        <v>5074549054</v>
      </c>
      <c r="V83" s="103" t="s">
        <v>12825</v>
      </c>
      <c r="W83" s="103" t="s">
        <v>12826</v>
      </c>
      <c r="X83" s="109" t="s">
        <v>12827</v>
      </c>
      <c r="Y83" s="109"/>
      <c r="AC83" s="103" t="s">
        <v>12360</v>
      </c>
      <c r="AF83" s="97"/>
      <c r="AG83" s="97"/>
      <c r="AH83" s="102"/>
      <c r="AI83" s="97"/>
      <c r="AJ83" s="97"/>
      <c r="AK83" s="97"/>
      <c r="AL83" s="97"/>
    </row>
    <row r="84" spans="1:39" ht="15" customHeight="1">
      <c r="A84" s="103" t="s">
        <v>12828</v>
      </c>
      <c r="B84" s="103" t="s">
        <v>12829</v>
      </c>
      <c r="C84" s="103" t="s">
        <v>12819</v>
      </c>
      <c r="D84" s="103" t="s">
        <v>148</v>
      </c>
      <c r="E84" s="103" t="s">
        <v>149</v>
      </c>
      <c r="F84" s="103">
        <v>76</v>
      </c>
      <c r="G84" s="103" t="s">
        <v>79</v>
      </c>
      <c r="H84" s="103" t="s">
        <v>150</v>
      </c>
      <c r="I84" s="104">
        <v>-24.077541</v>
      </c>
      <c r="J84" s="104">
        <v>-49.779784999999997</v>
      </c>
      <c r="K84" s="103" t="s">
        <v>11114</v>
      </c>
      <c r="L84" s="103" t="s">
        <v>12352</v>
      </c>
      <c r="M84" s="103" t="s">
        <v>12445</v>
      </c>
      <c r="N84" s="103" t="s">
        <v>12353</v>
      </c>
      <c r="O84" s="105" t="s">
        <v>12355</v>
      </c>
      <c r="P84" s="106">
        <v>180000</v>
      </c>
      <c r="Q84" s="107" t="s">
        <v>12830</v>
      </c>
      <c r="S84" s="103" t="s">
        <v>12831</v>
      </c>
      <c r="T84" s="103" t="s">
        <v>12832</v>
      </c>
      <c r="U84" s="108">
        <v>4296758303</v>
      </c>
      <c r="V84" s="103" t="s">
        <v>12833</v>
      </c>
      <c r="X84" s="109" t="s">
        <v>12830</v>
      </c>
      <c r="Y84" s="109"/>
      <c r="AC84" s="103" t="s">
        <v>12360</v>
      </c>
      <c r="AF84" s="97"/>
      <c r="AG84" s="97"/>
      <c r="AH84" s="102"/>
      <c r="AI84" s="97"/>
      <c r="AJ84" s="97"/>
      <c r="AK84" s="97"/>
      <c r="AL84" s="97"/>
    </row>
    <row r="85" spans="1:39" ht="15" customHeight="1">
      <c r="A85" s="103" t="s">
        <v>12834</v>
      </c>
      <c r="B85" s="103" t="s">
        <v>12835</v>
      </c>
      <c r="C85" s="103" t="s">
        <v>12819</v>
      </c>
      <c r="D85" s="103" t="s">
        <v>148</v>
      </c>
      <c r="E85" s="103" t="s">
        <v>149</v>
      </c>
      <c r="F85" s="103">
        <v>76</v>
      </c>
      <c r="G85" s="103" t="s">
        <v>79</v>
      </c>
      <c r="H85" s="103" t="s">
        <v>150</v>
      </c>
      <c r="I85" s="104">
        <v>-25.555499000000001</v>
      </c>
      <c r="J85" s="104">
        <v>-49.348002999999999</v>
      </c>
      <c r="K85" s="103" t="s">
        <v>11114</v>
      </c>
      <c r="L85" s="103" t="s">
        <v>12352</v>
      </c>
      <c r="M85" s="103" t="s">
        <v>12353</v>
      </c>
      <c r="N85" s="103" t="s">
        <v>12389</v>
      </c>
      <c r="O85" s="106" t="s">
        <v>12429</v>
      </c>
      <c r="P85" s="106">
        <v>46000</v>
      </c>
      <c r="Q85" s="107" t="s">
        <v>12836</v>
      </c>
      <c r="T85" s="103" t="s">
        <v>12837</v>
      </c>
      <c r="U85" s="108">
        <v>4296961414</v>
      </c>
      <c r="V85" s="103" t="s">
        <v>12838</v>
      </c>
      <c r="X85" s="109" t="s">
        <v>12836</v>
      </c>
      <c r="Y85" s="109"/>
      <c r="AC85" s="103" t="s">
        <v>12360</v>
      </c>
      <c r="AF85" s="97"/>
      <c r="AG85" s="97"/>
      <c r="AH85" s="102"/>
      <c r="AI85" s="97"/>
      <c r="AJ85" s="97"/>
      <c r="AK85" s="97"/>
      <c r="AL85" s="97"/>
    </row>
    <row r="86" spans="1:39" ht="15" customHeight="1">
      <c r="A86" s="103" t="s">
        <v>12839</v>
      </c>
      <c r="B86" s="103" t="s">
        <v>12840</v>
      </c>
      <c r="C86" s="103" t="s">
        <v>12819</v>
      </c>
      <c r="D86" s="103" t="s">
        <v>148</v>
      </c>
      <c r="E86" s="103" t="s">
        <v>149</v>
      </c>
      <c r="F86" s="103">
        <v>76</v>
      </c>
      <c r="G86" s="103" t="s">
        <v>79</v>
      </c>
      <c r="H86" s="103" t="s">
        <v>150</v>
      </c>
      <c r="I86" s="104">
        <v>-24.049223000000001</v>
      </c>
      <c r="J86" s="104">
        <v>-52.304889000000003</v>
      </c>
      <c r="K86" s="103" t="s">
        <v>11114</v>
      </c>
      <c r="L86" s="103" t="s">
        <v>12352</v>
      </c>
      <c r="M86" s="103" t="s">
        <v>12353</v>
      </c>
      <c r="N86" s="103" t="s">
        <v>12353</v>
      </c>
      <c r="O86" s="105" t="s">
        <v>12355</v>
      </c>
      <c r="Q86" s="107"/>
      <c r="T86" s="103" t="s">
        <v>12841</v>
      </c>
      <c r="V86" s="103" t="s">
        <v>12841</v>
      </c>
      <c r="X86" s="109" t="s">
        <v>12842</v>
      </c>
      <c r="Y86" s="109"/>
      <c r="AC86" s="103" t="s">
        <v>12360</v>
      </c>
      <c r="AF86" s="97"/>
      <c r="AG86" s="97"/>
      <c r="AH86" s="102"/>
      <c r="AI86" s="97"/>
      <c r="AJ86" s="97"/>
      <c r="AK86" s="97"/>
      <c r="AL86" s="97"/>
    </row>
    <row r="87" spans="1:39" ht="15" customHeight="1">
      <c r="A87" s="103" t="s">
        <v>12843</v>
      </c>
      <c r="B87" s="103" t="s">
        <v>12844</v>
      </c>
      <c r="C87" s="103" t="s">
        <v>12819</v>
      </c>
      <c r="D87" s="103" t="s">
        <v>148</v>
      </c>
      <c r="E87" s="103" t="s">
        <v>149</v>
      </c>
      <c r="F87" s="103">
        <v>76</v>
      </c>
      <c r="G87" s="103" t="s">
        <v>79</v>
      </c>
      <c r="H87" s="103" t="s">
        <v>150</v>
      </c>
      <c r="I87" s="104">
        <v>-26.053611109999999</v>
      </c>
      <c r="J87" s="104">
        <v>-52.644166669999997</v>
      </c>
      <c r="K87" s="103" t="s">
        <v>11114</v>
      </c>
      <c r="L87" s="103" t="s">
        <v>12352</v>
      </c>
      <c r="M87" s="103" t="s">
        <v>12445</v>
      </c>
      <c r="N87" s="103" t="s">
        <v>12353</v>
      </c>
      <c r="O87" s="105" t="s">
        <v>12355</v>
      </c>
      <c r="P87" s="111" t="s">
        <v>12663</v>
      </c>
      <c r="Q87" s="107"/>
      <c r="S87" s="103" t="s">
        <v>12372</v>
      </c>
      <c r="T87" s="103" t="s">
        <v>12845</v>
      </c>
      <c r="U87" s="108">
        <v>4296946232</v>
      </c>
      <c r="V87" s="103" t="s">
        <v>12643</v>
      </c>
      <c r="X87" s="109" t="s">
        <v>12641</v>
      </c>
      <c r="Y87" s="109"/>
      <c r="AC87" s="103" t="s">
        <v>12360</v>
      </c>
      <c r="AF87" s="97"/>
      <c r="AG87" s="97"/>
      <c r="AH87" s="102"/>
      <c r="AI87" s="97"/>
      <c r="AJ87" s="97"/>
      <c r="AK87" s="97"/>
      <c r="AL87" s="97"/>
    </row>
    <row r="88" spans="1:39" ht="15" customHeight="1">
      <c r="A88" s="103" t="s">
        <v>12846</v>
      </c>
      <c r="B88" s="103" t="s">
        <v>12847</v>
      </c>
      <c r="C88" s="103" t="s">
        <v>12819</v>
      </c>
      <c r="D88" s="103" t="s">
        <v>148</v>
      </c>
      <c r="E88" s="103" t="s">
        <v>149</v>
      </c>
      <c r="F88" s="103">
        <v>76</v>
      </c>
      <c r="G88" s="103" t="s">
        <v>79</v>
      </c>
      <c r="H88" s="103" t="s">
        <v>150</v>
      </c>
      <c r="I88" s="104">
        <v>-25.432500000000001</v>
      </c>
      <c r="J88" s="104">
        <v>-49.261111110000002</v>
      </c>
      <c r="K88" s="103" t="s">
        <v>11114</v>
      </c>
      <c r="L88" s="103" t="s">
        <v>12352</v>
      </c>
      <c r="M88" s="103" t="s">
        <v>12363</v>
      </c>
      <c r="N88" s="103" t="s">
        <v>12363</v>
      </c>
      <c r="O88" s="105" t="s">
        <v>12355</v>
      </c>
      <c r="P88" s="106">
        <v>36000</v>
      </c>
      <c r="Q88" s="107" t="s">
        <v>12848</v>
      </c>
      <c r="S88" s="103" t="s">
        <v>12372</v>
      </c>
      <c r="T88" s="103" t="s">
        <v>12849</v>
      </c>
      <c r="U88" s="108" t="s">
        <v>12850</v>
      </c>
      <c r="V88" s="103" t="s">
        <v>12851</v>
      </c>
      <c r="X88" s="109" t="s">
        <v>12848</v>
      </c>
      <c r="Y88" s="109"/>
      <c r="AC88" s="103" t="s">
        <v>12360</v>
      </c>
      <c r="AF88" s="97"/>
      <c r="AG88" s="97"/>
      <c r="AH88" s="102"/>
      <c r="AI88" s="97"/>
      <c r="AJ88" s="97"/>
      <c r="AK88" s="97"/>
      <c r="AL88" s="97"/>
    </row>
    <row r="89" spans="1:39" ht="15" customHeight="1">
      <c r="A89" s="103" t="s">
        <v>12852</v>
      </c>
      <c r="B89" s="103" t="s">
        <v>12847</v>
      </c>
      <c r="C89" s="103" t="s">
        <v>12819</v>
      </c>
      <c r="D89" s="103" t="s">
        <v>148</v>
      </c>
      <c r="E89" s="103" t="s">
        <v>149</v>
      </c>
      <c r="F89" s="103">
        <v>76</v>
      </c>
      <c r="G89" s="103" t="s">
        <v>79</v>
      </c>
      <c r="H89" s="103" t="s">
        <v>150</v>
      </c>
      <c r="I89" s="104">
        <v>-25.409722219999999</v>
      </c>
      <c r="J89" s="104">
        <v>-49.303888890000003</v>
      </c>
      <c r="K89" s="103" t="s">
        <v>11114</v>
      </c>
      <c r="L89" s="103" t="s">
        <v>12352</v>
      </c>
      <c r="M89" s="103" t="s">
        <v>12353</v>
      </c>
      <c r="N89" s="103" t="s">
        <v>12582</v>
      </c>
      <c r="O89" s="105" t="s">
        <v>12355</v>
      </c>
      <c r="P89" s="106">
        <v>90000</v>
      </c>
      <c r="Q89" s="107" t="s">
        <v>12853</v>
      </c>
      <c r="R89" s="103" t="s">
        <v>12854</v>
      </c>
      <c r="S89" s="103" t="s">
        <v>12372</v>
      </c>
      <c r="T89" s="103" t="s">
        <v>12855</v>
      </c>
      <c r="U89" s="108">
        <v>5037646847</v>
      </c>
      <c r="V89" s="103" t="s">
        <v>12856</v>
      </c>
      <c r="X89" s="109" t="s">
        <v>12853</v>
      </c>
      <c r="Y89" s="109"/>
      <c r="AC89" s="103" t="s">
        <v>12360</v>
      </c>
      <c r="AF89" s="97"/>
      <c r="AG89" s="97"/>
      <c r="AH89" s="102"/>
      <c r="AI89" s="97"/>
      <c r="AJ89" s="97"/>
      <c r="AK89" s="97"/>
      <c r="AL89" s="97"/>
      <c r="AM89" s="103" t="s">
        <v>12857</v>
      </c>
    </row>
    <row r="90" spans="1:39" ht="15" customHeight="1">
      <c r="A90" s="103" t="s">
        <v>12858</v>
      </c>
      <c r="B90" s="103" t="s">
        <v>12859</v>
      </c>
      <c r="C90" s="103" t="s">
        <v>12819</v>
      </c>
      <c r="D90" s="103" t="s">
        <v>148</v>
      </c>
      <c r="E90" s="103" t="s">
        <v>149</v>
      </c>
      <c r="F90" s="103">
        <v>76</v>
      </c>
      <c r="G90" s="103" t="s">
        <v>79</v>
      </c>
      <c r="H90" s="103" t="s">
        <v>150</v>
      </c>
      <c r="I90" s="104">
        <v>-25.428055560000001</v>
      </c>
      <c r="J90" s="104">
        <v>-49.395833330000002</v>
      </c>
      <c r="K90" s="103" t="s">
        <v>11114</v>
      </c>
      <c r="L90" s="103" t="s">
        <v>12352</v>
      </c>
      <c r="M90" s="103" t="s">
        <v>12363</v>
      </c>
      <c r="N90" s="103" t="s">
        <v>12370</v>
      </c>
      <c r="O90" s="105" t="s">
        <v>12355</v>
      </c>
      <c r="P90" s="106">
        <v>100000</v>
      </c>
      <c r="Q90" s="107" t="s">
        <v>12860</v>
      </c>
      <c r="S90" s="103" t="s">
        <v>12372</v>
      </c>
      <c r="T90" s="103" t="s">
        <v>12861</v>
      </c>
      <c r="U90" s="108">
        <v>5074675543</v>
      </c>
      <c r="V90" s="103" t="s">
        <v>12862</v>
      </c>
      <c r="X90" s="109" t="s">
        <v>12860</v>
      </c>
      <c r="Y90" s="109"/>
      <c r="AC90" s="103" t="s">
        <v>12360</v>
      </c>
      <c r="AF90" s="97"/>
      <c r="AG90" s="97"/>
      <c r="AH90" s="102"/>
      <c r="AI90" s="97"/>
      <c r="AJ90" s="97"/>
      <c r="AK90" s="97"/>
      <c r="AL90" s="97"/>
    </row>
    <row r="91" spans="1:39" ht="14.4">
      <c r="A91" s="103" t="s">
        <v>12863</v>
      </c>
      <c r="B91" s="103" t="s">
        <v>12864</v>
      </c>
      <c r="C91" s="103" t="s">
        <v>12819</v>
      </c>
      <c r="D91" s="103" t="s">
        <v>148</v>
      </c>
      <c r="E91" s="103" t="s">
        <v>149</v>
      </c>
      <c r="F91" s="103">
        <v>76</v>
      </c>
      <c r="G91" s="103" t="s">
        <v>79</v>
      </c>
      <c r="H91" s="103" t="s">
        <v>150</v>
      </c>
      <c r="I91" s="104">
        <v>-25.335419999999999</v>
      </c>
      <c r="J91" s="104">
        <v>-51.512551999999999</v>
      </c>
      <c r="K91" s="103" t="s">
        <v>11114</v>
      </c>
      <c r="L91" s="103" t="s">
        <v>12352</v>
      </c>
      <c r="M91" s="103" t="s">
        <v>12445</v>
      </c>
      <c r="N91" s="103" t="s">
        <v>12582</v>
      </c>
      <c r="O91" s="105" t="s">
        <v>12355</v>
      </c>
      <c r="Q91" s="107"/>
      <c r="T91" s="103" t="s">
        <v>12865</v>
      </c>
      <c r="V91" s="103" t="s">
        <v>12865</v>
      </c>
      <c r="X91" s="109" t="s">
        <v>12866</v>
      </c>
      <c r="Y91" s="109"/>
      <c r="AC91" s="103" t="s">
        <v>12360</v>
      </c>
      <c r="AF91" s="97"/>
      <c r="AG91" s="97"/>
      <c r="AH91" s="102"/>
      <c r="AI91" s="97"/>
      <c r="AJ91" s="97"/>
      <c r="AK91" s="97"/>
      <c r="AL91" s="97"/>
    </row>
    <row r="92" spans="1:39" ht="15" customHeight="1">
      <c r="A92" s="103" t="s">
        <v>12867</v>
      </c>
      <c r="B92" s="103" t="s">
        <v>12864</v>
      </c>
      <c r="C92" s="103" t="s">
        <v>12819</v>
      </c>
      <c r="D92" s="103" t="s">
        <v>148</v>
      </c>
      <c r="E92" s="103" t="s">
        <v>149</v>
      </c>
      <c r="F92" s="103">
        <v>76</v>
      </c>
      <c r="G92" s="103" t="s">
        <v>79</v>
      </c>
      <c r="H92" s="103" t="s">
        <v>150</v>
      </c>
      <c r="I92" s="104">
        <v>-25.445555559999999</v>
      </c>
      <c r="J92" s="104">
        <v>-51.655000000000001</v>
      </c>
      <c r="K92" s="103" t="s">
        <v>11114</v>
      </c>
      <c r="L92" s="103" t="s">
        <v>12352</v>
      </c>
      <c r="M92" s="103" t="s">
        <v>12445</v>
      </c>
      <c r="N92" s="103" t="s">
        <v>12868</v>
      </c>
      <c r="O92" s="105" t="s">
        <v>12355</v>
      </c>
      <c r="P92" s="106">
        <v>36000</v>
      </c>
      <c r="Q92" s="107" t="s">
        <v>12869</v>
      </c>
      <c r="R92" s="103" t="s">
        <v>12870</v>
      </c>
      <c r="S92" s="103" t="s">
        <v>12372</v>
      </c>
      <c r="T92" s="103" t="s">
        <v>12871</v>
      </c>
      <c r="U92" s="108">
        <v>4297347242</v>
      </c>
      <c r="V92" s="103" t="s">
        <v>12872</v>
      </c>
      <c r="X92" s="109" t="s">
        <v>12869</v>
      </c>
      <c r="Y92" s="109"/>
      <c r="AC92" s="103" t="s">
        <v>12360</v>
      </c>
      <c r="AF92" s="97"/>
      <c r="AG92" s="97"/>
      <c r="AH92" s="102"/>
      <c r="AI92" s="97"/>
      <c r="AJ92" s="97"/>
      <c r="AK92" s="97"/>
      <c r="AL92" s="97"/>
    </row>
    <row r="93" spans="1:39" ht="15" customHeight="1">
      <c r="A93" s="103" t="s">
        <v>12873</v>
      </c>
      <c r="B93" s="103" t="s">
        <v>12864</v>
      </c>
      <c r="C93" s="103" t="s">
        <v>12819</v>
      </c>
      <c r="D93" s="103" t="s">
        <v>148</v>
      </c>
      <c r="E93" s="103" t="s">
        <v>149</v>
      </c>
      <c r="F93" s="103">
        <v>76</v>
      </c>
      <c r="G93" s="103" t="s">
        <v>79</v>
      </c>
      <c r="H93" s="103" t="s">
        <v>150</v>
      </c>
      <c r="I93" s="104">
        <v>-25.375277780000001</v>
      </c>
      <c r="J93" s="104">
        <v>-51.488333330000003</v>
      </c>
      <c r="K93" s="103" t="s">
        <v>11114</v>
      </c>
      <c r="L93" s="103" t="s">
        <v>12352</v>
      </c>
      <c r="M93" s="103" t="s">
        <v>12353</v>
      </c>
      <c r="N93" s="103" t="s">
        <v>12353</v>
      </c>
      <c r="O93" s="105" t="s">
        <v>12355</v>
      </c>
      <c r="Q93" s="107"/>
      <c r="T93" s="103" t="s">
        <v>12874</v>
      </c>
      <c r="V93" s="103" t="s">
        <v>12874</v>
      </c>
      <c r="X93" s="109" t="s">
        <v>12875</v>
      </c>
      <c r="Y93" s="109"/>
      <c r="AC93" s="103" t="s">
        <v>12360</v>
      </c>
      <c r="AF93" s="97"/>
      <c r="AG93" s="97"/>
      <c r="AH93" s="102"/>
      <c r="AI93" s="97"/>
      <c r="AJ93" s="97"/>
      <c r="AK93" s="97"/>
      <c r="AL93" s="97"/>
    </row>
    <row r="94" spans="1:39" ht="15" customHeight="1">
      <c r="A94" s="103" t="s">
        <v>12876</v>
      </c>
      <c r="B94" s="103" t="s">
        <v>12877</v>
      </c>
      <c r="C94" s="103" t="s">
        <v>12819</v>
      </c>
      <c r="D94" s="103" t="s">
        <v>148</v>
      </c>
      <c r="E94" s="103" t="s">
        <v>149</v>
      </c>
      <c r="F94" s="103">
        <v>76</v>
      </c>
      <c r="G94" s="103" t="s">
        <v>79</v>
      </c>
      <c r="H94" s="103" t="s">
        <v>150</v>
      </c>
      <c r="I94" s="104">
        <v>-25.09972222</v>
      </c>
      <c r="J94" s="104">
        <v>-53.045277779999999</v>
      </c>
      <c r="K94" s="103" t="s">
        <v>11114</v>
      </c>
      <c r="L94" s="103" t="s">
        <v>12352</v>
      </c>
      <c r="M94" s="103" t="s">
        <v>12353</v>
      </c>
      <c r="N94" s="103" t="s">
        <v>12353</v>
      </c>
      <c r="O94" s="105" t="s">
        <v>12355</v>
      </c>
      <c r="P94" s="106">
        <v>70000</v>
      </c>
      <c r="Q94" s="107" t="s">
        <v>12878</v>
      </c>
      <c r="S94" s="103" t="s">
        <v>12417</v>
      </c>
      <c r="T94" s="103" t="s">
        <v>12879</v>
      </c>
      <c r="U94" s="108" t="s">
        <v>12880</v>
      </c>
      <c r="V94" s="103" t="s">
        <v>12881</v>
      </c>
      <c r="X94" s="109" t="s">
        <v>12878</v>
      </c>
      <c r="Y94" s="109"/>
      <c r="AC94" s="103" t="s">
        <v>12360</v>
      </c>
      <c r="AF94" s="97"/>
      <c r="AG94" s="97"/>
      <c r="AH94" s="102"/>
      <c r="AI94" s="97"/>
      <c r="AJ94" s="97"/>
      <c r="AK94" s="97"/>
      <c r="AL94" s="97"/>
    </row>
    <row r="95" spans="1:39" ht="15" customHeight="1">
      <c r="A95" s="103" t="s">
        <v>12882</v>
      </c>
      <c r="B95" s="103" t="s">
        <v>12883</v>
      </c>
      <c r="C95" s="103" t="s">
        <v>12819</v>
      </c>
      <c r="D95" s="103" t="s">
        <v>148</v>
      </c>
      <c r="E95" s="103" t="s">
        <v>149</v>
      </c>
      <c r="F95" s="103">
        <v>76</v>
      </c>
      <c r="G95" s="103" t="s">
        <v>79</v>
      </c>
      <c r="H95" s="103" t="s">
        <v>150</v>
      </c>
      <c r="I95" s="104">
        <v>-24.22472222</v>
      </c>
      <c r="J95" s="104">
        <v>-49.681111110000003</v>
      </c>
      <c r="K95" s="103" t="s">
        <v>11114</v>
      </c>
      <c r="L95" s="103" t="s">
        <v>12352</v>
      </c>
      <c r="M95" s="103" t="s">
        <v>12445</v>
      </c>
      <c r="N95" s="103" t="s">
        <v>12353</v>
      </c>
      <c r="O95" s="105" t="s">
        <v>12355</v>
      </c>
      <c r="P95" s="106">
        <v>180000</v>
      </c>
      <c r="Q95" s="107" t="s">
        <v>12830</v>
      </c>
      <c r="S95" s="103" t="s">
        <v>12831</v>
      </c>
      <c r="T95" s="103" t="s">
        <v>12884</v>
      </c>
      <c r="U95" s="108">
        <v>4296758303</v>
      </c>
      <c r="V95" s="103" t="s">
        <v>12833</v>
      </c>
      <c r="X95" s="109" t="s">
        <v>12830</v>
      </c>
      <c r="Y95" s="109"/>
      <c r="AC95" s="103" t="s">
        <v>12360</v>
      </c>
      <c r="AF95" s="97"/>
      <c r="AG95" s="97"/>
      <c r="AH95" s="102"/>
      <c r="AI95" s="97"/>
      <c r="AJ95" s="97"/>
      <c r="AK95" s="97"/>
      <c r="AL95" s="97"/>
    </row>
    <row r="96" spans="1:39" ht="15" customHeight="1">
      <c r="A96" s="103" t="s">
        <v>12885</v>
      </c>
      <c r="B96" s="103" t="s">
        <v>12886</v>
      </c>
      <c r="C96" s="103" t="s">
        <v>12819</v>
      </c>
      <c r="D96" s="103" t="s">
        <v>148</v>
      </c>
      <c r="E96" s="103" t="s">
        <v>149</v>
      </c>
      <c r="F96" s="103">
        <v>76</v>
      </c>
      <c r="G96" s="103" t="s">
        <v>79</v>
      </c>
      <c r="H96" s="103" t="s">
        <v>150</v>
      </c>
      <c r="I96" s="104">
        <v>-24.250833329999999</v>
      </c>
      <c r="J96" s="104">
        <v>-50.740833330000001</v>
      </c>
      <c r="K96" s="103" t="s">
        <v>11114</v>
      </c>
      <c r="L96" s="103" t="s">
        <v>12352</v>
      </c>
      <c r="M96" s="103" t="s">
        <v>12353</v>
      </c>
      <c r="N96" s="103" t="s">
        <v>12353</v>
      </c>
      <c r="O96" s="105" t="s">
        <v>12355</v>
      </c>
      <c r="P96" s="106">
        <v>920000</v>
      </c>
      <c r="Q96" s="107" t="s">
        <v>12585</v>
      </c>
      <c r="T96" s="103" t="s">
        <v>12887</v>
      </c>
      <c r="U96" s="108">
        <v>4295860040</v>
      </c>
      <c r="V96" s="103" t="s">
        <v>12584</v>
      </c>
      <c r="X96" s="109" t="s">
        <v>12585</v>
      </c>
      <c r="Y96" s="109"/>
      <c r="AC96" s="103" t="s">
        <v>12377</v>
      </c>
      <c r="AD96" s="103" t="s">
        <v>12586</v>
      </c>
      <c r="AE96" s="103" t="s">
        <v>121</v>
      </c>
      <c r="AF96" s="97"/>
      <c r="AG96" s="97"/>
      <c r="AH96" s="102"/>
      <c r="AI96" s="97"/>
      <c r="AJ96" s="97"/>
      <c r="AK96" s="97"/>
      <c r="AL96" s="97"/>
      <c r="AM96" s="103" t="s">
        <v>12585</v>
      </c>
    </row>
    <row r="97" spans="1:39" ht="15" customHeight="1">
      <c r="A97" s="103" t="s">
        <v>12888</v>
      </c>
      <c r="B97" s="103" t="s">
        <v>12889</v>
      </c>
      <c r="C97" s="103" t="s">
        <v>12819</v>
      </c>
      <c r="D97" s="103" t="s">
        <v>148</v>
      </c>
      <c r="E97" s="103" t="s">
        <v>149</v>
      </c>
      <c r="F97" s="103">
        <v>76</v>
      </c>
      <c r="G97" s="103" t="s">
        <v>79</v>
      </c>
      <c r="H97" s="103" t="s">
        <v>150</v>
      </c>
      <c r="I97" s="104">
        <v>-25.866864</v>
      </c>
      <c r="J97" s="104">
        <v>-50.805774</v>
      </c>
      <c r="K97" s="103" t="s">
        <v>11114</v>
      </c>
      <c r="L97" s="103" t="s">
        <v>12352</v>
      </c>
      <c r="M97" s="103" t="s">
        <v>12353</v>
      </c>
      <c r="N97" s="103" t="s">
        <v>12402</v>
      </c>
      <c r="O97" s="105" t="s">
        <v>12355</v>
      </c>
      <c r="P97" s="106">
        <v>164250</v>
      </c>
      <c r="Q97" s="107" t="s">
        <v>12848</v>
      </c>
      <c r="S97" s="103" t="s">
        <v>12372</v>
      </c>
      <c r="T97" s="103" t="s">
        <v>12890</v>
      </c>
      <c r="U97" s="108" t="s">
        <v>12850</v>
      </c>
      <c r="V97" s="103" t="s">
        <v>12851</v>
      </c>
      <c r="X97" s="109" t="s">
        <v>12848</v>
      </c>
      <c r="Y97" s="109"/>
      <c r="AC97" s="103" t="s">
        <v>12360</v>
      </c>
      <c r="AF97" s="97"/>
      <c r="AG97" s="97"/>
      <c r="AH97" s="102"/>
      <c r="AI97" s="97"/>
      <c r="AJ97" s="97"/>
      <c r="AK97" s="97"/>
      <c r="AL97" s="97"/>
    </row>
    <row r="98" spans="1:39" ht="15" customHeight="1">
      <c r="A98" s="103" t="s">
        <v>12891</v>
      </c>
      <c r="B98" s="103" t="s">
        <v>12892</v>
      </c>
      <c r="C98" s="103" t="s">
        <v>12819</v>
      </c>
      <c r="D98" s="103" t="s">
        <v>148</v>
      </c>
      <c r="E98" s="103" t="s">
        <v>149</v>
      </c>
      <c r="F98" s="103">
        <v>76</v>
      </c>
      <c r="G98" s="103" t="s">
        <v>79</v>
      </c>
      <c r="H98" s="103" t="s">
        <v>150</v>
      </c>
      <c r="I98" s="104">
        <v>-26.46722222</v>
      </c>
      <c r="J98" s="104">
        <v>-51.993055560000002</v>
      </c>
      <c r="K98" s="103" t="s">
        <v>11114</v>
      </c>
      <c r="L98" s="103" t="s">
        <v>12352</v>
      </c>
      <c r="M98" s="103" t="s">
        <v>12353</v>
      </c>
      <c r="N98" s="103" t="s">
        <v>12389</v>
      </c>
      <c r="O98" s="105" t="s">
        <v>12355</v>
      </c>
      <c r="Q98" s="107"/>
      <c r="S98" s="103" t="s">
        <v>12893</v>
      </c>
      <c r="T98" s="103" t="s">
        <v>12894</v>
      </c>
      <c r="V98" s="103" t="s">
        <v>12895</v>
      </c>
      <c r="X98" s="109" t="s">
        <v>12896</v>
      </c>
      <c r="Y98" s="109"/>
      <c r="AC98" s="103" t="s">
        <v>12360</v>
      </c>
      <c r="AF98" s="97"/>
      <c r="AG98" s="97"/>
      <c r="AH98" s="102"/>
      <c r="AI98" s="97"/>
      <c r="AJ98" s="97"/>
      <c r="AK98" s="97"/>
      <c r="AL98" s="97"/>
    </row>
    <row r="99" spans="1:39" ht="15" customHeight="1">
      <c r="A99" s="103" t="s">
        <v>12897</v>
      </c>
      <c r="B99" s="103" t="s">
        <v>12898</v>
      </c>
      <c r="C99" s="103" t="s">
        <v>12819</v>
      </c>
      <c r="D99" s="103" t="s">
        <v>148</v>
      </c>
      <c r="E99" s="103" t="s">
        <v>149</v>
      </c>
      <c r="F99" s="103">
        <v>76</v>
      </c>
      <c r="G99" s="103" t="s">
        <v>79</v>
      </c>
      <c r="H99" s="103" t="s">
        <v>150</v>
      </c>
      <c r="I99" s="104">
        <v>-25.046271999999998</v>
      </c>
      <c r="J99" s="104">
        <v>-50.761327999999999</v>
      </c>
      <c r="K99" s="103" t="s">
        <v>11114</v>
      </c>
      <c r="L99" s="103" t="s">
        <v>12352</v>
      </c>
      <c r="M99" s="103" t="s">
        <v>12353</v>
      </c>
      <c r="N99" s="103" t="s">
        <v>12582</v>
      </c>
      <c r="O99" s="105" t="s">
        <v>12355</v>
      </c>
      <c r="Q99" s="107"/>
      <c r="T99" s="103" t="s">
        <v>12899</v>
      </c>
      <c r="U99" s="108">
        <v>4296072620</v>
      </c>
      <c r="V99" s="103" t="s">
        <v>12900</v>
      </c>
      <c r="X99" s="109" t="s">
        <v>12901</v>
      </c>
      <c r="Y99" s="109"/>
      <c r="AC99" s="103" t="s">
        <v>12360</v>
      </c>
      <c r="AF99" s="97"/>
      <c r="AG99" s="97"/>
      <c r="AH99" s="102"/>
      <c r="AI99" s="97"/>
      <c r="AJ99" s="97"/>
      <c r="AK99" s="97"/>
      <c r="AL99" s="97"/>
    </row>
    <row r="100" spans="1:39" ht="15" customHeight="1">
      <c r="A100" s="103" t="s">
        <v>12902</v>
      </c>
      <c r="B100" s="103" t="s">
        <v>12903</v>
      </c>
      <c r="C100" s="103" t="s">
        <v>12819</v>
      </c>
      <c r="D100" s="103" t="s">
        <v>148</v>
      </c>
      <c r="E100" s="103" t="s">
        <v>149</v>
      </c>
      <c r="F100" s="103">
        <v>76</v>
      </c>
      <c r="G100" s="103" t="s">
        <v>79</v>
      </c>
      <c r="H100" s="103" t="s">
        <v>150</v>
      </c>
      <c r="I100" s="104">
        <v>-24.613611110000001</v>
      </c>
      <c r="J100" s="104">
        <v>-49.97138889</v>
      </c>
      <c r="K100" s="103" t="s">
        <v>11114</v>
      </c>
      <c r="L100" s="103" t="s">
        <v>12352</v>
      </c>
      <c r="M100" s="103" t="s">
        <v>12445</v>
      </c>
      <c r="N100" s="103" t="s">
        <v>12904</v>
      </c>
      <c r="O100" s="106">
        <v>105000</v>
      </c>
      <c r="P100" s="113">
        <v>60000</v>
      </c>
      <c r="Q100" s="107" t="s">
        <v>12905</v>
      </c>
      <c r="S100" s="103" t="s">
        <v>12417</v>
      </c>
      <c r="T100" s="103" t="s">
        <v>12906</v>
      </c>
      <c r="U100" s="108">
        <v>4296350850</v>
      </c>
      <c r="V100" s="103" t="s">
        <v>12907</v>
      </c>
      <c r="X100" s="109" t="s">
        <v>12905</v>
      </c>
      <c r="Y100" s="115">
        <v>4295863334</v>
      </c>
      <c r="Z100" s="103" t="s">
        <v>12398</v>
      </c>
      <c r="AB100" s="103" t="s">
        <v>12908</v>
      </c>
      <c r="AC100" s="103" t="s">
        <v>12377</v>
      </c>
      <c r="AD100" s="116" t="s">
        <v>12398</v>
      </c>
      <c r="AE100" s="103" t="s">
        <v>12399</v>
      </c>
      <c r="AF100" s="97"/>
      <c r="AG100" s="97"/>
      <c r="AH100" s="102"/>
      <c r="AI100" s="97"/>
      <c r="AJ100" s="97"/>
      <c r="AK100" s="97"/>
      <c r="AL100" s="97"/>
    </row>
    <row r="101" spans="1:39" ht="15" customHeight="1">
      <c r="A101" s="103" t="s">
        <v>12909</v>
      </c>
      <c r="B101" s="103" t="s">
        <v>12910</v>
      </c>
      <c r="C101" s="103" t="s">
        <v>12819</v>
      </c>
      <c r="D101" s="103" t="s">
        <v>148</v>
      </c>
      <c r="E101" s="103" t="s">
        <v>149</v>
      </c>
      <c r="F101" s="103">
        <v>76</v>
      </c>
      <c r="G101" s="103" t="s">
        <v>79</v>
      </c>
      <c r="H101" s="103" t="s">
        <v>150</v>
      </c>
      <c r="I101" s="104">
        <v>-24.732823</v>
      </c>
      <c r="J101" s="104">
        <v>-51.694242000000003</v>
      </c>
      <c r="K101" s="103" t="s">
        <v>11114</v>
      </c>
      <c r="L101" s="103" t="s">
        <v>12352</v>
      </c>
      <c r="M101" s="103" t="s">
        <v>12445</v>
      </c>
      <c r="N101" s="103" t="s">
        <v>12911</v>
      </c>
      <c r="O101" s="105" t="s">
        <v>12355</v>
      </c>
      <c r="Q101" s="107"/>
      <c r="R101" s="103" t="s">
        <v>12912</v>
      </c>
      <c r="T101" s="103" t="s">
        <v>12913</v>
      </c>
      <c r="V101" s="103" t="s">
        <v>12914</v>
      </c>
      <c r="X101" s="109" t="s">
        <v>12915</v>
      </c>
      <c r="Y101" s="109"/>
      <c r="AC101" s="103" t="s">
        <v>12360</v>
      </c>
      <c r="AF101" s="97"/>
      <c r="AG101" s="97"/>
      <c r="AH101" s="102"/>
      <c r="AI101" s="97"/>
      <c r="AJ101" s="97"/>
      <c r="AK101" s="97"/>
      <c r="AL101" s="97"/>
    </row>
    <row r="102" spans="1:39" ht="15" customHeight="1">
      <c r="A102" s="103" t="s">
        <v>12916</v>
      </c>
      <c r="B102" s="103" t="s">
        <v>12917</v>
      </c>
      <c r="C102" s="103" t="s">
        <v>12819</v>
      </c>
      <c r="D102" s="103" t="s">
        <v>148</v>
      </c>
      <c r="E102" s="103" t="s">
        <v>149</v>
      </c>
      <c r="F102" s="103">
        <v>76</v>
      </c>
      <c r="G102" s="103" t="s">
        <v>79</v>
      </c>
      <c r="H102" s="103" t="s">
        <v>150</v>
      </c>
      <c r="I102" s="104">
        <v>-25.542570999999999</v>
      </c>
      <c r="J102" s="104">
        <v>-49.885091000000003</v>
      </c>
      <c r="K102" s="103" t="s">
        <v>11114</v>
      </c>
      <c r="L102" s="103" t="s">
        <v>12352</v>
      </c>
      <c r="M102" s="103" t="s">
        <v>12445</v>
      </c>
      <c r="N102" s="103" t="s">
        <v>12445</v>
      </c>
      <c r="O102" s="105" t="s">
        <v>12355</v>
      </c>
      <c r="P102" s="106" t="s">
        <v>12383</v>
      </c>
      <c r="Q102" s="107"/>
      <c r="T102" s="103" t="s">
        <v>12918</v>
      </c>
      <c r="V102" s="103" t="s">
        <v>12919</v>
      </c>
      <c r="X102" s="109" t="s">
        <v>12918</v>
      </c>
      <c r="Y102" s="109"/>
      <c r="Z102" s="103" t="s">
        <v>12919</v>
      </c>
      <c r="AC102" s="103" t="s">
        <v>12360</v>
      </c>
      <c r="AF102" s="97"/>
      <c r="AG102" s="97"/>
      <c r="AH102" s="102"/>
      <c r="AI102" s="97"/>
      <c r="AJ102" s="97"/>
      <c r="AK102" s="97"/>
      <c r="AL102" s="97"/>
    </row>
    <row r="103" spans="1:39" ht="15" customHeight="1">
      <c r="A103" s="103" t="s">
        <v>12920</v>
      </c>
      <c r="B103" s="103" t="s">
        <v>12921</v>
      </c>
      <c r="C103" s="103" t="s">
        <v>12819</v>
      </c>
      <c r="D103" s="103" t="s">
        <v>148</v>
      </c>
      <c r="E103" s="103" t="s">
        <v>149</v>
      </c>
      <c r="F103" s="103">
        <v>76</v>
      </c>
      <c r="G103" s="103" t="s">
        <v>79</v>
      </c>
      <c r="H103" s="103" t="s">
        <v>150</v>
      </c>
      <c r="I103" s="104">
        <v>-26.08328333</v>
      </c>
      <c r="J103" s="104">
        <v>-49.772730559999999</v>
      </c>
      <c r="K103" s="103" t="s">
        <v>11114</v>
      </c>
      <c r="L103" s="103" t="s">
        <v>12352</v>
      </c>
      <c r="M103" s="103" t="s">
        <v>12353</v>
      </c>
      <c r="N103" s="103" t="s">
        <v>12582</v>
      </c>
      <c r="O103" s="105" t="s">
        <v>12355</v>
      </c>
      <c r="P103" s="106">
        <v>70000</v>
      </c>
      <c r="Q103" s="107" t="s">
        <v>12585</v>
      </c>
      <c r="T103" s="103" t="s">
        <v>12922</v>
      </c>
      <c r="U103" s="108">
        <v>4295860040</v>
      </c>
      <c r="V103" s="103" t="s">
        <v>12584</v>
      </c>
      <c r="X103" s="109" t="s">
        <v>12585</v>
      </c>
      <c r="Y103" s="109"/>
      <c r="AC103" s="103" t="s">
        <v>12377</v>
      </c>
      <c r="AD103" s="103" t="s">
        <v>12586</v>
      </c>
      <c r="AE103" s="103" t="s">
        <v>121</v>
      </c>
      <c r="AF103" s="97"/>
      <c r="AG103" s="97"/>
      <c r="AH103" s="102"/>
      <c r="AI103" s="97"/>
      <c r="AJ103" s="97"/>
      <c r="AK103" s="97"/>
      <c r="AL103" s="97"/>
      <c r="AM103" s="103" t="s">
        <v>12585</v>
      </c>
    </row>
    <row r="104" spans="1:39" ht="15" customHeight="1">
      <c r="A104" s="103" t="s">
        <v>12923</v>
      </c>
      <c r="B104" s="103" t="s">
        <v>12924</v>
      </c>
      <c r="C104" s="103" t="s">
        <v>12819</v>
      </c>
      <c r="D104" s="103" t="s">
        <v>148</v>
      </c>
      <c r="E104" s="103" t="s">
        <v>149</v>
      </c>
      <c r="F104" s="103">
        <v>76</v>
      </c>
      <c r="G104" s="103" t="s">
        <v>79</v>
      </c>
      <c r="H104" s="103" t="s">
        <v>150</v>
      </c>
      <c r="I104" s="104">
        <v>-25.533611109999999</v>
      </c>
      <c r="J104" s="104">
        <v>-49.216666670000002</v>
      </c>
      <c r="K104" s="103" t="s">
        <v>11114</v>
      </c>
      <c r="L104" s="103" t="s">
        <v>12352</v>
      </c>
      <c r="M104" s="103" t="s">
        <v>12353</v>
      </c>
      <c r="N104" s="103" t="s">
        <v>12402</v>
      </c>
      <c r="O104" s="106" t="s">
        <v>12429</v>
      </c>
      <c r="P104" s="106">
        <v>21000</v>
      </c>
      <c r="Q104" s="107" t="s">
        <v>12905</v>
      </c>
      <c r="S104" s="103" t="s">
        <v>12417</v>
      </c>
      <c r="T104" s="103" t="s">
        <v>12925</v>
      </c>
      <c r="U104" s="108">
        <v>4296350850</v>
      </c>
      <c r="V104" s="103" t="s">
        <v>12907</v>
      </c>
      <c r="X104" s="109" t="s">
        <v>12905</v>
      </c>
      <c r="Y104" s="115">
        <v>4295863334</v>
      </c>
      <c r="Z104" s="103" t="s">
        <v>12398</v>
      </c>
      <c r="AB104" s="103" t="s">
        <v>12908</v>
      </c>
      <c r="AC104" s="103" t="s">
        <v>12377</v>
      </c>
      <c r="AD104" s="116" t="s">
        <v>12398</v>
      </c>
      <c r="AE104" s="103" t="s">
        <v>12399</v>
      </c>
      <c r="AF104" s="97"/>
      <c r="AG104" s="97"/>
      <c r="AH104" s="102"/>
      <c r="AI104" s="97"/>
      <c r="AJ104" s="97"/>
      <c r="AK104" s="97"/>
      <c r="AL104" s="97"/>
    </row>
    <row r="105" spans="1:39" ht="15" customHeight="1">
      <c r="A105" s="103" t="s">
        <v>12926</v>
      </c>
      <c r="B105" s="103" t="s">
        <v>12927</v>
      </c>
      <c r="C105" s="103" t="s">
        <v>12819</v>
      </c>
      <c r="D105" s="103" t="s">
        <v>148</v>
      </c>
      <c r="E105" s="103" t="s">
        <v>149</v>
      </c>
      <c r="F105" s="103">
        <v>76</v>
      </c>
      <c r="G105" s="103" t="s">
        <v>79</v>
      </c>
      <c r="H105" s="103" t="s">
        <v>150</v>
      </c>
      <c r="I105" s="104">
        <v>-24.116666670000001</v>
      </c>
      <c r="J105" s="104">
        <v>-49.467500000000001</v>
      </c>
      <c r="K105" s="103" t="s">
        <v>11114</v>
      </c>
      <c r="L105" s="103" t="s">
        <v>12352</v>
      </c>
      <c r="M105" s="103" t="s">
        <v>12445</v>
      </c>
      <c r="N105" s="103" t="s">
        <v>12445</v>
      </c>
      <c r="O105" s="106" t="s">
        <v>12793</v>
      </c>
      <c r="Q105" s="107"/>
      <c r="R105" s="103" t="s">
        <v>12711</v>
      </c>
      <c r="S105" s="103" t="s">
        <v>12372</v>
      </c>
      <c r="T105" s="103" t="s">
        <v>12928</v>
      </c>
      <c r="V105" s="103" t="s">
        <v>12929</v>
      </c>
      <c r="X105" s="109" t="s">
        <v>12930</v>
      </c>
      <c r="Y105" s="109"/>
      <c r="AC105" s="103" t="s">
        <v>12360</v>
      </c>
      <c r="AF105" s="97"/>
      <c r="AG105" s="97"/>
      <c r="AH105" s="102"/>
      <c r="AI105" s="97"/>
      <c r="AJ105" s="97"/>
      <c r="AK105" s="97"/>
      <c r="AL105" s="97"/>
    </row>
    <row r="106" spans="1:39" ht="15" customHeight="1">
      <c r="A106" s="103" t="s">
        <v>12931</v>
      </c>
      <c r="B106" s="103" t="s">
        <v>12932</v>
      </c>
      <c r="C106" s="103" t="s">
        <v>12819</v>
      </c>
      <c r="D106" s="103" t="s">
        <v>148</v>
      </c>
      <c r="E106" s="103" t="s">
        <v>149</v>
      </c>
      <c r="F106" s="103">
        <v>76</v>
      </c>
      <c r="G106" s="103" t="s">
        <v>79</v>
      </c>
      <c r="H106" s="103" t="s">
        <v>150</v>
      </c>
      <c r="I106" s="104">
        <v>-24.30194444</v>
      </c>
      <c r="J106" s="104">
        <v>-50.617777779999997</v>
      </c>
      <c r="K106" s="103" t="s">
        <v>11114</v>
      </c>
      <c r="L106" s="103" t="s">
        <v>12352</v>
      </c>
      <c r="M106" s="103" t="s">
        <v>12445</v>
      </c>
      <c r="N106" s="103" t="s">
        <v>12904</v>
      </c>
      <c r="O106" s="105" t="s">
        <v>12355</v>
      </c>
      <c r="P106" s="106">
        <v>60000</v>
      </c>
      <c r="Q106" s="107" t="s">
        <v>12585</v>
      </c>
      <c r="R106" s="103" t="s">
        <v>12933</v>
      </c>
      <c r="S106" s="103" t="s">
        <v>12831</v>
      </c>
      <c r="T106" s="103" t="s">
        <v>12934</v>
      </c>
      <c r="U106" s="108">
        <v>4295860040</v>
      </c>
      <c r="V106" s="103" t="s">
        <v>12584</v>
      </c>
      <c r="X106" s="109" t="s">
        <v>12585</v>
      </c>
      <c r="Y106" s="109"/>
      <c r="Z106" s="103" t="s">
        <v>12935</v>
      </c>
      <c r="AC106" s="103" t="s">
        <v>12377</v>
      </c>
      <c r="AD106" s="103" t="s">
        <v>12586</v>
      </c>
      <c r="AE106" s="103" t="s">
        <v>121</v>
      </c>
      <c r="AF106" s="97"/>
      <c r="AG106" s="97"/>
      <c r="AH106" s="102"/>
      <c r="AI106" s="97"/>
      <c r="AJ106" s="97"/>
      <c r="AK106" s="97"/>
      <c r="AL106" s="97"/>
    </row>
    <row r="107" spans="1:39" ht="15" customHeight="1">
      <c r="A107" s="103" t="s">
        <v>12936</v>
      </c>
      <c r="B107" s="103" t="s">
        <v>12937</v>
      </c>
      <c r="C107" s="103" t="s">
        <v>12819</v>
      </c>
      <c r="D107" s="103" t="s">
        <v>148</v>
      </c>
      <c r="E107" s="103" t="s">
        <v>149</v>
      </c>
      <c r="F107" s="103">
        <v>76</v>
      </c>
      <c r="G107" s="103" t="s">
        <v>79</v>
      </c>
      <c r="H107" s="103" t="s">
        <v>150</v>
      </c>
      <c r="I107" s="104">
        <v>-24.931618</v>
      </c>
      <c r="J107" s="104">
        <v>-51.388778000000002</v>
      </c>
      <c r="K107" s="103" t="s">
        <v>11114</v>
      </c>
      <c r="L107" s="103" t="s">
        <v>12352</v>
      </c>
      <c r="M107" s="103" t="s">
        <v>12353</v>
      </c>
      <c r="N107" s="103" t="s">
        <v>12353</v>
      </c>
      <c r="O107" s="105" t="s">
        <v>12355</v>
      </c>
      <c r="P107" s="106">
        <v>70000</v>
      </c>
      <c r="Q107" s="107" t="s">
        <v>12878</v>
      </c>
      <c r="S107" s="103" t="s">
        <v>12417</v>
      </c>
      <c r="T107" s="103" t="s">
        <v>12938</v>
      </c>
      <c r="U107" s="108" t="s">
        <v>12880</v>
      </c>
      <c r="V107" s="103" t="s">
        <v>12881</v>
      </c>
      <c r="X107" s="109" t="s">
        <v>12878</v>
      </c>
      <c r="Y107" s="109"/>
      <c r="AC107" s="103" t="s">
        <v>12360</v>
      </c>
      <c r="AF107" s="97"/>
      <c r="AG107" s="97"/>
      <c r="AH107" s="102"/>
      <c r="AI107" s="97"/>
      <c r="AJ107" s="97"/>
      <c r="AK107" s="97"/>
      <c r="AL107" s="97"/>
    </row>
    <row r="108" spans="1:39" ht="15" customHeight="1">
      <c r="A108" s="103" t="s">
        <v>12939</v>
      </c>
      <c r="B108" s="103" t="s">
        <v>12940</v>
      </c>
      <c r="C108" s="103" t="s">
        <v>12941</v>
      </c>
      <c r="D108" s="103" t="s">
        <v>148</v>
      </c>
      <c r="E108" s="103" t="s">
        <v>149</v>
      </c>
      <c r="F108" s="103">
        <v>76</v>
      </c>
      <c r="G108" s="103" t="s">
        <v>79</v>
      </c>
      <c r="H108" s="103" t="s">
        <v>150</v>
      </c>
      <c r="I108" s="104">
        <v>-7.5537520000000002</v>
      </c>
      <c r="J108" s="104">
        <v>-35.035536999999998</v>
      </c>
      <c r="K108" s="103" t="s">
        <v>11114</v>
      </c>
      <c r="L108" s="103" t="s">
        <v>12352</v>
      </c>
      <c r="M108" s="103" t="s">
        <v>12353</v>
      </c>
      <c r="N108" s="103" t="s">
        <v>12942</v>
      </c>
      <c r="O108" s="105" t="s">
        <v>12355</v>
      </c>
      <c r="P108" s="106">
        <v>160000</v>
      </c>
      <c r="Q108" s="107" t="s">
        <v>12585</v>
      </c>
      <c r="R108" s="103" t="s">
        <v>12933</v>
      </c>
      <c r="S108" s="103" t="s">
        <v>12831</v>
      </c>
      <c r="T108" s="103" t="s">
        <v>12943</v>
      </c>
      <c r="U108" s="108">
        <v>4295860040</v>
      </c>
      <c r="V108" s="103" t="s">
        <v>12584</v>
      </c>
      <c r="X108" s="109" t="s">
        <v>12585</v>
      </c>
      <c r="Y108" s="109"/>
      <c r="Z108" s="103" t="s">
        <v>12935</v>
      </c>
      <c r="AC108" s="103" t="s">
        <v>12377</v>
      </c>
      <c r="AD108" s="103" t="s">
        <v>12586</v>
      </c>
      <c r="AE108" s="103" t="s">
        <v>121</v>
      </c>
      <c r="AF108" s="97"/>
      <c r="AG108" s="97"/>
      <c r="AH108" s="102"/>
      <c r="AI108" s="97"/>
      <c r="AJ108" s="97"/>
      <c r="AK108" s="97"/>
      <c r="AL108" s="97"/>
    </row>
    <row r="109" spans="1:39" ht="15" customHeight="1">
      <c r="A109" s="103" t="s">
        <v>12944</v>
      </c>
      <c r="B109" s="103" t="s">
        <v>12945</v>
      </c>
      <c r="C109" s="103" t="s">
        <v>12941</v>
      </c>
      <c r="D109" s="103" t="s">
        <v>148</v>
      </c>
      <c r="E109" s="103" t="s">
        <v>149</v>
      </c>
      <c r="F109" s="103">
        <v>76</v>
      </c>
      <c r="G109" s="103" t="s">
        <v>79</v>
      </c>
      <c r="H109" s="103" t="s">
        <v>150</v>
      </c>
      <c r="I109" s="104">
        <v>-7.8324999999999996</v>
      </c>
      <c r="J109" s="104">
        <v>-34.914722220000002</v>
      </c>
      <c r="K109" s="103" t="s">
        <v>11114</v>
      </c>
      <c r="L109" s="103" t="s">
        <v>12352</v>
      </c>
      <c r="M109" s="103" t="s">
        <v>12353</v>
      </c>
      <c r="N109" s="103" t="s">
        <v>12353</v>
      </c>
      <c r="O109" s="105" t="s">
        <v>12355</v>
      </c>
      <c r="P109" s="106">
        <v>120000</v>
      </c>
      <c r="Q109" s="107" t="s">
        <v>12946</v>
      </c>
      <c r="T109" s="103" t="s">
        <v>12947</v>
      </c>
      <c r="V109" s="103" t="s">
        <v>12948</v>
      </c>
      <c r="X109" s="109" t="s">
        <v>12946</v>
      </c>
      <c r="Y109" s="109"/>
      <c r="AC109" s="103" t="s">
        <v>12360</v>
      </c>
      <c r="AF109" s="97"/>
      <c r="AG109" s="97"/>
      <c r="AH109" s="102"/>
      <c r="AI109" s="97"/>
      <c r="AJ109" s="97"/>
      <c r="AK109" s="97"/>
      <c r="AL109" s="97"/>
    </row>
    <row r="110" spans="1:39" ht="15" customHeight="1">
      <c r="A110" s="103" t="s">
        <v>12949</v>
      </c>
      <c r="B110" s="103" t="s">
        <v>12945</v>
      </c>
      <c r="C110" s="103" t="s">
        <v>12941</v>
      </c>
      <c r="D110" s="103" t="s">
        <v>148</v>
      </c>
      <c r="E110" s="103" t="s">
        <v>149</v>
      </c>
      <c r="F110" s="103">
        <v>76</v>
      </c>
      <c r="G110" s="103" t="s">
        <v>79</v>
      </c>
      <c r="H110" s="103" t="s">
        <v>150</v>
      </c>
      <c r="I110" s="104">
        <v>-7.8324999999999996</v>
      </c>
      <c r="J110" s="104">
        <v>-34.914722220000002</v>
      </c>
      <c r="K110" s="103" t="s">
        <v>11114</v>
      </c>
      <c r="L110" s="103" t="s">
        <v>12352</v>
      </c>
      <c r="M110" s="103" t="s">
        <v>12353</v>
      </c>
      <c r="N110" s="103" t="s">
        <v>12402</v>
      </c>
      <c r="O110" s="105" t="s">
        <v>12355</v>
      </c>
      <c r="P110" s="106">
        <v>416000</v>
      </c>
      <c r="Q110" s="107" t="s">
        <v>12950</v>
      </c>
      <c r="T110" s="103" t="s">
        <v>12951</v>
      </c>
      <c r="V110" s="103" t="s">
        <v>12948</v>
      </c>
      <c r="X110" s="109" t="s">
        <v>12950</v>
      </c>
      <c r="Y110" s="109"/>
      <c r="AC110" s="103" t="s">
        <v>12360</v>
      </c>
      <c r="AF110" s="97"/>
      <c r="AG110" s="97"/>
      <c r="AH110" s="102"/>
      <c r="AI110" s="97"/>
      <c r="AJ110" s="97"/>
      <c r="AK110" s="97"/>
      <c r="AL110" s="97"/>
    </row>
    <row r="111" spans="1:39" ht="15" customHeight="1">
      <c r="A111" s="103" t="s">
        <v>12952</v>
      </c>
      <c r="B111" s="103" t="s">
        <v>12953</v>
      </c>
      <c r="C111" s="103" t="s">
        <v>12941</v>
      </c>
      <c r="D111" s="103" t="s">
        <v>148</v>
      </c>
      <c r="E111" s="103" t="s">
        <v>149</v>
      </c>
      <c r="F111" s="103">
        <v>76</v>
      </c>
      <c r="G111" s="103" t="s">
        <v>79</v>
      </c>
      <c r="H111" s="103" t="s">
        <v>150</v>
      </c>
      <c r="I111" s="104">
        <v>-8.1519444439999997</v>
      </c>
      <c r="J111" s="104">
        <v>-34.913888890000003</v>
      </c>
      <c r="K111" s="103" t="s">
        <v>11114</v>
      </c>
      <c r="L111" s="103" t="s">
        <v>12352</v>
      </c>
      <c r="M111" s="103" t="s">
        <v>12353</v>
      </c>
      <c r="N111" s="103" t="s">
        <v>12582</v>
      </c>
      <c r="O111" s="105" t="s">
        <v>12355</v>
      </c>
      <c r="P111" s="106" t="s">
        <v>12383</v>
      </c>
      <c r="Q111" s="107"/>
      <c r="T111" s="103" t="s">
        <v>12954</v>
      </c>
      <c r="V111" s="103" t="s">
        <v>12954</v>
      </c>
      <c r="X111" s="109" t="s">
        <v>12955</v>
      </c>
      <c r="Y111" s="109"/>
      <c r="AC111" s="103" t="s">
        <v>12360</v>
      </c>
      <c r="AF111" s="97"/>
      <c r="AG111" s="97"/>
      <c r="AH111" s="102"/>
      <c r="AI111" s="97"/>
      <c r="AJ111" s="97"/>
      <c r="AK111" s="97"/>
      <c r="AL111" s="97"/>
    </row>
    <row r="112" spans="1:39" ht="15" customHeight="1">
      <c r="A112" s="103" t="s">
        <v>12956</v>
      </c>
      <c r="B112" s="103" t="s">
        <v>12957</v>
      </c>
      <c r="C112" s="103" t="s">
        <v>12941</v>
      </c>
      <c r="D112" s="103" t="s">
        <v>148</v>
      </c>
      <c r="E112" s="103" t="s">
        <v>149</v>
      </c>
      <c r="F112" s="103">
        <v>76</v>
      </c>
      <c r="G112" s="103" t="s">
        <v>79</v>
      </c>
      <c r="H112" s="103" t="s">
        <v>150</v>
      </c>
      <c r="I112" s="104">
        <v>-8.1227754999999995</v>
      </c>
      <c r="J112" s="104">
        <v>-35.095382999999998</v>
      </c>
      <c r="K112" s="103" t="s">
        <v>11114</v>
      </c>
      <c r="L112" s="103" t="s">
        <v>12352</v>
      </c>
      <c r="M112" s="103" t="s">
        <v>12353</v>
      </c>
      <c r="N112" s="103" t="s">
        <v>12402</v>
      </c>
      <c r="O112" s="105" t="s">
        <v>12355</v>
      </c>
      <c r="P112" s="106">
        <v>32000</v>
      </c>
      <c r="Q112" s="107" t="s">
        <v>12950</v>
      </c>
      <c r="T112" s="103" t="s">
        <v>12958</v>
      </c>
      <c r="V112" s="103" t="s">
        <v>12948</v>
      </c>
      <c r="X112" s="109" t="s">
        <v>12950</v>
      </c>
      <c r="Y112" s="109"/>
      <c r="AC112" s="103" t="s">
        <v>12360</v>
      </c>
      <c r="AF112" s="97"/>
      <c r="AG112" s="97"/>
      <c r="AH112" s="102"/>
      <c r="AI112" s="97"/>
      <c r="AJ112" s="97"/>
      <c r="AK112" s="97"/>
      <c r="AL112" s="97"/>
    </row>
    <row r="113" spans="1:40" ht="15" customHeight="1">
      <c r="A113" s="103" t="s">
        <v>12959</v>
      </c>
      <c r="B113" s="103" t="s">
        <v>12960</v>
      </c>
      <c r="C113" s="103" t="s">
        <v>12941</v>
      </c>
      <c r="D113" s="103" t="s">
        <v>148</v>
      </c>
      <c r="E113" s="103" t="s">
        <v>149</v>
      </c>
      <c r="F113" s="103">
        <v>76</v>
      </c>
      <c r="G113" s="103" t="s">
        <v>79</v>
      </c>
      <c r="H113" s="103" t="s">
        <v>150</v>
      </c>
      <c r="I113" s="104">
        <v>-8.0737020000000008</v>
      </c>
      <c r="J113" s="104">
        <v>-34.970559999999999</v>
      </c>
      <c r="K113" s="103" t="s">
        <v>11114</v>
      </c>
      <c r="L113" s="103" t="s">
        <v>12352</v>
      </c>
      <c r="M113" s="103" t="s">
        <v>12353</v>
      </c>
      <c r="N113" s="103" t="s">
        <v>12582</v>
      </c>
      <c r="O113" s="105" t="s">
        <v>12355</v>
      </c>
      <c r="Q113" s="107"/>
      <c r="S113" s="103" t="s">
        <v>12682</v>
      </c>
      <c r="T113" s="103" t="s">
        <v>12961</v>
      </c>
      <c r="U113" s="108">
        <v>4295904838</v>
      </c>
      <c r="V113" s="103" t="s">
        <v>12962</v>
      </c>
      <c r="W113" s="103" t="s">
        <v>12685</v>
      </c>
      <c r="X113" s="109" t="s">
        <v>12688</v>
      </c>
      <c r="Y113" s="109"/>
      <c r="Z113" s="103" t="s">
        <v>12686</v>
      </c>
      <c r="AC113" s="103" t="s">
        <v>12377</v>
      </c>
      <c r="AD113" s="103" t="s">
        <v>12687</v>
      </c>
      <c r="AE113" s="103" t="s">
        <v>484</v>
      </c>
      <c r="AF113" s="97"/>
      <c r="AG113" s="97"/>
      <c r="AH113" s="102"/>
      <c r="AI113" s="97"/>
      <c r="AJ113" s="97"/>
      <c r="AK113" s="97"/>
      <c r="AL113" s="97"/>
      <c r="AM113" s="103" t="s">
        <v>12688</v>
      </c>
    </row>
    <row r="114" spans="1:40" ht="15" customHeight="1">
      <c r="A114" s="103" t="s">
        <v>12963</v>
      </c>
      <c r="B114" s="103" t="s">
        <v>12964</v>
      </c>
      <c r="C114" s="103" t="s">
        <v>12965</v>
      </c>
      <c r="D114" s="103" t="s">
        <v>148</v>
      </c>
      <c r="E114" s="103" t="s">
        <v>149</v>
      </c>
      <c r="F114" s="103">
        <v>76</v>
      </c>
      <c r="G114" s="103" t="s">
        <v>79</v>
      </c>
      <c r="H114" s="103" t="s">
        <v>150</v>
      </c>
      <c r="I114" s="104">
        <v>-22.045833330000001</v>
      </c>
      <c r="J114" s="104">
        <v>-42.99555556</v>
      </c>
      <c r="K114" s="103" t="s">
        <v>11114</v>
      </c>
      <c r="L114" s="103" t="s">
        <v>12352</v>
      </c>
      <c r="M114" s="103" t="s">
        <v>12363</v>
      </c>
      <c r="N114" s="103" t="s">
        <v>12363</v>
      </c>
      <c r="O114" s="105" t="s">
        <v>12355</v>
      </c>
      <c r="P114" s="106">
        <v>37500</v>
      </c>
      <c r="Q114" s="107" t="s">
        <v>12966</v>
      </c>
      <c r="S114" s="103" t="s">
        <v>12372</v>
      </c>
      <c r="T114" s="103" t="s">
        <v>12967</v>
      </c>
      <c r="U114" s="108">
        <v>4296345726</v>
      </c>
      <c r="V114" s="103" t="s">
        <v>12771</v>
      </c>
      <c r="X114" s="109" t="s">
        <v>12966</v>
      </c>
      <c r="Y114" s="109"/>
      <c r="AC114" s="103" t="s">
        <v>12360</v>
      </c>
      <c r="AF114" s="97"/>
      <c r="AG114" s="97"/>
      <c r="AH114" s="102"/>
      <c r="AI114" s="97"/>
      <c r="AJ114" s="97"/>
      <c r="AK114" s="97"/>
      <c r="AL114" s="97"/>
    </row>
    <row r="115" spans="1:40" ht="15" customHeight="1">
      <c r="A115" s="103" t="s">
        <v>12968</v>
      </c>
      <c r="B115" s="103" t="s">
        <v>12969</v>
      </c>
      <c r="C115" s="103" t="s">
        <v>12965</v>
      </c>
      <c r="D115" s="103" t="s">
        <v>148</v>
      </c>
      <c r="E115" s="103" t="s">
        <v>149</v>
      </c>
      <c r="F115" s="103">
        <v>76</v>
      </c>
      <c r="G115" s="103" t="s">
        <v>79</v>
      </c>
      <c r="H115" s="103" t="s">
        <v>150</v>
      </c>
      <c r="I115" s="104">
        <v>-22.52527778</v>
      </c>
      <c r="J115" s="104">
        <v>-42.97361111</v>
      </c>
      <c r="K115" s="103" t="s">
        <v>11114</v>
      </c>
      <c r="L115" s="103" t="s">
        <v>12352</v>
      </c>
      <c r="M115" s="103" t="s">
        <v>12353</v>
      </c>
      <c r="N115" s="103" t="s">
        <v>12353</v>
      </c>
      <c r="O115" s="106" t="s">
        <v>12429</v>
      </c>
      <c r="P115" s="106">
        <v>6000</v>
      </c>
      <c r="Q115" s="107" t="s">
        <v>12970</v>
      </c>
      <c r="T115" s="103" t="s">
        <v>12971</v>
      </c>
      <c r="U115" s="108">
        <v>4296396051</v>
      </c>
      <c r="V115" s="103" t="s">
        <v>12972</v>
      </c>
      <c r="X115" s="109" t="s">
        <v>12970</v>
      </c>
      <c r="Y115" s="109"/>
      <c r="AC115" s="103" t="s">
        <v>12360</v>
      </c>
      <c r="AF115" s="97"/>
      <c r="AG115" s="97"/>
      <c r="AH115" s="102"/>
      <c r="AI115" s="97"/>
      <c r="AJ115" s="97"/>
      <c r="AK115" s="97"/>
      <c r="AL115" s="97"/>
    </row>
    <row r="116" spans="1:40" ht="15" customHeight="1">
      <c r="A116" s="103" t="s">
        <v>12973</v>
      </c>
      <c r="B116" s="103" t="s">
        <v>12974</v>
      </c>
      <c r="C116" s="103" t="s">
        <v>12975</v>
      </c>
      <c r="D116" s="103" t="s">
        <v>148</v>
      </c>
      <c r="E116" s="103" t="s">
        <v>149</v>
      </c>
      <c r="F116" s="103">
        <v>76</v>
      </c>
      <c r="G116" s="103" t="s">
        <v>79</v>
      </c>
      <c r="H116" s="103" t="s">
        <v>150</v>
      </c>
      <c r="I116" s="104">
        <v>-22.518611109999998</v>
      </c>
      <c r="J116" s="104">
        <v>-43.813333329999999</v>
      </c>
      <c r="K116" s="103" t="s">
        <v>11114</v>
      </c>
      <c r="L116" s="103" t="s">
        <v>12352</v>
      </c>
      <c r="M116" s="103" t="s">
        <v>12353</v>
      </c>
      <c r="N116" s="103" t="s">
        <v>12868</v>
      </c>
      <c r="O116" s="105" t="s">
        <v>12355</v>
      </c>
      <c r="Q116" s="107"/>
      <c r="S116" s="103" t="s">
        <v>12976</v>
      </c>
      <c r="T116" s="103" t="s">
        <v>12977</v>
      </c>
      <c r="U116" s="108">
        <v>4297347215</v>
      </c>
      <c r="V116" s="103" t="s">
        <v>12978</v>
      </c>
      <c r="W116" s="103" t="s">
        <v>12979</v>
      </c>
      <c r="X116" s="109" t="s">
        <v>12980</v>
      </c>
      <c r="Y116" s="109"/>
      <c r="AC116" s="103" t="s">
        <v>12360</v>
      </c>
      <c r="AF116" s="97"/>
      <c r="AG116" s="97"/>
      <c r="AH116" s="102"/>
      <c r="AI116" s="97"/>
      <c r="AJ116" s="97"/>
      <c r="AK116" s="97"/>
      <c r="AL116" s="97"/>
      <c r="AN116" s="103" t="s">
        <v>12981</v>
      </c>
    </row>
    <row r="117" spans="1:40" ht="15" customHeight="1">
      <c r="A117" s="103" t="s">
        <v>12982</v>
      </c>
      <c r="B117" s="103" t="s">
        <v>12983</v>
      </c>
      <c r="C117" s="103" t="s">
        <v>12965</v>
      </c>
      <c r="D117" s="103" t="s">
        <v>148</v>
      </c>
      <c r="E117" s="103" t="s">
        <v>149</v>
      </c>
      <c r="F117" s="103">
        <v>76</v>
      </c>
      <c r="G117" s="103" t="s">
        <v>79</v>
      </c>
      <c r="H117" s="103" t="s">
        <v>150</v>
      </c>
      <c r="I117" s="104">
        <v>-21.650981000000002</v>
      </c>
      <c r="J117" s="104">
        <v>-42.346798999999997</v>
      </c>
      <c r="K117" s="103" t="s">
        <v>11114</v>
      </c>
      <c r="L117" s="103" t="s">
        <v>12352</v>
      </c>
      <c r="M117" s="103" t="s">
        <v>12353</v>
      </c>
      <c r="N117" s="103" t="s">
        <v>12582</v>
      </c>
      <c r="O117" s="105" t="s">
        <v>12355</v>
      </c>
      <c r="P117" s="106">
        <v>337500</v>
      </c>
      <c r="Q117" s="107" t="s">
        <v>12677</v>
      </c>
      <c r="S117" s="103" t="s">
        <v>12372</v>
      </c>
      <c r="T117" s="103" t="s">
        <v>12984</v>
      </c>
      <c r="U117" s="108">
        <v>4295874981</v>
      </c>
      <c r="V117" s="103" t="s">
        <v>12374</v>
      </c>
      <c r="W117" s="103" t="s">
        <v>12375</v>
      </c>
      <c r="X117" s="109" t="s">
        <v>12677</v>
      </c>
      <c r="Y117" s="109"/>
      <c r="AC117" s="103" t="s">
        <v>12377</v>
      </c>
      <c r="AD117" s="103" t="s">
        <v>12378</v>
      </c>
      <c r="AE117" s="103" t="s">
        <v>12379</v>
      </c>
      <c r="AF117" s="97"/>
      <c r="AG117" s="97"/>
      <c r="AH117" s="102"/>
      <c r="AI117" s="97"/>
      <c r="AJ117" s="97"/>
      <c r="AK117" s="97"/>
      <c r="AL117" s="97"/>
      <c r="AM117" s="103" t="s">
        <v>12678</v>
      </c>
    </row>
    <row r="118" spans="1:40" ht="15" customHeight="1">
      <c r="A118" s="103" t="s">
        <v>12985</v>
      </c>
      <c r="B118" s="103" t="s">
        <v>12975</v>
      </c>
      <c r="C118" s="103" t="s">
        <v>12965</v>
      </c>
      <c r="D118" s="103" t="s">
        <v>148</v>
      </c>
      <c r="E118" s="103" t="s">
        <v>149</v>
      </c>
      <c r="F118" s="103">
        <v>76</v>
      </c>
      <c r="G118" s="103" t="s">
        <v>79</v>
      </c>
      <c r="H118" s="103" t="s">
        <v>150</v>
      </c>
      <c r="I118" s="104">
        <v>-22.841666669999999</v>
      </c>
      <c r="J118" s="104">
        <v>-43.373055559999997</v>
      </c>
      <c r="K118" s="103" t="s">
        <v>11114</v>
      </c>
      <c r="L118" s="103" t="s">
        <v>12352</v>
      </c>
      <c r="M118" s="103" t="s">
        <v>12353</v>
      </c>
      <c r="N118" s="103" t="s">
        <v>12942</v>
      </c>
      <c r="O118" s="106" t="s">
        <v>12429</v>
      </c>
      <c r="P118" s="106">
        <v>9000</v>
      </c>
      <c r="Q118" s="107" t="s">
        <v>12970</v>
      </c>
      <c r="T118" s="103" t="s">
        <v>12986</v>
      </c>
      <c r="U118" s="108">
        <v>4296396051</v>
      </c>
      <c r="V118" s="103" t="s">
        <v>12972</v>
      </c>
      <c r="X118" s="109" t="s">
        <v>12970</v>
      </c>
      <c r="Y118" s="109"/>
      <c r="AC118" s="103" t="s">
        <v>12360</v>
      </c>
      <c r="AF118" s="97"/>
      <c r="AG118" s="97"/>
      <c r="AH118" s="102"/>
      <c r="AI118" s="97"/>
      <c r="AJ118" s="97"/>
      <c r="AK118" s="97"/>
      <c r="AL118" s="97"/>
    </row>
    <row r="119" spans="1:40" ht="15" customHeight="1">
      <c r="A119" s="103" t="s">
        <v>12987</v>
      </c>
      <c r="B119" s="103" t="s">
        <v>12975</v>
      </c>
      <c r="C119" s="103" t="s">
        <v>12975</v>
      </c>
      <c r="D119" s="103" t="s">
        <v>148</v>
      </c>
      <c r="E119" s="103" t="s">
        <v>149</v>
      </c>
      <c r="F119" s="103">
        <v>76</v>
      </c>
      <c r="G119" s="103" t="s">
        <v>79</v>
      </c>
      <c r="H119" s="103" t="s">
        <v>150</v>
      </c>
      <c r="I119" s="104">
        <v>-22.87083333</v>
      </c>
      <c r="J119" s="104">
        <v>-43.273611109999997</v>
      </c>
      <c r="K119" s="103" t="s">
        <v>11114</v>
      </c>
      <c r="L119" s="103" t="s">
        <v>12352</v>
      </c>
      <c r="M119" s="103" t="s">
        <v>12353</v>
      </c>
      <c r="N119" s="103" t="s">
        <v>12353</v>
      </c>
      <c r="O119" s="106" t="s">
        <v>12429</v>
      </c>
      <c r="Q119" s="107"/>
      <c r="S119" s="103" t="s">
        <v>12372</v>
      </c>
      <c r="T119" s="103" t="s">
        <v>12988</v>
      </c>
      <c r="V119" s="103" t="s">
        <v>12988</v>
      </c>
      <c r="X119" s="109" t="s">
        <v>12989</v>
      </c>
      <c r="Y119" s="109"/>
      <c r="AC119" s="103" t="s">
        <v>12360</v>
      </c>
      <c r="AF119" s="97"/>
      <c r="AG119" s="97"/>
      <c r="AH119" s="102"/>
      <c r="AI119" s="97"/>
      <c r="AJ119" s="97"/>
      <c r="AK119" s="97"/>
      <c r="AL119" s="97"/>
    </row>
    <row r="120" spans="1:40" ht="15" customHeight="1">
      <c r="A120" s="103" t="s">
        <v>12990</v>
      </c>
      <c r="B120" s="103" t="s">
        <v>12991</v>
      </c>
      <c r="C120" s="103" t="s">
        <v>12965</v>
      </c>
      <c r="D120" s="103" t="s">
        <v>148</v>
      </c>
      <c r="E120" s="103" t="s">
        <v>149</v>
      </c>
      <c r="F120" s="103">
        <v>76</v>
      </c>
      <c r="G120" s="103" t="s">
        <v>79</v>
      </c>
      <c r="H120" s="103" t="s">
        <v>150</v>
      </c>
      <c r="I120" s="104">
        <v>-21.534722219999999</v>
      </c>
      <c r="J120" s="104">
        <v>-42.186944439999998</v>
      </c>
      <c r="K120" s="103" t="s">
        <v>11114</v>
      </c>
      <c r="L120" s="103" t="s">
        <v>12352</v>
      </c>
      <c r="M120" s="103" t="s">
        <v>12353</v>
      </c>
      <c r="N120" s="103" t="s">
        <v>12353</v>
      </c>
      <c r="O120" s="105" t="s">
        <v>12355</v>
      </c>
      <c r="P120" s="106">
        <v>58000</v>
      </c>
      <c r="Q120" s="107" t="s">
        <v>12992</v>
      </c>
      <c r="R120" s="103" t="s">
        <v>12993</v>
      </c>
      <c r="T120" s="103" t="s">
        <v>12994</v>
      </c>
      <c r="U120" s="108">
        <v>4296937967</v>
      </c>
      <c r="V120" s="103" t="s">
        <v>12995</v>
      </c>
      <c r="X120" s="109" t="s">
        <v>12992</v>
      </c>
      <c r="Y120" s="109"/>
      <c r="AC120" s="103" t="s">
        <v>12360</v>
      </c>
      <c r="AF120" s="97"/>
      <c r="AG120" s="97"/>
      <c r="AH120" s="102"/>
      <c r="AI120" s="97"/>
      <c r="AJ120" s="97"/>
      <c r="AK120" s="97"/>
      <c r="AL120" s="97"/>
    </row>
    <row r="121" spans="1:40" ht="15" customHeight="1">
      <c r="A121" s="103" t="s">
        <v>12996</v>
      </c>
      <c r="B121" s="103" t="s">
        <v>12997</v>
      </c>
      <c r="C121" s="103" t="s">
        <v>12998</v>
      </c>
      <c r="D121" s="103" t="s">
        <v>148</v>
      </c>
      <c r="E121" s="103" t="s">
        <v>149</v>
      </c>
      <c r="F121" s="103">
        <v>76</v>
      </c>
      <c r="G121" s="103" t="s">
        <v>79</v>
      </c>
      <c r="H121" s="103" t="s">
        <v>150</v>
      </c>
      <c r="I121" s="104">
        <v>-29.179444440000001</v>
      </c>
      <c r="J121" s="104">
        <v>-51.507777779999998</v>
      </c>
      <c r="K121" s="103" t="s">
        <v>11114</v>
      </c>
      <c r="L121" s="103" t="s">
        <v>12352</v>
      </c>
      <c r="M121" s="103" t="s">
        <v>12353</v>
      </c>
      <c r="N121" s="103" t="s">
        <v>12582</v>
      </c>
      <c r="O121" s="105" t="s">
        <v>12355</v>
      </c>
      <c r="Q121" s="107"/>
      <c r="S121" s="103" t="s">
        <v>12372</v>
      </c>
      <c r="T121" s="103" t="s">
        <v>12999</v>
      </c>
      <c r="U121" s="108">
        <v>4295874981</v>
      </c>
      <c r="V121" s="103" t="s">
        <v>12374</v>
      </c>
      <c r="W121" s="103" t="s">
        <v>12375</v>
      </c>
      <c r="X121" s="109" t="s">
        <v>13000</v>
      </c>
      <c r="Y121" s="109"/>
      <c r="AC121" s="103" t="s">
        <v>12377</v>
      </c>
      <c r="AD121" s="103" t="s">
        <v>12378</v>
      </c>
      <c r="AE121" s="103" t="s">
        <v>12379</v>
      </c>
      <c r="AF121" s="97"/>
      <c r="AG121" s="97"/>
      <c r="AH121" s="102"/>
      <c r="AI121" s="97"/>
      <c r="AJ121" s="97"/>
      <c r="AK121" s="97"/>
      <c r="AL121" s="97"/>
      <c r="AM121" s="103" t="s">
        <v>12678</v>
      </c>
    </row>
    <row r="122" spans="1:40" ht="15" customHeight="1">
      <c r="A122" s="103" t="s">
        <v>13001</v>
      </c>
      <c r="B122" s="103" t="s">
        <v>13002</v>
      </c>
      <c r="C122" s="103" t="s">
        <v>333</v>
      </c>
      <c r="D122" s="103" t="s">
        <v>148</v>
      </c>
      <c r="E122" s="103" t="s">
        <v>149</v>
      </c>
      <c r="F122" s="103">
        <v>76</v>
      </c>
      <c r="G122" s="103" t="s">
        <v>79</v>
      </c>
      <c r="H122" s="103" t="s">
        <v>150</v>
      </c>
      <c r="I122" s="104">
        <v>-29.349166669999999</v>
      </c>
      <c r="J122" s="104">
        <v>-50.821111109999997</v>
      </c>
      <c r="K122" s="103" t="s">
        <v>11114</v>
      </c>
      <c r="L122" s="103" t="s">
        <v>12352</v>
      </c>
      <c r="M122" s="103" t="s">
        <v>12445</v>
      </c>
      <c r="N122" s="103" t="s">
        <v>12582</v>
      </c>
      <c r="O122" s="105" t="s">
        <v>12355</v>
      </c>
      <c r="Q122" s="107"/>
      <c r="R122" s="103" t="s">
        <v>12854</v>
      </c>
      <c r="S122" s="103" t="s">
        <v>12372</v>
      </c>
      <c r="T122" s="103" t="s">
        <v>13003</v>
      </c>
      <c r="U122" s="108">
        <v>5037646847</v>
      </c>
      <c r="V122" s="103" t="s">
        <v>12856</v>
      </c>
      <c r="X122" s="109" t="s">
        <v>12853</v>
      </c>
      <c r="Y122" s="109"/>
      <c r="AC122" s="103" t="s">
        <v>12360</v>
      </c>
      <c r="AF122" s="97"/>
      <c r="AG122" s="97"/>
      <c r="AH122" s="102"/>
      <c r="AI122" s="97"/>
      <c r="AJ122" s="97"/>
      <c r="AK122" s="97"/>
      <c r="AL122" s="97"/>
    </row>
    <row r="123" spans="1:40" ht="15" customHeight="1">
      <c r="A123" s="103" t="s">
        <v>13004</v>
      </c>
      <c r="B123" s="103" t="s">
        <v>13005</v>
      </c>
      <c r="C123" s="103" t="s">
        <v>12998</v>
      </c>
      <c r="D123" s="103" t="s">
        <v>148</v>
      </c>
      <c r="E123" s="103" t="s">
        <v>149</v>
      </c>
      <c r="F123" s="103">
        <v>76</v>
      </c>
      <c r="G123" s="103" t="s">
        <v>79</v>
      </c>
      <c r="H123" s="103" t="s">
        <v>150</v>
      </c>
      <c r="I123" s="104">
        <v>-29.220742999999999</v>
      </c>
      <c r="J123" s="104">
        <v>-51.328000000000003</v>
      </c>
      <c r="K123" s="103" t="s">
        <v>11114</v>
      </c>
      <c r="L123" s="103" t="s">
        <v>12352</v>
      </c>
      <c r="M123" s="103" t="s">
        <v>12353</v>
      </c>
      <c r="N123" s="103" t="s">
        <v>12582</v>
      </c>
      <c r="O123" s="105" t="s">
        <v>12355</v>
      </c>
      <c r="P123" s="106">
        <v>110000</v>
      </c>
      <c r="Q123" s="107" t="s">
        <v>12853</v>
      </c>
      <c r="R123" s="103" t="s">
        <v>12854</v>
      </c>
      <c r="S123" s="103" t="s">
        <v>12372</v>
      </c>
      <c r="T123" s="103" t="s">
        <v>13006</v>
      </c>
      <c r="U123" s="108">
        <v>5037646847</v>
      </c>
      <c r="V123" s="103" t="s">
        <v>12856</v>
      </c>
      <c r="X123" s="109" t="s">
        <v>12853</v>
      </c>
      <c r="Y123" s="109"/>
      <c r="AC123" s="103" t="s">
        <v>12360</v>
      </c>
      <c r="AF123" s="97"/>
      <c r="AG123" s="97"/>
      <c r="AH123" s="102"/>
      <c r="AI123" s="97"/>
      <c r="AJ123" s="97"/>
      <c r="AK123" s="97"/>
      <c r="AL123" s="97"/>
    </row>
    <row r="124" spans="1:40" ht="15" customHeight="1">
      <c r="A124" s="103" t="s">
        <v>13007</v>
      </c>
      <c r="B124" s="103" t="s">
        <v>13008</v>
      </c>
      <c r="C124" s="103" t="s">
        <v>12998</v>
      </c>
      <c r="D124" s="103" t="s">
        <v>148</v>
      </c>
      <c r="E124" s="103" t="s">
        <v>149</v>
      </c>
      <c r="F124" s="103">
        <v>76</v>
      </c>
      <c r="G124" s="103" t="s">
        <v>79</v>
      </c>
      <c r="H124" s="103" t="s">
        <v>150</v>
      </c>
      <c r="I124" s="104">
        <v>-29.959638000000002</v>
      </c>
      <c r="J124" s="104">
        <v>-50.977410999999996</v>
      </c>
      <c r="K124" s="103" t="s">
        <v>11114</v>
      </c>
      <c r="L124" s="103" t="s">
        <v>12352</v>
      </c>
      <c r="M124" s="103" t="s">
        <v>12353</v>
      </c>
      <c r="N124" s="103" t="s">
        <v>12402</v>
      </c>
      <c r="O124" s="105" t="s">
        <v>12355</v>
      </c>
      <c r="P124" s="106" t="s">
        <v>12383</v>
      </c>
      <c r="Q124" s="107"/>
      <c r="T124" s="103" t="s">
        <v>13009</v>
      </c>
      <c r="V124" s="103" t="s">
        <v>13010</v>
      </c>
      <c r="X124" s="109" t="s">
        <v>13011</v>
      </c>
      <c r="Y124" s="109"/>
      <c r="AC124" s="103" t="s">
        <v>12360</v>
      </c>
      <c r="AF124" s="97"/>
      <c r="AG124" s="97"/>
      <c r="AH124" s="102"/>
      <c r="AI124" s="97"/>
      <c r="AJ124" s="97"/>
      <c r="AK124" s="97"/>
      <c r="AL124" s="97"/>
    </row>
    <row r="125" spans="1:40" ht="15" customHeight="1">
      <c r="A125" s="103" t="s">
        <v>13012</v>
      </c>
      <c r="B125" s="103" t="s">
        <v>13013</v>
      </c>
      <c r="C125" s="103" t="s">
        <v>333</v>
      </c>
      <c r="D125" s="103" t="s">
        <v>148</v>
      </c>
      <c r="E125" s="103" t="s">
        <v>149</v>
      </c>
      <c r="F125" s="103">
        <v>76</v>
      </c>
      <c r="G125" s="103" t="s">
        <v>79</v>
      </c>
      <c r="H125" s="103" t="s">
        <v>150</v>
      </c>
      <c r="I125" s="104">
        <v>-30.133888890000001</v>
      </c>
      <c r="J125" s="104">
        <v>-51.316666669999996</v>
      </c>
      <c r="K125" s="103" t="s">
        <v>11114</v>
      </c>
      <c r="L125" s="103" t="s">
        <v>12352</v>
      </c>
      <c r="M125" s="103" t="s">
        <v>12445</v>
      </c>
      <c r="N125" s="103" t="s">
        <v>12445</v>
      </c>
      <c r="O125" s="106">
        <v>1705000</v>
      </c>
      <c r="P125" s="106">
        <v>60000</v>
      </c>
      <c r="Q125" s="107" t="s">
        <v>13014</v>
      </c>
      <c r="R125" s="103" t="s">
        <v>13015</v>
      </c>
      <c r="S125" s="103" t="s">
        <v>12831</v>
      </c>
      <c r="T125" s="103" t="s">
        <v>13016</v>
      </c>
      <c r="U125" s="108" t="s">
        <v>13017</v>
      </c>
      <c r="V125" s="103" t="s">
        <v>13018</v>
      </c>
      <c r="X125" s="109" t="s">
        <v>13014</v>
      </c>
      <c r="Y125" s="117">
        <v>4295863334</v>
      </c>
      <c r="Z125" s="103" t="s">
        <v>12398</v>
      </c>
      <c r="AC125" s="103" t="s">
        <v>12377</v>
      </c>
      <c r="AD125" s="103" t="s">
        <v>13019</v>
      </c>
      <c r="AE125" s="103" t="s">
        <v>12399</v>
      </c>
      <c r="AF125" s="97"/>
      <c r="AG125" s="97"/>
      <c r="AH125" s="102"/>
      <c r="AI125" s="97"/>
      <c r="AJ125" s="97"/>
      <c r="AK125" s="97"/>
      <c r="AL125" s="97"/>
    </row>
    <row r="126" spans="1:40" ht="15" customHeight="1">
      <c r="A126" s="103" t="s">
        <v>13020</v>
      </c>
      <c r="B126" s="103" t="s">
        <v>13013</v>
      </c>
      <c r="C126" s="103" t="s">
        <v>333</v>
      </c>
      <c r="D126" s="103" t="s">
        <v>148</v>
      </c>
      <c r="E126" s="103" t="s">
        <v>149</v>
      </c>
      <c r="F126" s="103">
        <v>76</v>
      </c>
      <c r="G126" s="103" t="s">
        <v>79</v>
      </c>
      <c r="H126" s="103" t="s">
        <v>150</v>
      </c>
      <c r="I126" s="104">
        <v>-30.101388889999999</v>
      </c>
      <c r="J126" s="104">
        <v>-51.319722220000003</v>
      </c>
      <c r="K126" s="103" t="s">
        <v>11114</v>
      </c>
      <c r="L126" s="103" t="s">
        <v>12352</v>
      </c>
      <c r="M126" s="103" t="s">
        <v>12353</v>
      </c>
      <c r="N126" s="103" t="s">
        <v>12353</v>
      </c>
      <c r="O126" s="105" t="s">
        <v>12355</v>
      </c>
      <c r="P126" s="106" t="s">
        <v>12383</v>
      </c>
      <c r="Q126" s="107"/>
      <c r="T126" s="103" t="s">
        <v>13021</v>
      </c>
      <c r="U126" s="108">
        <v>4297503811</v>
      </c>
      <c r="V126" s="103" t="s">
        <v>13022</v>
      </c>
      <c r="X126" s="109" t="s">
        <v>13023</v>
      </c>
      <c r="Y126" s="109"/>
      <c r="AC126" s="103" t="s">
        <v>12360</v>
      </c>
      <c r="AF126" s="97"/>
      <c r="AG126" s="97"/>
      <c r="AH126" s="102"/>
      <c r="AI126" s="97"/>
      <c r="AJ126" s="97"/>
      <c r="AK126" s="97"/>
      <c r="AL126" s="97"/>
    </row>
    <row r="127" spans="1:40" ht="15" customHeight="1">
      <c r="A127" s="103" t="s">
        <v>13024</v>
      </c>
      <c r="B127" s="103" t="s">
        <v>13013</v>
      </c>
      <c r="C127" s="103" t="s">
        <v>333</v>
      </c>
      <c r="D127" s="103" t="s">
        <v>148</v>
      </c>
      <c r="E127" s="103" t="s">
        <v>149</v>
      </c>
      <c r="F127" s="103">
        <v>76</v>
      </c>
      <c r="G127" s="103" t="s">
        <v>79</v>
      </c>
      <c r="H127" s="103" t="s">
        <v>150</v>
      </c>
      <c r="I127" s="104">
        <v>-30.167777780000002</v>
      </c>
      <c r="J127" s="104">
        <v>-51.33361111</v>
      </c>
      <c r="K127" s="103" t="s">
        <v>11114</v>
      </c>
      <c r="L127" s="103" t="s">
        <v>12352</v>
      </c>
      <c r="M127" s="103" t="s">
        <v>12353</v>
      </c>
      <c r="N127" s="103" t="s">
        <v>12402</v>
      </c>
      <c r="O127" s="105" t="s">
        <v>12355</v>
      </c>
      <c r="P127" s="106">
        <v>45000</v>
      </c>
      <c r="Q127" s="107" t="s">
        <v>12762</v>
      </c>
      <c r="S127" s="103" t="s">
        <v>12372</v>
      </c>
      <c r="T127" s="103" t="s">
        <v>13025</v>
      </c>
      <c r="U127" s="108">
        <v>4297965973</v>
      </c>
      <c r="V127" s="103" t="s">
        <v>12764</v>
      </c>
      <c r="X127" s="109" t="s">
        <v>12762</v>
      </c>
      <c r="Y127" s="109"/>
      <c r="Z127" s="103" t="s">
        <v>12765</v>
      </c>
      <c r="AC127" s="103" t="s">
        <v>12360</v>
      </c>
      <c r="AF127" s="97"/>
      <c r="AG127" s="97"/>
      <c r="AH127" s="102"/>
      <c r="AI127" s="97"/>
      <c r="AJ127" s="97"/>
      <c r="AK127" s="97"/>
      <c r="AL127" s="97"/>
      <c r="AM127" s="103" t="s">
        <v>12766</v>
      </c>
    </row>
    <row r="128" spans="1:40" ht="15" customHeight="1">
      <c r="A128" s="103" t="s">
        <v>13026</v>
      </c>
      <c r="B128" s="103" t="s">
        <v>13013</v>
      </c>
      <c r="C128" s="103" t="s">
        <v>333</v>
      </c>
      <c r="D128" s="103" t="s">
        <v>148</v>
      </c>
      <c r="E128" s="103" t="s">
        <v>149</v>
      </c>
      <c r="F128" s="103">
        <v>76</v>
      </c>
      <c r="G128" s="103" t="s">
        <v>79</v>
      </c>
      <c r="H128" s="103" t="s">
        <v>150</v>
      </c>
      <c r="I128" s="104">
        <v>-30.132777780000001</v>
      </c>
      <c r="J128" s="104">
        <v>-51.319444439999998</v>
      </c>
      <c r="K128" s="103" t="s">
        <v>11114</v>
      </c>
      <c r="L128" s="103" t="s">
        <v>12352</v>
      </c>
      <c r="M128" s="103" t="s">
        <v>12574</v>
      </c>
      <c r="N128" s="103" t="s">
        <v>12574</v>
      </c>
      <c r="O128" s="106">
        <v>13450000</v>
      </c>
      <c r="P128" s="111" t="s">
        <v>12355</v>
      </c>
      <c r="Q128" s="107" t="s">
        <v>13027</v>
      </c>
      <c r="T128" s="103" t="s">
        <v>13028</v>
      </c>
      <c r="U128" s="108">
        <v>4295863334</v>
      </c>
      <c r="V128" s="103" t="s">
        <v>12396</v>
      </c>
      <c r="X128" s="109" t="s">
        <v>13027</v>
      </c>
      <c r="Y128" s="109"/>
      <c r="AC128" s="103" t="s">
        <v>12377</v>
      </c>
      <c r="AD128" s="103" t="s">
        <v>12398</v>
      </c>
      <c r="AE128" s="103" t="s">
        <v>12399</v>
      </c>
      <c r="AF128" s="97"/>
      <c r="AG128" s="97"/>
      <c r="AH128" s="102"/>
      <c r="AI128" s="97"/>
      <c r="AJ128" s="97"/>
      <c r="AK128" s="97"/>
      <c r="AL128" s="97"/>
      <c r="AM128" s="103" t="s">
        <v>12577</v>
      </c>
      <c r="AN128" s="103" t="s">
        <v>12578</v>
      </c>
    </row>
    <row r="129" spans="1:39" ht="15" customHeight="1">
      <c r="A129" s="103" t="s">
        <v>13029</v>
      </c>
      <c r="B129" s="103" t="s">
        <v>13030</v>
      </c>
      <c r="C129" s="103" t="s">
        <v>12998</v>
      </c>
      <c r="D129" s="103" t="s">
        <v>148</v>
      </c>
      <c r="E129" s="103" t="s">
        <v>149</v>
      </c>
      <c r="F129" s="103">
        <v>76</v>
      </c>
      <c r="G129" s="103" t="s">
        <v>79</v>
      </c>
      <c r="H129" s="103" t="s">
        <v>150</v>
      </c>
      <c r="I129" s="104">
        <v>-29.786711109999999</v>
      </c>
      <c r="J129" s="104">
        <v>-51.114424999999997</v>
      </c>
      <c r="K129" s="103" t="s">
        <v>11114</v>
      </c>
      <c r="L129" s="103" t="s">
        <v>12352</v>
      </c>
      <c r="M129" s="103" t="s">
        <v>12353</v>
      </c>
      <c r="N129" s="103" t="s">
        <v>12582</v>
      </c>
      <c r="O129" s="105" t="s">
        <v>12355</v>
      </c>
      <c r="P129" s="106">
        <v>47000</v>
      </c>
      <c r="Q129" s="107" t="s">
        <v>12585</v>
      </c>
      <c r="T129" s="103" t="s">
        <v>13031</v>
      </c>
      <c r="U129" s="108">
        <v>4295860040</v>
      </c>
      <c r="V129" s="103" t="s">
        <v>12584</v>
      </c>
      <c r="X129" s="109" t="s">
        <v>12585</v>
      </c>
      <c r="Y129" s="109"/>
      <c r="AC129" s="103" t="s">
        <v>12377</v>
      </c>
      <c r="AD129" s="103" t="s">
        <v>12586</v>
      </c>
      <c r="AE129" s="103" t="s">
        <v>121</v>
      </c>
      <c r="AF129" s="97"/>
      <c r="AG129" s="97"/>
      <c r="AH129" s="102"/>
      <c r="AI129" s="97"/>
      <c r="AJ129" s="97"/>
      <c r="AK129" s="97"/>
      <c r="AL129" s="97"/>
      <c r="AM129" s="103" t="s">
        <v>12585</v>
      </c>
    </row>
    <row r="130" spans="1:39" ht="15" customHeight="1">
      <c r="A130" s="103" t="s">
        <v>13032</v>
      </c>
      <c r="B130" s="103" t="s">
        <v>13030</v>
      </c>
      <c r="C130" s="103" t="s">
        <v>12998</v>
      </c>
      <c r="D130" s="103" t="s">
        <v>148</v>
      </c>
      <c r="E130" s="103" t="s">
        <v>149</v>
      </c>
      <c r="F130" s="103">
        <v>76</v>
      </c>
      <c r="G130" s="103" t="s">
        <v>79</v>
      </c>
      <c r="H130" s="103" t="s">
        <v>150</v>
      </c>
      <c r="I130" s="104">
        <v>-29.757187999999999</v>
      </c>
      <c r="J130" s="104">
        <v>-51.162166999999997</v>
      </c>
      <c r="K130" s="103" t="s">
        <v>11114</v>
      </c>
      <c r="L130" s="103" t="s">
        <v>12352</v>
      </c>
      <c r="M130" s="103" t="s">
        <v>12353</v>
      </c>
      <c r="N130" s="103" t="s">
        <v>12353</v>
      </c>
      <c r="O130" s="105" t="s">
        <v>12355</v>
      </c>
      <c r="Q130" s="107"/>
      <c r="T130" s="103" t="s">
        <v>13033</v>
      </c>
      <c r="V130" s="103" t="s">
        <v>13033</v>
      </c>
      <c r="X130" s="109" t="s">
        <v>13034</v>
      </c>
      <c r="Y130" s="109"/>
      <c r="AC130" s="103" t="s">
        <v>12360</v>
      </c>
      <c r="AF130" s="97"/>
      <c r="AG130" s="97"/>
      <c r="AH130" s="102"/>
      <c r="AI130" s="97"/>
      <c r="AJ130" s="97"/>
      <c r="AK130" s="97"/>
      <c r="AL130" s="97"/>
    </row>
    <row r="131" spans="1:39" ht="15" customHeight="1">
      <c r="A131" s="103" t="s">
        <v>13035</v>
      </c>
      <c r="B131" s="103" t="s">
        <v>13036</v>
      </c>
      <c r="C131" s="103" t="s">
        <v>333</v>
      </c>
      <c r="D131" s="103" t="s">
        <v>148</v>
      </c>
      <c r="E131" s="103" t="s">
        <v>149</v>
      </c>
      <c r="F131" s="103">
        <v>76</v>
      </c>
      <c r="G131" s="103" t="s">
        <v>79</v>
      </c>
      <c r="H131" s="103" t="s">
        <v>150</v>
      </c>
      <c r="I131" s="104">
        <v>-30.071944439999999</v>
      </c>
      <c r="J131" s="104">
        <v>-51.033333329999998</v>
      </c>
      <c r="K131" s="103" t="s">
        <v>11114</v>
      </c>
      <c r="L131" s="103" t="s">
        <v>12352</v>
      </c>
      <c r="M131" s="103" t="s">
        <v>12353</v>
      </c>
      <c r="N131" s="103" t="s">
        <v>12353</v>
      </c>
      <c r="O131" s="105" t="s">
        <v>12355</v>
      </c>
      <c r="P131" s="106" t="s">
        <v>12383</v>
      </c>
      <c r="Q131" s="107"/>
      <c r="T131" s="103" t="s">
        <v>13037</v>
      </c>
      <c r="V131" s="103" t="s">
        <v>13038</v>
      </c>
      <c r="X131" s="109" t="s">
        <v>13039</v>
      </c>
      <c r="Y131" s="109"/>
      <c r="AC131" s="103" t="s">
        <v>12360</v>
      </c>
      <c r="AF131" s="97"/>
      <c r="AG131" s="97"/>
      <c r="AH131" s="102"/>
      <c r="AI131" s="97"/>
      <c r="AJ131" s="97"/>
      <c r="AK131" s="97"/>
      <c r="AL131" s="97"/>
    </row>
    <row r="132" spans="1:39" ht="15" customHeight="1">
      <c r="A132" s="103" t="s">
        <v>13040</v>
      </c>
      <c r="B132" s="103" t="s">
        <v>13041</v>
      </c>
      <c r="C132" s="103" t="s">
        <v>13042</v>
      </c>
      <c r="D132" s="103" t="s">
        <v>148</v>
      </c>
      <c r="E132" s="103" t="s">
        <v>149</v>
      </c>
      <c r="F132" s="103">
        <v>76</v>
      </c>
      <c r="G132" s="103" t="s">
        <v>79</v>
      </c>
      <c r="H132" s="103" t="s">
        <v>150</v>
      </c>
      <c r="I132" s="104">
        <v>-26.77111111</v>
      </c>
      <c r="J132" s="104">
        <v>-52.191666669999996</v>
      </c>
      <c r="K132" s="103" t="s">
        <v>11114</v>
      </c>
      <c r="L132" s="103" t="s">
        <v>12352</v>
      </c>
      <c r="M132" s="103" t="s">
        <v>12445</v>
      </c>
      <c r="N132" s="103" t="s">
        <v>12353</v>
      </c>
      <c r="O132" s="105" t="s">
        <v>12355</v>
      </c>
      <c r="Q132" s="107"/>
      <c r="R132" s="103" t="s">
        <v>13043</v>
      </c>
      <c r="T132" s="103" t="s">
        <v>13044</v>
      </c>
      <c r="V132" s="103" t="s">
        <v>13045</v>
      </c>
      <c r="X132" s="109" t="s">
        <v>13046</v>
      </c>
      <c r="Y132" s="109"/>
      <c r="AC132" s="103" t="s">
        <v>12360</v>
      </c>
      <c r="AF132" s="97"/>
      <c r="AG132" s="97"/>
      <c r="AH132" s="102"/>
      <c r="AI132" s="97"/>
      <c r="AJ132" s="97"/>
      <c r="AK132" s="97"/>
      <c r="AL132" s="97"/>
    </row>
    <row r="133" spans="1:39" ht="15" customHeight="1">
      <c r="A133" s="103" t="s">
        <v>13047</v>
      </c>
      <c r="B133" s="103" t="s">
        <v>13048</v>
      </c>
      <c r="C133" s="103" t="s">
        <v>13042</v>
      </c>
      <c r="D133" s="103" t="s">
        <v>148</v>
      </c>
      <c r="E133" s="103" t="s">
        <v>149</v>
      </c>
      <c r="F133" s="103">
        <v>76</v>
      </c>
      <c r="G133" s="103" t="s">
        <v>79</v>
      </c>
      <c r="H133" s="103" t="s">
        <v>150</v>
      </c>
      <c r="I133" s="104">
        <v>-26.905277779999999</v>
      </c>
      <c r="J133" s="104">
        <v>-49.148888890000002</v>
      </c>
      <c r="K133" s="103" t="s">
        <v>11114</v>
      </c>
      <c r="L133" s="103" t="s">
        <v>12352</v>
      </c>
      <c r="M133" s="103" t="s">
        <v>12353</v>
      </c>
      <c r="N133" s="103" t="s">
        <v>12582</v>
      </c>
      <c r="O133" s="105" t="s">
        <v>12355</v>
      </c>
      <c r="Q133" s="107"/>
      <c r="S133" s="103" t="s">
        <v>12682</v>
      </c>
      <c r="T133" s="103" t="s">
        <v>13049</v>
      </c>
      <c r="U133" s="108">
        <v>4295904838</v>
      </c>
      <c r="V133" s="103" t="s">
        <v>12684</v>
      </c>
      <c r="W133" s="103" t="s">
        <v>12685</v>
      </c>
      <c r="X133" s="109" t="s">
        <v>12681</v>
      </c>
      <c r="Y133" s="109"/>
      <c r="Z133" s="103" t="s">
        <v>12686</v>
      </c>
      <c r="AC133" s="103" t="s">
        <v>12377</v>
      </c>
      <c r="AD133" s="103" t="s">
        <v>12687</v>
      </c>
      <c r="AE133" s="103" t="s">
        <v>484</v>
      </c>
      <c r="AF133" s="97"/>
      <c r="AG133" s="97"/>
      <c r="AH133" s="102"/>
      <c r="AI133" s="97"/>
      <c r="AJ133" s="97"/>
      <c r="AK133" s="97"/>
      <c r="AL133" s="97"/>
      <c r="AM133" s="103" t="s">
        <v>12688</v>
      </c>
    </row>
    <row r="134" spans="1:39" ht="15" customHeight="1">
      <c r="A134" s="103" t="s">
        <v>13050</v>
      </c>
      <c r="B134" s="103" t="s">
        <v>13051</v>
      </c>
      <c r="C134" s="103" t="s">
        <v>13042</v>
      </c>
      <c r="D134" s="103" t="s">
        <v>148</v>
      </c>
      <c r="E134" s="103" t="s">
        <v>149</v>
      </c>
      <c r="F134" s="103">
        <v>76</v>
      </c>
      <c r="G134" s="103" t="s">
        <v>79</v>
      </c>
      <c r="H134" s="103" t="s">
        <v>150</v>
      </c>
      <c r="I134" s="104">
        <v>-26.814444439999999</v>
      </c>
      <c r="J134" s="104">
        <v>-51.009166669999999</v>
      </c>
      <c r="K134" s="103" t="s">
        <v>11114</v>
      </c>
      <c r="L134" s="103" t="s">
        <v>12352</v>
      </c>
      <c r="M134" s="103" t="s">
        <v>12445</v>
      </c>
      <c r="N134" s="103" t="s">
        <v>13052</v>
      </c>
      <c r="O134" s="105" t="s">
        <v>12355</v>
      </c>
      <c r="P134" s="106">
        <v>11000</v>
      </c>
      <c r="Q134" s="107" t="s">
        <v>13053</v>
      </c>
      <c r="R134" s="103" t="s">
        <v>12870</v>
      </c>
      <c r="T134" s="103" t="s">
        <v>13054</v>
      </c>
      <c r="U134" s="108">
        <v>4296345767</v>
      </c>
      <c r="V134" s="103" t="s">
        <v>13055</v>
      </c>
      <c r="X134" s="109" t="s">
        <v>13053</v>
      </c>
      <c r="Y134" s="109"/>
      <c r="AC134" s="103" t="s">
        <v>12360</v>
      </c>
      <c r="AF134" s="97"/>
      <c r="AG134" s="97"/>
      <c r="AH134" s="102"/>
      <c r="AI134" s="97"/>
      <c r="AJ134" s="97"/>
      <c r="AK134" s="97"/>
      <c r="AL134" s="97"/>
    </row>
    <row r="135" spans="1:39" ht="15" customHeight="1">
      <c r="A135" s="103" t="s">
        <v>13056</v>
      </c>
      <c r="B135" s="103" t="s">
        <v>13051</v>
      </c>
      <c r="C135" s="103" t="s">
        <v>13042</v>
      </c>
      <c r="D135" s="103" t="s">
        <v>148</v>
      </c>
      <c r="E135" s="103" t="s">
        <v>149</v>
      </c>
      <c r="F135" s="103">
        <v>76</v>
      </c>
      <c r="G135" s="103" t="s">
        <v>79</v>
      </c>
      <c r="H135" s="103" t="s">
        <v>150</v>
      </c>
      <c r="I135" s="104">
        <v>-26.80722222</v>
      </c>
      <c r="J135" s="104">
        <v>-50.937777779999998</v>
      </c>
      <c r="K135" s="103" t="s">
        <v>11114</v>
      </c>
      <c r="L135" s="103" t="s">
        <v>12352</v>
      </c>
      <c r="M135" s="103" t="s">
        <v>12445</v>
      </c>
      <c r="N135" s="103" t="s">
        <v>12353</v>
      </c>
      <c r="O135" s="105" t="s">
        <v>12355</v>
      </c>
      <c r="P135" s="106" t="s">
        <v>12383</v>
      </c>
      <c r="Q135" s="107"/>
      <c r="R135" s="103" t="s">
        <v>12870</v>
      </c>
      <c r="S135" s="103" t="s">
        <v>12372</v>
      </c>
      <c r="T135" s="103" t="s">
        <v>13057</v>
      </c>
      <c r="U135" s="108">
        <v>4296811634</v>
      </c>
      <c r="V135" s="103" t="s">
        <v>13058</v>
      </c>
      <c r="W135" s="103" t="s">
        <v>13059</v>
      </c>
      <c r="X135" s="109" t="s">
        <v>13060</v>
      </c>
      <c r="Y135" s="109"/>
      <c r="AC135" s="103" t="s">
        <v>12360</v>
      </c>
      <c r="AF135" s="97"/>
      <c r="AG135" s="97"/>
      <c r="AH135" s="102"/>
      <c r="AI135" s="97"/>
      <c r="AJ135" s="97"/>
      <c r="AK135" s="97"/>
      <c r="AL135" s="97"/>
    </row>
    <row r="136" spans="1:39" ht="15" customHeight="1">
      <c r="A136" s="103" t="s">
        <v>13061</v>
      </c>
      <c r="B136" s="103" t="s">
        <v>13062</v>
      </c>
      <c r="C136" s="103" t="s">
        <v>13042</v>
      </c>
      <c r="D136" s="103" t="s">
        <v>148</v>
      </c>
      <c r="E136" s="103" t="s">
        <v>149</v>
      </c>
      <c r="F136" s="103">
        <v>76</v>
      </c>
      <c r="G136" s="103" t="s">
        <v>79</v>
      </c>
      <c r="H136" s="103" t="s">
        <v>150</v>
      </c>
      <c r="I136" s="104">
        <v>-27.546944440000001</v>
      </c>
      <c r="J136" s="104">
        <v>-50.36444444</v>
      </c>
      <c r="K136" s="103" t="s">
        <v>11114</v>
      </c>
      <c r="L136" s="103" t="s">
        <v>12352</v>
      </c>
      <c r="M136" s="103" t="s">
        <v>12445</v>
      </c>
      <c r="N136" s="103" t="s">
        <v>12389</v>
      </c>
      <c r="O136" s="105" t="s">
        <v>12355</v>
      </c>
      <c r="P136" s="106">
        <v>80000</v>
      </c>
      <c r="Q136" s="107" t="s">
        <v>12585</v>
      </c>
      <c r="R136" s="103" t="s">
        <v>12933</v>
      </c>
      <c r="S136" s="103" t="s">
        <v>12831</v>
      </c>
      <c r="T136" s="103" t="s">
        <v>13063</v>
      </c>
      <c r="U136" s="108">
        <v>4295860040</v>
      </c>
      <c r="V136" s="103" t="s">
        <v>12584</v>
      </c>
      <c r="X136" s="109" t="s">
        <v>12585</v>
      </c>
      <c r="Y136" s="109"/>
      <c r="Z136" s="103" t="s">
        <v>12935</v>
      </c>
      <c r="AC136" s="103" t="s">
        <v>12377</v>
      </c>
      <c r="AD136" s="103" t="s">
        <v>12586</v>
      </c>
      <c r="AE136" s="103" t="s">
        <v>121</v>
      </c>
      <c r="AF136" s="97"/>
      <c r="AG136" s="97"/>
      <c r="AH136" s="102"/>
      <c r="AI136" s="97"/>
      <c r="AJ136" s="97"/>
      <c r="AK136" s="97"/>
      <c r="AL136" s="97"/>
    </row>
    <row r="137" spans="1:39" ht="15" customHeight="1">
      <c r="A137" s="103" t="s">
        <v>13064</v>
      </c>
      <c r="B137" s="103" t="s">
        <v>13065</v>
      </c>
      <c r="C137" s="103" t="s">
        <v>13042</v>
      </c>
      <c r="D137" s="103" t="s">
        <v>148</v>
      </c>
      <c r="E137" s="103" t="s">
        <v>149</v>
      </c>
      <c r="F137" s="103">
        <v>76</v>
      </c>
      <c r="G137" s="103" t="s">
        <v>79</v>
      </c>
      <c r="H137" s="103" t="s">
        <v>150</v>
      </c>
      <c r="I137" s="104">
        <v>-27.020149</v>
      </c>
      <c r="J137" s="104">
        <v>-50.920268999999998</v>
      </c>
      <c r="K137" s="103" t="s">
        <v>11114</v>
      </c>
      <c r="L137" s="103" t="s">
        <v>12352</v>
      </c>
      <c r="M137" s="103" t="s">
        <v>12445</v>
      </c>
      <c r="N137" s="103" t="s">
        <v>12582</v>
      </c>
      <c r="O137" s="105" t="s">
        <v>12355</v>
      </c>
      <c r="P137" s="106">
        <v>90000</v>
      </c>
      <c r="Q137" s="107" t="s">
        <v>12853</v>
      </c>
      <c r="R137" s="103" t="s">
        <v>12854</v>
      </c>
      <c r="S137" s="103" t="s">
        <v>12372</v>
      </c>
      <c r="T137" s="103" t="s">
        <v>13066</v>
      </c>
      <c r="U137" s="108">
        <v>5037646847</v>
      </c>
      <c r="V137" s="103" t="s">
        <v>12856</v>
      </c>
      <c r="X137" s="109" t="s">
        <v>12853</v>
      </c>
      <c r="Y137" s="109"/>
      <c r="AC137" s="103" t="s">
        <v>12360</v>
      </c>
      <c r="AF137" s="97"/>
      <c r="AG137" s="97"/>
      <c r="AH137" s="102"/>
      <c r="AI137" s="97"/>
      <c r="AJ137" s="97"/>
      <c r="AK137" s="97"/>
      <c r="AL137" s="97"/>
    </row>
    <row r="138" spans="1:39" ht="15" customHeight="1">
      <c r="A138" s="103" t="s">
        <v>13067</v>
      </c>
      <c r="B138" s="103" t="s">
        <v>13068</v>
      </c>
      <c r="C138" s="103" t="s">
        <v>13042</v>
      </c>
      <c r="D138" s="103" t="s">
        <v>148</v>
      </c>
      <c r="E138" s="103" t="s">
        <v>149</v>
      </c>
      <c r="F138" s="103">
        <v>76</v>
      </c>
      <c r="G138" s="103" t="s">
        <v>79</v>
      </c>
      <c r="H138" s="103" t="s">
        <v>150</v>
      </c>
      <c r="I138" s="104">
        <v>-27.545833330000001</v>
      </c>
      <c r="J138" s="104">
        <v>-51.174166669999998</v>
      </c>
      <c r="K138" s="103" t="s">
        <v>11114</v>
      </c>
      <c r="L138" s="103" t="s">
        <v>12352</v>
      </c>
      <c r="M138" s="103" t="s">
        <v>12353</v>
      </c>
      <c r="N138" s="103" t="s">
        <v>12353</v>
      </c>
      <c r="O138" s="106" t="s">
        <v>12429</v>
      </c>
      <c r="P138" s="106">
        <v>60000</v>
      </c>
      <c r="Q138" s="107" t="s">
        <v>12905</v>
      </c>
      <c r="S138" s="103" t="s">
        <v>12417</v>
      </c>
      <c r="T138" s="103" t="s">
        <v>13069</v>
      </c>
      <c r="U138" s="108">
        <v>4296350850</v>
      </c>
      <c r="V138" s="103" t="s">
        <v>12907</v>
      </c>
      <c r="X138" s="109" t="s">
        <v>12905</v>
      </c>
      <c r="Y138" s="115">
        <v>4295863334</v>
      </c>
      <c r="Z138" s="103" t="s">
        <v>12398</v>
      </c>
      <c r="AB138" s="103" t="s">
        <v>12908</v>
      </c>
      <c r="AC138" s="103" t="s">
        <v>12377</v>
      </c>
      <c r="AD138" s="116" t="s">
        <v>12398</v>
      </c>
      <c r="AE138" s="103" t="s">
        <v>12399</v>
      </c>
      <c r="AF138" s="97"/>
      <c r="AG138" s="97"/>
      <c r="AH138" s="102"/>
      <c r="AI138" s="97"/>
      <c r="AJ138" s="97"/>
      <c r="AK138" s="97"/>
      <c r="AL138" s="97"/>
    </row>
    <row r="139" spans="1:39" ht="15" customHeight="1">
      <c r="A139" s="103" t="s">
        <v>13070</v>
      </c>
      <c r="B139" s="103" t="s">
        <v>13071</v>
      </c>
      <c r="C139" s="103" t="s">
        <v>13042</v>
      </c>
      <c r="D139" s="103" t="s">
        <v>148</v>
      </c>
      <c r="E139" s="103" t="s">
        <v>149</v>
      </c>
      <c r="F139" s="103">
        <v>76</v>
      </c>
      <c r="G139" s="103" t="s">
        <v>79</v>
      </c>
      <c r="H139" s="103" t="s">
        <v>150</v>
      </c>
      <c r="I139" s="104">
        <v>-26.891305559999999</v>
      </c>
      <c r="J139" s="104">
        <v>-48.709733329999999</v>
      </c>
      <c r="K139" s="103" t="s">
        <v>11114</v>
      </c>
      <c r="L139" s="103" t="s">
        <v>12352</v>
      </c>
      <c r="M139" s="103" t="s">
        <v>12353</v>
      </c>
      <c r="N139" s="103" t="s">
        <v>12582</v>
      </c>
      <c r="O139" s="105" t="s">
        <v>12355</v>
      </c>
      <c r="Q139" s="107"/>
      <c r="T139" s="103" t="s">
        <v>13072</v>
      </c>
      <c r="U139" s="108">
        <v>4295860040</v>
      </c>
      <c r="V139" s="103" t="s">
        <v>12584</v>
      </c>
      <c r="X139" s="109" t="s">
        <v>12585</v>
      </c>
      <c r="Y139" s="109"/>
      <c r="AC139" s="103" t="s">
        <v>12377</v>
      </c>
      <c r="AD139" s="103" t="s">
        <v>12586</v>
      </c>
      <c r="AE139" s="103" t="s">
        <v>121</v>
      </c>
      <c r="AF139" s="97"/>
      <c r="AG139" s="97"/>
      <c r="AH139" s="102"/>
      <c r="AI139" s="97"/>
      <c r="AJ139" s="97"/>
      <c r="AK139" s="97"/>
      <c r="AL139" s="97"/>
      <c r="AM139" s="103" t="s">
        <v>12585</v>
      </c>
    </row>
    <row r="140" spans="1:39" ht="15" customHeight="1">
      <c r="A140" s="103" t="s">
        <v>13073</v>
      </c>
      <c r="B140" s="103" t="s">
        <v>13074</v>
      </c>
      <c r="C140" s="103" t="s">
        <v>13042</v>
      </c>
      <c r="D140" s="103" t="s">
        <v>148</v>
      </c>
      <c r="E140" s="103" t="s">
        <v>149</v>
      </c>
      <c r="F140" s="103">
        <v>76</v>
      </c>
      <c r="G140" s="103" t="s">
        <v>79</v>
      </c>
      <c r="H140" s="103" t="s">
        <v>150</v>
      </c>
      <c r="I140" s="104">
        <v>-27.403151999999999</v>
      </c>
      <c r="J140" s="104">
        <v>-49.604730000000004</v>
      </c>
      <c r="K140" s="103" t="s">
        <v>11114</v>
      </c>
      <c r="L140" s="103" t="s">
        <v>12352</v>
      </c>
      <c r="M140" s="103" t="s">
        <v>12363</v>
      </c>
      <c r="N140" s="103" t="s">
        <v>12363</v>
      </c>
      <c r="O140" s="105" t="s">
        <v>12355</v>
      </c>
      <c r="P140" s="106" t="s">
        <v>12383</v>
      </c>
      <c r="Q140" s="107"/>
      <c r="T140" s="103" t="s">
        <v>13075</v>
      </c>
      <c r="U140" s="118">
        <v>5000960980</v>
      </c>
      <c r="V140" s="103" t="s">
        <v>13076</v>
      </c>
      <c r="X140" s="109" t="s">
        <v>13077</v>
      </c>
      <c r="Y140" s="109"/>
      <c r="AC140" s="103" t="s">
        <v>12360</v>
      </c>
      <c r="AF140" s="97"/>
      <c r="AG140" s="97"/>
      <c r="AH140" s="102"/>
      <c r="AI140" s="97"/>
      <c r="AJ140" s="97"/>
      <c r="AK140" s="97"/>
      <c r="AL140" s="97"/>
    </row>
    <row r="141" spans="1:39" ht="15" customHeight="1">
      <c r="A141" s="103" t="s">
        <v>13078</v>
      </c>
      <c r="B141" s="103" t="s">
        <v>13079</v>
      </c>
      <c r="C141" s="103" t="s">
        <v>13042</v>
      </c>
      <c r="D141" s="103" t="s">
        <v>148</v>
      </c>
      <c r="E141" s="103" t="s">
        <v>149</v>
      </c>
      <c r="F141" s="103">
        <v>76</v>
      </c>
      <c r="G141" s="103" t="s">
        <v>79</v>
      </c>
      <c r="H141" s="103" t="s">
        <v>150</v>
      </c>
      <c r="I141" s="104">
        <v>-27.805620000000001</v>
      </c>
      <c r="J141" s="104">
        <v>-50.364792000000001</v>
      </c>
      <c r="K141" s="103" t="s">
        <v>11114</v>
      </c>
      <c r="L141" s="103" t="s">
        <v>12352</v>
      </c>
      <c r="M141" s="103" t="s">
        <v>12353</v>
      </c>
      <c r="N141" s="103" t="s">
        <v>12389</v>
      </c>
      <c r="O141" s="105" t="s">
        <v>12355</v>
      </c>
      <c r="Q141" s="107"/>
      <c r="T141" s="103" t="s">
        <v>13080</v>
      </c>
      <c r="U141" s="108">
        <v>4295860040</v>
      </c>
      <c r="V141" s="103" t="s">
        <v>12584</v>
      </c>
      <c r="X141" s="109" t="s">
        <v>12585</v>
      </c>
      <c r="Y141" s="109"/>
      <c r="AC141" s="103" t="s">
        <v>12377</v>
      </c>
      <c r="AD141" s="103" t="s">
        <v>12586</v>
      </c>
      <c r="AE141" s="103" t="s">
        <v>121</v>
      </c>
      <c r="AF141" s="97"/>
      <c r="AG141" s="97"/>
      <c r="AH141" s="102"/>
      <c r="AI141" s="97"/>
      <c r="AJ141" s="97"/>
      <c r="AK141" s="97"/>
      <c r="AL141" s="97"/>
      <c r="AM141" s="103" t="s">
        <v>12585</v>
      </c>
    </row>
    <row r="142" spans="1:39" ht="15" customHeight="1">
      <c r="A142" s="103" t="s">
        <v>13081</v>
      </c>
      <c r="B142" s="103" t="s">
        <v>13082</v>
      </c>
      <c r="C142" s="103" t="s">
        <v>13042</v>
      </c>
      <c r="D142" s="103" t="s">
        <v>148</v>
      </c>
      <c r="E142" s="103" t="s">
        <v>149</v>
      </c>
      <c r="F142" s="103">
        <v>76</v>
      </c>
      <c r="G142" s="103" t="s">
        <v>79</v>
      </c>
      <c r="H142" s="103" t="s">
        <v>150</v>
      </c>
      <c r="I142" s="104">
        <v>-27.178055560000001</v>
      </c>
      <c r="J142" s="104">
        <v>-50.726944439999997</v>
      </c>
      <c r="K142" s="103" t="s">
        <v>11114</v>
      </c>
      <c r="L142" s="103" t="s">
        <v>12352</v>
      </c>
      <c r="M142" s="103" t="s">
        <v>12574</v>
      </c>
      <c r="N142" s="103" t="s">
        <v>13083</v>
      </c>
      <c r="O142" s="106">
        <v>4800</v>
      </c>
      <c r="P142" s="106" t="s">
        <v>12355</v>
      </c>
      <c r="Q142" s="107" t="s">
        <v>12905</v>
      </c>
      <c r="S142" s="103" t="s">
        <v>12417</v>
      </c>
      <c r="T142" s="103" t="s">
        <v>13084</v>
      </c>
      <c r="U142" s="108">
        <v>4296350850</v>
      </c>
      <c r="V142" s="103" t="s">
        <v>12907</v>
      </c>
      <c r="X142" s="109" t="s">
        <v>12905</v>
      </c>
      <c r="Y142" s="115">
        <v>4295863334</v>
      </c>
      <c r="Z142" s="103" t="s">
        <v>12398</v>
      </c>
      <c r="AB142" s="103" t="s">
        <v>12908</v>
      </c>
      <c r="AC142" s="103" t="s">
        <v>12377</v>
      </c>
      <c r="AD142" s="116" t="s">
        <v>12398</v>
      </c>
      <c r="AE142" s="103" t="s">
        <v>12399</v>
      </c>
      <c r="AF142" s="97"/>
      <c r="AG142" s="97"/>
      <c r="AH142" s="102"/>
      <c r="AI142" s="97"/>
      <c r="AJ142" s="97"/>
      <c r="AK142" s="97"/>
      <c r="AL142" s="97"/>
    </row>
    <row r="143" spans="1:39" ht="15" customHeight="1">
      <c r="A143" s="103" t="s">
        <v>13085</v>
      </c>
      <c r="B143" s="103" t="s">
        <v>13086</v>
      </c>
      <c r="C143" s="103" t="s">
        <v>13042</v>
      </c>
      <c r="D143" s="103" t="s">
        <v>148</v>
      </c>
      <c r="E143" s="103" t="s">
        <v>149</v>
      </c>
      <c r="F143" s="103">
        <v>76</v>
      </c>
      <c r="G143" s="103" t="s">
        <v>79</v>
      </c>
      <c r="H143" s="103" t="s">
        <v>150</v>
      </c>
      <c r="I143" s="104">
        <v>-27.51277778</v>
      </c>
      <c r="J143" s="104">
        <v>-50.114722219999997</v>
      </c>
      <c r="K143" s="103" t="s">
        <v>11114</v>
      </c>
      <c r="L143" s="103" t="s">
        <v>12352</v>
      </c>
      <c r="M143" s="103" t="s">
        <v>12353</v>
      </c>
      <c r="N143" s="103" t="s">
        <v>12389</v>
      </c>
      <c r="O143" s="105" t="s">
        <v>12355</v>
      </c>
      <c r="P143" s="106">
        <v>350000</v>
      </c>
      <c r="Q143" s="107" t="s">
        <v>12585</v>
      </c>
      <c r="R143" s="103" t="s">
        <v>12933</v>
      </c>
      <c r="S143" s="103" t="s">
        <v>12831</v>
      </c>
      <c r="T143" s="103" t="s">
        <v>13087</v>
      </c>
      <c r="U143" s="108">
        <v>4295860040</v>
      </c>
      <c r="V143" s="103" t="s">
        <v>12584</v>
      </c>
      <c r="X143" s="109" t="s">
        <v>12585</v>
      </c>
      <c r="Y143" s="109"/>
      <c r="Z143" s="103" t="s">
        <v>12935</v>
      </c>
      <c r="AC143" s="103" t="s">
        <v>12377</v>
      </c>
      <c r="AD143" s="103" t="s">
        <v>12586</v>
      </c>
      <c r="AE143" s="103" t="s">
        <v>121</v>
      </c>
      <c r="AF143" s="97"/>
      <c r="AG143" s="97"/>
      <c r="AH143" s="102"/>
      <c r="AI143" s="97"/>
      <c r="AJ143" s="97"/>
      <c r="AK143" s="97"/>
      <c r="AL143" s="97"/>
    </row>
    <row r="144" spans="1:39" ht="15" customHeight="1">
      <c r="A144" s="103" t="s">
        <v>13088</v>
      </c>
      <c r="B144" s="103" t="s">
        <v>13089</v>
      </c>
      <c r="C144" s="103" t="s">
        <v>13042</v>
      </c>
      <c r="D144" s="103" t="s">
        <v>148</v>
      </c>
      <c r="E144" s="103" t="s">
        <v>149</v>
      </c>
      <c r="F144" s="103">
        <v>76</v>
      </c>
      <c r="G144" s="103" t="s">
        <v>79</v>
      </c>
      <c r="H144" s="103" t="s">
        <v>150</v>
      </c>
      <c r="I144" s="104">
        <v>-26.918536</v>
      </c>
      <c r="J144" s="104">
        <v>-50.137917999999999</v>
      </c>
      <c r="K144" s="103" t="s">
        <v>11114</v>
      </c>
      <c r="L144" s="103" t="s">
        <v>12352</v>
      </c>
      <c r="M144" s="103" t="s">
        <v>12363</v>
      </c>
      <c r="N144" s="103" t="s">
        <v>12363</v>
      </c>
      <c r="O144" s="105" t="s">
        <v>12355</v>
      </c>
      <c r="P144" s="106">
        <v>7200</v>
      </c>
      <c r="Q144" s="107" t="s">
        <v>13090</v>
      </c>
      <c r="S144" s="103" t="s">
        <v>12372</v>
      </c>
      <c r="T144" s="103" t="s">
        <v>13091</v>
      </c>
      <c r="V144" s="103" t="s">
        <v>13092</v>
      </c>
      <c r="X144" s="103" t="s">
        <v>12908</v>
      </c>
      <c r="Y144" s="109"/>
      <c r="AC144" s="103" t="s">
        <v>12360</v>
      </c>
      <c r="AF144" s="97"/>
      <c r="AG144" s="97"/>
      <c r="AH144" s="102"/>
      <c r="AI144" s="97"/>
      <c r="AJ144" s="97"/>
      <c r="AK144" s="97"/>
      <c r="AL144" s="97"/>
    </row>
    <row r="145" spans="1:40" ht="15" customHeight="1">
      <c r="A145" s="103" t="s">
        <v>13093</v>
      </c>
      <c r="B145" s="103" t="s">
        <v>13094</v>
      </c>
      <c r="C145" s="103" t="s">
        <v>13042</v>
      </c>
      <c r="D145" s="103" t="s">
        <v>148</v>
      </c>
      <c r="E145" s="103" t="s">
        <v>149</v>
      </c>
      <c r="F145" s="103">
        <v>76</v>
      </c>
      <c r="G145" s="103" t="s">
        <v>79</v>
      </c>
      <c r="H145" s="103" t="s">
        <v>150</v>
      </c>
      <c r="I145" s="104">
        <v>-27.216944439999999</v>
      </c>
      <c r="J145" s="104">
        <v>-49.644444440000001</v>
      </c>
      <c r="K145" s="103" t="s">
        <v>11114</v>
      </c>
      <c r="L145" s="103" t="s">
        <v>12352</v>
      </c>
      <c r="M145" s="103" t="s">
        <v>12363</v>
      </c>
      <c r="N145" s="103" t="s">
        <v>12363</v>
      </c>
      <c r="O145" s="105" t="s">
        <v>12355</v>
      </c>
      <c r="P145" s="106">
        <v>7200</v>
      </c>
      <c r="Q145" s="107" t="s">
        <v>13090</v>
      </c>
      <c r="S145" s="103" t="s">
        <v>12372</v>
      </c>
      <c r="T145" s="103" t="s">
        <v>13095</v>
      </c>
      <c r="V145" s="103" t="s">
        <v>13092</v>
      </c>
      <c r="X145" s="103" t="s">
        <v>12908</v>
      </c>
      <c r="Y145" s="109"/>
      <c r="AC145" s="103" t="s">
        <v>12360</v>
      </c>
      <c r="AF145" s="97"/>
      <c r="AG145" s="97"/>
      <c r="AH145" s="102"/>
      <c r="AI145" s="97"/>
      <c r="AJ145" s="97"/>
      <c r="AK145" s="97"/>
      <c r="AL145" s="97"/>
    </row>
    <row r="146" spans="1:40" ht="15" customHeight="1">
      <c r="A146" s="103" t="s">
        <v>13096</v>
      </c>
      <c r="B146" s="103" t="s">
        <v>13097</v>
      </c>
      <c r="C146" s="103" t="s">
        <v>13042</v>
      </c>
      <c r="D146" s="103" t="s">
        <v>148</v>
      </c>
      <c r="E146" s="103" t="s">
        <v>149</v>
      </c>
      <c r="F146" s="103">
        <v>76</v>
      </c>
      <c r="G146" s="103" t="s">
        <v>79</v>
      </c>
      <c r="H146" s="103" t="s">
        <v>150</v>
      </c>
      <c r="I146" s="104">
        <v>-26.957222219999998</v>
      </c>
      <c r="J146" s="104">
        <v>-50.420277779999999</v>
      </c>
      <c r="K146" s="103" t="s">
        <v>11114</v>
      </c>
      <c r="L146" s="103" t="s">
        <v>12352</v>
      </c>
      <c r="M146" s="103" t="s">
        <v>12445</v>
      </c>
      <c r="N146" s="103" t="s">
        <v>12445</v>
      </c>
      <c r="O146" s="106" t="s">
        <v>12793</v>
      </c>
      <c r="Q146" s="107"/>
      <c r="R146" s="103" t="s">
        <v>12870</v>
      </c>
      <c r="T146" s="103" t="s">
        <v>13098</v>
      </c>
      <c r="V146" s="103" t="s">
        <v>13099</v>
      </c>
      <c r="X146" s="109" t="s">
        <v>13100</v>
      </c>
      <c r="Y146" s="109"/>
      <c r="AC146" s="103" t="s">
        <v>12360</v>
      </c>
      <c r="AF146" s="97"/>
      <c r="AG146" s="97"/>
      <c r="AH146" s="102"/>
      <c r="AI146" s="97"/>
      <c r="AJ146" s="97"/>
      <c r="AK146" s="97"/>
      <c r="AL146" s="97"/>
    </row>
    <row r="147" spans="1:40" ht="15" customHeight="1">
      <c r="A147" s="103" t="s">
        <v>13101</v>
      </c>
      <c r="B147" s="103" t="s">
        <v>13097</v>
      </c>
      <c r="C147" s="103" t="s">
        <v>13042</v>
      </c>
      <c r="D147" s="103" t="s">
        <v>148</v>
      </c>
      <c r="E147" s="103" t="s">
        <v>149</v>
      </c>
      <c r="F147" s="103">
        <v>76</v>
      </c>
      <c r="G147" s="103" t="s">
        <v>79</v>
      </c>
      <c r="H147" s="103" t="s">
        <v>150</v>
      </c>
      <c r="I147" s="104">
        <v>-27.029281000000001</v>
      </c>
      <c r="J147" s="104">
        <v>-50.575688999999997</v>
      </c>
      <c r="K147" s="103" t="s">
        <v>11114</v>
      </c>
      <c r="L147" s="103" t="s">
        <v>12352</v>
      </c>
      <c r="M147" s="103" t="s">
        <v>12363</v>
      </c>
      <c r="N147" s="103" t="s">
        <v>12363</v>
      </c>
      <c r="O147" s="105" t="s">
        <v>12355</v>
      </c>
      <c r="P147" s="111" t="s">
        <v>13102</v>
      </c>
      <c r="Q147" s="107"/>
      <c r="S147" s="103" t="s">
        <v>12372</v>
      </c>
      <c r="T147" s="103" t="s">
        <v>13103</v>
      </c>
      <c r="V147" s="103" t="s">
        <v>13104</v>
      </c>
      <c r="X147" s="109" t="s">
        <v>13105</v>
      </c>
      <c r="Y147" s="109"/>
      <c r="AC147" s="103" t="s">
        <v>12360</v>
      </c>
      <c r="AF147" s="97"/>
      <c r="AG147" s="97"/>
      <c r="AH147" s="102"/>
      <c r="AI147" s="97"/>
      <c r="AJ147" s="97"/>
      <c r="AK147" s="97"/>
      <c r="AL147" s="97"/>
    </row>
    <row r="148" spans="1:40" ht="15" customHeight="1">
      <c r="A148" s="103" t="s">
        <v>13106</v>
      </c>
      <c r="B148" s="103" t="s">
        <v>13107</v>
      </c>
      <c r="C148" s="103" t="s">
        <v>13042</v>
      </c>
      <c r="D148" s="103" t="s">
        <v>148</v>
      </c>
      <c r="E148" s="103" t="s">
        <v>149</v>
      </c>
      <c r="F148" s="103">
        <v>76</v>
      </c>
      <c r="G148" s="103" t="s">
        <v>79</v>
      </c>
      <c r="H148" s="103" t="s">
        <v>150</v>
      </c>
      <c r="I148" s="104">
        <v>-26.152777780000001</v>
      </c>
      <c r="J148" s="104">
        <v>-50.351944439999997</v>
      </c>
      <c r="K148" s="103" t="s">
        <v>11114</v>
      </c>
      <c r="L148" s="103" t="s">
        <v>12352</v>
      </c>
      <c r="M148" s="103" t="s">
        <v>12353</v>
      </c>
      <c r="N148" s="103" t="s">
        <v>12402</v>
      </c>
      <c r="O148" s="105" t="s">
        <v>12355</v>
      </c>
      <c r="P148" s="106">
        <v>241000</v>
      </c>
      <c r="Q148" s="107" t="s">
        <v>13108</v>
      </c>
      <c r="T148" s="103" t="s">
        <v>13109</v>
      </c>
      <c r="V148" s="103" t="s">
        <v>13110</v>
      </c>
      <c r="X148" s="109" t="s">
        <v>13108</v>
      </c>
      <c r="Y148" s="109"/>
      <c r="AC148" s="103" t="s">
        <v>12360</v>
      </c>
      <c r="AF148" s="97"/>
      <c r="AG148" s="97"/>
      <c r="AH148" s="102"/>
      <c r="AI148" s="97"/>
      <c r="AJ148" s="97"/>
      <c r="AK148" s="97"/>
      <c r="AL148" s="97"/>
    </row>
    <row r="149" spans="1:40" ht="15" customHeight="1">
      <c r="A149" s="103" t="s">
        <v>13111</v>
      </c>
      <c r="B149" s="103" t="s">
        <v>13112</v>
      </c>
      <c r="C149" s="103" t="s">
        <v>13042</v>
      </c>
      <c r="D149" s="103" t="s">
        <v>148</v>
      </c>
      <c r="E149" s="103" t="s">
        <v>149</v>
      </c>
      <c r="F149" s="103">
        <v>76</v>
      </c>
      <c r="G149" s="103" t="s">
        <v>79</v>
      </c>
      <c r="H149" s="103" t="s">
        <v>150</v>
      </c>
      <c r="I149" s="104">
        <v>-27.105833329999999</v>
      </c>
      <c r="J149" s="104">
        <v>-51.25222222</v>
      </c>
      <c r="K149" s="103" t="s">
        <v>11114</v>
      </c>
      <c r="L149" s="103" t="s">
        <v>12352</v>
      </c>
      <c r="M149" s="103" t="s">
        <v>12363</v>
      </c>
      <c r="N149" s="103" t="s">
        <v>12363</v>
      </c>
      <c r="O149" s="105" t="s">
        <v>12355</v>
      </c>
      <c r="Q149" s="107"/>
      <c r="R149" s="103" t="s">
        <v>12870</v>
      </c>
      <c r="T149" s="103" t="s">
        <v>13113</v>
      </c>
      <c r="V149" s="103" t="s">
        <v>13114</v>
      </c>
      <c r="X149" s="109" t="s">
        <v>13115</v>
      </c>
      <c r="Y149" s="109"/>
      <c r="AC149" s="103" t="s">
        <v>12360</v>
      </c>
      <c r="AF149" s="97"/>
      <c r="AG149" s="97"/>
      <c r="AH149" s="102"/>
      <c r="AI149" s="97"/>
      <c r="AJ149" s="97"/>
      <c r="AK149" s="97"/>
      <c r="AL149" s="97"/>
    </row>
    <row r="150" spans="1:40" ht="15" customHeight="1">
      <c r="A150" s="103" t="s">
        <v>13116</v>
      </c>
      <c r="B150" s="103" t="s">
        <v>13117</v>
      </c>
      <c r="C150" s="103" t="s">
        <v>13042</v>
      </c>
      <c r="D150" s="103" t="s">
        <v>148</v>
      </c>
      <c r="E150" s="103" t="s">
        <v>149</v>
      </c>
      <c r="F150" s="103">
        <v>76</v>
      </c>
      <c r="G150" s="103" t="s">
        <v>79</v>
      </c>
      <c r="H150" s="103" t="s">
        <v>150</v>
      </c>
      <c r="I150" s="104">
        <v>-26.82833333</v>
      </c>
      <c r="J150" s="104">
        <v>-49.27638889</v>
      </c>
      <c r="K150" s="103" t="s">
        <v>11114</v>
      </c>
      <c r="L150" s="103" t="s">
        <v>12352</v>
      </c>
      <c r="M150" s="103" t="s">
        <v>12353</v>
      </c>
      <c r="N150" s="103" t="s">
        <v>12363</v>
      </c>
      <c r="O150" s="105" t="s">
        <v>12355</v>
      </c>
      <c r="P150" s="106">
        <v>4200</v>
      </c>
      <c r="Q150" s="107" t="s">
        <v>13118</v>
      </c>
      <c r="T150" s="103" t="s">
        <v>13119</v>
      </c>
      <c r="V150" s="103" t="s">
        <v>13119</v>
      </c>
      <c r="X150" s="109" t="s">
        <v>13118</v>
      </c>
      <c r="Y150" s="109"/>
      <c r="AC150" s="103" t="s">
        <v>12360</v>
      </c>
      <c r="AF150" s="97"/>
      <c r="AG150" s="97"/>
      <c r="AH150" s="102"/>
      <c r="AI150" s="97"/>
      <c r="AJ150" s="97"/>
      <c r="AK150" s="97"/>
      <c r="AL150" s="97"/>
    </row>
    <row r="151" spans="1:40" ht="15" customHeight="1">
      <c r="A151" s="103" t="s">
        <v>13120</v>
      </c>
      <c r="B151" s="103" t="s">
        <v>13121</v>
      </c>
      <c r="C151" s="103" t="s">
        <v>13042</v>
      </c>
      <c r="D151" s="103" t="s">
        <v>148</v>
      </c>
      <c r="E151" s="103" t="s">
        <v>149</v>
      </c>
      <c r="F151" s="103">
        <v>76</v>
      </c>
      <c r="G151" s="103" t="s">
        <v>79</v>
      </c>
      <c r="H151" s="103" t="s">
        <v>150</v>
      </c>
      <c r="I151" s="104">
        <v>-26.12055556</v>
      </c>
      <c r="J151" s="104">
        <v>-50.317222219999998</v>
      </c>
      <c r="K151" s="103" t="s">
        <v>11114</v>
      </c>
      <c r="L151" s="103" t="s">
        <v>12352</v>
      </c>
      <c r="M151" s="103" t="s">
        <v>12445</v>
      </c>
      <c r="N151" s="103" t="s">
        <v>12582</v>
      </c>
      <c r="O151" s="105" t="s">
        <v>12355</v>
      </c>
      <c r="P151" s="106">
        <v>210000</v>
      </c>
      <c r="Q151" s="107" t="s">
        <v>12681</v>
      </c>
      <c r="S151" s="103" t="s">
        <v>12682</v>
      </c>
      <c r="T151" s="103" t="s">
        <v>13122</v>
      </c>
      <c r="U151" s="108">
        <v>4295904838</v>
      </c>
      <c r="V151" s="103" t="s">
        <v>12684</v>
      </c>
      <c r="W151" s="103" t="s">
        <v>12685</v>
      </c>
      <c r="X151" s="109" t="s">
        <v>12681</v>
      </c>
      <c r="Y151" s="109"/>
      <c r="Z151" s="103" t="s">
        <v>12686</v>
      </c>
      <c r="AC151" s="103" t="s">
        <v>12377</v>
      </c>
      <c r="AD151" s="103" t="s">
        <v>12687</v>
      </c>
      <c r="AE151" s="103" t="s">
        <v>484</v>
      </c>
      <c r="AF151" s="97"/>
      <c r="AG151" s="97"/>
      <c r="AH151" s="102"/>
      <c r="AI151" s="97"/>
      <c r="AJ151" s="97"/>
      <c r="AK151" s="97"/>
      <c r="AL151" s="97"/>
      <c r="AM151" s="103" t="s">
        <v>12688</v>
      </c>
    </row>
    <row r="152" spans="1:40" ht="15" customHeight="1">
      <c r="A152" s="103" t="s">
        <v>13123</v>
      </c>
      <c r="B152" s="103" t="s">
        <v>13121</v>
      </c>
      <c r="C152" s="103" t="s">
        <v>13042</v>
      </c>
      <c r="D152" s="103" t="s">
        <v>148</v>
      </c>
      <c r="E152" s="103" t="s">
        <v>149</v>
      </c>
      <c r="F152" s="103">
        <v>76</v>
      </c>
      <c r="G152" s="103" t="s">
        <v>79</v>
      </c>
      <c r="H152" s="103" t="s">
        <v>150</v>
      </c>
      <c r="I152" s="104">
        <v>-26.12055556</v>
      </c>
      <c r="J152" s="104">
        <v>-50.31777778</v>
      </c>
      <c r="K152" s="103" t="s">
        <v>11114</v>
      </c>
      <c r="L152" s="103" t="s">
        <v>12352</v>
      </c>
      <c r="M152" s="103" t="s">
        <v>12445</v>
      </c>
      <c r="N152" s="103" t="s">
        <v>12389</v>
      </c>
      <c r="O152" s="105" t="s">
        <v>12355</v>
      </c>
      <c r="P152" s="106">
        <v>700000</v>
      </c>
      <c r="Q152" s="107" t="s">
        <v>12681</v>
      </c>
      <c r="S152" s="103" t="s">
        <v>12682</v>
      </c>
      <c r="T152" s="103" t="s">
        <v>13124</v>
      </c>
      <c r="U152" s="108">
        <v>4295904838</v>
      </c>
      <c r="V152" s="103" t="s">
        <v>12684</v>
      </c>
      <c r="W152" s="103" t="s">
        <v>12685</v>
      </c>
      <c r="X152" s="109" t="s">
        <v>12681</v>
      </c>
      <c r="Y152" s="109"/>
      <c r="Z152" s="103" t="s">
        <v>12686</v>
      </c>
      <c r="AC152" s="103" t="s">
        <v>12377</v>
      </c>
      <c r="AD152" s="103" t="s">
        <v>12687</v>
      </c>
      <c r="AE152" s="103" t="s">
        <v>484</v>
      </c>
      <c r="AF152" s="97"/>
      <c r="AG152" s="97"/>
      <c r="AH152" s="102"/>
      <c r="AI152" s="97"/>
      <c r="AJ152" s="97"/>
      <c r="AK152" s="97"/>
      <c r="AL152" s="97"/>
      <c r="AM152" s="103" t="s">
        <v>12688</v>
      </c>
    </row>
    <row r="153" spans="1:40" ht="15" customHeight="1">
      <c r="A153" s="103" t="s">
        <v>13125</v>
      </c>
      <c r="B153" s="103" t="s">
        <v>13126</v>
      </c>
      <c r="C153" s="103" t="s">
        <v>13042</v>
      </c>
      <c r="D153" s="103" t="s">
        <v>148</v>
      </c>
      <c r="E153" s="103" t="s">
        <v>149</v>
      </c>
      <c r="F153" s="103">
        <v>76</v>
      </c>
      <c r="G153" s="103" t="s">
        <v>79</v>
      </c>
      <c r="H153" s="103" t="s">
        <v>150</v>
      </c>
      <c r="I153" s="104">
        <v>-26.868333329999999</v>
      </c>
      <c r="J153" s="104">
        <v>-51.79</v>
      </c>
      <c r="K153" s="103" t="s">
        <v>11114</v>
      </c>
      <c r="L153" s="103" t="s">
        <v>12352</v>
      </c>
      <c r="M153" s="103" t="s">
        <v>12353</v>
      </c>
      <c r="N153" s="103" t="s">
        <v>12409</v>
      </c>
      <c r="O153" s="105" t="s">
        <v>12355</v>
      </c>
      <c r="P153" s="106">
        <v>80000</v>
      </c>
      <c r="Q153" s="107" t="s">
        <v>12779</v>
      </c>
      <c r="R153" s="103" t="s">
        <v>12780</v>
      </c>
      <c r="S153" s="103" t="s">
        <v>12372</v>
      </c>
      <c r="T153" s="103" t="s">
        <v>13127</v>
      </c>
      <c r="U153" s="108">
        <v>4295860092</v>
      </c>
      <c r="V153" s="103" t="s">
        <v>12782</v>
      </c>
      <c r="X153" s="109" t="s">
        <v>12779</v>
      </c>
      <c r="Y153" s="109"/>
      <c r="AC153" s="103" t="s">
        <v>12377</v>
      </c>
      <c r="AD153" s="103" t="s">
        <v>12783</v>
      </c>
      <c r="AE153" s="103" t="s">
        <v>121</v>
      </c>
      <c r="AF153" s="97"/>
      <c r="AG153" s="97"/>
      <c r="AH153" s="102"/>
      <c r="AI153" s="97"/>
      <c r="AJ153" s="97"/>
      <c r="AK153" s="97"/>
      <c r="AL153" s="97"/>
      <c r="AM153" s="103" t="s">
        <v>13128</v>
      </c>
    </row>
    <row r="154" spans="1:40" ht="15" customHeight="1">
      <c r="A154" s="103" t="s">
        <v>13129</v>
      </c>
      <c r="B154" s="103" t="s">
        <v>13130</v>
      </c>
      <c r="C154" s="103" t="s">
        <v>422</v>
      </c>
      <c r="D154" s="103" t="s">
        <v>148</v>
      </c>
      <c r="E154" s="103" t="s">
        <v>149</v>
      </c>
      <c r="F154" s="103">
        <v>76</v>
      </c>
      <c r="G154" s="103" t="s">
        <v>79</v>
      </c>
      <c r="H154" s="103" t="s">
        <v>150</v>
      </c>
      <c r="I154" s="104">
        <v>-22.060555560000001</v>
      </c>
      <c r="J154" s="104">
        <v>-46.991111109999999</v>
      </c>
      <c r="K154" s="103" t="s">
        <v>11114</v>
      </c>
      <c r="L154" s="103" t="s">
        <v>12352</v>
      </c>
      <c r="M154" s="103" t="s">
        <v>12445</v>
      </c>
      <c r="N154" s="103" t="s">
        <v>12582</v>
      </c>
      <c r="O154" s="105" t="s">
        <v>12355</v>
      </c>
      <c r="P154" s="106">
        <v>42000</v>
      </c>
      <c r="Q154" s="107" t="s">
        <v>13131</v>
      </c>
      <c r="T154" s="103" t="s">
        <v>13132</v>
      </c>
      <c r="V154" s="103" t="s">
        <v>13132</v>
      </c>
      <c r="X154" s="109" t="s">
        <v>13131</v>
      </c>
      <c r="Y154" s="109"/>
      <c r="AC154" s="103" t="s">
        <v>12360</v>
      </c>
      <c r="AF154" s="97"/>
      <c r="AG154" s="97"/>
      <c r="AH154" s="102"/>
      <c r="AI154" s="97"/>
      <c r="AJ154" s="97"/>
      <c r="AK154" s="97"/>
      <c r="AL154" s="97"/>
    </row>
    <row r="155" spans="1:40" ht="15" customHeight="1">
      <c r="A155" s="103" t="s">
        <v>13133</v>
      </c>
      <c r="B155" s="103" t="s">
        <v>13134</v>
      </c>
      <c r="C155" s="103" t="s">
        <v>422</v>
      </c>
      <c r="D155" s="103" t="s">
        <v>148</v>
      </c>
      <c r="E155" s="103" t="s">
        <v>149</v>
      </c>
      <c r="F155" s="103">
        <v>76</v>
      </c>
      <c r="G155" s="103" t="s">
        <v>79</v>
      </c>
      <c r="H155" s="103" t="s">
        <v>150</v>
      </c>
      <c r="I155" s="104">
        <v>-22.70861111</v>
      </c>
      <c r="J155" s="104">
        <v>-47.326111109999999</v>
      </c>
      <c r="K155" s="103" t="s">
        <v>11114</v>
      </c>
      <c r="L155" s="103" t="s">
        <v>12352</v>
      </c>
      <c r="M155" s="103" t="s">
        <v>12445</v>
      </c>
      <c r="N155" s="103" t="s">
        <v>12445</v>
      </c>
      <c r="O155" s="112">
        <v>690000</v>
      </c>
      <c r="P155" s="106">
        <v>400000</v>
      </c>
      <c r="Q155" s="107" t="s">
        <v>12653</v>
      </c>
      <c r="R155" s="103" t="s">
        <v>12654</v>
      </c>
      <c r="S155" s="103" t="s">
        <v>12622</v>
      </c>
      <c r="T155" s="103" t="s">
        <v>13135</v>
      </c>
      <c r="U155" s="108">
        <v>4295860372</v>
      </c>
      <c r="V155" s="103" t="s">
        <v>12648</v>
      </c>
      <c r="W155" s="103" t="s">
        <v>12649</v>
      </c>
      <c r="X155" s="109" t="s">
        <v>12656</v>
      </c>
      <c r="Y155" s="109"/>
      <c r="AC155" s="103" t="s">
        <v>12377</v>
      </c>
      <c r="AD155" s="103" t="s">
        <v>12626</v>
      </c>
      <c r="AE155" s="103" t="s">
        <v>121</v>
      </c>
      <c r="AF155" s="97"/>
      <c r="AG155" s="97"/>
      <c r="AH155" s="102"/>
      <c r="AI155" s="97"/>
      <c r="AJ155" s="97"/>
      <c r="AK155" s="97"/>
      <c r="AL155" s="97"/>
      <c r="AM155" s="103" t="s">
        <v>12651</v>
      </c>
      <c r="AN155" s="103" t="s">
        <v>12578</v>
      </c>
    </row>
    <row r="156" spans="1:40" ht="15" customHeight="1">
      <c r="A156" s="103" t="s">
        <v>13136</v>
      </c>
      <c r="B156" s="103" t="s">
        <v>254</v>
      </c>
      <c r="C156" s="103" t="s">
        <v>422</v>
      </c>
      <c r="D156" s="103" t="s">
        <v>148</v>
      </c>
      <c r="E156" s="103" t="s">
        <v>149</v>
      </c>
      <c r="F156" s="103">
        <v>76</v>
      </c>
      <c r="G156" s="103" t="s">
        <v>79</v>
      </c>
      <c r="H156" s="103" t="s">
        <v>150</v>
      </c>
      <c r="I156" s="104">
        <v>-20.995000000000001</v>
      </c>
      <c r="J156" s="104">
        <v>-51.417222219999999</v>
      </c>
      <c r="K156" s="103" t="s">
        <v>11114</v>
      </c>
      <c r="L156" s="103" t="s">
        <v>12352</v>
      </c>
      <c r="M156" s="103" t="s">
        <v>12353</v>
      </c>
      <c r="N156" s="103" t="s">
        <v>12409</v>
      </c>
      <c r="O156" s="105" t="s">
        <v>12355</v>
      </c>
      <c r="Q156" s="107"/>
      <c r="S156" s="103" t="s">
        <v>12372</v>
      </c>
      <c r="T156" s="103" t="s">
        <v>13137</v>
      </c>
      <c r="V156" s="103" t="s">
        <v>13138</v>
      </c>
      <c r="X156" s="109" t="s">
        <v>13139</v>
      </c>
      <c r="Y156" s="109"/>
      <c r="AC156" s="103" t="s">
        <v>12360</v>
      </c>
      <c r="AF156" s="97"/>
      <c r="AG156" s="97"/>
      <c r="AH156" s="102"/>
      <c r="AI156" s="97"/>
      <c r="AJ156" s="97"/>
      <c r="AK156" s="97"/>
      <c r="AL156" s="97"/>
    </row>
    <row r="157" spans="1:40" ht="15" customHeight="1">
      <c r="A157" s="103" t="s">
        <v>13140</v>
      </c>
      <c r="B157" s="103" t="s">
        <v>13141</v>
      </c>
      <c r="C157" s="103" t="s">
        <v>422</v>
      </c>
      <c r="D157" s="103" t="s">
        <v>148</v>
      </c>
      <c r="E157" s="103" t="s">
        <v>149</v>
      </c>
      <c r="F157" s="103">
        <v>76</v>
      </c>
      <c r="G157" s="103" t="s">
        <v>79</v>
      </c>
      <c r="H157" s="103" t="s">
        <v>150</v>
      </c>
      <c r="I157" s="104">
        <v>-23.564166669999999</v>
      </c>
      <c r="J157" s="104">
        <v>-48.359444439999997</v>
      </c>
      <c r="K157" s="103" t="s">
        <v>11114</v>
      </c>
      <c r="L157" s="103" t="s">
        <v>12352</v>
      </c>
      <c r="M157" s="103" t="s">
        <v>12445</v>
      </c>
      <c r="N157" s="103" t="s">
        <v>12409</v>
      </c>
      <c r="O157" s="105" t="s">
        <v>12355</v>
      </c>
      <c r="P157" s="106">
        <v>128000</v>
      </c>
      <c r="Q157" s="107" t="s">
        <v>12585</v>
      </c>
      <c r="R157" s="103" t="s">
        <v>12933</v>
      </c>
      <c r="T157" s="103" t="s">
        <v>13142</v>
      </c>
      <c r="U157" s="108">
        <v>4295860040</v>
      </c>
      <c r="V157" s="103" t="s">
        <v>12584</v>
      </c>
      <c r="X157" s="109" t="s">
        <v>12585</v>
      </c>
      <c r="Y157" s="109"/>
      <c r="Z157" s="103" t="s">
        <v>12935</v>
      </c>
      <c r="AC157" s="103" t="s">
        <v>12377</v>
      </c>
      <c r="AD157" s="103" t="s">
        <v>12586</v>
      </c>
      <c r="AE157" s="103" t="s">
        <v>121</v>
      </c>
      <c r="AF157" s="97"/>
      <c r="AG157" s="97"/>
      <c r="AH157" s="102"/>
      <c r="AI157" s="97"/>
      <c r="AJ157" s="97"/>
      <c r="AK157" s="97"/>
      <c r="AL157" s="97"/>
    </row>
    <row r="158" spans="1:40" ht="15" customHeight="1">
      <c r="A158" s="103" t="s">
        <v>13143</v>
      </c>
      <c r="B158" s="103" t="s">
        <v>13144</v>
      </c>
      <c r="C158" s="103" t="s">
        <v>422</v>
      </c>
      <c r="D158" s="103" t="s">
        <v>148</v>
      </c>
      <c r="E158" s="103" t="s">
        <v>149</v>
      </c>
      <c r="F158" s="103">
        <v>76</v>
      </c>
      <c r="G158" s="103" t="s">
        <v>79</v>
      </c>
      <c r="H158" s="103" t="s">
        <v>150</v>
      </c>
      <c r="I158" s="104">
        <v>-21.208055559999998</v>
      </c>
      <c r="J158" s="104">
        <v>-50.485277779999997</v>
      </c>
      <c r="K158" s="103" t="s">
        <v>11114</v>
      </c>
      <c r="L158" s="103" t="s">
        <v>12352</v>
      </c>
      <c r="M158" s="103" t="s">
        <v>12353</v>
      </c>
      <c r="N158" s="103" t="s">
        <v>12582</v>
      </c>
      <c r="O158" s="105" t="s">
        <v>12355</v>
      </c>
      <c r="Q158" s="107"/>
      <c r="S158" s="103" t="s">
        <v>12682</v>
      </c>
      <c r="T158" s="103" t="s">
        <v>13145</v>
      </c>
      <c r="U158" s="108">
        <v>4296074946</v>
      </c>
      <c r="V158" s="103" t="s">
        <v>13146</v>
      </c>
      <c r="X158" s="109" t="s">
        <v>13147</v>
      </c>
      <c r="Y158" s="109"/>
      <c r="Z158" s="103" t="s">
        <v>12686</v>
      </c>
      <c r="AC158" s="103" t="s">
        <v>12377</v>
      </c>
      <c r="AD158" s="103" t="s">
        <v>13148</v>
      </c>
      <c r="AE158" s="103" t="s">
        <v>13149</v>
      </c>
      <c r="AF158" s="97"/>
      <c r="AG158" s="97"/>
      <c r="AH158" s="102"/>
      <c r="AI158" s="97"/>
      <c r="AJ158" s="97"/>
      <c r="AK158" s="97"/>
      <c r="AL158" s="97"/>
      <c r="AM158" s="103" t="s">
        <v>12688</v>
      </c>
    </row>
    <row r="159" spans="1:40" ht="15" customHeight="1">
      <c r="A159" s="103" t="s">
        <v>13150</v>
      </c>
      <c r="B159" s="103" t="s">
        <v>13144</v>
      </c>
      <c r="C159" s="103" t="s">
        <v>422</v>
      </c>
      <c r="D159" s="103" t="s">
        <v>148</v>
      </c>
      <c r="E159" s="103" t="s">
        <v>149</v>
      </c>
      <c r="F159" s="103">
        <v>76</v>
      </c>
      <c r="G159" s="103" t="s">
        <v>79</v>
      </c>
      <c r="H159" s="103" t="s">
        <v>150</v>
      </c>
      <c r="I159" s="104">
        <v>-21.208055559999998</v>
      </c>
      <c r="J159" s="104">
        <v>-50.485277779999997</v>
      </c>
      <c r="K159" s="103" t="s">
        <v>11114</v>
      </c>
      <c r="L159" s="103" t="s">
        <v>12352</v>
      </c>
      <c r="M159" s="103" t="s">
        <v>12353</v>
      </c>
      <c r="N159" s="103" t="s">
        <v>12582</v>
      </c>
      <c r="O159" s="105" t="s">
        <v>12355</v>
      </c>
      <c r="Q159" s="107"/>
      <c r="S159" s="103" t="s">
        <v>12682</v>
      </c>
      <c r="T159" s="103" t="s">
        <v>13151</v>
      </c>
      <c r="U159" s="108">
        <v>4295904838</v>
      </c>
      <c r="V159" s="103" t="s">
        <v>12684</v>
      </c>
      <c r="W159" s="103" t="s">
        <v>12685</v>
      </c>
      <c r="X159" s="109" t="s">
        <v>12681</v>
      </c>
      <c r="Y159" s="109"/>
      <c r="Z159" s="103" t="s">
        <v>12686</v>
      </c>
      <c r="AC159" s="103" t="s">
        <v>12377</v>
      </c>
      <c r="AD159" s="103" t="s">
        <v>12687</v>
      </c>
      <c r="AE159" s="103" t="s">
        <v>484</v>
      </c>
      <c r="AF159" s="97"/>
      <c r="AG159" s="97"/>
      <c r="AH159" s="102"/>
      <c r="AI159" s="97"/>
      <c r="AJ159" s="97"/>
      <c r="AK159" s="97"/>
      <c r="AL159" s="97"/>
      <c r="AM159" s="103" t="s">
        <v>12688</v>
      </c>
    </row>
    <row r="160" spans="1:40" ht="15" customHeight="1">
      <c r="A160" s="103" t="s">
        <v>13152</v>
      </c>
      <c r="B160" s="103" t="s">
        <v>13153</v>
      </c>
      <c r="C160" s="103" t="s">
        <v>422</v>
      </c>
      <c r="D160" s="103" t="s">
        <v>148</v>
      </c>
      <c r="E160" s="103" t="s">
        <v>149</v>
      </c>
      <c r="F160" s="103">
        <v>76</v>
      </c>
      <c r="G160" s="103" t="s">
        <v>79</v>
      </c>
      <c r="H160" s="103" t="s">
        <v>150</v>
      </c>
      <c r="I160" s="104">
        <v>-23.511944440000001</v>
      </c>
      <c r="J160" s="104">
        <v>-46.817222219999998</v>
      </c>
      <c r="K160" s="103" t="s">
        <v>11114</v>
      </c>
      <c r="L160" s="103" t="s">
        <v>12352</v>
      </c>
      <c r="M160" s="103" t="s">
        <v>12353</v>
      </c>
      <c r="N160" s="103" t="s">
        <v>12582</v>
      </c>
      <c r="O160" s="105" t="s">
        <v>12355</v>
      </c>
      <c r="Q160" s="107"/>
      <c r="S160" s="103" t="s">
        <v>12682</v>
      </c>
      <c r="T160" s="103" t="s">
        <v>13154</v>
      </c>
      <c r="U160" s="108">
        <v>4295904838</v>
      </c>
      <c r="V160" s="103" t="s">
        <v>12684</v>
      </c>
      <c r="W160" s="103" t="s">
        <v>12685</v>
      </c>
      <c r="X160" s="109" t="s">
        <v>12681</v>
      </c>
      <c r="Y160" s="109"/>
      <c r="Z160" s="103" t="s">
        <v>12686</v>
      </c>
      <c r="AC160" s="103" t="s">
        <v>12377</v>
      </c>
      <c r="AD160" s="103" t="s">
        <v>12687</v>
      </c>
      <c r="AE160" s="103" t="s">
        <v>484</v>
      </c>
      <c r="AF160" s="97"/>
      <c r="AG160" s="97"/>
      <c r="AH160" s="102"/>
      <c r="AI160" s="97"/>
      <c r="AJ160" s="97"/>
      <c r="AK160" s="97"/>
      <c r="AL160" s="97"/>
      <c r="AM160" s="103" t="s">
        <v>12688</v>
      </c>
    </row>
    <row r="161" spans="1:39" ht="15" customHeight="1">
      <c r="A161" s="103" t="s">
        <v>13155</v>
      </c>
      <c r="B161" s="103" t="s">
        <v>13156</v>
      </c>
      <c r="C161" s="103" t="s">
        <v>422</v>
      </c>
      <c r="D161" s="103" t="s">
        <v>148</v>
      </c>
      <c r="E161" s="103" t="s">
        <v>149</v>
      </c>
      <c r="F161" s="103">
        <v>76</v>
      </c>
      <c r="G161" s="103" t="s">
        <v>79</v>
      </c>
      <c r="H161" s="103" t="s">
        <v>150</v>
      </c>
      <c r="I161" s="104">
        <v>-23.497900000000001</v>
      </c>
      <c r="J161" s="104">
        <v>-46.330866</v>
      </c>
      <c r="K161" s="103" t="s">
        <v>11114</v>
      </c>
      <c r="L161" s="103" t="s">
        <v>12352</v>
      </c>
      <c r="M161" s="103" t="s">
        <v>12353</v>
      </c>
      <c r="N161" s="103" t="s">
        <v>12353</v>
      </c>
      <c r="O161" s="105" t="s">
        <v>12355</v>
      </c>
      <c r="P161" s="106">
        <v>50000</v>
      </c>
      <c r="Q161" s="107" t="s">
        <v>12656</v>
      </c>
      <c r="R161" s="103" t="s">
        <v>12654</v>
      </c>
      <c r="S161" s="103" t="s">
        <v>12622</v>
      </c>
      <c r="T161" s="103" t="s">
        <v>13157</v>
      </c>
      <c r="U161" s="108">
        <v>4295860372</v>
      </c>
      <c r="V161" s="103" t="s">
        <v>12648</v>
      </c>
      <c r="W161" s="103" t="s">
        <v>12649</v>
      </c>
      <c r="X161" s="109" t="s">
        <v>12656</v>
      </c>
      <c r="Y161" s="109"/>
      <c r="AC161" s="103" t="s">
        <v>12377</v>
      </c>
      <c r="AD161" s="103" t="s">
        <v>12626</v>
      </c>
      <c r="AE161" s="103" t="s">
        <v>121</v>
      </c>
      <c r="AF161" s="97"/>
      <c r="AG161" s="97"/>
      <c r="AH161" s="102"/>
      <c r="AI161" s="97"/>
      <c r="AJ161" s="97"/>
      <c r="AK161" s="97"/>
      <c r="AL161" s="97"/>
      <c r="AM161" s="103" t="s">
        <v>12651</v>
      </c>
    </row>
    <row r="162" spans="1:39" ht="15" customHeight="1">
      <c r="A162" s="103" t="s">
        <v>13158</v>
      </c>
      <c r="B162" s="103" t="s">
        <v>13159</v>
      </c>
      <c r="C162" s="103" t="s">
        <v>422</v>
      </c>
      <c r="D162" s="103" t="s">
        <v>148</v>
      </c>
      <c r="E162" s="103" t="s">
        <v>149</v>
      </c>
      <c r="F162" s="103">
        <v>76</v>
      </c>
      <c r="G162" s="103" t="s">
        <v>79</v>
      </c>
      <c r="H162" s="103" t="s">
        <v>150</v>
      </c>
      <c r="I162" s="104">
        <v>-23.12611111</v>
      </c>
      <c r="J162" s="104">
        <v>-46.468611109999998</v>
      </c>
      <c r="K162" s="103" t="s">
        <v>11114</v>
      </c>
      <c r="L162" s="103" t="s">
        <v>12352</v>
      </c>
      <c r="M162" s="103" t="s">
        <v>12363</v>
      </c>
      <c r="N162" s="103" t="s">
        <v>12363</v>
      </c>
      <c r="O162" s="105" t="s">
        <v>12355</v>
      </c>
      <c r="P162" s="106">
        <v>40000</v>
      </c>
      <c r="Q162" s="107" t="s">
        <v>13160</v>
      </c>
      <c r="T162" s="103" t="s">
        <v>13161</v>
      </c>
      <c r="V162" s="103" t="s">
        <v>13162</v>
      </c>
      <c r="X162" s="109" t="s">
        <v>13160</v>
      </c>
      <c r="Y162" s="109"/>
      <c r="AC162" s="103" t="s">
        <v>12360</v>
      </c>
      <c r="AF162" s="97"/>
      <c r="AG162" s="97"/>
      <c r="AH162" s="102"/>
      <c r="AI162" s="97"/>
      <c r="AJ162" s="97"/>
      <c r="AK162" s="97"/>
      <c r="AL162" s="97"/>
    </row>
    <row r="163" spans="1:39" ht="15" customHeight="1">
      <c r="A163" s="103" t="s">
        <v>13163</v>
      </c>
      <c r="B163" s="103" t="s">
        <v>13164</v>
      </c>
      <c r="C163" s="103" t="s">
        <v>422</v>
      </c>
      <c r="D163" s="103" t="s">
        <v>148</v>
      </c>
      <c r="E163" s="103" t="s">
        <v>149</v>
      </c>
      <c r="F163" s="103">
        <v>76</v>
      </c>
      <c r="G163" s="103" t="s">
        <v>79</v>
      </c>
      <c r="H163" s="103" t="s">
        <v>150</v>
      </c>
      <c r="I163" s="104">
        <v>-22.866666670000001</v>
      </c>
      <c r="J163" s="104">
        <v>-47.021666670000002</v>
      </c>
      <c r="K163" s="103" t="s">
        <v>11114</v>
      </c>
      <c r="L163" s="103" t="s">
        <v>12352</v>
      </c>
      <c r="M163" s="103" t="s">
        <v>12353</v>
      </c>
      <c r="N163" s="103" t="s">
        <v>12582</v>
      </c>
      <c r="O163" s="105" t="s">
        <v>12355</v>
      </c>
      <c r="Q163" s="107"/>
      <c r="S163" s="103" t="s">
        <v>12682</v>
      </c>
      <c r="T163" s="103" t="s">
        <v>13165</v>
      </c>
      <c r="U163" s="108">
        <v>4295904838</v>
      </c>
      <c r="V163" s="103" t="s">
        <v>12684</v>
      </c>
      <c r="W163" s="103" t="s">
        <v>12685</v>
      </c>
      <c r="X163" s="109" t="s">
        <v>12681</v>
      </c>
      <c r="Y163" s="109"/>
      <c r="Z163" s="103" t="s">
        <v>12686</v>
      </c>
      <c r="AC163" s="103" t="s">
        <v>12377</v>
      </c>
      <c r="AD163" s="103" t="s">
        <v>12687</v>
      </c>
      <c r="AE163" s="103" t="s">
        <v>484</v>
      </c>
      <c r="AF163" s="97"/>
      <c r="AG163" s="97"/>
      <c r="AH163" s="102"/>
      <c r="AI163" s="97"/>
      <c r="AJ163" s="97"/>
      <c r="AK163" s="97"/>
      <c r="AL163" s="97"/>
      <c r="AM163" s="103" t="s">
        <v>12688</v>
      </c>
    </row>
    <row r="164" spans="1:39" ht="15" customHeight="1">
      <c r="A164" s="103" t="s">
        <v>13166</v>
      </c>
      <c r="B164" s="103" t="s">
        <v>13167</v>
      </c>
      <c r="C164" s="103" t="s">
        <v>422</v>
      </c>
      <c r="D164" s="103" t="s">
        <v>148</v>
      </c>
      <c r="E164" s="103" t="s">
        <v>149</v>
      </c>
      <c r="F164" s="103">
        <v>76</v>
      </c>
      <c r="G164" s="103" t="s">
        <v>79</v>
      </c>
      <c r="H164" s="103" t="s">
        <v>150</v>
      </c>
      <c r="I164" s="104">
        <v>-22.476047000000001</v>
      </c>
      <c r="J164" s="104">
        <v>-47.451135000000001</v>
      </c>
      <c r="K164" s="103" t="s">
        <v>11114</v>
      </c>
      <c r="L164" s="103" t="s">
        <v>12352</v>
      </c>
      <c r="M164" s="103" t="s">
        <v>12363</v>
      </c>
      <c r="N164" s="103" t="s">
        <v>12363</v>
      </c>
      <c r="O164" s="105" t="s">
        <v>12355</v>
      </c>
      <c r="Q164" s="107"/>
      <c r="S164" s="103" t="s">
        <v>12372</v>
      </c>
      <c r="T164" s="103" t="s">
        <v>13168</v>
      </c>
      <c r="U164" s="108">
        <v>4295972038</v>
      </c>
      <c r="V164" s="103" t="s">
        <v>13168</v>
      </c>
      <c r="X164" s="109" t="s">
        <v>13169</v>
      </c>
      <c r="Y164" s="109"/>
      <c r="AC164" s="103" t="s">
        <v>12360</v>
      </c>
      <c r="AF164" s="97"/>
      <c r="AG164" s="97"/>
      <c r="AH164" s="102"/>
      <c r="AI164" s="97"/>
      <c r="AJ164" s="97"/>
      <c r="AK164" s="97"/>
      <c r="AL164" s="97"/>
    </row>
    <row r="165" spans="1:39" ht="15" customHeight="1">
      <c r="A165" s="103" t="s">
        <v>13170</v>
      </c>
      <c r="B165" s="103" t="s">
        <v>13171</v>
      </c>
      <c r="C165" s="103" t="s">
        <v>422</v>
      </c>
      <c r="D165" s="103" t="s">
        <v>148</v>
      </c>
      <c r="E165" s="103" t="s">
        <v>149</v>
      </c>
      <c r="F165" s="103">
        <v>76</v>
      </c>
      <c r="G165" s="103" t="s">
        <v>79</v>
      </c>
      <c r="H165" s="103" t="s">
        <v>150</v>
      </c>
      <c r="I165" s="104">
        <v>-22.268611109999998</v>
      </c>
      <c r="J165" s="104">
        <v>-46.955555560000001</v>
      </c>
      <c r="K165" s="103" t="s">
        <v>11114</v>
      </c>
      <c r="L165" s="103" t="s">
        <v>12352</v>
      </c>
      <c r="M165" s="103" t="s">
        <v>12353</v>
      </c>
      <c r="N165" s="103" t="s">
        <v>12409</v>
      </c>
      <c r="O165" s="106" t="s">
        <v>12429</v>
      </c>
      <c r="P165" s="106">
        <v>45000</v>
      </c>
      <c r="Q165" s="107" t="s">
        <v>13172</v>
      </c>
      <c r="T165" s="103" t="s">
        <v>13173</v>
      </c>
      <c r="U165" s="108">
        <v>5074679218</v>
      </c>
      <c r="V165" s="103" t="s">
        <v>13174</v>
      </c>
      <c r="X165" s="109" t="s">
        <v>13172</v>
      </c>
      <c r="Y165" s="109"/>
      <c r="AC165" s="103" t="s">
        <v>12360</v>
      </c>
      <c r="AF165" s="97"/>
      <c r="AG165" s="97"/>
      <c r="AH165" s="102"/>
      <c r="AI165" s="97"/>
      <c r="AJ165" s="97"/>
      <c r="AK165" s="97"/>
      <c r="AL165" s="97"/>
    </row>
    <row r="166" spans="1:39" ht="15" customHeight="1">
      <c r="A166" s="103" t="s">
        <v>13175</v>
      </c>
      <c r="B166" s="103" t="s">
        <v>13171</v>
      </c>
      <c r="C166" s="103" t="s">
        <v>422</v>
      </c>
      <c r="D166" s="103" t="s">
        <v>148</v>
      </c>
      <c r="E166" s="103" t="s">
        <v>149</v>
      </c>
      <c r="F166" s="103">
        <v>76</v>
      </c>
      <c r="G166" s="103" t="s">
        <v>79</v>
      </c>
      <c r="H166" s="103" t="s">
        <v>150</v>
      </c>
      <c r="I166" s="104">
        <v>-22.269166670000001</v>
      </c>
      <c r="J166" s="104">
        <v>-46.955833329999997</v>
      </c>
      <c r="K166" s="103" t="s">
        <v>11114</v>
      </c>
      <c r="L166" s="103" t="s">
        <v>12352</v>
      </c>
      <c r="M166" s="103" t="s">
        <v>12353</v>
      </c>
      <c r="N166" s="103" t="s">
        <v>12353</v>
      </c>
      <c r="O166" s="105" t="s">
        <v>12355</v>
      </c>
      <c r="P166" s="106">
        <v>54000</v>
      </c>
      <c r="Q166" s="107" t="s">
        <v>13176</v>
      </c>
      <c r="T166" s="103" t="s">
        <v>13177</v>
      </c>
      <c r="V166" s="103" t="s">
        <v>13177</v>
      </c>
      <c r="X166" s="109" t="s">
        <v>13176</v>
      </c>
      <c r="Y166" s="109"/>
      <c r="AC166" s="103" t="s">
        <v>12360</v>
      </c>
      <c r="AF166" s="97"/>
      <c r="AG166" s="97"/>
      <c r="AH166" s="102"/>
      <c r="AI166" s="97"/>
      <c r="AJ166" s="97"/>
      <c r="AK166" s="97"/>
      <c r="AL166" s="97"/>
    </row>
    <row r="167" spans="1:39" ht="15" customHeight="1">
      <c r="A167" s="103" t="s">
        <v>13178</v>
      </c>
      <c r="B167" s="103" t="s">
        <v>13179</v>
      </c>
      <c r="C167" s="103" t="s">
        <v>422</v>
      </c>
      <c r="D167" s="103" t="s">
        <v>148</v>
      </c>
      <c r="E167" s="103" t="s">
        <v>149</v>
      </c>
      <c r="F167" s="103">
        <v>76</v>
      </c>
      <c r="G167" s="103" t="s">
        <v>79</v>
      </c>
      <c r="H167" s="103" t="s">
        <v>150</v>
      </c>
      <c r="I167" s="104">
        <v>-23.324999999999999</v>
      </c>
      <c r="J167" s="104">
        <v>-46.756111109999999</v>
      </c>
      <c r="K167" s="103" t="s">
        <v>11114</v>
      </c>
      <c r="L167" s="103" t="s">
        <v>12352</v>
      </c>
      <c r="M167" s="103" t="s">
        <v>12353</v>
      </c>
      <c r="N167" s="103" t="s">
        <v>12363</v>
      </c>
      <c r="O167" s="105" t="s">
        <v>12355</v>
      </c>
      <c r="P167" s="106">
        <v>50000</v>
      </c>
      <c r="Q167" s="107" t="s">
        <v>12585</v>
      </c>
      <c r="T167" s="103" t="s">
        <v>13180</v>
      </c>
      <c r="U167" s="108">
        <v>4295860040</v>
      </c>
      <c r="V167" s="103" t="s">
        <v>12584</v>
      </c>
      <c r="X167" s="109" t="s">
        <v>12585</v>
      </c>
      <c r="Y167" s="109"/>
      <c r="AC167" s="103" t="s">
        <v>12377</v>
      </c>
      <c r="AD167" s="103" t="s">
        <v>12586</v>
      </c>
      <c r="AE167" s="103" t="s">
        <v>121</v>
      </c>
      <c r="AF167" s="97"/>
      <c r="AG167" s="97"/>
      <c r="AH167" s="102"/>
      <c r="AI167" s="97"/>
      <c r="AJ167" s="97"/>
      <c r="AK167" s="97"/>
      <c r="AL167" s="97"/>
      <c r="AM167" s="103" t="s">
        <v>12585</v>
      </c>
    </row>
    <row r="168" spans="1:39" ht="15" customHeight="1">
      <c r="A168" s="103" t="s">
        <v>13181</v>
      </c>
      <c r="B168" s="103" t="s">
        <v>13182</v>
      </c>
      <c r="C168" s="103" t="s">
        <v>422</v>
      </c>
      <c r="D168" s="103" t="s">
        <v>148</v>
      </c>
      <c r="E168" s="103" t="s">
        <v>149</v>
      </c>
      <c r="F168" s="103">
        <v>76</v>
      </c>
      <c r="G168" s="103" t="s">
        <v>79</v>
      </c>
      <c r="H168" s="103" t="s">
        <v>150</v>
      </c>
      <c r="I168" s="104">
        <v>-22.805833329999999</v>
      </c>
      <c r="J168" s="104">
        <v>-45.173888890000001</v>
      </c>
      <c r="K168" s="103" t="s">
        <v>11114</v>
      </c>
      <c r="L168" s="103" t="s">
        <v>12352</v>
      </c>
      <c r="M168" s="103" t="s">
        <v>12353</v>
      </c>
      <c r="N168" s="103" t="s">
        <v>12353</v>
      </c>
      <c r="O168" s="105" t="s">
        <v>12355</v>
      </c>
      <c r="Q168" s="107"/>
      <c r="T168" s="103" t="s">
        <v>13183</v>
      </c>
      <c r="V168" s="103" t="s">
        <v>13183</v>
      </c>
      <c r="X168" s="109" t="s">
        <v>13184</v>
      </c>
      <c r="Y168" s="109"/>
      <c r="AC168" s="103" t="s">
        <v>12360</v>
      </c>
      <c r="AF168" s="97"/>
      <c r="AG168" s="97"/>
      <c r="AH168" s="102"/>
      <c r="AI168" s="97"/>
      <c r="AJ168" s="97"/>
      <c r="AK168" s="97"/>
      <c r="AL168" s="97"/>
    </row>
    <row r="169" spans="1:39" ht="15" customHeight="1">
      <c r="A169" s="103" t="s">
        <v>13185</v>
      </c>
      <c r="B169" s="103" t="s">
        <v>13186</v>
      </c>
      <c r="C169" s="103" t="s">
        <v>422</v>
      </c>
      <c r="D169" s="103" t="s">
        <v>148</v>
      </c>
      <c r="E169" s="103" t="s">
        <v>149</v>
      </c>
      <c r="F169" s="103">
        <v>76</v>
      </c>
      <c r="G169" s="103" t="s">
        <v>79</v>
      </c>
      <c r="H169" s="103" t="s">
        <v>150</v>
      </c>
      <c r="I169" s="104">
        <v>-23.432777779999999</v>
      </c>
      <c r="J169" s="104">
        <v>-46.50305556</v>
      </c>
      <c r="K169" s="103" t="s">
        <v>11114</v>
      </c>
      <c r="L169" s="103" t="s">
        <v>12352</v>
      </c>
      <c r="M169" s="103" t="s">
        <v>12353</v>
      </c>
      <c r="N169" s="103" t="s">
        <v>12402</v>
      </c>
      <c r="O169" s="105" t="s">
        <v>12355</v>
      </c>
      <c r="P169" s="106" t="s">
        <v>12383</v>
      </c>
      <c r="Q169" s="107"/>
      <c r="T169" s="103" t="s">
        <v>13187</v>
      </c>
      <c r="U169" s="108">
        <v>5074733182</v>
      </c>
      <c r="V169" s="103" t="s">
        <v>13188</v>
      </c>
      <c r="X169" s="109" t="s">
        <v>13189</v>
      </c>
      <c r="Y169" s="109"/>
      <c r="AC169" s="103" t="s">
        <v>12360</v>
      </c>
      <c r="AF169" s="97"/>
      <c r="AG169" s="97"/>
      <c r="AH169" s="102"/>
      <c r="AI169" s="97"/>
      <c r="AJ169" s="97"/>
      <c r="AK169" s="97"/>
      <c r="AL169" s="97"/>
    </row>
    <row r="170" spans="1:39" ht="15" customHeight="1">
      <c r="A170" s="103" t="s">
        <v>13190</v>
      </c>
      <c r="B170" s="103" t="s">
        <v>13191</v>
      </c>
      <c r="C170" s="103" t="s">
        <v>422</v>
      </c>
      <c r="D170" s="103" t="s">
        <v>148</v>
      </c>
      <c r="E170" s="103" t="s">
        <v>149</v>
      </c>
      <c r="F170" s="103">
        <v>76</v>
      </c>
      <c r="G170" s="103" t="s">
        <v>79</v>
      </c>
      <c r="H170" s="103" t="s">
        <v>150</v>
      </c>
      <c r="I170" s="104">
        <v>-23.140555559999999</v>
      </c>
      <c r="J170" s="104">
        <v>-47.250833329999999</v>
      </c>
      <c r="K170" s="103" t="s">
        <v>11114</v>
      </c>
      <c r="L170" s="103" t="s">
        <v>12352</v>
      </c>
      <c r="M170" s="103" t="s">
        <v>12353</v>
      </c>
      <c r="N170" s="103" t="s">
        <v>12409</v>
      </c>
      <c r="O170" s="105" t="s">
        <v>12355</v>
      </c>
      <c r="P170" s="106">
        <v>17378</v>
      </c>
      <c r="Q170" s="107" t="s">
        <v>12779</v>
      </c>
      <c r="R170" s="103" t="s">
        <v>12780</v>
      </c>
      <c r="S170" s="103" t="s">
        <v>12372</v>
      </c>
      <c r="T170" s="103" t="s">
        <v>13192</v>
      </c>
      <c r="U170" s="108">
        <v>4295860092</v>
      </c>
      <c r="V170" s="103" t="s">
        <v>12782</v>
      </c>
      <c r="X170" s="109" t="s">
        <v>12779</v>
      </c>
      <c r="Y170" s="109"/>
      <c r="AC170" s="103" t="s">
        <v>12377</v>
      </c>
      <c r="AD170" s="103" t="s">
        <v>12783</v>
      </c>
      <c r="AE170" s="103" t="s">
        <v>121</v>
      </c>
      <c r="AF170" s="97"/>
      <c r="AG170" s="97"/>
      <c r="AH170" s="102"/>
      <c r="AI170" s="97"/>
      <c r="AJ170" s="97"/>
      <c r="AK170" s="97"/>
      <c r="AL170" s="97"/>
    </row>
    <row r="171" spans="1:39" ht="15" customHeight="1">
      <c r="A171" s="103" t="s">
        <v>13193</v>
      </c>
      <c r="B171" s="103" t="s">
        <v>13194</v>
      </c>
      <c r="C171" s="103" t="s">
        <v>422</v>
      </c>
      <c r="D171" s="103" t="s">
        <v>148</v>
      </c>
      <c r="E171" s="103" t="s">
        <v>149</v>
      </c>
      <c r="F171" s="103">
        <v>76</v>
      </c>
      <c r="G171" s="103" t="s">
        <v>79</v>
      </c>
      <c r="H171" s="103" t="s">
        <v>150</v>
      </c>
      <c r="I171" s="104">
        <v>-22.429166670000001</v>
      </c>
      <c r="J171" s="104">
        <v>-46.819166670000001</v>
      </c>
      <c r="K171" s="103" t="s">
        <v>11114</v>
      </c>
      <c r="L171" s="103" t="s">
        <v>12352</v>
      </c>
      <c r="M171" s="103" t="s">
        <v>12353</v>
      </c>
      <c r="N171" s="103" t="s">
        <v>12582</v>
      </c>
      <c r="O171" s="105" t="s">
        <v>12355</v>
      </c>
      <c r="P171" s="106">
        <v>180000</v>
      </c>
      <c r="Q171" s="107" t="s">
        <v>12641</v>
      </c>
      <c r="S171" s="103" t="s">
        <v>12372</v>
      </c>
      <c r="T171" s="103" t="s">
        <v>13195</v>
      </c>
      <c r="U171" s="108">
        <v>4296946232</v>
      </c>
      <c r="V171" s="103" t="s">
        <v>12643</v>
      </c>
      <c r="X171" s="109" t="s">
        <v>12641</v>
      </c>
      <c r="Y171" s="109"/>
      <c r="AC171" s="103" t="s">
        <v>12360</v>
      </c>
      <c r="AF171" s="97"/>
      <c r="AG171" s="97"/>
      <c r="AH171" s="102"/>
      <c r="AI171" s="97"/>
      <c r="AJ171" s="97"/>
      <c r="AK171" s="97"/>
      <c r="AL171" s="97"/>
      <c r="AM171" s="103" t="s">
        <v>12644</v>
      </c>
    </row>
    <row r="172" spans="1:39" ht="15" customHeight="1">
      <c r="A172" s="103" t="s">
        <v>13196</v>
      </c>
      <c r="B172" s="103" t="s">
        <v>13197</v>
      </c>
      <c r="C172" s="103" t="s">
        <v>422</v>
      </c>
      <c r="D172" s="103" t="s">
        <v>148</v>
      </c>
      <c r="E172" s="103" t="s">
        <v>149</v>
      </c>
      <c r="F172" s="103">
        <v>76</v>
      </c>
      <c r="G172" s="103" t="s">
        <v>79</v>
      </c>
      <c r="H172" s="103" t="s">
        <v>150</v>
      </c>
      <c r="I172" s="104">
        <v>-22.981111110000001</v>
      </c>
      <c r="J172" s="104">
        <v>-46.740555559999997</v>
      </c>
      <c r="K172" s="103" t="s">
        <v>11114</v>
      </c>
      <c r="L172" s="103" t="s">
        <v>12352</v>
      </c>
      <c r="M172" s="103" t="s">
        <v>12353</v>
      </c>
      <c r="N172" s="103" t="s">
        <v>12409</v>
      </c>
      <c r="O172" s="105" t="s">
        <v>12355</v>
      </c>
      <c r="P172" s="106">
        <v>10000</v>
      </c>
      <c r="Q172" s="107" t="s">
        <v>13198</v>
      </c>
      <c r="R172" s="103" t="s">
        <v>12711</v>
      </c>
      <c r="S172" s="103" t="s">
        <v>12372</v>
      </c>
      <c r="T172" s="103" t="s">
        <v>13199</v>
      </c>
      <c r="U172" s="108">
        <v>4296726623</v>
      </c>
      <c r="V172" s="103" t="s">
        <v>13200</v>
      </c>
      <c r="X172" s="109" t="s">
        <v>13198</v>
      </c>
      <c r="Y172" s="109"/>
      <c r="AC172" s="103" t="s">
        <v>12360</v>
      </c>
      <c r="AF172" s="97"/>
      <c r="AG172" s="97"/>
      <c r="AH172" s="102"/>
      <c r="AI172" s="97"/>
      <c r="AJ172" s="97"/>
      <c r="AK172" s="97"/>
      <c r="AL172" s="97"/>
    </row>
    <row r="173" spans="1:39" ht="15" customHeight="1">
      <c r="A173" s="103" t="s">
        <v>13201</v>
      </c>
      <c r="B173" s="103" t="s">
        <v>13202</v>
      </c>
      <c r="C173" s="103" t="s">
        <v>422</v>
      </c>
      <c r="D173" s="103" t="s">
        <v>148</v>
      </c>
      <c r="E173" s="103" t="s">
        <v>149</v>
      </c>
      <c r="F173" s="103">
        <v>76</v>
      </c>
      <c r="G173" s="103" t="s">
        <v>79</v>
      </c>
      <c r="H173" s="103" t="s">
        <v>150</v>
      </c>
      <c r="I173" s="104">
        <v>-23.200833329999998</v>
      </c>
      <c r="J173" s="104">
        <v>-46.982777779999999</v>
      </c>
      <c r="K173" s="103" t="s">
        <v>11114</v>
      </c>
      <c r="L173" s="103" t="s">
        <v>12352</v>
      </c>
      <c r="M173" s="103" t="s">
        <v>12353</v>
      </c>
      <c r="N173" s="103" t="s">
        <v>12353</v>
      </c>
      <c r="O173" s="106" t="s">
        <v>12429</v>
      </c>
      <c r="Q173" s="107"/>
      <c r="S173" s="103" t="s">
        <v>13203</v>
      </c>
      <c r="T173" s="103" t="s">
        <v>13204</v>
      </c>
      <c r="U173" s="108">
        <v>4298134501</v>
      </c>
      <c r="V173" s="103" t="s">
        <v>13205</v>
      </c>
      <c r="X173" s="109" t="s">
        <v>13206</v>
      </c>
      <c r="Y173" s="109"/>
      <c r="AC173" s="103" t="s">
        <v>12360</v>
      </c>
      <c r="AF173" s="97"/>
      <c r="AG173" s="97"/>
      <c r="AH173" s="102"/>
      <c r="AI173" s="97"/>
      <c r="AJ173" s="97"/>
      <c r="AK173" s="97"/>
      <c r="AL173" s="97"/>
    </row>
    <row r="174" spans="1:39" ht="15" customHeight="1">
      <c r="A174" s="103" t="s">
        <v>13207</v>
      </c>
      <c r="B174" s="103" t="s">
        <v>13202</v>
      </c>
      <c r="C174" s="103" t="s">
        <v>422</v>
      </c>
      <c r="D174" s="103" t="s">
        <v>148</v>
      </c>
      <c r="E174" s="103" t="s">
        <v>149</v>
      </c>
      <c r="F174" s="103">
        <v>76</v>
      </c>
      <c r="G174" s="103" t="s">
        <v>79</v>
      </c>
      <c r="H174" s="103" t="s">
        <v>150</v>
      </c>
      <c r="I174" s="104">
        <v>-23.1752</v>
      </c>
      <c r="J174" s="104">
        <v>-46.931352779999997</v>
      </c>
      <c r="K174" s="103" t="s">
        <v>11114</v>
      </c>
      <c r="L174" s="103" t="s">
        <v>12352</v>
      </c>
      <c r="M174" s="103" t="s">
        <v>12353</v>
      </c>
      <c r="N174" s="103" t="s">
        <v>12582</v>
      </c>
      <c r="O174" s="105" t="s">
        <v>12355</v>
      </c>
      <c r="P174" s="106">
        <v>120000</v>
      </c>
      <c r="Q174" s="107"/>
      <c r="T174" s="103" t="s">
        <v>13208</v>
      </c>
      <c r="U174" s="108">
        <v>4295860040</v>
      </c>
      <c r="V174" s="103" t="s">
        <v>12584</v>
      </c>
      <c r="X174" s="109" t="s">
        <v>12585</v>
      </c>
      <c r="Y174" s="109"/>
      <c r="AC174" s="103" t="s">
        <v>12377</v>
      </c>
      <c r="AD174" s="103" t="s">
        <v>12586</v>
      </c>
      <c r="AE174" s="103" t="s">
        <v>121</v>
      </c>
      <c r="AF174" s="97"/>
      <c r="AG174" s="97"/>
      <c r="AH174" s="102"/>
      <c r="AI174" s="97"/>
      <c r="AJ174" s="97"/>
      <c r="AK174" s="97"/>
      <c r="AL174" s="97"/>
      <c r="AM174" s="103" t="s">
        <v>12585</v>
      </c>
    </row>
    <row r="175" spans="1:39" ht="15" customHeight="1">
      <c r="A175" s="103" t="s">
        <v>13209</v>
      </c>
      <c r="B175" s="103" t="s">
        <v>12935</v>
      </c>
      <c r="C175" s="103" t="s">
        <v>422</v>
      </c>
      <c r="D175" s="103" t="s">
        <v>148</v>
      </c>
      <c r="E175" s="103" t="s">
        <v>149</v>
      </c>
      <c r="F175" s="103">
        <v>76</v>
      </c>
      <c r="G175" s="103" t="s">
        <v>79</v>
      </c>
      <c r="H175" s="103" t="s">
        <v>150</v>
      </c>
      <c r="I175" s="104">
        <v>-23.26696389</v>
      </c>
      <c r="J175" s="104">
        <v>-46.865105560000003</v>
      </c>
      <c r="K175" s="103" t="s">
        <v>11114</v>
      </c>
      <c r="L175" s="103" t="s">
        <v>12352</v>
      </c>
      <c r="M175" s="103" t="s">
        <v>12353</v>
      </c>
      <c r="N175" s="103" t="s">
        <v>12582</v>
      </c>
      <c r="O175" s="105" t="s">
        <v>12355</v>
      </c>
      <c r="P175" s="106">
        <v>78000</v>
      </c>
      <c r="Q175" s="107"/>
      <c r="T175" s="103" t="s">
        <v>13210</v>
      </c>
      <c r="U175" s="108">
        <v>4295860040</v>
      </c>
      <c r="V175" s="103" t="s">
        <v>12584</v>
      </c>
      <c r="X175" s="109" t="s">
        <v>12585</v>
      </c>
      <c r="Y175" s="109"/>
      <c r="AC175" s="103" t="s">
        <v>12377</v>
      </c>
      <c r="AD175" s="103" t="s">
        <v>12586</v>
      </c>
      <c r="AE175" s="103" t="s">
        <v>121</v>
      </c>
      <c r="AF175" s="97"/>
      <c r="AG175" s="97"/>
      <c r="AH175" s="102"/>
      <c r="AI175" s="97"/>
      <c r="AJ175" s="97"/>
      <c r="AK175" s="97"/>
      <c r="AL175" s="97"/>
      <c r="AM175" s="103" t="s">
        <v>12585</v>
      </c>
    </row>
    <row r="176" spans="1:39" ht="15" customHeight="1">
      <c r="A176" s="103" t="s">
        <v>13211</v>
      </c>
      <c r="B176" s="103" t="s">
        <v>13212</v>
      </c>
      <c r="C176" s="103" t="s">
        <v>422</v>
      </c>
      <c r="D176" s="103" t="s">
        <v>148</v>
      </c>
      <c r="E176" s="103" t="s">
        <v>149</v>
      </c>
      <c r="F176" s="103">
        <v>76</v>
      </c>
      <c r="G176" s="103" t="s">
        <v>79</v>
      </c>
      <c r="H176" s="103" t="s">
        <v>150</v>
      </c>
      <c r="I176" s="104">
        <v>-22.597222219999999</v>
      </c>
      <c r="J176" s="104">
        <v>-48.786388889999998</v>
      </c>
      <c r="K176" s="103" t="s">
        <v>11114</v>
      </c>
      <c r="L176" s="103" t="s">
        <v>12352</v>
      </c>
      <c r="M176" s="103" t="s">
        <v>12353</v>
      </c>
      <c r="N176" s="103" t="s">
        <v>12353</v>
      </c>
      <c r="O176" s="105" t="s">
        <v>12355</v>
      </c>
      <c r="P176" s="106">
        <v>50000</v>
      </c>
      <c r="Q176" s="107" t="s">
        <v>13213</v>
      </c>
      <c r="S176" s="103" t="s">
        <v>12372</v>
      </c>
      <c r="T176" s="103" t="s">
        <v>13214</v>
      </c>
      <c r="V176" s="103" t="s">
        <v>13215</v>
      </c>
      <c r="X176" s="109" t="s">
        <v>13213</v>
      </c>
      <c r="Y176" s="109"/>
      <c r="AC176" s="103" t="s">
        <v>12360</v>
      </c>
      <c r="AF176" s="97"/>
      <c r="AG176" s="97"/>
      <c r="AH176" s="102"/>
      <c r="AI176" s="97"/>
      <c r="AJ176" s="97"/>
      <c r="AK176" s="97"/>
      <c r="AL176" s="97"/>
      <c r="AM176" s="103" t="s">
        <v>13213</v>
      </c>
    </row>
    <row r="177" spans="1:40" ht="15" customHeight="1">
      <c r="A177" s="103" t="s">
        <v>13216</v>
      </c>
      <c r="B177" s="103" t="s">
        <v>13212</v>
      </c>
      <c r="C177" s="103" t="s">
        <v>422</v>
      </c>
      <c r="D177" s="103" t="s">
        <v>148</v>
      </c>
      <c r="E177" s="103" t="s">
        <v>149</v>
      </c>
      <c r="F177" s="103">
        <v>76</v>
      </c>
      <c r="G177" s="103" t="s">
        <v>79</v>
      </c>
      <c r="H177" s="103" t="s">
        <v>150</v>
      </c>
      <c r="I177" s="104">
        <v>-22.542777780000002</v>
      </c>
      <c r="J177" s="104">
        <v>-48.811388890000003</v>
      </c>
      <c r="K177" s="103" t="s">
        <v>11114</v>
      </c>
      <c r="L177" s="103" t="s">
        <v>12352</v>
      </c>
      <c r="M177" s="103" t="s">
        <v>12574</v>
      </c>
      <c r="N177" s="103" t="s">
        <v>12574</v>
      </c>
      <c r="O177" s="106">
        <v>2800000</v>
      </c>
      <c r="P177" s="111" t="s">
        <v>12355</v>
      </c>
      <c r="Q177" s="107" t="s">
        <v>12604</v>
      </c>
      <c r="R177" s="103" t="s">
        <v>12605</v>
      </c>
      <c r="S177" s="103" t="s">
        <v>12606</v>
      </c>
      <c r="T177" s="103" t="s">
        <v>13217</v>
      </c>
      <c r="U177" s="108" t="s">
        <v>12608</v>
      </c>
      <c r="V177" s="103" t="s">
        <v>12609</v>
      </c>
      <c r="X177" s="109" t="s">
        <v>12604</v>
      </c>
      <c r="Y177" s="103" t="s">
        <v>12608</v>
      </c>
      <c r="Z177" s="103" t="s">
        <v>12609</v>
      </c>
      <c r="AC177" s="103" t="s">
        <v>12360</v>
      </c>
      <c r="AD177" s="103">
        <v>1768</v>
      </c>
      <c r="AE177" s="103" t="s">
        <v>12610</v>
      </c>
      <c r="AF177" s="97"/>
      <c r="AG177" s="97"/>
      <c r="AH177" s="102"/>
      <c r="AI177" s="97"/>
      <c r="AJ177" s="97"/>
      <c r="AK177" s="97"/>
      <c r="AL177" s="97"/>
    </row>
    <row r="178" spans="1:40" ht="15" customHeight="1">
      <c r="A178" s="103" t="s">
        <v>13218</v>
      </c>
      <c r="B178" s="103" t="s">
        <v>13219</v>
      </c>
      <c r="C178" s="103" t="s">
        <v>422</v>
      </c>
      <c r="D178" s="103" t="s">
        <v>148</v>
      </c>
      <c r="E178" s="103" t="s">
        <v>149</v>
      </c>
      <c r="F178" s="103">
        <v>76</v>
      </c>
      <c r="G178" s="103" t="s">
        <v>79</v>
      </c>
      <c r="H178" s="103" t="s">
        <v>150</v>
      </c>
      <c r="I178" s="104">
        <v>-22.690453999999999</v>
      </c>
      <c r="J178" s="104">
        <v>-47.289940000000001</v>
      </c>
      <c r="K178" s="103" t="s">
        <v>11114</v>
      </c>
      <c r="L178" s="103" t="s">
        <v>12352</v>
      </c>
      <c r="M178" s="103" t="s">
        <v>12363</v>
      </c>
      <c r="N178" s="103" t="s">
        <v>12363</v>
      </c>
      <c r="O178" s="105" t="s">
        <v>12355</v>
      </c>
      <c r="P178" s="106">
        <v>90000</v>
      </c>
      <c r="Q178" s="107" t="s">
        <v>13220</v>
      </c>
      <c r="S178" s="103" t="s">
        <v>12372</v>
      </c>
      <c r="T178" s="103" t="s">
        <v>13221</v>
      </c>
      <c r="U178" s="108">
        <v>4296654409</v>
      </c>
      <c r="V178" s="103" t="s">
        <v>13222</v>
      </c>
      <c r="X178" s="109" t="s">
        <v>13220</v>
      </c>
      <c r="Y178" s="109"/>
      <c r="AC178" s="103" t="s">
        <v>12360</v>
      </c>
      <c r="AF178" s="97"/>
      <c r="AG178" s="97"/>
      <c r="AH178" s="102"/>
      <c r="AI178" s="97"/>
      <c r="AJ178" s="97"/>
      <c r="AK178" s="97"/>
      <c r="AL178" s="97"/>
    </row>
    <row r="179" spans="1:40" ht="15" customHeight="1">
      <c r="A179" s="103" t="s">
        <v>13223</v>
      </c>
      <c r="B179" s="103" t="s">
        <v>13219</v>
      </c>
      <c r="C179" s="103" t="s">
        <v>422</v>
      </c>
      <c r="D179" s="103" t="s">
        <v>148</v>
      </c>
      <c r="E179" s="103" t="s">
        <v>149</v>
      </c>
      <c r="F179" s="103">
        <v>76</v>
      </c>
      <c r="G179" s="103" t="s">
        <v>79</v>
      </c>
      <c r="H179" s="103" t="s">
        <v>150</v>
      </c>
      <c r="I179" s="104">
        <v>-22.584444439999999</v>
      </c>
      <c r="J179" s="104">
        <v>-47.38472222</v>
      </c>
      <c r="K179" s="103" t="s">
        <v>11114</v>
      </c>
      <c r="L179" s="103" t="s">
        <v>12352</v>
      </c>
      <c r="M179" s="103" t="s">
        <v>12363</v>
      </c>
      <c r="N179" s="103" t="s">
        <v>12363</v>
      </c>
      <c r="O179" s="105" t="s">
        <v>12355</v>
      </c>
      <c r="Q179" s="107"/>
      <c r="T179" s="103" t="s">
        <v>13224</v>
      </c>
      <c r="V179" s="103" t="s">
        <v>13224</v>
      </c>
      <c r="X179" s="109" t="s">
        <v>13225</v>
      </c>
      <c r="Y179" s="109"/>
      <c r="AC179" s="103" t="s">
        <v>12360</v>
      </c>
      <c r="AF179" s="97"/>
      <c r="AG179" s="97"/>
      <c r="AH179" s="102"/>
      <c r="AI179" s="97"/>
      <c r="AJ179" s="97"/>
      <c r="AK179" s="97"/>
      <c r="AL179" s="97"/>
    </row>
    <row r="180" spans="1:40" ht="15" customHeight="1">
      <c r="A180" s="103" t="s">
        <v>13226</v>
      </c>
      <c r="B180" s="103" t="s">
        <v>13227</v>
      </c>
      <c r="C180" s="103" t="s">
        <v>422</v>
      </c>
      <c r="D180" s="103" t="s">
        <v>148</v>
      </c>
      <c r="E180" s="103" t="s">
        <v>149</v>
      </c>
      <c r="F180" s="103">
        <v>76</v>
      </c>
      <c r="G180" s="103" t="s">
        <v>79</v>
      </c>
      <c r="H180" s="103" t="s">
        <v>150</v>
      </c>
      <c r="I180" s="104">
        <v>-23.07833333</v>
      </c>
      <c r="J180" s="104">
        <v>-46.95333333</v>
      </c>
      <c r="K180" s="103" t="s">
        <v>11114</v>
      </c>
      <c r="L180" s="103" t="s">
        <v>12352</v>
      </c>
      <c r="M180" s="103" t="s">
        <v>12353</v>
      </c>
      <c r="N180" s="103" t="s">
        <v>12868</v>
      </c>
      <c r="O180" s="105" t="s">
        <v>12355</v>
      </c>
      <c r="Q180" s="107"/>
      <c r="T180" s="103" t="s">
        <v>13228</v>
      </c>
      <c r="U180" s="108">
        <v>5039923353</v>
      </c>
      <c r="V180" s="103" t="s">
        <v>13229</v>
      </c>
      <c r="W180" s="103" t="s">
        <v>13230</v>
      </c>
      <c r="X180" s="109" t="s">
        <v>13231</v>
      </c>
      <c r="Y180" s="109"/>
      <c r="AC180" s="103" t="s">
        <v>12377</v>
      </c>
      <c r="AD180" s="103" t="s">
        <v>13232</v>
      </c>
      <c r="AE180" s="103" t="s">
        <v>13233</v>
      </c>
      <c r="AF180" s="97"/>
      <c r="AG180" s="97"/>
      <c r="AH180" s="102"/>
      <c r="AI180" s="97"/>
      <c r="AJ180" s="97"/>
      <c r="AK180" s="97"/>
      <c r="AL180" s="97"/>
    </row>
    <row r="181" spans="1:40" ht="15" customHeight="1">
      <c r="A181" s="103" t="s">
        <v>13234</v>
      </c>
      <c r="B181" s="103" t="s">
        <v>13235</v>
      </c>
      <c r="C181" s="103" t="s">
        <v>422</v>
      </c>
      <c r="D181" s="103" t="s">
        <v>148</v>
      </c>
      <c r="E181" s="103" t="s">
        <v>149</v>
      </c>
      <c r="F181" s="103">
        <v>76</v>
      </c>
      <c r="G181" s="103" t="s">
        <v>79</v>
      </c>
      <c r="H181" s="103" t="s">
        <v>150</v>
      </c>
      <c r="I181" s="104">
        <v>-21.571666669999999</v>
      </c>
      <c r="J181" s="104">
        <v>-47.91416667</v>
      </c>
      <c r="K181" s="103" t="s">
        <v>11114</v>
      </c>
      <c r="L181" s="103" t="s">
        <v>12352</v>
      </c>
      <c r="M181" s="103" t="s">
        <v>12445</v>
      </c>
      <c r="N181" s="103" t="s">
        <v>12445</v>
      </c>
      <c r="O181" s="106">
        <v>193000</v>
      </c>
      <c r="P181" s="113">
        <v>900000</v>
      </c>
      <c r="Q181" s="107" t="s">
        <v>12723</v>
      </c>
      <c r="R181" s="103" t="s">
        <v>12711</v>
      </c>
      <c r="S181" s="103" t="s">
        <v>12622</v>
      </c>
      <c r="T181" s="103" t="s">
        <v>13236</v>
      </c>
      <c r="U181" s="108">
        <v>5081156334</v>
      </c>
      <c r="V181" s="103" t="s">
        <v>12725</v>
      </c>
      <c r="W181" s="103" t="s">
        <v>12726</v>
      </c>
      <c r="X181" s="109" t="s">
        <v>12723</v>
      </c>
      <c r="Y181" s="109"/>
      <c r="AC181" s="103" t="s">
        <v>12377</v>
      </c>
      <c r="AD181" s="103" t="s">
        <v>12727</v>
      </c>
      <c r="AE181" s="103" t="s">
        <v>484</v>
      </c>
      <c r="AF181" s="97"/>
      <c r="AG181" s="97"/>
      <c r="AH181" s="102"/>
      <c r="AI181" s="97"/>
      <c r="AJ181" s="97"/>
      <c r="AK181" s="97"/>
      <c r="AL181" s="97"/>
    </row>
    <row r="182" spans="1:40" ht="15" customHeight="1">
      <c r="A182" s="103" t="s">
        <v>13237</v>
      </c>
      <c r="B182" s="103" t="s">
        <v>13238</v>
      </c>
      <c r="C182" s="103" t="s">
        <v>422</v>
      </c>
      <c r="D182" s="103" t="s">
        <v>148</v>
      </c>
      <c r="E182" s="103" t="s">
        <v>149</v>
      </c>
      <c r="F182" s="103">
        <v>76</v>
      </c>
      <c r="G182" s="103" t="s">
        <v>79</v>
      </c>
      <c r="H182" s="103" t="s">
        <v>150</v>
      </c>
      <c r="I182" s="104">
        <v>-23.539722220000002</v>
      </c>
      <c r="J182" s="104">
        <v>-46.152222219999999</v>
      </c>
      <c r="K182" s="103" t="s">
        <v>11114</v>
      </c>
      <c r="L182" s="103" t="s">
        <v>12352</v>
      </c>
      <c r="M182" s="103" t="s">
        <v>12353</v>
      </c>
      <c r="N182" s="103" t="s">
        <v>12596</v>
      </c>
      <c r="O182" s="105" t="s">
        <v>12355</v>
      </c>
      <c r="Q182" s="107"/>
      <c r="S182" s="103" t="s">
        <v>12372</v>
      </c>
      <c r="T182" s="103" t="s">
        <v>13239</v>
      </c>
      <c r="U182" s="108" t="s">
        <v>12598</v>
      </c>
      <c r="V182" s="103" t="s">
        <v>12599</v>
      </c>
      <c r="X182" s="109" t="s">
        <v>12600</v>
      </c>
      <c r="Y182" s="109"/>
      <c r="AC182" s="103" t="s">
        <v>12377</v>
      </c>
      <c r="AD182" s="103" t="s">
        <v>12601</v>
      </c>
      <c r="AE182" s="103" t="s">
        <v>484</v>
      </c>
      <c r="AF182" s="97"/>
      <c r="AG182" s="97"/>
      <c r="AH182" s="102"/>
      <c r="AI182" s="97"/>
      <c r="AJ182" s="97"/>
      <c r="AK182" s="97"/>
      <c r="AL182" s="97"/>
      <c r="AN182" s="103" t="s">
        <v>12602</v>
      </c>
    </row>
    <row r="183" spans="1:40" ht="15" customHeight="1">
      <c r="A183" s="103" t="s">
        <v>13240</v>
      </c>
      <c r="B183" s="103" t="s">
        <v>13238</v>
      </c>
      <c r="C183" s="103" t="s">
        <v>422</v>
      </c>
      <c r="D183" s="103" t="s">
        <v>148</v>
      </c>
      <c r="E183" s="103" t="s">
        <v>149</v>
      </c>
      <c r="F183" s="103">
        <v>76</v>
      </c>
      <c r="G183" s="103" t="s">
        <v>79</v>
      </c>
      <c r="H183" s="103" t="s">
        <v>150</v>
      </c>
      <c r="I183" s="104">
        <v>-23.518333330000001</v>
      </c>
      <c r="J183" s="104">
        <v>-46.203611109999997</v>
      </c>
      <c r="K183" s="103" t="s">
        <v>11114</v>
      </c>
      <c r="L183" s="103" t="s">
        <v>12352</v>
      </c>
      <c r="M183" s="103" t="s">
        <v>12353</v>
      </c>
      <c r="N183" s="103" t="s">
        <v>12353</v>
      </c>
      <c r="O183" s="106">
        <v>21000</v>
      </c>
      <c r="P183" s="106">
        <v>21000</v>
      </c>
      <c r="Q183" s="107" t="s">
        <v>13241</v>
      </c>
      <c r="T183" s="103" t="s">
        <v>13242</v>
      </c>
      <c r="U183" s="108">
        <v>4297670456</v>
      </c>
      <c r="V183" s="103" t="s">
        <v>13243</v>
      </c>
      <c r="X183" s="109" t="s">
        <v>13241</v>
      </c>
      <c r="Y183" s="109"/>
      <c r="AC183" s="103" t="s">
        <v>12360</v>
      </c>
      <c r="AF183" s="97"/>
      <c r="AG183" s="97"/>
      <c r="AH183" s="102"/>
      <c r="AI183" s="97"/>
      <c r="AJ183" s="97"/>
      <c r="AK183" s="97"/>
      <c r="AL183" s="97"/>
    </row>
    <row r="184" spans="1:40" ht="15" customHeight="1">
      <c r="A184" s="103" t="s">
        <v>13244</v>
      </c>
      <c r="B184" s="103" t="s">
        <v>13238</v>
      </c>
      <c r="C184" s="103" t="s">
        <v>422</v>
      </c>
      <c r="D184" s="103" t="s">
        <v>148</v>
      </c>
      <c r="E184" s="103" t="s">
        <v>149</v>
      </c>
      <c r="F184" s="103">
        <v>76</v>
      </c>
      <c r="G184" s="103" t="s">
        <v>79</v>
      </c>
      <c r="H184" s="103" t="s">
        <v>150</v>
      </c>
      <c r="I184" s="104">
        <v>-23.539906999999999</v>
      </c>
      <c r="J184" s="104">
        <v>-46.153027000000002</v>
      </c>
      <c r="K184" s="103" t="s">
        <v>11114</v>
      </c>
      <c r="L184" s="103" t="s">
        <v>12352</v>
      </c>
      <c r="M184" s="103" t="s">
        <v>12353</v>
      </c>
      <c r="N184" s="103" t="s">
        <v>12596</v>
      </c>
      <c r="O184" s="105" t="s">
        <v>12355</v>
      </c>
      <c r="Q184" s="107" t="s">
        <v>12600</v>
      </c>
      <c r="S184" s="103" t="s">
        <v>12372</v>
      </c>
      <c r="T184" s="103" t="s">
        <v>13245</v>
      </c>
      <c r="U184" s="108">
        <v>4295904369</v>
      </c>
      <c r="V184" s="103" t="s">
        <v>13246</v>
      </c>
      <c r="W184" s="103" t="s">
        <v>13247</v>
      </c>
      <c r="X184" s="109" t="s">
        <v>12600</v>
      </c>
      <c r="Y184" s="109"/>
      <c r="AC184" s="103" t="s">
        <v>12377</v>
      </c>
      <c r="AD184" s="103" t="s">
        <v>12601</v>
      </c>
      <c r="AE184" s="103" t="s">
        <v>484</v>
      </c>
      <c r="AF184" s="97"/>
      <c r="AG184" s="97"/>
      <c r="AH184" s="102"/>
      <c r="AI184" s="97"/>
      <c r="AJ184" s="97"/>
      <c r="AK184" s="97"/>
      <c r="AL184" s="97"/>
      <c r="AN184" s="103" t="s">
        <v>12602</v>
      </c>
    </row>
    <row r="185" spans="1:40" ht="15" customHeight="1">
      <c r="A185" s="103" t="s">
        <v>13248</v>
      </c>
      <c r="B185" s="103" t="s">
        <v>13249</v>
      </c>
      <c r="C185" s="103" t="s">
        <v>422</v>
      </c>
      <c r="D185" s="103" t="s">
        <v>148</v>
      </c>
      <c r="E185" s="103" t="s">
        <v>149</v>
      </c>
      <c r="F185" s="103">
        <v>76</v>
      </c>
      <c r="G185" s="103" t="s">
        <v>79</v>
      </c>
      <c r="H185" s="103" t="s">
        <v>150</v>
      </c>
      <c r="I185" s="104">
        <v>-22.359722219999998</v>
      </c>
      <c r="J185" s="104">
        <v>-46.972777780000001</v>
      </c>
      <c r="K185" s="103" t="s">
        <v>11114</v>
      </c>
      <c r="L185" s="103" t="s">
        <v>12352</v>
      </c>
      <c r="M185" s="103" t="s">
        <v>12445</v>
      </c>
      <c r="N185" s="103" t="s">
        <v>12445</v>
      </c>
      <c r="O185" s="106">
        <v>193000</v>
      </c>
      <c r="P185" s="113">
        <v>900000</v>
      </c>
      <c r="Q185" s="107" t="s">
        <v>12723</v>
      </c>
      <c r="R185" s="103" t="s">
        <v>12711</v>
      </c>
      <c r="S185" s="103" t="s">
        <v>12622</v>
      </c>
      <c r="T185" s="103" t="s">
        <v>13250</v>
      </c>
      <c r="U185" s="108">
        <v>5081156334</v>
      </c>
      <c r="V185" s="103" t="s">
        <v>12725</v>
      </c>
      <c r="W185" s="103" t="s">
        <v>12726</v>
      </c>
      <c r="X185" s="109" t="s">
        <v>12723</v>
      </c>
      <c r="Y185" s="109"/>
      <c r="AC185" s="103" t="s">
        <v>12377</v>
      </c>
      <c r="AD185" s="103" t="s">
        <v>12727</v>
      </c>
      <c r="AE185" s="103" t="s">
        <v>484</v>
      </c>
      <c r="AF185" s="97"/>
      <c r="AG185" s="97"/>
      <c r="AH185" s="102"/>
      <c r="AI185" s="97"/>
      <c r="AJ185" s="97"/>
      <c r="AK185" s="97"/>
      <c r="AL185" s="97"/>
    </row>
    <row r="186" spans="1:40" ht="15" customHeight="1">
      <c r="A186" s="103" t="s">
        <v>13251</v>
      </c>
      <c r="B186" s="103" t="s">
        <v>13252</v>
      </c>
      <c r="C186" s="103" t="s">
        <v>422</v>
      </c>
      <c r="D186" s="103" t="s">
        <v>148</v>
      </c>
      <c r="E186" s="103" t="s">
        <v>149</v>
      </c>
      <c r="F186" s="103">
        <v>76</v>
      </c>
      <c r="G186" s="103" t="s">
        <v>79</v>
      </c>
      <c r="H186" s="103" t="s">
        <v>150</v>
      </c>
      <c r="I186" s="104">
        <v>-22.442499999999999</v>
      </c>
      <c r="J186" s="104">
        <v>-46.947499999999998</v>
      </c>
      <c r="K186" s="103" t="s">
        <v>11114</v>
      </c>
      <c r="L186" s="103" t="s">
        <v>12352</v>
      </c>
      <c r="M186" s="103" t="s">
        <v>12363</v>
      </c>
      <c r="N186" s="103" t="s">
        <v>12363</v>
      </c>
      <c r="O186" s="105" t="s">
        <v>12355</v>
      </c>
      <c r="P186" s="106">
        <v>26220</v>
      </c>
      <c r="Q186" s="107" t="s">
        <v>13253</v>
      </c>
      <c r="S186" s="103" t="s">
        <v>12372</v>
      </c>
      <c r="T186" s="103" t="s">
        <v>13254</v>
      </c>
      <c r="V186" s="103" t="s">
        <v>13254</v>
      </c>
      <c r="X186" s="109" t="s">
        <v>13253</v>
      </c>
      <c r="Y186" s="109"/>
      <c r="AC186" s="103" t="s">
        <v>12360</v>
      </c>
      <c r="AF186" s="97"/>
      <c r="AG186" s="97"/>
      <c r="AH186" s="102"/>
      <c r="AI186" s="97"/>
      <c r="AJ186" s="97"/>
      <c r="AK186" s="97"/>
      <c r="AL186" s="97"/>
    </row>
    <row r="187" spans="1:40" ht="15" customHeight="1">
      <c r="A187" s="103" t="s">
        <v>13255</v>
      </c>
      <c r="B187" s="103" t="s">
        <v>13256</v>
      </c>
      <c r="C187" s="103" t="s">
        <v>422</v>
      </c>
      <c r="D187" s="103" t="s">
        <v>148</v>
      </c>
      <c r="E187" s="103" t="s">
        <v>149</v>
      </c>
      <c r="F187" s="103">
        <v>76</v>
      </c>
      <c r="G187" s="103" t="s">
        <v>79</v>
      </c>
      <c r="H187" s="103" t="s">
        <v>150</v>
      </c>
      <c r="I187" s="104">
        <v>-24.21166667</v>
      </c>
      <c r="J187" s="104">
        <v>-48.932777780000002</v>
      </c>
      <c r="K187" s="103" t="s">
        <v>11114</v>
      </c>
      <c r="L187" s="103" t="s">
        <v>12352</v>
      </c>
      <c r="M187" s="103" t="s">
        <v>12353</v>
      </c>
      <c r="N187" s="103" t="s">
        <v>12389</v>
      </c>
      <c r="O187" s="106">
        <v>162000</v>
      </c>
      <c r="P187" s="106">
        <v>162000</v>
      </c>
      <c r="Q187" s="107" t="s">
        <v>13257</v>
      </c>
      <c r="R187" s="103" t="s">
        <v>12933</v>
      </c>
      <c r="S187" s="103" t="s">
        <v>12372</v>
      </c>
      <c r="T187" s="103" t="s">
        <v>13258</v>
      </c>
      <c r="U187" s="108">
        <v>5044763499</v>
      </c>
      <c r="V187" s="103" t="s">
        <v>13259</v>
      </c>
      <c r="X187" s="109" t="s">
        <v>13257</v>
      </c>
      <c r="Y187" s="109"/>
      <c r="AC187" s="103" t="s">
        <v>12360</v>
      </c>
      <c r="AF187" s="97"/>
      <c r="AG187" s="97"/>
      <c r="AH187" s="102"/>
      <c r="AI187" s="97"/>
      <c r="AJ187" s="97"/>
      <c r="AK187" s="97"/>
      <c r="AL187" s="97"/>
    </row>
    <row r="188" spans="1:40" ht="15" customHeight="1">
      <c r="A188" s="103" t="s">
        <v>13260</v>
      </c>
      <c r="B188" s="103" t="s">
        <v>13261</v>
      </c>
      <c r="C188" s="103" t="s">
        <v>422</v>
      </c>
      <c r="D188" s="103" t="s">
        <v>148</v>
      </c>
      <c r="E188" s="103" t="s">
        <v>149</v>
      </c>
      <c r="F188" s="103">
        <v>76</v>
      </c>
      <c r="G188" s="103" t="s">
        <v>79</v>
      </c>
      <c r="H188" s="103" t="s">
        <v>150</v>
      </c>
      <c r="I188" s="104">
        <v>-23.657138</v>
      </c>
      <c r="J188" s="104">
        <v>-46.329641000000002</v>
      </c>
      <c r="K188" s="103" t="s">
        <v>11114</v>
      </c>
      <c r="L188" s="103" t="s">
        <v>12352</v>
      </c>
      <c r="M188" s="103" t="s">
        <v>12353</v>
      </c>
      <c r="N188" s="103" t="s">
        <v>12409</v>
      </c>
      <c r="O188" s="105" t="s">
        <v>12355</v>
      </c>
      <c r="Q188" s="107" t="s">
        <v>12383</v>
      </c>
      <c r="R188" s="103" t="s">
        <v>12933</v>
      </c>
      <c r="S188" s="103" t="s">
        <v>12831</v>
      </c>
      <c r="T188" s="103" t="s">
        <v>13262</v>
      </c>
      <c r="U188" s="108">
        <v>4295860040</v>
      </c>
      <c r="V188" s="103" t="s">
        <v>12584</v>
      </c>
      <c r="X188" s="109" t="s">
        <v>12585</v>
      </c>
      <c r="Y188" s="109"/>
      <c r="Z188" s="103" t="s">
        <v>12935</v>
      </c>
      <c r="AC188" s="103" t="s">
        <v>12377</v>
      </c>
      <c r="AD188" s="103" t="s">
        <v>12586</v>
      </c>
      <c r="AE188" s="103" t="s">
        <v>121</v>
      </c>
      <c r="AF188" s="97"/>
      <c r="AG188" s="97"/>
      <c r="AH188" s="102"/>
      <c r="AI188" s="97"/>
      <c r="AJ188" s="97"/>
      <c r="AK188" s="97"/>
      <c r="AL188" s="97"/>
    </row>
    <row r="189" spans="1:40" ht="15" customHeight="1">
      <c r="A189" s="103" t="s">
        <v>13263</v>
      </c>
      <c r="B189" s="103" t="s">
        <v>13264</v>
      </c>
      <c r="C189" s="103" t="s">
        <v>422</v>
      </c>
      <c r="D189" s="103" t="s">
        <v>148</v>
      </c>
      <c r="E189" s="103" t="s">
        <v>149</v>
      </c>
      <c r="F189" s="103">
        <v>76</v>
      </c>
      <c r="G189" s="103" t="s">
        <v>79</v>
      </c>
      <c r="H189" s="103" t="s">
        <v>150</v>
      </c>
      <c r="I189" s="104">
        <v>-22.75638889</v>
      </c>
      <c r="J189" s="104">
        <v>-47.165277779999997</v>
      </c>
      <c r="K189" s="103" t="s">
        <v>11114</v>
      </c>
      <c r="L189" s="103" t="s">
        <v>12352</v>
      </c>
      <c r="M189" s="103" t="s">
        <v>12363</v>
      </c>
      <c r="N189" s="103" t="s">
        <v>12370</v>
      </c>
      <c r="O189" s="105" t="s">
        <v>12355</v>
      </c>
      <c r="P189" s="106">
        <v>160000</v>
      </c>
      <c r="Q189" s="107" t="s">
        <v>12585</v>
      </c>
      <c r="R189" s="103" t="s">
        <v>12933</v>
      </c>
      <c r="S189" s="103" t="s">
        <v>12831</v>
      </c>
      <c r="T189" s="103" t="s">
        <v>13265</v>
      </c>
      <c r="U189" s="108">
        <v>4295860040</v>
      </c>
      <c r="V189" s="103" t="s">
        <v>12584</v>
      </c>
      <c r="X189" s="109" t="s">
        <v>12585</v>
      </c>
      <c r="Y189" s="109"/>
      <c r="Z189" s="103" t="s">
        <v>12935</v>
      </c>
      <c r="AC189" s="103" t="s">
        <v>12377</v>
      </c>
      <c r="AD189" s="103" t="s">
        <v>12586</v>
      </c>
      <c r="AE189" s="103" t="s">
        <v>121</v>
      </c>
      <c r="AF189" s="97"/>
      <c r="AG189" s="97"/>
      <c r="AH189" s="102"/>
      <c r="AI189" s="97"/>
      <c r="AJ189" s="97"/>
      <c r="AK189" s="97"/>
      <c r="AL189" s="97"/>
    </row>
    <row r="190" spans="1:40" ht="15" customHeight="1">
      <c r="A190" s="103" t="s">
        <v>13266</v>
      </c>
      <c r="B190" s="103" t="s">
        <v>13264</v>
      </c>
      <c r="C190" s="103" t="s">
        <v>422</v>
      </c>
      <c r="D190" s="103" t="s">
        <v>148</v>
      </c>
      <c r="E190" s="103" t="s">
        <v>149</v>
      </c>
      <c r="F190" s="103">
        <v>76</v>
      </c>
      <c r="G190" s="103" t="s">
        <v>79</v>
      </c>
      <c r="H190" s="103" t="s">
        <v>150</v>
      </c>
      <c r="I190" s="104">
        <v>-22.71833333</v>
      </c>
      <c r="J190" s="104">
        <v>-47.157222220000001</v>
      </c>
      <c r="K190" s="103" t="s">
        <v>11114</v>
      </c>
      <c r="L190" s="103" t="s">
        <v>12352</v>
      </c>
      <c r="M190" s="103" t="s">
        <v>12353</v>
      </c>
      <c r="N190" s="103" t="s">
        <v>12353</v>
      </c>
      <c r="O190" s="105" t="s">
        <v>12355</v>
      </c>
      <c r="Q190" s="107"/>
      <c r="S190" s="103" t="s">
        <v>12372</v>
      </c>
      <c r="T190" s="103" t="s">
        <v>13267</v>
      </c>
      <c r="U190" s="108">
        <v>4295866473</v>
      </c>
      <c r="V190" s="103" t="s">
        <v>13268</v>
      </c>
      <c r="X190" s="109" t="s">
        <v>13269</v>
      </c>
      <c r="Y190" s="109"/>
      <c r="AC190" s="103" t="s">
        <v>12377</v>
      </c>
      <c r="AD190" s="103" t="s">
        <v>13270</v>
      </c>
      <c r="AE190" s="103" t="s">
        <v>13233</v>
      </c>
      <c r="AF190" s="97"/>
      <c r="AG190" s="97"/>
      <c r="AH190" s="102"/>
      <c r="AI190" s="97"/>
      <c r="AJ190" s="97"/>
      <c r="AK190" s="97"/>
      <c r="AL190" s="97"/>
    </row>
    <row r="191" spans="1:40" ht="15" customHeight="1">
      <c r="A191" s="103" t="s">
        <v>13271</v>
      </c>
      <c r="B191" s="103" t="s">
        <v>13272</v>
      </c>
      <c r="C191" s="103" t="s">
        <v>422</v>
      </c>
      <c r="D191" s="103" t="s">
        <v>148</v>
      </c>
      <c r="E191" s="103" t="s">
        <v>149</v>
      </c>
      <c r="F191" s="103">
        <v>76</v>
      </c>
      <c r="G191" s="103" t="s">
        <v>79</v>
      </c>
      <c r="H191" s="103" t="s">
        <v>150</v>
      </c>
      <c r="I191" s="104">
        <v>-22.703055559999999</v>
      </c>
      <c r="J191" s="104">
        <v>-47.59333333</v>
      </c>
      <c r="K191" s="103" t="s">
        <v>11114</v>
      </c>
      <c r="L191" s="103" t="s">
        <v>12352</v>
      </c>
      <c r="M191" s="103" t="s">
        <v>12353</v>
      </c>
      <c r="N191" s="103" t="s">
        <v>12868</v>
      </c>
      <c r="O191" s="105" t="s">
        <v>12355</v>
      </c>
      <c r="P191" s="106">
        <v>120000</v>
      </c>
      <c r="Q191" s="107" t="s">
        <v>13273</v>
      </c>
      <c r="S191" s="103" t="s">
        <v>12372</v>
      </c>
      <c r="T191" s="103" t="s">
        <v>13274</v>
      </c>
      <c r="U191" s="108">
        <v>5042953606</v>
      </c>
      <c r="V191" s="103" t="s">
        <v>13275</v>
      </c>
      <c r="X191" s="109" t="s">
        <v>13273</v>
      </c>
      <c r="Y191" s="109">
        <v>4295877423</v>
      </c>
      <c r="Z191" s="103" t="s">
        <v>13276</v>
      </c>
      <c r="AB191" s="103" t="s">
        <v>13277</v>
      </c>
      <c r="AC191" s="103" t="s">
        <v>12377</v>
      </c>
      <c r="AD191" s="103">
        <v>3861</v>
      </c>
      <c r="AE191" s="103" t="s">
        <v>11105</v>
      </c>
      <c r="AF191" s="97"/>
      <c r="AG191" s="97"/>
      <c r="AH191" s="102"/>
      <c r="AI191" s="97"/>
      <c r="AJ191" s="97"/>
      <c r="AK191" s="97"/>
      <c r="AL191" s="97"/>
    </row>
    <row r="192" spans="1:40" ht="15" customHeight="1">
      <c r="A192" s="103" t="s">
        <v>13278</v>
      </c>
      <c r="B192" s="103" t="s">
        <v>13279</v>
      </c>
      <c r="C192" s="103" t="s">
        <v>422</v>
      </c>
      <c r="D192" s="103" t="s">
        <v>148</v>
      </c>
      <c r="E192" s="103" t="s">
        <v>149</v>
      </c>
      <c r="F192" s="103">
        <v>76</v>
      </c>
      <c r="G192" s="103" t="s">
        <v>79</v>
      </c>
      <c r="H192" s="103" t="s">
        <v>150</v>
      </c>
      <c r="I192" s="104">
        <v>-23.294166669999999</v>
      </c>
      <c r="J192" s="104">
        <v>-47.533333329999998</v>
      </c>
      <c r="K192" s="103" t="s">
        <v>11114</v>
      </c>
      <c r="L192" s="103" t="s">
        <v>12352</v>
      </c>
      <c r="M192" s="103" t="s">
        <v>12353</v>
      </c>
      <c r="N192" s="103" t="s">
        <v>12353</v>
      </c>
      <c r="O192" s="105" t="s">
        <v>12355</v>
      </c>
      <c r="P192" s="106">
        <v>100000</v>
      </c>
      <c r="Q192" s="107" t="s">
        <v>12681</v>
      </c>
      <c r="S192" s="103" t="s">
        <v>12682</v>
      </c>
      <c r="T192" s="103" t="s">
        <v>13280</v>
      </c>
      <c r="U192" s="108">
        <v>4295904838</v>
      </c>
      <c r="V192" s="103" t="s">
        <v>12684</v>
      </c>
      <c r="W192" s="103" t="s">
        <v>12685</v>
      </c>
      <c r="X192" s="109" t="s">
        <v>12681</v>
      </c>
      <c r="Y192" s="109"/>
      <c r="Z192" s="103" t="s">
        <v>12686</v>
      </c>
      <c r="AC192" s="103" t="s">
        <v>12377</v>
      </c>
      <c r="AD192" s="103" t="s">
        <v>12687</v>
      </c>
      <c r="AE192" s="103" t="s">
        <v>484</v>
      </c>
      <c r="AF192" s="97"/>
      <c r="AG192" s="97"/>
      <c r="AH192" s="102"/>
      <c r="AI192" s="97"/>
      <c r="AJ192" s="97"/>
      <c r="AK192" s="97"/>
      <c r="AL192" s="97"/>
      <c r="AM192" s="103" t="s">
        <v>12688</v>
      </c>
    </row>
    <row r="193" spans="1:40" ht="15" customHeight="1">
      <c r="A193" s="103" t="s">
        <v>13281</v>
      </c>
      <c r="B193" s="103" t="s">
        <v>13282</v>
      </c>
      <c r="C193" s="103" t="s">
        <v>422</v>
      </c>
      <c r="D193" s="103" t="s">
        <v>148</v>
      </c>
      <c r="E193" s="103" t="s">
        <v>149</v>
      </c>
      <c r="F193" s="103">
        <v>76</v>
      </c>
      <c r="G193" s="103" t="s">
        <v>79</v>
      </c>
      <c r="H193" s="103" t="s">
        <v>150</v>
      </c>
      <c r="I193" s="104">
        <v>-21.86444444</v>
      </c>
      <c r="J193" s="104">
        <v>-47.475555559999997</v>
      </c>
      <c r="K193" s="103" t="s">
        <v>11114</v>
      </c>
      <c r="L193" s="103" t="s">
        <v>12352</v>
      </c>
      <c r="M193" s="103" t="s">
        <v>12353</v>
      </c>
      <c r="N193" s="103" t="s">
        <v>12363</v>
      </c>
      <c r="O193" s="106" t="s">
        <v>12355</v>
      </c>
      <c r="Q193" s="107"/>
      <c r="T193" s="103" t="s">
        <v>13283</v>
      </c>
      <c r="V193" s="103" t="s">
        <v>13283</v>
      </c>
      <c r="X193" s="109" t="s">
        <v>13284</v>
      </c>
      <c r="Y193" s="109"/>
      <c r="AC193" s="103" t="s">
        <v>12360</v>
      </c>
      <c r="AF193" s="97"/>
      <c r="AG193" s="97"/>
      <c r="AH193" s="102"/>
      <c r="AI193" s="97"/>
      <c r="AJ193" s="97"/>
      <c r="AK193" s="97"/>
      <c r="AL193" s="97"/>
    </row>
    <row r="194" spans="1:40" ht="15" customHeight="1">
      <c r="A194" s="103" t="s">
        <v>13285</v>
      </c>
      <c r="B194" s="103" t="s">
        <v>364</v>
      </c>
      <c r="C194" s="103" t="s">
        <v>422</v>
      </c>
      <c r="D194" s="103" t="s">
        <v>148</v>
      </c>
      <c r="E194" s="103" t="s">
        <v>149</v>
      </c>
      <c r="F194" s="103">
        <v>76</v>
      </c>
      <c r="G194" s="103" t="s">
        <v>79</v>
      </c>
      <c r="H194" s="103" t="s">
        <v>150</v>
      </c>
      <c r="I194" s="104">
        <v>-23.21055556</v>
      </c>
      <c r="J194" s="104">
        <v>-47.295833330000001</v>
      </c>
      <c r="K194" s="103" t="s">
        <v>11114</v>
      </c>
      <c r="L194" s="103" t="s">
        <v>12352</v>
      </c>
      <c r="M194" s="103" t="s">
        <v>12353</v>
      </c>
      <c r="N194" s="103" t="s">
        <v>12868</v>
      </c>
      <c r="O194" s="105" t="s">
        <v>12355</v>
      </c>
      <c r="P194" s="106">
        <v>20000</v>
      </c>
      <c r="Q194" s="107" t="s">
        <v>13286</v>
      </c>
      <c r="S194" s="103" t="s">
        <v>12417</v>
      </c>
      <c r="T194" s="103" t="s">
        <v>13287</v>
      </c>
      <c r="V194" s="103" t="s">
        <v>13287</v>
      </c>
      <c r="X194" s="109" t="s">
        <v>13286</v>
      </c>
      <c r="Y194" s="109"/>
      <c r="AC194" s="103" t="s">
        <v>12360</v>
      </c>
      <c r="AF194" s="97"/>
      <c r="AG194" s="97"/>
      <c r="AH194" s="102"/>
      <c r="AI194" s="97"/>
      <c r="AJ194" s="97"/>
      <c r="AK194" s="97"/>
      <c r="AL194" s="97"/>
      <c r="AM194" s="103" t="s">
        <v>13288</v>
      </c>
    </row>
    <row r="195" spans="1:40" ht="15" customHeight="1">
      <c r="A195" s="103" t="s">
        <v>13289</v>
      </c>
      <c r="B195" s="103" t="s">
        <v>364</v>
      </c>
      <c r="C195" s="103" t="s">
        <v>422</v>
      </c>
      <c r="D195" s="103" t="s">
        <v>148</v>
      </c>
      <c r="E195" s="103" t="s">
        <v>149</v>
      </c>
      <c r="F195" s="103">
        <v>76</v>
      </c>
      <c r="G195" s="103" t="s">
        <v>79</v>
      </c>
      <c r="H195" s="103" t="s">
        <v>150</v>
      </c>
      <c r="I195" s="104">
        <v>-23.206620000000001</v>
      </c>
      <c r="J195" s="104">
        <v>-47.281668000000003</v>
      </c>
      <c r="K195" s="103" t="s">
        <v>11114</v>
      </c>
      <c r="L195" s="103" t="s">
        <v>12352</v>
      </c>
      <c r="M195" s="103" t="s">
        <v>12363</v>
      </c>
      <c r="N195" s="103" t="s">
        <v>12363</v>
      </c>
      <c r="O195" s="105" t="s">
        <v>12355</v>
      </c>
      <c r="P195" s="106">
        <v>240000</v>
      </c>
      <c r="Q195" s="107" t="s">
        <v>13290</v>
      </c>
      <c r="S195" s="103" t="s">
        <v>12831</v>
      </c>
      <c r="T195" s="103" t="s">
        <v>13291</v>
      </c>
      <c r="U195" s="108" t="s">
        <v>13292</v>
      </c>
      <c r="V195" s="103" t="s">
        <v>13293</v>
      </c>
      <c r="X195" s="109" t="s">
        <v>13290</v>
      </c>
      <c r="Y195" s="109"/>
      <c r="AC195" s="103" t="s">
        <v>12360</v>
      </c>
      <c r="AF195" s="97"/>
      <c r="AG195" s="97"/>
      <c r="AH195" s="102"/>
      <c r="AI195" s="97"/>
      <c r="AJ195" s="97"/>
      <c r="AK195" s="97"/>
      <c r="AL195" s="97"/>
    </row>
    <row r="196" spans="1:40" ht="15" customHeight="1">
      <c r="A196" s="103" t="s">
        <v>13294</v>
      </c>
      <c r="B196" s="103" t="s">
        <v>13295</v>
      </c>
      <c r="C196" s="103" t="s">
        <v>422</v>
      </c>
      <c r="D196" s="103" t="s">
        <v>148</v>
      </c>
      <c r="E196" s="103" t="s">
        <v>149</v>
      </c>
      <c r="F196" s="103">
        <v>76</v>
      </c>
      <c r="G196" s="103" t="s">
        <v>79</v>
      </c>
      <c r="H196" s="103" t="s">
        <v>150</v>
      </c>
      <c r="I196" s="104">
        <v>-21.436666670000001</v>
      </c>
      <c r="J196" s="104">
        <v>-47.341388889999998</v>
      </c>
      <c r="K196" s="103" t="s">
        <v>11114</v>
      </c>
      <c r="L196" s="103" t="s">
        <v>12352</v>
      </c>
      <c r="M196" s="103" t="s">
        <v>12353</v>
      </c>
      <c r="N196" s="103" t="s">
        <v>13296</v>
      </c>
      <c r="O196" s="105" t="s">
        <v>12355</v>
      </c>
      <c r="P196" s="106">
        <v>5000</v>
      </c>
      <c r="Q196" s="107" t="s">
        <v>13198</v>
      </c>
      <c r="R196" s="103" t="s">
        <v>12711</v>
      </c>
      <c r="S196" s="103" t="s">
        <v>12372</v>
      </c>
      <c r="T196" s="103" t="s">
        <v>13297</v>
      </c>
      <c r="U196" s="108">
        <v>4296726623</v>
      </c>
      <c r="V196" s="103" t="s">
        <v>13200</v>
      </c>
      <c r="X196" s="109" t="s">
        <v>13198</v>
      </c>
      <c r="Y196" s="109"/>
      <c r="AC196" s="103" t="s">
        <v>12360</v>
      </c>
      <c r="AF196" s="97"/>
      <c r="AG196" s="97"/>
      <c r="AH196" s="102"/>
      <c r="AI196" s="97"/>
      <c r="AJ196" s="97"/>
      <c r="AK196" s="97"/>
      <c r="AL196" s="97"/>
    </row>
    <row r="197" spans="1:40" ht="15" customHeight="1">
      <c r="A197" s="103" t="s">
        <v>13298</v>
      </c>
      <c r="B197" s="103" t="s">
        <v>13299</v>
      </c>
      <c r="C197" s="103" t="s">
        <v>422</v>
      </c>
      <c r="D197" s="103" t="s">
        <v>148</v>
      </c>
      <c r="E197" s="103" t="s">
        <v>149</v>
      </c>
      <c r="F197" s="103">
        <v>76</v>
      </c>
      <c r="G197" s="103" t="s">
        <v>79</v>
      </c>
      <c r="H197" s="103" t="s">
        <v>150</v>
      </c>
      <c r="I197" s="104">
        <v>-22.68753611</v>
      </c>
      <c r="J197" s="104">
        <v>-47.674963890000001</v>
      </c>
      <c r="K197" s="103" t="s">
        <v>11114</v>
      </c>
      <c r="L197" s="103" t="s">
        <v>12352</v>
      </c>
      <c r="M197" s="103" t="s">
        <v>12353</v>
      </c>
      <c r="N197" s="103" t="s">
        <v>12942</v>
      </c>
      <c r="O197" s="105" t="s">
        <v>12355</v>
      </c>
      <c r="P197" s="106">
        <v>120000</v>
      </c>
      <c r="Q197" s="107" t="s">
        <v>12585</v>
      </c>
      <c r="R197" s="103" t="s">
        <v>12933</v>
      </c>
      <c r="S197" s="103" t="s">
        <v>12831</v>
      </c>
      <c r="T197" s="103" t="s">
        <v>13300</v>
      </c>
      <c r="U197" s="108">
        <v>4295860040</v>
      </c>
      <c r="V197" s="103" t="s">
        <v>12584</v>
      </c>
      <c r="X197" s="109" t="s">
        <v>12585</v>
      </c>
      <c r="Y197" s="109"/>
      <c r="Z197" s="103" t="s">
        <v>12935</v>
      </c>
      <c r="AC197" s="103" t="s">
        <v>12377</v>
      </c>
      <c r="AD197" s="103" t="s">
        <v>12586</v>
      </c>
      <c r="AE197" s="103" t="s">
        <v>121</v>
      </c>
      <c r="AF197" s="97"/>
      <c r="AG197" s="97"/>
      <c r="AH197" s="102"/>
      <c r="AI197" s="97"/>
      <c r="AJ197" s="97"/>
      <c r="AK197" s="97"/>
      <c r="AL197" s="97"/>
    </row>
    <row r="198" spans="1:40" ht="15" customHeight="1">
      <c r="A198" s="103" t="s">
        <v>13301</v>
      </c>
      <c r="B198" s="103" t="s">
        <v>13302</v>
      </c>
      <c r="C198" s="103" t="s">
        <v>422</v>
      </c>
      <c r="D198" s="103" t="s">
        <v>148</v>
      </c>
      <c r="E198" s="103" t="s">
        <v>149</v>
      </c>
      <c r="F198" s="103">
        <v>76</v>
      </c>
      <c r="G198" s="103" t="s">
        <v>79</v>
      </c>
      <c r="H198" s="103" t="s">
        <v>150</v>
      </c>
      <c r="I198" s="104">
        <v>-21.985555560000002</v>
      </c>
      <c r="J198" s="104">
        <v>-47.886944440000001</v>
      </c>
      <c r="K198" s="103" t="s">
        <v>11114</v>
      </c>
      <c r="L198" s="103" t="s">
        <v>12352</v>
      </c>
      <c r="M198" s="103" t="s">
        <v>12363</v>
      </c>
      <c r="N198" s="103" t="s">
        <v>12363</v>
      </c>
      <c r="O198" s="105" t="s">
        <v>12355</v>
      </c>
      <c r="P198" s="106">
        <v>72000</v>
      </c>
      <c r="Q198" s="107" t="s">
        <v>13303</v>
      </c>
      <c r="R198" s="103" t="s">
        <v>12854</v>
      </c>
      <c r="T198" s="103" t="s">
        <v>13304</v>
      </c>
      <c r="V198" s="103" t="s">
        <v>13304</v>
      </c>
      <c r="X198" s="109" t="s">
        <v>13303</v>
      </c>
      <c r="Y198" s="109"/>
      <c r="AC198" s="103" t="s">
        <v>12360</v>
      </c>
      <c r="AF198" s="97"/>
      <c r="AG198" s="97"/>
      <c r="AH198" s="102"/>
      <c r="AI198" s="97"/>
      <c r="AJ198" s="97"/>
      <c r="AK198" s="97"/>
      <c r="AL198" s="97"/>
    </row>
    <row r="199" spans="1:40" ht="15" customHeight="1">
      <c r="A199" s="103" t="s">
        <v>13305</v>
      </c>
      <c r="B199" s="103" t="s">
        <v>13306</v>
      </c>
      <c r="C199" s="103" t="s">
        <v>422</v>
      </c>
      <c r="D199" s="103" t="s">
        <v>148</v>
      </c>
      <c r="E199" s="103" t="s">
        <v>149</v>
      </c>
      <c r="F199" s="103">
        <v>76</v>
      </c>
      <c r="G199" s="103" t="s">
        <v>79</v>
      </c>
      <c r="H199" s="103" t="s">
        <v>150</v>
      </c>
      <c r="I199" s="104">
        <v>-20.81472222</v>
      </c>
      <c r="J199" s="104">
        <v>-49.419722219999997</v>
      </c>
      <c r="K199" s="103" t="s">
        <v>11114</v>
      </c>
      <c r="L199" s="103" t="s">
        <v>12352</v>
      </c>
      <c r="M199" s="103" t="s">
        <v>12353</v>
      </c>
      <c r="N199" s="103" t="s">
        <v>12409</v>
      </c>
      <c r="O199" s="105" t="s">
        <v>12355</v>
      </c>
      <c r="Q199" s="107"/>
      <c r="T199" s="103" t="s">
        <v>13307</v>
      </c>
      <c r="V199" s="103" t="s">
        <v>13308</v>
      </c>
      <c r="X199" s="109" t="s">
        <v>13309</v>
      </c>
      <c r="Y199" s="109"/>
      <c r="AC199" s="103" t="s">
        <v>12360</v>
      </c>
      <c r="AF199" s="97"/>
      <c r="AG199" s="97"/>
      <c r="AH199" s="102"/>
      <c r="AI199" s="97"/>
      <c r="AJ199" s="97"/>
      <c r="AK199" s="97"/>
      <c r="AL199" s="97"/>
    </row>
    <row r="200" spans="1:40" ht="15" customHeight="1">
      <c r="A200" s="103" t="s">
        <v>13310</v>
      </c>
      <c r="B200" s="103" t="s">
        <v>255</v>
      </c>
      <c r="C200" s="103" t="s">
        <v>422</v>
      </c>
      <c r="D200" s="103" t="s">
        <v>148</v>
      </c>
      <c r="E200" s="103" t="s">
        <v>149</v>
      </c>
      <c r="F200" s="103">
        <v>76</v>
      </c>
      <c r="G200" s="103" t="s">
        <v>79</v>
      </c>
      <c r="H200" s="103" t="s">
        <v>150</v>
      </c>
      <c r="I200" s="104">
        <v>-23.522500000000001</v>
      </c>
      <c r="J200" s="104">
        <v>-46.583888889999997</v>
      </c>
      <c r="K200" s="103" t="s">
        <v>11114</v>
      </c>
      <c r="L200" s="103" t="s">
        <v>12352</v>
      </c>
      <c r="M200" s="103" t="s">
        <v>12353</v>
      </c>
      <c r="N200" s="103" t="s">
        <v>12409</v>
      </c>
      <c r="O200" s="105" t="s">
        <v>12355</v>
      </c>
      <c r="P200" s="106">
        <v>11021</v>
      </c>
      <c r="Q200" s="107" t="s">
        <v>12779</v>
      </c>
      <c r="R200" s="103" t="s">
        <v>12780</v>
      </c>
      <c r="S200" s="103" t="s">
        <v>12372</v>
      </c>
      <c r="T200" s="103" t="s">
        <v>13311</v>
      </c>
      <c r="U200" s="108">
        <v>4295860092</v>
      </c>
      <c r="V200" s="103" t="s">
        <v>12782</v>
      </c>
      <c r="X200" s="109" t="s">
        <v>12779</v>
      </c>
      <c r="Y200" s="109"/>
      <c r="AC200" s="103" t="s">
        <v>12377</v>
      </c>
      <c r="AD200" s="103" t="s">
        <v>12783</v>
      </c>
      <c r="AE200" s="103" t="s">
        <v>121</v>
      </c>
      <c r="AF200" s="97"/>
      <c r="AG200" s="97"/>
      <c r="AH200" s="102"/>
      <c r="AI200" s="97"/>
      <c r="AJ200" s="97"/>
      <c r="AK200" s="97"/>
      <c r="AL200" s="97"/>
    </row>
    <row r="201" spans="1:40" ht="15" customHeight="1">
      <c r="A201" s="103" t="s">
        <v>13312</v>
      </c>
      <c r="B201" s="103" t="s">
        <v>255</v>
      </c>
      <c r="C201" s="103" t="s">
        <v>422</v>
      </c>
      <c r="D201" s="103" t="s">
        <v>148</v>
      </c>
      <c r="E201" s="103" t="s">
        <v>149</v>
      </c>
      <c r="F201" s="103">
        <v>76</v>
      </c>
      <c r="G201" s="103" t="s">
        <v>79</v>
      </c>
      <c r="H201" s="103" t="s">
        <v>150</v>
      </c>
      <c r="I201" s="104">
        <v>-23.385000000000002</v>
      </c>
      <c r="J201" s="104">
        <v>-46.764722220000003</v>
      </c>
      <c r="K201" s="103" t="s">
        <v>11114</v>
      </c>
      <c r="L201" s="103" t="s">
        <v>12352</v>
      </c>
      <c r="M201" s="103" t="s">
        <v>12353</v>
      </c>
      <c r="N201" s="103" t="s">
        <v>12868</v>
      </c>
      <c r="O201" s="105" t="s">
        <v>12355</v>
      </c>
      <c r="Q201" s="107"/>
      <c r="T201" s="103" t="s">
        <v>13313</v>
      </c>
      <c r="U201" s="108">
        <v>5039923353</v>
      </c>
      <c r="V201" s="103" t="s">
        <v>13229</v>
      </c>
      <c r="W201" s="103" t="s">
        <v>13230</v>
      </c>
      <c r="X201" s="109" t="s">
        <v>13314</v>
      </c>
      <c r="Y201" s="109"/>
      <c r="AC201" s="103" t="s">
        <v>12377</v>
      </c>
      <c r="AD201" s="103" t="s">
        <v>13232</v>
      </c>
      <c r="AE201" s="103" t="s">
        <v>13233</v>
      </c>
      <c r="AF201" s="97"/>
      <c r="AG201" s="97"/>
      <c r="AH201" s="102"/>
      <c r="AI201" s="97"/>
      <c r="AJ201" s="97"/>
      <c r="AK201" s="97"/>
      <c r="AL201" s="97"/>
    </row>
    <row r="202" spans="1:40" ht="15" customHeight="1">
      <c r="A202" s="103" t="s">
        <v>13315</v>
      </c>
      <c r="B202" s="103" t="s">
        <v>255</v>
      </c>
      <c r="C202" s="103" t="s">
        <v>422</v>
      </c>
      <c r="D202" s="103" t="s">
        <v>148</v>
      </c>
      <c r="E202" s="103" t="s">
        <v>149</v>
      </c>
      <c r="F202" s="103">
        <v>76</v>
      </c>
      <c r="G202" s="103" t="s">
        <v>79</v>
      </c>
      <c r="H202" s="103" t="s">
        <v>150</v>
      </c>
      <c r="I202" s="104">
        <v>-23.534326</v>
      </c>
      <c r="J202" s="104">
        <v>-46.427847999999997</v>
      </c>
      <c r="K202" s="103" t="s">
        <v>11114</v>
      </c>
      <c r="L202" s="103" t="s">
        <v>12352</v>
      </c>
      <c r="M202" s="103" t="s">
        <v>12574</v>
      </c>
      <c r="N202" s="103" t="s">
        <v>12574</v>
      </c>
      <c r="O202" s="106">
        <v>65700</v>
      </c>
      <c r="Q202" s="107" t="s">
        <v>13316</v>
      </c>
      <c r="T202" s="103" t="s">
        <v>13317</v>
      </c>
      <c r="U202" s="108">
        <v>4296401917</v>
      </c>
      <c r="V202" s="103" t="s">
        <v>13318</v>
      </c>
      <c r="X202" s="109" t="s">
        <v>13316</v>
      </c>
      <c r="Y202" s="109"/>
      <c r="AC202" s="103" t="s">
        <v>12360</v>
      </c>
      <c r="AF202" s="97"/>
      <c r="AG202" s="97"/>
      <c r="AH202" s="102"/>
      <c r="AI202" s="97"/>
      <c r="AJ202" s="97"/>
      <c r="AK202" s="97"/>
      <c r="AL202" s="97"/>
    </row>
    <row r="203" spans="1:40" ht="15" customHeight="1">
      <c r="A203" s="103" t="s">
        <v>13319</v>
      </c>
      <c r="B203" s="103" t="s">
        <v>255</v>
      </c>
      <c r="C203" s="103" t="s">
        <v>422</v>
      </c>
      <c r="D203" s="103" t="s">
        <v>148</v>
      </c>
      <c r="E203" s="103" t="s">
        <v>149</v>
      </c>
      <c r="F203" s="103">
        <v>76</v>
      </c>
      <c r="G203" s="103" t="s">
        <v>79</v>
      </c>
      <c r="H203" s="103" t="s">
        <v>150</v>
      </c>
      <c r="I203" s="104">
        <v>-23.53388889</v>
      </c>
      <c r="J203" s="104">
        <v>-46.546388890000003</v>
      </c>
      <c r="K203" s="103" t="s">
        <v>11114</v>
      </c>
      <c r="L203" s="103" t="s">
        <v>12352</v>
      </c>
      <c r="M203" s="103" t="s">
        <v>12353</v>
      </c>
      <c r="N203" s="103" t="s">
        <v>12402</v>
      </c>
      <c r="O203" s="105" t="s">
        <v>12355</v>
      </c>
      <c r="P203" s="106">
        <v>45000</v>
      </c>
      <c r="Q203" s="107" t="s">
        <v>12762</v>
      </c>
      <c r="S203" s="103" t="s">
        <v>12372</v>
      </c>
      <c r="T203" s="103" t="s">
        <v>13320</v>
      </c>
      <c r="U203" s="108">
        <v>4297965973</v>
      </c>
      <c r="V203" s="103" t="s">
        <v>12764</v>
      </c>
      <c r="X203" s="109" t="s">
        <v>12762</v>
      </c>
      <c r="Y203" s="109"/>
      <c r="Z203" s="103" t="s">
        <v>12765</v>
      </c>
      <c r="AC203" s="103" t="s">
        <v>12360</v>
      </c>
      <c r="AF203" s="97"/>
      <c r="AG203" s="97"/>
      <c r="AH203" s="102"/>
      <c r="AI203" s="97"/>
      <c r="AJ203" s="97"/>
      <c r="AK203" s="97"/>
      <c r="AL203" s="97"/>
      <c r="AM203" s="103" t="s">
        <v>12766</v>
      </c>
    </row>
    <row r="204" spans="1:40" ht="15" customHeight="1">
      <c r="A204" s="103" t="s">
        <v>13321</v>
      </c>
      <c r="B204" s="103" t="s">
        <v>255</v>
      </c>
      <c r="C204" s="103" t="s">
        <v>422</v>
      </c>
      <c r="D204" s="103" t="s">
        <v>148</v>
      </c>
      <c r="E204" s="103" t="s">
        <v>149</v>
      </c>
      <c r="F204" s="103">
        <v>76</v>
      </c>
      <c r="G204" s="103" t="s">
        <v>79</v>
      </c>
      <c r="H204" s="103" t="s">
        <v>150</v>
      </c>
      <c r="I204" s="104">
        <v>-23.533333330000001</v>
      </c>
      <c r="J204" s="104">
        <v>-46.547777779999997</v>
      </c>
      <c r="K204" s="103" t="s">
        <v>11114</v>
      </c>
      <c r="L204" s="103" t="s">
        <v>12352</v>
      </c>
      <c r="M204" s="103" t="s">
        <v>12353</v>
      </c>
      <c r="N204" s="103" t="s">
        <v>12402</v>
      </c>
      <c r="O204" s="105" t="s">
        <v>12355</v>
      </c>
      <c r="P204" s="106">
        <v>45000</v>
      </c>
      <c r="Q204" s="107" t="s">
        <v>12762</v>
      </c>
      <c r="S204" s="103" t="s">
        <v>12372</v>
      </c>
      <c r="T204" s="103" t="s">
        <v>13322</v>
      </c>
      <c r="U204" s="108">
        <v>4297965973</v>
      </c>
      <c r="V204" s="103" t="s">
        <v>12764</v>
      </c>
      <c r="X204" s="109" t="s">
        <v>12762</v>
      </c>
      <c r="Y204" s="109"/>
      <c r="Z204" s="103" t="s">
        <v>12765</v>
      </c>
      <c r="AC204" s="103" t="s">
        <v>12360</v>
      </c>
      <c r="AF204" s="97"/>
      <c r="AG204" s="97"/>
      <c r="AH204" s="102"/>
      <c r="AI204" s="97"/>
      <c r="AJ204" s="97"/>
      <c r="AK204" s="97"/>
      <c r="AL204" s="97"/>
      <c r="AM204" s="103" t="s">
        <v>12766</v>
      </c>
    </row>
    <row r="205" spans="1:40" ht="15" customHeight="1">
      <c r="A205" s="103" t="s">
        <v>13323</v>
      </c>
      <c r="B205" s="103" t="s">
        <v>13324</v>
      </c>
      <c r="C205" s="103" t="s">
        <v>422</v>
      </c>
      <c r="D205" s="103" t="s">
        <v>148</v>
      </c>
      <c r="E205" s="103" t="s">
        <v>149</v>
      </c>
      <c r="F205" s="103">
        <v>76</v>
      </c>
      <c r="G205" s="103" t="s">
        <v>79</v>
      </c>
      <c r="H205" s="103" t="s">
        <v>150</v>
      </c>
      <c r="I205" s="104">
        <v>-23.375415</v>
      </c>
      <c r="J205" s="104">
        <v>-46.029690000000002</v>
      </c>
      <c r="K205" s="103" t="s">
        <v>11114</v>
      </c>
      <c r="L205" s="103" t="s">
        <v>12352</v>
      </c>
      <c r="M205" s="103" t="s">
        <v>12445</v>
      </c>
      <c r="N205" s="103" t="s">
        <v>12353</v>
      </c>
      <c r="O205" s="105" t="s">
        <v>12355</v>
      </c>
      <c r="Q205" s="107"/>
      <c r="T205" s="103" t="s">
        <v>13325</v>
      </c>
      <c r="U205" s="108">
        <v>5039923353</v>
      </c>
      <c r="V205" s="103" t="s">
        <v>13229</v>
      </c>
      <c r="W205" s="103" t="s">
        <v>13230</v>
      </c>
      <c r="X205" s="109" t="s">
        <v>13231</v>
      </c>
      <c r="Y205" s="109"/>
      <c r="AC205" s="103" t="s">
        <v>12377</v>
      </c>
      <c r="AD205" s="103" t="s">
        <v>13232</v>
      </c>
      <c r="AE205" s="103" t="s">
        <v>13233</v>
      </c>
      <c r="AF205" s="97"/>
      <c r="AG205" s="97"/>
      <c r="AH205" s="102"/>
      <c r="AI205" s="97"/>
      <c r="AJ205" s="97"/>
      <c r="AK205" s="97"/>
      <c r="AL205" s="97"/>
    </row>
    <row r="206" spans="1:40" ht="15" customHeight="1">
      <c r="A206" s="103" t="s">
        <v>13326</v>
      </c>
      <c r="B206" s="103" t="s">
        <v>13324</v>
      </c>
      <c r="C206" s="103" t="s">
        <v>422</v>
      </c>
      <c r="D206" s="103" t="s">
        <v>148</v>
      </c>
      <c r="E206" s="103" t="s">
        <v>149</v>
      </c>
      <c r="F206" s="103">
        <v>76</v>
      </c>
      <c r="G206" s="103" t="s">
        <v>79</v>
      </c>
      <c r="H206" s="103" t="s">
        <v>150</v>
      </c>
      <c r="I206" s="104">
        <v>-23.374469000000001</v>
      </c>
      <c r="J206" s="104">
        <v>-46.026688999999998</v>
      </c>
      <c r="K206" s="103" t="s">
        <v>11114</v>
      </c>
      <c r="L206" s="103" t="s">
        <v>12352</v>
      </c>
      <c r="M206" s="103" t="s">
        <v>12574</v>
      </c>
      <c r="N206" s="103" t="s">
        <v>12574</v>
      </c>
      <c r="O206" s="106">
        <v>1100000</v>
      </c>
      <c r="Q206" s="107" t="s">
        <v>12653</v>
      </c>
      <c r="R206" s="103" t="s">
        <v>12654</v>
      </c>
      <c r="S206" s="103" t="s">
        <v>12622</v>
      </c>
      <c r="T206" s="103" t="s">
        <v>13327</v>
      </c>
      <c r="U206" s="108">
        <v>4295860372</v>
      </c>
      <c r="V206" s="103" t="s">
        <v>12648</v>
      </c>
      <c r="W206" s="103" t="s">
        <v>12649</v>
      </c>
      <c r="X206" s="109" t="s">
        <v>12656</v>
      </c>
      <c r="Y206" s="109"/>
      <c r="AC206" s="103" t="s">
        <v>12377</v>
      </c>
      <c r="AD206" s="103" t="s">
        <v>12626</v>
      </c>
      <c r="AE206" s="103" t="s">
        <v>121</v>
      </c>
      <c r="AF206" s="97"/>
      <c r="AG206" s="97"/>
      <c r="AH206" s="102"/>
      <c r="AI206" s="97"/>
      <c r="AJ206" s="97"/>
      <c r="AK206" s="97"/>
      <c r="AL206" s="97"/>
      <c r="AM206" s="103" t="s">
        <v>12577</v>
      </c>
      <c r="AN206" s="103" t="s">
        <v>12578</v>
      </c>
    </row>
    <row r="207" spans="1:40" ht="15" customHeight="1">
      <c r="A207" s="103" t="s">
        <v>13328</v>
      </c>
      <c r="B207" s="103" t="s">
        <v>13329</v>
      </c>
      <c r="C207" s="103" t="s">
        <v>422</v>
      </c>
      <c r="D207" s="103" t="s">
        <v>148</v>
      </c>
      <c r="E207" s="103" t="s">
        <v>149</v>
      </c>
      <c r="F207" s="103">
        <v>76</v>
      </c>
      <c r="G207" s="103" t="s">
        <v>79</v>
      </c>
      <c r="H207" s="103" t="s">
        <v>150</v>
      </c>
      <c r="I207" s="104">
        <v>-23.543611110000001</v>
      </c>
      <c r="J207" s="104">
        <v>-46.274444440000003</v>
      </c>
      <c r="K207" s="103" t="s">
        <v>11114</v>
      </c>
      <c r="L207" s="103" t="s">
        <v>12352</v>
      </c>
      <c r="M207" s="103" t="s">
        <v>12445</v>
      </c>
      <c r="N207" s="103" t="s">
        <v>12445</v>
      </c>
      <c r="O207" s="106">
        <v>620000</v>
      </c>
      <c r="P207" s="106">
        <v>550000</v>
      </c>
      <c r="Q207" s="107" t="s">
        <v>12653</v>
      </c>
      <c r="R207" s="103" t="s">
        <v>12654</v>
      </c>
      <c r="S207" s="103" t="s">
        <v>12622</v>
      </c>
      <c r="T207" s="103" t="s">
        <v>13330</v>
      </c>
      <c r="U207" s="108">
        <v>4295860372</v>
      </c>
      <c r="V207" s="103" t="s">
        <v>12648</v>
      </c>
      <c r="W207" s="103" t="s">
        <v>12649</v>
      </c>
      <c r="X207" s="109" t="s">
        <v>12656</v>
      </c>
      <c r="Y207" s="109"/>
      <c r="AC207" s="103" t="s">
        <v>12377</v>
      </c>
      <c r="AD207" s="103" t="s">
        <v>12626</v>
      </c>
      <c r="AE207" s="103" t="s">
        <v>121</v>
      </c>
      <c r="AF207" s="97"/>
      <c r="AG207" s="97"/>
      <c r="AH207" s="102"/>
      <c r="AI207" s="97"/>
      <c r="AJ207" s="97"/>
      <c r="AK207" s="97"/>
      <c r="AL207" s="97"/>
      <c r="AM207" s="103" t="s">
        <v>12651</v>
      </c>
      <c r="AN207" s="103" t="s">
        <v>12578</v>
      </c>
    </row>
    <row r="208" spans="1:40" ht="15" customHeight="1">
      <c r="A208" s="103" t="s">
        <v>13331</v>
      </c>
      <c r="B208" s="103" t="s">
        <v>13332</v>
      </c>
      <c r="C208" s="103" t="s">
        <v>422</v>
      </c>
      <c r="D208" s="103" t="s">
        <v>148</v>
      </c>
      <c r="E208" s="103" t="s">
        <v>149</v>
      </c>
      <c r="F208" s="103">
        <v>76</v>
      </c>
      <c r="G208" s="103" t="s">
        <v>79</v>
      </c>
      <c r="H208" s="103" t="s">
        <v>150</v>
      </c>
      <c r="I208" s="104">
        <v>-22.69388889</v>
      </c>
      <c r="J208" s="104">
        <v>-46.726388890000003</v>
      </c>
      <c r="K208" s="103" t="s">
        <v>11114</v>
      </c>
      <c r="L208" s="103" t="s">
        <v>12352</v>
      </c>
      <c r="M208" s="103" t="s">
        <v>12363</v>
      </c>
      <c r="N208" s="103" t="s">
        <v>12363</v>
      </c>
      <c r="O208" s="106" t="s">
        <v>12429</v>
      </c>
      <c r="Q208" s="107"/>
      <c r="T208" s="103" t="s">
        <v>13333</v>
      </c>
      <c r="U208" s="108">
        <v>4296021356</v>
      </c>
      <c r="V208" s="103" t="s">
        <v>13334</v>
      </c>
      <c r="X208" s="109" t="s">
        <v>13335</v>
      </c>
      <c r="Y208" s="109"/>
      <c r="AC208" s="103" t="s">
        <v>12360</v>
      </c>
      <c r="AF208" s="97"/>
      <c r="AG208" s="97"/>
      <c r="AH208" s="102"/>
      <c r="AI208" s="97"/>
      <c r="AJ208" s="97"/>
      <c r="AK208" s="97"/>
      <c r="AL208" s="97"/>
    </row>
    <row r="209" spans="1:38" ht="15" customHeight="1">
      <c r="A209" s="103" t="s">
        <v>13336</v>
      </c>
      <c r="B209" s="103" t="s">
        <v>13337</v>
      </c>
      <c r="C209" s="103" t="s">
        <v>422</v>
      </c>
      <c r="D209" s="103" t="s">
        <v>148</v>
      </c>
      <c r="E209" s="103" t="s">
        <v>149</v>
      </c>
      <c r="F209" s="103">
        <v>76</v>
      </c>
      <c r="G209" s="103" t="s">
        <v>79</v>
      </c>
      <c r="H209" s="103" t="s">
        <v>150</v>
      </c>
      <c r="I209" s="104">
        <v>-22.967500000000001</v>
      </c>
      <c r="J209" s="104">
        <v>-46.993611110000003</v>
      </c>
      <c r="K209" s="103" t="s">
        <v>11114</v>
      </c>
      <c r="L209" s="103" t="s">
        <v>12352</v>
      </c>
      <c r="M209" s="103" t="s">
        <v>12363</v>
      </c>
      <c r="N209" s="103" t="s">
        <v>12363</v>
      </c>
      <c r="O209" s="105" t="s">
        <v>12355</v>
      </c>
      <c r="Q209" s="107"/>
      <c r="S209" s="103" t="s">
        <v>12372</v>
      </c>
      <c r="T209" s="103" t="s">
        <v>13338</v>
      </c>
      <c r="V209" s="103" t="s">
        <v>13339</v>
      </c>
      <c r="X209" s="109" t="s">
        <v>13340</v>
      </c>
      <c r="Y209" s="109"/>
      <c r="AC209" s="103" t="s">
        <v>12360</v>
      </c>
      <c r="AF209" s="97"/>
      <c r="AG209" s="97"/>
      <c r="AH209" s="102"/>
      <c r="AI209" s="97"/>
      <c r="AJ209" s="97"/>
      <c r="AK209" s="97"/>
      <c r="AL209" s="97"/>
    </row>
    <row r="210" spans="1:38" ht="15" customHeight="1">
      <c r="A210" s="103" t="s">
        <v>13341</v>
      </c>
      <c r="B210" s="103" t="s">
        <v>13342</v>
      </c>
      <c r="C210" s="103" t="s">
        <v>13343</v>
      </c>
      <c r="D210" s="103" t="s">
        <v>13344</v>
      </c>
      <c r="E210" s="103" t="s">
        <v>13345</v>
      </c>
      <c r="F210" s="103">
        <v>152</v>
      </c>
      <c r="G210" s="103" t="s">
        <v>79</v>
      </c>
      <c r="H210" s="103" t="s">
        <v>150</v>
      </c>
      <c r="I210" s="104">
        <v>-37.790555560000001</v>
      </c>
      <c r="J210" s="104">
        <v>-72.481388890000005</v>
      </c>
      <c r="K210" s="103" t="s">
        <v>11114</v>
      </c>
      <c r="L210" s="103" t="s">
        <v>12352</v>
      </c>
      <c r="M210" s="103" t="s">
        <v>12612</v>
      </c>
      <c r="N210" s="103" t="s">
        <v>13346</v>
      </c>
      <c r="O210" s="106">
        <v>500000</v>
      </c>
      <c r="P210" s="111" t="s">
        <v>12355</v>
      </c>
      <c r="Q210" s="107" t="s">
        <v>13347</v>
      </c>
      <c r="T210" s="103" t="s">
        <v>13348</v>
      </c>
      <c r="U210" s="119">
        <v>4295863334</v>
      </c>
      <c r="V210" s="117" t="s">
        <v>12396</v>
      </c>
      <c r="X210" s="109" t="s">
        <v>13347</v>
      </c>
      <c r="Y210" s="109"/>
      <c r="AC210" s="103" t="s">
        <v>12377</v>
      </c>
      <c r="AD210" s="103" t="s">
        <v>13019</v>
      </c>
      <c r="AE210" s="103" t="s">
        <v>12399</v>
      </c>
      <c r="AF210" s="97"/>
      <c r="AG210" s="97"/>
      <c r="AH210" s="102"/>
      <c r="AI210" s="97"/>
      <c r="AJ210" s="97"/>
      <c r="AK210" s="97"/>
      <c r="AL210" s="97"/>
    </row>
    <row r="211" spans="1:38" ht="15" customHeight="1">
      <c r="A211" s="103" t="s">
        <v>13349</v>
      </c>
      <c r="B211" s="103" t="s">
        <v>13350</v>
      </c>
      <c r="C211" s="103" t="s">
        <v>13351</v>
      </c>
      <c r="D211" s="103" t="s">
        <v>13344</v>
      </c>
      <c r="E211" s="103" t="s">
        <v>13345</v>
      </c>
      <c r="F211" s="103">
        <v>152</v>
      </c>
      <c r="G211" s="103" t="s">
        <v>79</v>
      </c>
      <c r="H211" s="103" t="s">
        <v>150</v>
      </c>
      <c r="I211" s="104">
        <v>-37.211388890000002</v>
      </c>
      <c r="J211" s="104">
        <v>-73.224722220000004</v>
      </c>
      <c r="K211" s="103" t="s">
        <v>11114</v>
      </c>
      <c r="L211" s="103" t="s">
        <v>12352</v>
      </c>
      <c r="M211" s="103" t="s">
        <v>12574</v>
      </c>
      <c r="N211" s="103" t="s">
        <v>13352</v>
      </c>
      <c r="O211" s="106">
        <v>3900000</v>
      </c>
      <c r="P211" s="111" t="s">
        <v>12355</v>
      </c>
      <c r="Q211" s="107" t="s">
        <v>13353</v>
      </c>
      <c r="R211" s="103" t="s">
        <v>12711</v>
      </c>
      <c r="S211" s="103" t="s">
        <v>12372</v>
      </c>
      <c r="T211" s="103" t="s">
        <v>13354</v>
      </c>
      <c r="U211" s="108">
        <v>4296456769</v>
      </c>
      <c r="V211" s="103" t="s">
        <v>13355</v>
      </c>
      <c r="W211" s="103" t="s">
        <v>13356</v>
      </c>
      <c r="X211" s="109" t="s">
        <v>13357</v>
      </c>
      <c r="Y211" s="109"/>
      <c r="AC211" s="103" t="s">
        <v>12360</v>
      </c>
      <c r="AF211" s="97"/>
      <c r="AG211" s="97"/>
      <c r="AH211" s="102"/>
      <c r="AI211" s="97"/>
      <c r="AJ211" s="97"/>
      <c r="AK211" s="97"/>
      <c r="AL211" s="97"/>
    </row>
    <row r="212" spans="1:38" ht="15" customHeight="1">
      <c r="A212" s="103" t="s">
        <v>13358</v>
      </c>
      <c r="B212" s="103" t="s">
        <v>13359</v>
      </c>
      <c r="C212" s="103" t="s">
        <v>13351</v>
      </c>
      <c r="D212" s="103" t="s">
        <v>13344</v>
      </c>
      <c r="E212" s="103" t="s">
        <v>13345</v>
      </c>
      <c r="F212" s="103">
        <v>152</v>
      </c>
      <c r="G212" s="103" t="s">
        <v>79</v>
      </c>
      <c r="H212" s="103" t="s">
        <v>150</v>
      </c>
      <c r="I212" s="104">
        <v>-37.519722219999998</v>
      </c>
      <c r="J212" s="104">
        <v>-72.650277779999996</v>
      </c>
      <c r="K212" s="103" t="s">
        <v>11114</v>
      </c>
      <c r="L212" s="103" t="s">
        <v>12352</v>
      </c>
      <c r="M212" s="103" t="s">
        <v>12574</v>
      </c>
      <c r="N212" s="103" t="s">
        <v>13346</v>
      </c>
      <c r="O212" s="106">
        <v>1310000</v>
      </c>
      <c r="P212" s="111" t="s">
        <v>12355</v>
      </c>
      <c r="Q212" s="109" t="s">
        <v>13360</v>
      </c>
      <c r="T212" s="103" t="s">
        <v>13361</v>
      </c>
      <c r="U212" s="108">
        <v>4295863334</v>
      </c>
      <c r="V212" s="103" t="s">
        <v>12396</v>
      </c>
      <c r="X212" s="109" t="s">
        <v>13362</v>
      </c>
      <c r="Y212" s="109"/>
      <c r="AC212" s="103" t="s">
        <v>12377</v>
      </c>
      <c r="AD212" s="116" t="s">
        <v>12398</v>
      </c>
      <c r="AE212" s="103" t="s">
        <v>12399</v>
      </c>
      <c r="AF212" s="97"/>
      <c r="AG212" s="97"/>
      <c r="AH212" s="102"/>
      <c r="AI212" s="97"/>
      <c r="AJ212" s="97"/>
      <c r="AK212" s="97"/>
      <c r="AL212" s="97"/>
    </row>
    <row r="213" spans="1:38" ht="15" customHeight="1">
      <c r="A213" s="103" t="s">
        <v>13363</v>
      </c>
      <c r="B213" s="103" t="s">
        <v>13364</v>
      </c>
      <c r="C213" s="103" t="s">
        <v>13365</v>
      </c>
      <c r="D213" s="103" t="s">
        <v>13344</v>
      </c>
      <c r="E213" s="103" t="s">
        <v>13345</v>
      </c>
      <c r="F213" s="103">
        <v>152</v>
      </c>
      <c r="G213" s="103" t="s">
        <v>79</v>
      </c>
      <c r="H213" s="103" t="s">
        <v>150</v>
      </c>
      <c r="I213" s="104">
        <v>-36.93527778</v>
      </c>
      <c r="J213" s="104">
        <v>-73.15361111</v>
      </c>
      <c r="K213" s="103" t="s">
        <v>11114</v>
      </c>
      <c r="L213" s="103" t="s">
        <v>12352</v>
      </c>
      <c r="M213" s="103" t="s">
        <v>12363</v>
      </c>
      <c r="N213" s="103" t="s">
        <v>12363</v>
      </c>
      <c r="O213" s="106" t="s">
        <v>12429</v>
      </c>
      <c r="P213" s="106">
        <v>70000</v>
      </c>
      <c r="Q213" s="107" t="s">
        <v>13366</v>
      </c>
      <c r="T213" s="103" t="s">
        <v>13367</v>
      </c>
      <c r="U213" s="108">
        <v>5074751516</v>
      </c>
      <c r="V213" s="103" t="s">
        <v>13368</v>
      </c>
      <c r="X213" s="109" t="s">
        <v>13366</v>
      </c>
      <c r="Y213" s="109"/>
      <c r="AC213" s="103" t="s">
        <v>12360</v>
      </c>
      <c r="AF213" s="97"/>
      <c r="AG213" s="97"/>
      <c r="AH213" s="102"/>
      <c r="AI213" s="97"/>
      <c r="AJ213" s="97"/>
      <c r="AK213" s="97"/>
      <c r="AL213" s="97"/>
    </row>
    <row r="214" spans="1:38" ht="15" customHeight="1">
      <c r="A214" s="103" t="s">
        <v>13369</v>
      </c>
      <c r="B214" s="103" t="s">
        <v>13370</v>
      </c>
      <c r="C214" s="103" t="s">
        <v>13365</v>
      </c>
      <c r="D214" s="103" t="s">
        <v>13344</v>
      </c>
      <c r="E214" s="103" t="s">
        <v>13345</v>
      </c>
      <c r="F214" s="103">
        <v>152</v>
      </c>
      <c r="G214" s="103" t="s">
        <v>79</v>
      </c>
      <c r="H214" s="103" t="s">
        <v>150</v>
      </c>
      <c r="I214" s="104">
        <v>-37.288977000000003</v>
      </c>
      <c r="J214" s="104">
        <v>-72.710821999999993</v>
      </c>
      <c r="K214" s="103" t="s">
        <v>11114</v>
      </c>
      <c r="L214" s="103" t="s">
        <v>12352</v>
      </c>
      <c r="M214" s="103" t="s">
        <v>12445</v>
      </c>
      <c r="N214" s="103" t="s">
        <v>13371</v>
      </c>
      <c r="O214" s="106">
        <v>260000</v>
      </c>
      <c r="P214" s="113">
        <v>70000</v>
      </c>
      <c r="Q214" s="107" t="s">
        <v>13372</v>
      </c>
      <c r="T214" s="103" t="s">
        <v>13373</v>
      </c>
      <c r="U214" s="108">
        <v>4295863334</v>
      </c>
      <c r="V214" s="103" t="s">
        <v>12396</v>
      </c>
      <c r="X214" s="109" t="s">
        <v>13372</v>
      </c>
      <c r="Y214" s="109"/>
      <c r="AC214" s="103" t="s">
        <v>12377</v>
      </c>
      <c r="AD214" s="116" t="s">
        <v>12398</v>
      </c>
      <c r="AE214" s="103" t="s">
        <v>12399</v>
      </c>
      <c r="AF214" s="97"/>
      <c r="AG214" s="97"/>
      <c r="AH214" s="102"/>
      <c r="AI214" s="97"/>
      <c r="AJ214" s="97"/>
      <c r="AK214" s="97"/>
      <c r="AL214" s="97"/>
    </row>
    <row r="215" spans="1:38" ht="15" customHeight="1">
      <c r="A215" s="103" t="s">
        <v>13374</v>
      </c>
      <c r="B215" s="103" t="s">
        <v>13375</v>
      </c>
      <c r="C215" s="103" t="s">
        <v>13376</v>
      </c>
      <c r="D215" s="103" t="s">
        <v>13344</v>
      </c>
      <c r="E215" s="103" t="s">
        <v>13345</v>
      </c>
      <c r="F215" s="103">
        <v>152</v>
      </c>
      <c r="G215" s="103" t="s">
        <v>79</v>
      </c>
      <c r="H215" s="103" t="s">
        <v>150</v>
      </c>
      <c r="I215" s="104">
        <v>-34.985833329999998</v>
      </c>
      <c r="J215" s="104">
        <v>-72.022222220000003</v>
      </c>
      <c r="K215" s="103" t="s">
        <v>11114</v>
      </c>
      <c r="L215" s="103" t="s">
        <v>12352</v>
      </c>
      <c r="M215" s="103" t="s">
        <v>12574</v>
      </c>
      <c r="N215" s="103" t="s">
        <v>13352</v>
      </c>
      <c r="O215" s="106">
        <v>154000</v>
      </c>
      <c r="P215" s="111" t="s">
        <v>12355</v>
      </c>
      <c r="Q215" s="107" t="s">
        <v>13377</v>
      </c>
      <c r="S215" s="103" t="s">
        <v>13378</v>
      </c>
      <c r="T215" s="103" t="s">
        <v>13379</v>
      </c>
      <c r="U215" s="108">
        <v>4296456769</v>
      </c>
      <c r="V215" s="103" t="s">
        <v>13355</v>
      </c>
      <c r="W215" s="103" t="s">
        <v>13356</v>
      </c>
      <c r="X215" s="109" t="s">
        <v>13377</v>
      </c>
      <c r="Y215" s="109"/>
      <c r="AC215" s="103" t="s">
        <v>12360</v>
      </c>
      <c r="AF215" s="97"/>
      <c r="AG215" s="97"/>
      <c r="AH215" s="102"/>
      <c r="AI215" s="97"/>
      <c r="AJ215" s="97"/>
      <c r="AK215" s="97"/>
      <c r="AL215" s="97"/>
    </row>
    <row r="216" spans="1:38" ht="15" customHeight="1">
      <c r="A216" s="103" t="s">
        <v>13380</v>
      </c>
      <c r="B216" s="103" t="s">
        <v>13381</v>
      </c>
      <c r="C216" s="103" t="s">
        <v>13382</v>
      </c>
      <c r="D216" s="103" t="s">
        <v>13344</v>
      </c>
      <c r="E216" s="103" t="s">
        <v>13345</v>
      </c>
      <c r="F216" s="103">
        <v>152</v>
      </c>
      <c r="G216" s="103" t="s">
        <v>79</v>
      </c>
      <c r="H216" s="103" t="s">
        <v>150</v>
      </c>
      <c r="I216" s="104">
        <v>-39.565277780000002</v>
      </c>
      <c r="J216" s="104">
        <v>-72.893888889999999</v>
      </c>
      <c r="K216" s="103" t="s">
        <v>11114</v>
      </c>
      <c r="L216" s="103" t="s">
        <v>12352</v>
      </c>
      <c r="M216" s="103" t="s">
        <v>12574</v>
      </c>
      <c r="N216" s="103" t="s">
        <v>13352</v>
      </c>
      <c r="O216" s="106">
        <v>660000</v>
      </c>
      <c r="P216" s="111" t="s">
        <v>12355</v>
      </c>
      <c r="Q216" s="107" t="s">
        <v>13383</v>
      </c>
      <c r="R216" s="103" t="s">
        <v>12711</v>
      </c>
      <c r="S216" s="103" t="s">
        <v>12449</v>
      </c>
      <c r="T216" s="103" t="s">
        <v>13384</v>
      </c>
      <c r="U216" s="108">
        <v>4296456769</v>
      </c>
      <c r="V216" s="103" t="s">
        <v>13355</v>
      </c>
      <c r="W216" s="103" t="s">
        <v>13356</v>
      </c>
      <c r="X216" s="109" t="s">
        <v>13385</v>
      </c>
      <c r="Y216" s="109"/>
      <c r="AC216" s="103" t="s">
        <v>12360</v>
      </c>
      <c r="AF216" s="97"/>
      <c r="AG216" s="97"/>
      <c r="AH216" s="102"/>
      <c r="AI216" s="97"/>
      <c r="AJ216" s="97"/>
      <c r="AK216" s="97"/>
      <c r="AL216" s="97"/>
    </row>
    <row r="217" spans="1:38" ht="15" customHeight="1">
      <c r="A217" s="103" t="s">
        <v>13386</v>
      </c>
      <c r="B217" s="103" t="s">
        <v>13387</v>
      </c>
      <c r="C217" s="103" t="s">
        <v>13388</v>
      </c>
      <c r="D217" s="103" t="s">
        <v>13344</v>
      </c>
      <c r="E217" s="103" t="s">
        <v>13345</v>
      </c>
      <c r="F217" s="103">
        <v>152</v>
      </c>
      <c r="G217" s="103" t="s">
        <v>79</v>
      </c>
      <c r="H217" s="103" t="s">
        <v>150</v>
      </c>
      <c r="I217" s="104">
        <v>-35.324166669999997</v>
      </c>
      <c r="J217" s="104">
        <v>-72.418333329999996</v>
      </c>
      <c r="K217" s="103" t="s">
        <v>11114</v>
      </c>
      <c r="L217" s="103" t="s">
        <v>12352</v>
      </c>
      <c r="M217" s="103" t="s">
        <v>12574</v>
      </c>
      <c r="N217" s="103" t="s">
        <v>13352</v>
      </c>
      <c r="O217" s="106" t="s">
        <v>12793</v>
      </c>
      <c r="P217" s="111" t="s">
        <v>12355</v>
      </c>
      <c r="Q217" s="107"/>
      <c r="R217" s="103" t="s">
        <v>12711</v>
      </c>
      <c r="S217" s="103" t="s">
        <v>13378</v>
      </c>
      <c r="T217" s="103" t="s">
        <v>13389</v>
      </c>
      <c r="U217" s="108">
        <v>4296456769</v>
      </c>
      <c r="V217" s="103" t="s">
        <v>13355</v>
      </c>
      <c r="W217" s="103" t="s">
        <v>13356</v>
      </c>
      <c r="X217" s="109" t="s">
        <v>13357</v>
      </c>
      <c r="Y217" s="109"/>
      <c r="AC217" s="103" t="s">
        <v>12360</v>
      </c>
      <c r="AF217" s="97"/>
      <c r="AG217" s="97"/>
      <c r="AH217" s="102"/>
      <c r="AI217" s="97"/>
      <c r="AJ217" s="97"/>
      <c r="AK217" s="97"/>
      <c r="AL217" s="97"/>
    </row>
    <row r="218" spans="1:38" ht="15" customHeight="1">
      <c r="A218" s="103" t="s">
        <v>13390</v>
      </c>
      <c r="B218" s="103" t="s">
        <v>13391</v>
      </c>
      <c r="C218" s="103" t="s">
        <v>13388</v>
      </c>
      <c r="D218" s="103" t="s">
        <v>13344</v>
      </c>
      <c r="E218" s="103" t="s">
        <v>13345</v>
      </c>
      <c r="F218" s="103">
        <v>152</v>
      </c>
      <c r="G218" s="103" t="s">
        <v>79</v>
      </c>
      <c r="H218" s="103" t="s">
        <v>150</v>
      </c>
      <c r="I218" s="104">
        <v>-35.606944439999999</v>
      </c>
      <c r="J218" s="104">
        <v>-71.588611110000002</v>
      </c>
      <c r="K218" s="103" t="s">
        <v>11114</v>
      </c>
      <c r="L218" s="103" t="s">
        <v>12352</v>
      </c>
      <c r="M218" s="103" t="s">
        <v>12353</v>
      </c>
      <c r="N218" s="103" t="s">
        <v>12582</v>
      </c>
      <c r="O218" s="105" t="s">
        <v>12355</v>
      </c>
      <c r="P218" s="106">
        <v>215000</v>
      </c>
      <c r="Q218" s="107" t="s">
        <v>13392</v>
      </c>
      <c r="S218" s="103" t="s">
        <v>12487</v>
      </c>
      <c r="T218" s="103" t="s">
        <v>13393</v>
      </c>
      <c r="U218" s="108">
        <v>4295863334</v>
      </c>
      <c r="V218" s="103" t="s">
        <v>12396</v>
      </c>
      <c r="X218" s="109" t="s">
        <v>13394</v>
      </c>
      <c r="Y218" s="109"/>
      <c r="AC218" s="103" t="s">
        <v>12377</v>
      </c>
      <c r="AD218" s="116" t="s">
        <v>12398</v>
      </c>
      <c r="AE218" s="103" t="s">
        <v>12399</v>
      </c>
      <c r="AF218" s="97"/>
      <c r="AG218" s="97"/>
      <c r="AH218" s="102"/>
      <c r="AI218" s="97"/>
      <c r="AJ218" s="97"/>
      <c r="AK218" s="97"/>
      <c r="AL218" s="97"/>
    </row>
    <row r="219" spans="1:38" ht="15" customHeight="1">
      <c r="A219" s="103" t="s">
        <v>13395</v>
      </c>
      <c r="B219" s="103" t="s">
        <v>13396</v>
      </c>
      <c r="C219" s="103" t="s">
        <v>13397</v>
      </c>
      <c r="D219" s="103" t="s">
        <v>13344</v>
      </c>
      <c r="E219" s="103" t="s">
        <v>13345</v>
      </c>
      <c r="F219" s="103">
        <v>152</v>
      </c>
      <c r="G219" s="103" t="s">
        <v>79</v>
      </c>
      <c r="H219" s="103" t="s">
        <v>150</v>
      </c>
      <c r="I219" s="104">
        <v>-36.65583333</v>
      </c>
      <c r="J219" s="104">
        <v>-72.474999999999994</v>
      </c>
      <c r="K219" s="103" t="s">
        <v>11114</v>
      </c>
      <c r="L219" s="103" t="s">
        <v>12352</v>
      </c>
      <c r="M219" s="103" t="s">
        <v>12574</v>
      </c>
      <c r="N219" s="103" t="s">
        <v>13346</v>
      </c>
      <c r="O219" s="106">
        <v>12000000</v>
      </c>
      <c r="P219" s="111" t="s">
        <v>12355</v>
      </c>
      <c r="Q219" s="107" t="s">
        <v>13398</v>
      </c>
      <c r="S219" s="103" t="s">
        <v>13378</v>
      </c>
      <c r="T219" s="103" t="s">
        <v>13399</v>
      </c>
      <c r="U219" s="108">
        <v>5040791035</v>
      </c>
      <c r="V219" s="103" t="s">
        <v>13400</v>
      </c>
      <c r="W219" s="103" t="s">
        <v>13401</v>
      </c>
      <c r="X219" s="109" t="s">
        <v>13385</v>
      </c>
      <c r="Y219" s="109"/>
      <c r="AC219" s="103" t="s">
        <v>12377</v>
      </c>
      <c r="AD219" s="103" t="s">
        <v>13402</v>
      </c>
      <c r="AE219" s="103" t="s">
        <v>13233</v>
      </c>
      <c r="AF219" s="97"/>
      <c r="AG219" s="97"/>
      <c r="AH219" s="102"/>
      <c r="AI219" s="97"/>
      <c r="AJ219" s="97"/>
      <c r="AK219" s="97"/>
      <c r="AL219" s="97"/>
    </row>
    <row r="220" spans="1:38" ht="15" customHeight="1">
      <c r="A220" s="103" t="s">
        <v>13403</v>
      </c>
      <c r="B220" s="103" t="s">
        <v>13404</v>
      </c>
      <c r="C220" s="103" t="s">
        <v>13405</v>
      </c>
      <c r="D220" s="103" t="s">
        <v>13344</v>
      </c>
      <c r="E220" s="103" t="s">
        <v>13345</v>
      </c>
      <c r="F220" s="103">
        <v>152</v>
      </c>
      <c r="G220" s="103" t="s">
        <v>79</v>
      </c>
      <c r="H220" s="103" t="s">
        <v>150</v>
      </c>
      <c r="I220" s="104">
        <v>-33.981944439999999</v>
      </c>
      <c r="J220" s="104">
        <v>-70.697500000000005</v>
      </c>
      <c r="K220" s="103" t="s">
        <v>11114</v>
      </c>
      <c r="L220" s="103" t="s">
        <v>12352</v>
      </c>
      <c r="M220" s="103" t="s">
        <v>12363</v>
      </c>
      <c r="N220" s="103" t="s">
        <v>12363</v>
      </c>
      <c r="O220" s="105" t="s">
        <v>12355</v>
      </c>
      <c r="P220" s="106">
        <v>90000</v>
      </c>
      <c r="Q220" s="107" t="s">
        <v>13406</v>
      </c>
      <c r="T220" s="103" t="s">
        <v>13407</v>
      </c>
      <c r="U220" s="108">
        <v>5074752353</v>
      </c>
      <c r="V220" s="103" t="s">
        <v>13408</v>
      </c>
      <c r="X220" s="109" t="s">
        <v>13406</v>
      </c>
      <c r="Y220" s="109"/>
      <c r="AC220" s="103" t="s">
        <v>12360</v>
      </c>
      <c r="AF220" s="97"/>
      <c r="AG220" s="97"/>
      <c r="AH220" s="102"/>
      <c r="AI220" s="97"/>
      <c r="AJ220" s="97"/>
      <c r="AK220" s="97"/>
      <c r="AL220" s="97"/>
    </row>
    <row r="221" spans="1:38" ht="15" customHeight="1">
      <c r="A221" s="103" t="s">
        <v>13409</v>
      </c>
      <c r="B221" s="103" t="s">
        <v>13410</v>
      </c>
      <c r="C221" s="103" t="s">
        <v>13411</v>
      </c>
      <c r="D221" s="103" t="s">
        <v>13344</v>
      </c>
      <c r="E221" s="103" t="s">
        <v>13345</v>
      </c>
      <c r="F221" s="103">
        <v>152</v>
      </c>
      <c r="G221" s="103" t="s">
        <v>79</v>
      </c>
      <c r="H221" s="103" t="s">
        <v>150</v>
      </c>
      <c r="I221" s="104">
        <v>-33.610833329999998</v>
      </c>
      <c r="J221" s="104">
        <v>-70.565277780000002</v>
      </c>
      <c r="K221" s="103" t="s">
        <v>11114</v>
      </c>
      <c r="L221" s="103" t="s">
        <v>12352</v>
      </c>
      <c r="M221" s="103" t="s">
        <v>12353</v>
      </c>
      <c r="N221" s="103" t="s">
        <v>12402</v>
      </c>
      <c r="O221" s="105" t="s">
        <v>12355</v>
      </c>
      <c r="P221" s="106">
        <v>145000</v>
      </c>
      <c r="Q221" s="107" t="s">
        <v>13412</v>
      </c>
      <c r="T221" s="103" t="s">
        <v>13413</v>
      </c>
      <c r="U221" s="108">
        <v>4297738087</v>
      </c>
      <c r="V221" s="103" t="s">
        <v>13414</v>
      </c>
      <c r="X221" s="109" t="s">
        <v>13412</v>
      </c>
      <c r="Y221" s="109"/>
      <c r="AC221" s="103" t="s">
        <v>12360</v>
      </c>
      <c r="AF221" s="97"/>
      <c r="AG221" s="97"/>
      <c r="AH221" s="102"/>
      <c r="AI221" s="97"/>
      <c r="AJ221" s="97"/>
      <c r="AK221" s="97"/>
      <c r="AL221" s="97"/>
    </row>
    <row r="222" spans="1:38" ht="15" customHeight="1">
      <c r="A222" s="103" t="s">
        <v>13415</v>
      </c>
      <c r="B222" s="103" t="s">
        <v>13416</v>
      </c>
      <c r="C222" s="103" t="s">
        <v>13417</v>
      </c>
      <c r="D222" s="103" t="s">
        <v>432</v>
      </c>
      <c r="E222" s="103" t="s">
        <v>433</v>
      </c>
      <c r="F222" s="103">
        <v>170</v>
      </c>
      <c r="G222" s="103" t="s">
        <v>79</v>
      </c>
      <c r="H222" s="103" t="s">
        <v>150</v>
      </c>
      <c r="I222" s="104">
        <v>6.4461111109999996</v>
      </c>
      <c r="J222" s="104">
        <v>-75.323333329999997</v>
      </c>
      <c r="K222" s="103" t="s">
        <v>11114</v>
      </c>
      <c r="L222" s="103" t="s">
        <v>12352</v>
      </c>
      <c r="M222" s="103" t="s">
        <v>12445</v>
      </c>
      <c r="N222" s="103" t="s">
        <v>12445</v>
      </c>
      <c r="O222" s="105" t="s">
        <v>12355</v>
      </c>
      <c r="Q222" s="107"/>
      <c r="T222" s="103" t="s">
        <v>13418</v>
      </c>
      <c r="U222" s="108">
        <v>4295874981</v>
      </c>
      <c r="V222" s="103" t="s">
        <v>12374</v>
      </c>
      <c r="W222" s="103" t="s">
        <v>12375</v>
      </c>
      <c r="X222" s="109" t="s">
        <v>13419</v>
      </c>
      <c r="Y222" s="109"/>
      <c r="AC222" s="103" t="s">
        <v>12377</v>
      </c>
      <c r="AD222" s="103" t="s">
        <v>12378</v>
      </c>
      <c r="AE222" s="103" t="s">
        <v>12379</v>
      </c>
      <c r="AF222" s="97"/>
      <c r="AG222" s="97"/>
      <c r="AH222" s="102"/>
      <c r="AI222" s="97"/>
      <c r="AJ222" s="97"/>
      <c r="AK222" s="97"/>
      <c r="AL222" s="97"/>
    </row>
    <row r="223" spans="1:38" ht="15" customHeight="1">
      <c r="A223" s="103" t="s">
        <v>13420</v>
      </c>
      <c r="B223" s="103" t="s">
        <v>13416</v>
      </c>
      <c r="C223" s="103" t="s">
        <v>13417</v>
      </c>
      <c r="D223" s="103" t="s">
        <v>432</v>
      </c>
      <c r="E223" s="103" t="s">
        <v>433</v>
      </c>
      <c r="F223" s="103">
        <v>170</v>
      </c>
      <c r="G223" s="103" t="s">
        <v>79</v>
      </c>
      <c r="H223" s="103" t="s">
        <v>150</v>
      </c>
      <c r="I223" s="104">
        <v>6.4484709999999996</v>
      </c>
      <c r="J223" s="104">
        <v>-75.329138</v>
      </c>
      <c r="K223" s="103" t="s">
        <v>11114</v>
      </c>
      <c r="L223" s="103" t="s">
        <v>12352</v>
      </c>
      <c r="M223" s="103" t="s">
        <v>12445</v>
      </c>
      <c r="N223" s="103" t="s">
        <v>12445</v>
      </c>
      <c r="O223" s="105" t="s">
        <v>12355</v>
      </c>
      <c r="Q223" s="107"/>
      <c r="T223" s="103" t="s">
        <v>13421</v>
      </c>
      <c r="U223" s="108">
        <v>5000049173</v>
      </c>
      <c r="V223" s="103" t="s">
        <v>13422</v>
      </c>
      <c r="X223" s="109" t="s">
        <v>13423</v>
      </c>
      <c r="Y223" s="109"/>
      <c r="AC223" s="103" t="s">
        <v>12360</v>
      </c>
      <c r="AF223" s="97"/>
      <c r="AG223" s="97"/>
      <c r="AH223" s="102"/>
      <c r="AI223" s="97"/>
      <c r="AJ223" s="97"/>
      <c r="AK223" s="97"/>
      <c r="AL223" s="97"/>
    </row>
    <row r="224" spans="1:38" ht="15" customHeight="1">
      <c r="A224" s="103" t="s">
        <v>13424</v>
      </c>
      <c r="B224" s="103" t="s">
        <v>13416</v>
      </c>
      <c r="C224" s="103" t="s">
        <v>13417</v>
      </c>
      <c r="D224" s="103" t="s">
        <v>432</v>
      </c>
      <c r="E224" s="103" t="s">
        <v>433</v>
      </c>
      <c r="F224" s="103">
        <v>170</v>
      </c>
      <c r="G224" s="103" t="s">
        <v>79</v>
      </c>
      <c r="H224" s="103" t="s">
        <v>150</v>
      </c>
      <c r="I224" s="104">
        <v>6.4485578820307596</v>
      </c>
      <c r="J224" s="104">
        <v>-75.329250702646704</v>
      </c>
      <c r="K224" s="103" t="s">
        <v>11114</v>
      </c>
      <c r="L224" s="103" t="s">
        <v>12352</v>
      </c>
      <c r="M224" s="103" t="s">
        <v>12445</v>
      </c>
      <c r="N224" s="103" t="s">
        <v>12445</v>
      </c>
      <c r="O224" s="105" t="s">
        <v>12355</v>
      </c>
      <c r="P224" s="106" t="s">
        <v>12383</v>
      </c>
      <c r="Q224" s="107" t="s">
        <v>12383</v>
      </c>
      <c r="T224" s="103" t="s">
        <v>13425</v>
      </c>
      <c r="U224" s="108">
        <v>5000049173</v>
      </c>
      <c r="V224" s="103" t="s">
        <v>13422</v>
      </c>
      <c r="X224" s="114" t="s">
        <v>13426</v>
      </c>
      <c r="Y224" s="114"/>
      <c r="AC224" s="103" t="s">
        <v>12360</v>
      </c>
      <c r="AF224" s="97"/>
      <c r="AG224" s="97"/>
      <c r="AH224" s="102"/>
      <c r="AI224" s="97"/>
      <c r="AJ224" s="97"/>
      <c r="AK224" s="97"/>
      <c r="AL224" s="97"/>
    </row>
    <row r="225" spans="1:38" ht="15" customHeight="1">
      <c r="A225" s="103" t="s">
        <v>13427</v>
      </c>
      <c r="B225" s="103" t="s">
        <v>13428</v>
      </c>
      <c r="C225" s="103" t="s">
        <v>13417</v>
      </c>
      <c r="D225" s="103" t="s">
        <v>432</v>
      </c>
      <c r="E225" s="103" t="s">
        <v>433</v>
      </c>
      <c r="F225" s="103">
        <v>170</v>
      </c>
      <c r="G225" s="103" t="s">
        <v>79</v>
      </c>
      <c r="H225" s="103" t="s">
        <v>150</v>
      </c>
      <c r="I225" s="104">
        <v>6.1983779999999999</v>
      </c>
      <c r="J225" s="104">
        <v>-75.580914000000007</v>
      </c>
      <c r="K225" s="103" t="s">
        <v>11114</v>
      </c>
      <c r="L225" s="103" t="s">
        <v>12352</v>
      </c>
      <c r="M225" s="103" t="s">
        <v>12353</v>
      </c>
      <c r="N225" s="103" t="s">
        <v>12402</v>
      </c>
      <c r="O225" s="105" t="s">
        <v>12355</v>
      </c>
      <c r="Q225" s="107"/>
      <c r="T225" s="103" t="s">
        <v>13429</v>
      </c>
      <c r="U225" s="108">
        <v>4295865714</v>
      </c>
      <c r="V225" s="103" t="s">
        <v>13430</v>
      </c>
      <c r="X225" s="109" t="s">
        <v>13431</v>
      </c>
      <c r="Y225" s="109"/>
      <c r="Z225" s="103" t="s">
        <v>13432</v>
      </c>
      <c r="AC225" s="103" t="s">
        <v>12377</v>
      </c>
      <c r="AD225" s="103" t="s">
        <v>13433</v>
      </c>
      <c r="AE225" s="103" t="s">
        <v>433</v>
      </c>
      <c r="AF225" s="97"/>
      <c r="AG225" s="97"/>
      <c r="AH225" s="102"/>
      <c r="AI225" s="97"/>
      <c r="AJ225" s="97"/>
      <c r="AK225" s="97"/>
      <c r="AL225" s="97"/>
    </row>
    <row r="226" spans="1:38" ht="15" customHeight="1">
      <c r="A226" s="103" t="s">
        <v>13434</v>
      </c>
      <c r="B226" s="103" t="s">
        <v>13428</v>
      </c>
      <c r="C226" s="103" t="s">
        <v>13417</v>
      </c>
      <c r="D226" s="103" t="s">
        <v>432</v>
      </c>
      <c r="E226" s="103" t="s">
        <v>433</v>
      </c>
      <c r="F226" s="103">
        <v>170</v>
      </c>
      <c r="G226" s="103" t="s">
        <v>79</v>
      </c>
      <c r="H226" s="103" t="s">
        <v>150</v>
      </c>
      <c r="I226" s="104">
        <v>6.2191666669999996</v>
      </c>
      <c r="J226" s="104">
        <v>-75.573611110000002</v>
      </c>
      <c r="K226" s="103" t="s">
        <v>11114</v>
      </c>
      <c r="L226" s="103" t="s">
        <v>12352</v>
      </c>
      <c r="M226" s="103" t="s">
        <v>12353</v>
      </c>
      <c r="N226" s="103" t="s">
        <v>12353</v>
      </c>
      <c r="O226" s="105" t="s">
        <v>12355</v>
      </c>
      <c r="Q226" s="107"/>
      <c r="S226" s="103" t="s">
        <v>13435</v>
      </c>
      <c r="T226" s="103" t="s">
        <v>13436</v>
      </c>
      <c r="U226" s="108">
        <v>4295874981</v>
      </c>
      <c r="V226" s="103" t="s">
        <v>12374</v>
      </c>
      <c r="W226" s="103" t="s">
        <v>12375</v>
      </c>
      <c r="X226" s="109" t="s">
        <v>13419</v>
      </c>
      <c r="Y226" s="109"/>
      <c r="AC226" s="103" t="s">
        <v>12377</v>
      </c>
      <c r="AD226" s="103" t="s">
        <v>12378</v>
      </c>
      <c r="AE226" s="103" t="s">
        <v>12379</v>
      </c>
      <c r="AF226" s="97"/>
      <c r="AG226" s="97"/>
      <c r="AH226" s="102"/>
      <c r="AI226" s="97"/>
      <c r="AJ226" s="97"/>
      <c r="AK226" s="97"/>
      <c r="AL226" s="97"/>
    </row>
    <row r="227" spans="1:38" ht="15" customHeight="1">
      <c r="A227" s="103" t="s">
        <v>13437</v>
      </c>
      <c r="B227" s="103" t="s">
        <v>13438</v>
      </c>
      <c r="C227" s="103" t="s">
        <v>13439</v>
      </c>
      <c r="D227" s="103" t="s">
        <v>432</v>
      </c>
      <c r="E227" s="103" t="s">
        <v>433</v>
      </c>
      <c r="F227" s="103">
        <v>170</v>
      </c>
      <c r="G227" s="103" t="s">
        <v>79</v>
      </c>
      <c r="H227" s="103" t="s">
        <v>150</v>
      </c>
      <c r="I227" s="104">
        <v>11.02611111</v>
      </c>
      <c r="J227" s="104">
        <v>-74.804722220000002</v>
      </c>
      <c r="K227" s="103" t="s">
        <v>11114</v>
      </c>
      <c r="L227" s="103" t="s">
        <v>12352</v>
      </c>
      <c r="M227" s="103" t="s">
        <v>12353</v>
      </c>
      <c r="N227" s="103" t="s">
        <v>13440</v>
      </c>
      <c r="O227" s="105" t="s">
        <v>12355</v>
      </c>
      <c r="Q227" s="107"/>
      <c r="S227" s="103" t="s">
        <v>12417</v>
      </c>
      <c r="T227" s="103" t="s">
        <v>13441</v>
      </c>
      <c r="U227" s="108">
        <v>4295874981</v>
      </c>
      <c r="V227" s="103" t="s">
        <v>12374</v>
      </c>
      <c r="W227" s="103" t="s">
        <v>12375</v>
      </c>
      <c r="X227" s="109" t="s">
        <v>13419</v>
      </c>
      <c r="Y227" s="109"/>
      <c r="AC227" s="103" t="s">
        <v>12377</v>
      </c>
      <c r="AD227" s="103" t="s">
        <v>12378</v>
      </c>
      <c r="AE227" s="103" t="s">
        <v>12379</v>
      </c>
      <c r="AF227" s="97"/>
      <c r="AG227" s="97"/>
      <c r="AH227" s="102"/>
      <c r="AI227" s="97"/>
      <c r="AJ227" s="97"/>
      <c r="AK227" s="97"/>
      <c r="AL227" s="97"/>
    </row>
    <row r="228" spans="1:38" ht="15" customHeight="1">
      <c r="A228" s="103" t="s">
        <v>13442</v>
      </c>
      <c r="B228" s="103" t="s">
        <v>13443</v>
      </c>
      <c r="C228" s="103" t="s">
        <v>13439</v>
      </c>
      <c r="D228" s="103" t="s">
        <v>432</v>
      </c>
      <c r="E228" s="103" t="s">
        <v>433</v>
      </c>
      <c r="F228" s="103">
        <v>170</v>
      </c>
      <c r="G228" s="103" t="s">
        <v>79</v>
      </c>
      <c r="H228" s="103" t="s">
        <v>150</v>
      </c>
      <c r="I228" s="104">
        <v>10.89722222</v>
      </c>
      <c r="J228" s="104">
        <v>-74.767222219999994</v>
      </c>
      <c r="K228" s="103" t="s">
        <v>11114</v>
      </c>
      <c r="L228" s="103" t="s">
        <v>12352</v>
      </c>
      <c r="M228" s="103" t="s">
        <v>12363</v>
      </c>
      <c r="N228" s="103" t="s">
        <v>12363</v>
      </c>
      <c r="O228" s="105" t="s">
        <v>12355</v>
      </c>
      <c r="P228" s="106" t="s">
        <v>12383</v>
      </c>
      <c r="Q228" s="107"/>
      <c r="S228" s="103" t="s">
        <v>13444</v>
      </c>
      <c r="T228" s="103" t="s">
        <v>13445</v>
      </c>
      <c r="U228" s="108">
        <v>4296885282</v>
      </c>
      <c r="V228" s="103" t="s">
        <v>13446</v>
      </c>
      <c r="X228" s="109" t="s">
        <v>13447</v>
      </c>
      <c r="Y228" s="109"/>
      <c r="AC228" s="103" t="s">
        <v>12360</v>
      </c>
      <c r="AF228" s="97"/>
      <c r="AG228" s="97"/>
      <c r="AH228" s="102"/>
      <c r="AI228" s="97"/>
      <c r="AJ228" s="97"/>
      <c r="AK228" s="97"/>
      <c r="AL228" s="97"/>
    </row>
    <row r="229" spans="1:38" ht="15" customHeight="1">
      <c r="A229" s="103" t="s">
        <v>13448</v>
      </c>
      <c r="B229" s="103" t="s">
        <v>13449</v>
      </c>
      <c r="C229" s="103" t="s">
        <v>13450</v>
      </c>
      <c r="D229" s="103" t="s">
        <v>432</v>
      </c>
      <c r="E229" s="103" t="s">
        <v>433</v>
      </c>
      <c r="F229" s="103">
        <v>170</v>
      </c>
      <c r="G229" s="103" t="s">
        <v>79</v>
      </c>
      <c r="H229" s="103" t="s">
        <v>150</v>
      </c>
      <c r="I229" s="104">
        <v>4.6266666670000003</v>
      </c>
      <c r="J229" s="104">
        <v>-74.113888889999998</v>
      </c>
      <c r="K229" s="103" t="s">
        <v>11114</v>
      </c>
      <c r="L229" s="103" t="s">
        <v>12352</v>
      </c>
      <c r="M229" s="103" t="s">
        <v>12353</v>
      </c>
      <c r="N229" s="103" t="s">
        <v>12582</v>
      </c>
      <c r="O229" s="105" t="s">
        <v>12355</v>
      </c>
      <c r="Q229" s="107"/>
      <c r="S229" s="103" t="s">
        <v>13435</v>
      </c>
      <c r="T229" s="103" t="s">
        <v>13451</v>
      </c>
      <c r="U229" s="108">
        <v>4295874981</v>
      </c>
      <c r="V229" s="103" t="s">
        <v>12374</v>
      </c>
      <c r="W229" s="103" t="s">
        <v>12375</v>
      </c>
      <c r="X229" s="109" t="s">
        <v>13419</v>
      </c>
      <c r="Y229" s="109"/>
      <c r="AC229" s="103" t="s">
        <v>12377</v>
      </c>
      <c r="AD229" s="103" t="s">
        <v>12378</v>
      </c>
      <c r="AE229" s="103" t="s">
        <v>12379</v>
      </c>
      <c r="AF229" s="97"/>
      <c r="AG229" s="97"/>
      <c r="AH229" s="102"/>
      <c r="AI229" s="97"/>
      <c r="AJ229" s="97"/>
      <c r="AK229" s="97"/>
      <c r="AL229" s="97"/>
    </row>
    <row r="230" spans="1:38" ht="15" customHeight="1">
      <c r="A230" s="103" t="s">
        <v>13452</v>
      </c>
      <c r="B230" s="103" t="s">
        <v>13449</v>
      </c>
      <c r="C230" s="103" t="s">
        <v>13450</v>
      </c>
      <c r="D230" s="103" t="s">
        <v>432</v>
      </c>
      <c r="E230" s="103" t="s">
        <v>433</v>
      </c>
      <c r="F230" s="103">
        <v>170</v>
      </c>
      <c r="G230" s="103" t="s">
        <v>79</v>
      </c>
      <c r="H230" s="103" t="s">
        <v>150</v>
      </c>
      <c r="I230" s="104">
        <v>4.6266666670000003</v>
      </c>
      <c r="J230" s="104">
        <v>-74.114166670000003</v>
      </c>
      <c r="K230" s="103" t="s">
        <v>11114</v>
      </c>
      <c r="L230" s="103" t="s">
        <v>12352</v>
      </c>
      <c r="M230" s="103" t="s">
        <v>12353</v>
      </c>
      <c r="N230" s="103" t="s">
        <v>12582</v>
      </c>
      <c r="O230" s="105" t="s">
        <v>12355</v>
      </c>
      <c r="Q230" s="107"/>
      <c r="T230" s="103" t="s">
        <v>13453</v>
      </c>
      <c r="U230" s="108">
        <v>4295874981</v>
      </c>
      <c r="V230" s="103" t="s">
        <v>12374</v>
      </c>
      <c r="W230" s="103" t="s">
        <v>12375</v>
      </c>
      <c r="X230" s="109" t="s">
        <v>13419</v>
      </c>
      <c r="Y230" s="109"/>
      <c r="AC230" s="103" t="s">
        <v>12377</v>
      </c>
      <c r="AD230" s="103" t="s">
        <v>12378</v>
      </c>
      <c r="AE230" s="103" t="s">
        <v>12379</v>
      </c>
      <c r="AF230" s="97"/>
      <c r="AG230" s="97"/>
      <c r="AH230" s="102"/>
      <c r="AI230" s="97"/>
      <c r="AJ230" s="97"/>
      <c r="AK230" s="97"/>
      <c r="AL230" s="97"/>
    </row>
    <row r="231" spans="1:38" ht="15" customHeight="1">
      <c r="A231" s="103" t="s">
        <v>13454</v>
      </c>
      <c r="B231" s="103" t="s">
        <v>13455</v>
      </c>
      <c r="C231" s="103" t="s">
        <v>13450</v>
      </c>
      <c r="D231" s="103" t="s">
        <v>432</v>
      </c>
      <c r="E231" s="103" t="s">
        <v>433</v>
      </c>
      <c r="F231" s="103">
        <v>170</v>
      </c>
      <c r="G231" s="103" t="s">
        <v>79</v>
      </c>
      <c r="H231" s="103" t="s">
        <v>150</v>
      </c>
      <c r="I231" s="104">
        <v>4.6805555559999998</v>
      </c>
      <c r="J231" s="104">
        <v>-74.156666670000007</v>
      </c>
      <c r="K231" s="103" t="s">
        <v>11114</v>
      </c>
      <c r="L231" s="103" t="s">
        <v>12352</v>
      </c>
      <c r="M231" s="103" t="s">
        <v>12363</v>
      </c>
      <c r="N231" s="103" t="s">
        <v>12363</v>
      </c>
      <c r="O231" s="106" t="s">
        <v>12429</v>
      </c>
      <c r="Q231" s="107"/>
      <c r="T231" s="103" t="s">
        <v>13456</v>
      </c>
      <c r="V231" s="103" t="s">
        <v>13457</v>
      </c>
      <c r="X231" s="109" t="s">
        <v>13458</v>
      </c>
      <c r="Y231" s="109"/>
      <c r="AC231" s="103" t="s">
        <v>12360</v>
      </c>
      <c r="AF231" s="97"/>
      <c r="AG231" s="97"/>
      <c r="AH231" s="102"/>
      <c r="AI231" s="97"/>
      <c r="AJ231" s="97"/>
      <c r="AK231" s="97"/>
      <c r="AL231" s="97"/>
    </row>
    <row r="232" spans="1:38" ht="15" customHeight="1">
      <c r="A232" s="103" t="s">
        <v>13459</v>
      </c>
      <c r="B232" s="103" t="s">
        <v>13455</v>
      </c>
      <c r="C232" s="103" t="s">
        <v>13450</v>
      </c>
      <c r="D232" s="103" t="s">
        <v>432</v>
      </c>
      <c r="E232" s="103" t="s">
        <v>433</v>
      </c>
      <c r="F232" s="103">
        <v>170</v>
      </c>
      <c r="G232" s="103" t="s">
        <v>79</v>
      </c>
      <c r="H232" s="103" t="s">
        <v>150</v>
      </c>
      <c r="I232" s="104">
        <v>4.6902777779999996</v>
      </c>
      <c r="J232" s="104">
        <v>-74.152500000000003</v>
      </c>
      <c r="K232" s="103" t="s">
        <v>11114</v>
      </c>
      <c r="L232" s="103" t="s">
        <v>12352</v>
      </c>
      <c r="M232" s="103" t="s">
        <v>12353</v>
      </c>
      <c r="N232" s="103" t="s">
        <v>12353</v>
      </c>
      <c r="O232" s="105" t="s">
        <v>12355</v>
      </c>
      <c r="Q232" s="107"/>
      <c r="T232" s="103" t="s">
        <v>13460</v>
      </c>
      <c r="U232" s="108">
        <v>5074700721</v>
      </c>
      <c r="V232" s="103" t="s">
        <v>13461</v>
      </c>
      <c r="X232" s="109" t="s">
        <v>13462</v>
      </c>
      <c r="Y232" s="109"/>
      <c r="AC232" s="103" t="s">
        <v>12360</v>
      </c>
      <c r="AF232" s="97"/>
      <c r="AG232" s="97"/>
      <c r="AH232" s="102"/>
      <c r="AI232" s="97"/>
      <c r="AJ232" s="97"/>
      <c r="AK232" s="97"/>
      <c r="AL232" s="97"/>
    </row>
    <row r="233" spans="1:38" ht="15" customHeight="1">
      <c r="A233" s="103" t="s">
        <v>13463</v>
      </c>
      <c r="B233" s="103" t="s">
        <v>13464</v>
      </c>
      <c r="C233" s="103" t="s">
        <v>13465</v>
      </c>
      <c r="D233" s="103" t="s">
        <v>432</v>
      </c>
      <c r="E233" s="103" t="s">
        <v>433</v>
      </c>
      <c r="F233" s="103">
        <v>170</v>
      </c>
      <c r="G233" s="103" t="s">
        <v>79</v>
      </c>
      <c r="H233" s="103" t="s">
        <v>150</v>
      </c>
      <c r="I233" s="104">
        <v>3.191052</v>
      </c>
      <c r="J233" s="104">
        <v>-76.403006000000005</v>
      </c>
      <c r="K233" s="103" t="s">
        <v>11114</v>
      </c>
      <c r="L233" s="103" t="s">
        <v>12352</v>
      </c>
      <c r="M233" s="103" t="s">
        <v>12445</v>
      </c>
      <c r="N233" s="103" t="s">
        <v>12445</v>
      </c>
      <c r="O233" s="105" t="s">
        <v>12355</v>
      </c>
      <c r="P233" s="111" t="s">
        <v>13102</v>
      </c>
      <c r="Q233" s="107"/>
      <c r="S233" s="103" t="s">
        <v>13466</v>
      </c>
      <c r="T233" s="103" t="s">
        <v>13467</v>
      </c>
      <c r="U233" s="108">
        <v>5000917500</v>
      </c>
      <c r="V233" s="103" t="s">
        <v>13468</v>
      </c>
      <c r="X233" s="109" t="s">
        <v>13469</v>
      </c>
      <c r="Y233" s="109"/>
      <c r="AC233" s="103" t="s">
        <v>12360</v>
      </c>
      <c r="AF233" s="97"/>
      <c r="AG233" s="97"/>
      <c r="AH233" s="102"/>
      <c r="AI233" s="97"/>
      <c r="AJ233" s="97"/>
      <c r="AK233" s="97"/>
      <c r="AL233" s="97"/>
    </row>
    <row r="234" spans="1:38" ht="15" customHeight="1">
      <c r="A234" s="103" t="s">
        <v>13470</v>
      </c>
      <c r="B234" s="103" t="s">
        <v>13471</v>
      </c>
      <c r="C234" s="103" t="s">
        <v>13465</v>
      </c>
      <c r="D234" s="103" t="s">
        <v>432</v>
      </c>
      <c r="E234" s="103" t="s">
        <v>433</v>
      </c>
      <c r="F234" s="103">
        <v>170</v>
      </c>
      <c r="G234" s="103" t="s">
        <v>79</v>
      </c>
      <c r="H234" s="103" t="s">
        <v>150</v>
      </c>
      <c r="I234" s="104">
        <v>3.3</v>
      </c>
      <c r="J234" s="104">
        <v>-76.470555559999994</v>
      </c>
      <c r="K234" s="103" t="s">
        <v>11114</v>
      </c>
      <c r="L234" s="103" t="s">
        <v>12352</v>
      </c>
      <c r="M234" s="103" t="s">
        <v>12353</v>
      </c>
      <c r="N234" s="103" t="s">
        <v>12353</v>
      </c>
      <c r="O234" s="105" t="s">
        <v>12355</v>
      </c>
      <c r="Q234" s="107"/>
      <c r="T234" s="103" t="s">
        <v>13472</v>
      </c>
      <c r="U234" s="108" t="s">
        <v>13473</v>
      </c>
      <c r="V234" s="103" t="s">
        <v>13474</v>
      </c>
      <c r="X234" s="109" t="s">
        <v>13423</v>
      </c>
      <c r="Y234" s="109"/>
      <c r="AC234" s="103" t="s">
        <v>12360</v>
      </c>
      <c r="AF234" s="97"/>
      <c r="AG234" s="97"/>
      <c r="AH234" s="102"/>
      <c r="AI234" s="97"/>
      <c r="AJ234" s="97"/>
      <c r="AK234" s="97"/>
      <c r="AL234" s="97"/>
    </row>
    <row r="235" spans="1:38" ht="15" customHeight="1">
      <c r="A235" s="103" t="s">
        <v>13475</v>
      </c>
      <c r="B235" s="103" t="s">
        <v>13476</v>
      </c>
      <c r="C235" s="103" t="s">
        <v>13477</v>
      </c>
      <c r="D235" s="103" t="s">
        <v>432</v>
      </c>
      <c r="E235" s="103" t="s">
        <v>433</v>
      </c>
      <c r="F235" s="103">
        <v>170</v>
      </c>
      <c r="G235" s="103" t="s">
        <v>79</v>
      </c>
      <c r="H235" s="103" t="s">
        <v>150</v>
      </c>
      <c r="I235" s="104">
        <v>4.841111111</v>
      </c>
      <c r="J235" s="104">
        <v>-75.670833329999994</v>
      </c>
      <c r="K235" s="103" t="s">
        <v>11114</v>
      </c>
      <c r="L235" s="103" t="s">
        <v>12352</v>
      </c>
      <c r="M235" s="103" t="s">
        <v>12353</v>
      </c>
      <c r="N235" s="103" t="s">
        <v>12353</v>
      </c>
      <c r="O235" s="105" t="s">
        <v>12355</v>
      </c>
      <c r="Q235" s="107"/>
      <c r="T235" s="103" t="s">
        <v>13478</v>
      </c>
      <c r="U235" s="108">
        <v>4298000465</v>
      </c>
      <c r="V235" s="103" t="s">
        <v>13479</v>
      </c>
      <c r="X235" s="109" t="s">
        <v>13480</v>
      </c>
      <c r="Y235" s="109"/>
      <c r="AC235" s="103" t="s">
        <v>12360</v>
      </c>
      <c r="AF235" s="97"/>
      <c r="AG235" s="97"/>
      <c r="AH235" s="102"/>
      <c r="AI235" s="97"/>
      <c r="AJ235" s="97"/>
      <c r="AK235" s="97"/>
      <c r="AL235" s="97"/>
    </row>
    <row r="236" spans="1:38" ht="15" customHeight="1">
      <c r="A236" s="103" t="s">
        <v>13481</v>
      </c>
      <c r="B236" s="103" t="s">
        <v>13482</v>
      </c>
      <c r="C236" s="103" t="s">
        <v>13483</v>
      </c>
      <c r="D236" s="103" t="s">
        <v>432</v>
      </c>
      <c r="E236" s="103" t="s">
        <v>433</v>
      </c>
      <c r="F236" s="103">
        <v>170</v>
      </c>
      <c r="G236" s="103" t="s">
        <v>79</v>
      </c>
      <c r="H236" s="103" t="s">
        <v>150</v>
      </c>
      <c r="I236" s="104">
        <v>4.7597222219999997</v>
      </c>
      <c r="J236" s="104">
        <v>-75.903888890000005</v>
      </c>
      <c r="K236" s="103" t="s">
        <v>11114</v>
      </c>
      <c r="L236" s="103" t="s">
        <v>12352</v>
      </c>
      <c r="M236" s="103" t="s">
        <v>12363</v>
      </c>
      <c r="N236" s="103" t="s">
        <v>12363</v>
      </c>
      <c r="O236" s="105" t="s">
        <v>12355</v>
      </c>
      <c r="Q236" s="107"/>
      <c r="T236" s="103" t="s">
        <v>13484</v>
      </c>
      <c r="U236" s="108">
        <v>4295865728</v>
      </c>
      <c r="V236" s="103" t="s">
        <v>13485</v>
      </c>
      <c r="X236" s="109" t="s">
        <v>13486</v>
      </c>
      <c r="Y236" s="109"/>
      <c r="AC236" s="103" t="s">
        <v>12377</v>
      </c>
      <c r="AD236" s="103" t="s">
        <v>13487</v>
      </c>
      <c r="AE236" s="103" t="s">
        <v>433</v>
      </c>
      <c r="AF236" s="97"/>
      <c r="AG236" s="97"/>
      <c r="AH236" s="102"/>
      <c r="AI236" s="97"/>
      <c r="AJ236" s="97"/>
      <c r="AK236" s="97"/>
      <c r="AL236" s="97"/>
    </row>
    <row r="237" spans="1:38" ht="15" customHeight="1">
      <c r="A237" s="103" t="s">
        <v>13488</v>
      </c>
      <c r="B237" s="103" t="s">
        <v>13489</v>
      </c>
      <c r="C237" s="103" t="s">
        <v>13483</v>
      </c>
      <c r="D237" s="103" t="s">
        <v>432</v>
      </c>
      <c r="E237" s="103" t="s">
        <v>433</v>
      </c>
      <c r="F237" s="103">
        <v>170</v>
      </c>
      <c r="G237" s="103" t="s">
        <v>79</v>
      </c>
      <c r="H237" s="103" t="s">
        <v>150</v>
      </c>
      <c r="I237" s="104">
        <v>3.4836111110000001</v>
      </c>
      <c r="J237" s="104">
        <v>-76.478888889999993</v>
      </c>
      <c r="K237" s="103" t="s">
        <v>11114</v>
      </c>
      <c r="L237" s="103" t="s">
        <v>12352</v>
      </c>
      <c r="M237" s="103" t="s">
        <v>12445</v>
      </c>
      <c r="N237" s="103" t="s">
        <v>12445</v>
      </c>
      <c r="O237" s="105" t="s">
        <v>12355</v>
      </c>
      <c r="Q237" s="107"/>
      <c r="T237" s="103" t="s">
        <v>13490</v>
      </c>
      <c r="U237" s="108">
        <v>5074700721</v>
      </c>
      <c r="V237" s="103" t="s">
        <v>13461</v>
      </c>
      <c r="X237" s="109" t="s">
        <v>13462</v>
      </c>
      <c r="Y237" s="109"/>
      <c r="AC237" s="103" t="s">
        <v>12360</v>
      </c>
      <c r="AF237" s="97"/>
      <c r="AG237" s="97"/>
      <c r="AH237" s="102"/>
      <c r="AI237" s="97"/>
      <c r="AJ237" s="97"/>
      <c r="AK237" s="97"/>
      <c r="AL237" s="97"/>
    </row>
    <row r="238" spans="1:38" ht="15" customHeight="1">
      <c r="A238" s="103" t="s">
        <v>13491</v>
      </c>
      <c r="B238" s="103" t="s">
        <v>13492</v>
      </c>
      <c r="C238" s="103" t="s">
        <v>13483</v>
      </c>
      <c r="D238" s="103" t="s">
        <v>432</v>
      </c>
      <c r="E238" s="103" t="s">
        <v>433</v>
      </c>
      <c r="F238" s="103">
        <v>170</v>
      </c>
      <c r="G238" s="103" t="s">
        <v>79</v>
      </c>
      <c r="H238" s="103" t="s">
        <v>150</v>
      </c>
      <c r="I238" s="104">
        <v>3.548333333</v>
      </c>
      <c r="J238" s="104">
        <v>-76.499166669999994</v>
      </c>
      <c r="K238" s="103" t="s">
        <v>11114</v>
      </c>
      <c r="L238" s="103" t="s">
        <v>12352</v>
      </c>
      <c r="M238" s="103" t="s">
        <v>12445</v>
      </c>
      <c r="N238" s="103" t="s">
        <v>12445</v>
      </c>
      <c r="O238" s="105" t="s">
        <v>12355</v>
      </c>
      <c r="P238" s="111" t="s">
        <v>13102</v>
      </c>
      <c r="Q238" s="107"/>
      <c r="S238" s="103" t="s">
        <v>13466</v>
      </c>
      <c r="T238" s="103" t="s">
        <v>13467</v>
      </c>
      <c r="U238" s="108">
        <v>5000917500</v>
      </c>
      <c r="V238" s="103" t="s">
        <v>13468</v>
      </c>
      <c r="X238" s="109" t="s">
        <v>13469</v>
      </c>
      <c r="Y238" s="109"/>
      <c r="AC238" s="103" t="s">
        <v>12360</v>
      </c>
      <c r="AF238" s="97"/>
      <c r="AG238" s="97"/>
      <c r="AH238" s="102"/>
      <c r="AI238" s="97"/>
      <c r="AJ238" s="97"/>
      <c r="AK238" s="97"/>
      <c r="AL238" s="97"/>
    </row>
    <row r="239" spans="1:38" ht="15" customHeight="1">
      <c r="A239" s="103" t="s">
        <v>13493</v>
      </c>
      <c r="B239" s="103" t="s">
        <v>13492</v>
      </c>
      <c r="C239" s="103" t="s">
        <v>13483</v>
      </c>
      <c r="D239" s="103" t="s">
        <v>432</v>
      </c>
      <c r="E239" s="103" t="s">
        <v>433</v>
      </c>
      <c r="F239" s="103">
        <v>170</v>
      </c>
      <c r="G239" s="103" t="s">
        <v>79</v>
      </c>
      <c r="H239" s="103" t="s">
        <v>150</v>
      </c>
      <c r="I239" s="104">
        <v>3.548611111</v>
      </c>
      <c r="J239" s="104">
        <v>-76.490833330000001</v>
      </c>
      <c r="K239" s="103" t="s">
        <v>11114</v>
      </c>
      <c r="L239" s="103" t="s">
        <v>12352</v>
      </c>
      <c r="M239" s="103" t="s">
        <v>12445</v>
      </c>
      <c r="N239" s="103" t="s">
        <v>12445</v>
      </c>
      <c r="O239" s="105" t="s">
        <v>12355</v>
      </c>
      <c r="Q239" s="107"/>
      <c r="S239" s="103" t="s">
        <v>13435</v>
      </c>
      <c r="T239" s="103" t="s">
        <v>13494</v>
      </c>
      <c r="U239" s="108">
        <v>4295874981</v>
      </c>
      <c r="V239" s="103" t="s">
        <v>12374</v>
      </c>
      <c r="W239" s="103" t="s">
        <v>12375</v>
      </c>
      <c r="X239" s="109" t="s">
        <v>13419</v>
      </c>
      <c r="Y239" s="109"/>
      <c r="AC239" s="103" t="s">
        <v>12377</v>
      </c>
      <c r="AD239" s="103" t="s">
        <v>12378</v>
      </c>
      <c r="AE239" s="103" t="s">
        <v>12379</v>
      </c>
      <c r="AF239" s="97"/>
      <c r="AG239" s="97"/>
      <c r="AH239" s="102"/>
      <c r="AI239" s="97"/>
      <c r="AJ239" s="97"/>
      <c r="AK239" s="97"/>
      <c r="AL239" s="97"/>
    </row>
    <row r="240" spans="1:38" ht="15" customHeight="1">
      <c r="A240" s="103" t="s">
        <v>13495</v>
      </c>
      <c r="B240" s="103" t="s">
        <v>13496</v>
      </c>
      <c r="C240" s="103" t="s">
        <v>13496</v>
      </c>
      <c r="D240" s="103" t="s">
        <v>13497</v>
      </c>
      <c r="E240" s="103" t="s">
        <v>13498</v>
      </c>
      <c r="F240" s="103">
        <v>192</v>
      </c>
      <c r="G240" s="103" t="s">
        <v>79</v>
      </c>
      <c r="H240" s="103" t="s">
        <v>150</v>
      </c>
      <c r="I240" s="104">
        <v>21.397500000000001</v>
      </c>
      <c r="J240" s="104">
        <v>-77.932500000000005</v>
      </c>
      <c r="K240" s="103" t="s">
        <v>11114</v>
      </c>
      <c r="L240" s="103" t="s">
        <v>12352</v>
      </c>
      <c r="M240" s="103" t="s">
        <v>12353</v>
      </c>
      <c r="N240" s="103" t="s">
        <v>13499</v>
      </c>
      <c r="O240" s="105" t="s">
        <v>12355</v>
      </c>
      <c r="P240" s="106" t="s">
        <v>12383</v>
      </c>
      <c r="Q240" s="107" t="s">
        <v>12383</v>
      </c>
      <c r="T240" s="103" t="s">
        <v>13500</v>
      </c>
      <c r="V240" s="103" t="s">
        <v>13501</v>
      </c>
      <c r="X240" s="109" t="s">
        <v>13502</v>
      </c>
      <c r="Y240" s="109"/>
      <c r="AC240" s="103" t="s">
        <v>12360</v>
      </c>
      <c r="AF240" s="97"/>
      <c r="AG240" s="97"/>
      <c r="AH240" s="102"/>
      <c r="AI240" s="97"/>
      <c r="AJ240" s="97"/>
      <c r="AK240" s="97"/>
      <c r="AL240" s="97"/>
    </row>
    <row r="241" spans="1:38" ht="15" customHeight="1">
      <c r="A241" s="103" t="s">
        <v>13503</v>
      </c>
      <c r="B241" s="103" t="s">
        <v>13504</v>
      </c>
      <c r="C241" s="103" t="s">
        <v>13505</v>
      </c>
      <c r="D241" s="103" t="s">
        <v>13497</v>
      </c>
      <c r="E241" s="103" t="s">
        <v>13498</v>
      </c>
      <c r="F241" s="103">
        <v>192</v>
      </c>
      <c r="G241" s="103" t="s">
        <v>79</v>
      </c>
      <c r="H241" s="103" t="s">
        <v>150</v>
      </c>
      <c r="I241" s="104">
        <v>23.153365000000001</v>
      </c>
      <c r="J241" s="104">
        <v>-81.918502000000004</v>
      </c>
      <c r="K241" s="103" t="s">
        <v>11114</v>
      </c>
      <c r="L241" s="103" t="s">
        <v>12352</v>
      </c>
      <c r="M241" s="103" t="s">
        <v>12353</v>
      </c>
      <c r="N241" s="103" t="s">
        <v>12582</v>
      </c>
      <c r="O241" s="105" t="s">
        <v>12355</v>
      </c>
      <c r="Q241" s="107" t="s">
        <v>12383</v>
      </c>
      <c r="T241" s="103" t="s">
        <v>13506</v>
      </c>
      <c r="V241" s="103" t="s">
        <v>13506</v>
      </c>
      <c r="X241" s="114" t="s">
        <v>13507</v>
      </c>
      <c r="Y241" s="114"/>
      <c r="Z241" s="103" t="s">
        <v>13506</v>
      </c>
      <c r="AC241" s="103" t="s">
        <v>12360</v>
      </c>
      <c r="AF241" s="97"/>
      <c r="AG241" s="97"/>
      <c r="AH241" s="102"/>
      <c r="AI241" s="97"/>
      <c r="AJ241" s="97"/>
      <c r="AK241" s="97"/>
      <c r="AL241" s="97"/>
    </row>
    <row r="242" spans="1:38" ht="15" customHeight="1">
      <c r="A242" s="103" t="s">
        <v>13508</v>
      </c>
      <c r="B242" s="103" t="s">
        <v>13509</v>
      </c>
      <c r="C242" s="103" t="s">
        <v>13510</v>
      </c>
      <c r="D242" s="103" t="s">
        <v>13497</v>
      </c>
      <c r="E242" s="103" t="s">
        <v>13498</v>
      </c>
      <c r="F242" s="103">
        <v>192</v>
      </c>
      <c r="G242" s="103" t="s">
        <v>79</v>
      </c>
      <c r="H242" s="103" t="s">
        <v>150</v>
      </c>
      <c r="I242" s="104">
        <v>21.842500000000001</v>
      </c>
      <c r="J242" s="104">
        <v>-79.853888889999993</v>
      </c>
      <c r="K242" s="103" t="s">
        <v>11114</v>
      </c>
      <c r="L242" s="103" t="s">
        <v>12352</v>
      </c>
      <c r="M242" s="103" t="s">
        <v>12445</v>
      </c>
      <c r="N242" s="103" t="s">
        <v>12353</v>
      </c>
      <c r="O242" s="105" t="s">
        <v>12355</v>
      </c>
      <c r="P242" s="106">
        <v>13300</v>
      </c>
      <c r="Q242" s="107" t="s">
        <v>13502</v>
      </c>
      <c r="S242" s="103" t="s">
        <v>13511</v>
      </c>
      <c r="T242" s="103" t="s">
        <v>13512</v>
      </c>
      <c r="V242" s="103" t="s">
        <v>13501</v>
      </c>
      <c r="X242" s="109" t="s">
        <v>13502</v>
      </c>
      <c r="Y242" s="109"/>
      <c r="AC242" s="103" t="s">
        <v>12360</v>
      </c>
      <c r="AF242" s="97"/>
      <c r="AG242" s="97"/>
      <c r="AH242" s="102"/>
      <c r="AI242" s="97"/>
      <c r="AJ242" s="97"/>
      <c r="AK242" s="97"/>
      <c r="AL242" s="97"/>
    </row>
    <row r="243" spans="1:38" ht="15" customHeight="1">
      <c r="A243" s="103" t="s">
        <v>13513</v>
      </c>
      <c r="B243" s="103" t="s">
        <v>13514</v>
      </c>
      <c r="C243" s="103" t="s">
        <v>13510</v>
      </c>
      <c r="D243" s="103" t="s">
        <v>13497</v>
      </c>
      <c r="E243" s="103" t="s">
        <v>13498</v>
      </c>
      <c r="F243" s="103">
        <v>192</v>
      </c>
      <c r="G243" s="103" t="s">
        <v>79</v>
      </c>
      <c r="H243" s="103" t="s">
        <v>150</v>
      </c>
      <c r="I243" s="104">
        <v>21.84222222</v>
      </c>
      <c r="J243" s="104">
        <v>-79.853611110000003</v>
      </c>
      <c r="K243" s="103" t="s">
        <v>11114</v>
      </c>
      <c r="L243" s="103" t="s">
        <v>12352</v>
      </c>
      <c r="M243" s="103" t="s">
        <v>12353</v>
      </c>
      <c r="N243" s="103" t="s">
        <v>13499</v>
      </c>
      <c r="O243" s="105" t="s">
        <v>12355</v>
      </c>
      <c r="P243" s="106" t="s">
        <v>12383</v>
      </c>
      <c r="Q243" s="107" t="s">
        <v>12383</v>
      </c>
      <c r="T243" s="103" t="s">
        <v>13515</v>
      </c>
      <c r="V243" s="103" t="s">
        <v>13501</v>
      </c>
      <c r="X243" s="109" t="s">
        <v>13502</v>
      </c>
      <c r="Y243" s="109"/>
      <c r="AC243" s="103" t="s">
        <v>12360</v>
      </c>
      <c r="AF243" s="97"/>
      <c r="AG243" s="97"/>
      <c r="AH243" s="102"/>
      <c r="AI243" s="97"/>
      <c r="AJ243" s="97"/>
      <c r="AK243" s="97"/>
      <c r="AL243" s="97"/>
    </row>
    <row r="244" spans="1:38" ht="15" customHeight="1">
      <c r="A244" s="103" t="s">
        <v>13516</v>
      </c>
      <c r="B244" s="103" t="s">
        <v>13517</v>
      </c>
      <c r="C244" s="103" t="s">
        <v>13518</v>
      </c>
      <c r="D244" s="103" t="s">
        <v>13519</v>
      </c>
      <c r="E244" s="103" t="s">
        <v>13520</v>
      </c>
      <c r="F244" s="103">
        <v>218</v>
      </c>
      <c r="G244" s="103" t="s">
        <v>79</v>
      </c>
      <c r="H244" s="103" t="s">
        <v>150</v>
      </c>
      <c r="I244" s="104">
        <v>-2.210277778</v>
      </c>
      <c r="J244" s="104">
        <v>-79.436388890000003</v>
      </c>
      <c r="K244" s="103" t="s">
        <v>11114</v>
      </c>
      <c r="L244" s="103" t="s">
        <v>12352</v>
      </c>
      <c r="M244" s="103" t="s">
        <v>12353</v>
      </c>
      <c r="N244" s="103" t="s">
        <v>12562</v>
      </c>
      <c r="O244" s="105" t="s">
        <v>12355</v>
      </c>
      <c r="P244" s="106">
        <v>165000</v>
      </c>
      <c r="Q244" s="107" t="s">
        <v>13521</v>
      </c>
      <c r="T244" s="103" t="s">
        <v>13522</v>
      </c>
      <c r="U244" s="108">
        <v>5001230745</v>
      </c>
      <c r="V244" s="103" t="s">
        <v>13523</v>
      </c>
      <c r="X244" s="109" t="s">
        <v>13521</v>
      </c>
      <c r="Y244" s="109"/>
      <c r="AC244" s="103" t="s">
        <v>12360</v>
      </c>
      <c r="AF244" s="97"/>
      <c r="AG244" s="97"/>
      <c r="AH244" s="102"/>
      <c r="AI244" s="97"/>
      <c r="AJ244" s="97"/>
      <c r="AK244" s="97"/>
      <c r="AL244" s="97"/>
    </row>
    <row r="245" spans="1:38" ht="15" customHeight="1">
      <c r="A245" s="103" t="s">
        <v>13524</v>
      </c>
      <c r="B245" s="103" t="s">
        <v>13525</v>
      </c>
      <c r="C245" s="103" t="s">
        <v>13518</v>
      </c>
      <c r="D245" s="103" t="s">
        <v>13519</v>
      </c>
      <c r="E245" s="103" t="s">
        <v>13520</v>
      </c>
      <c r="F245" s="103">
        <v>218</v>
      </c>
      <c r="G245" s="103" t="s">
        <v>79</v>
      </c>
      <c r="H245" s="103" t="s">
        <v>150</v>
      </c>
      <c r="I245" s="104">
        <v>-2.2027777780000002</v>
      </c>
      <c r="J245" s="104">
        <v>-79.814722219999993</v>
      </c>
      <c r="K245" s="103" t="s">
        <v>11114</v>
      </c>
      <c r="L245" s="103" t="s">
        <v>12352</v>
      </c>
      <c r="M245" s="103" t="s">
        <v>12353</v>
      </c>
      <c r="N245" s="103" t="s">
        <v>12562</v>
      </c>
      <c r="O245" s="105" t="s">
        <v>12355</v>
      </c>
      <c r="P245" s="106">
        <v>120000</v>
      </c>
      <c r="Q245" s="107" t="s">
        <v>13526</v>
      </c>
      <c r="S245" s="103" t="s">
        <v>13527</v>
      </c>
      <c r="T245" s="103" t="s">
        <v>13528</v>
      </c>
      <c r="U245" s="108">
        <v>5000090281</v>
      </c>
      <c r="V245" s="103" t="s">
        <v>13529</v>
      </c>
      <c r="X245" s="109" t="s">
        <v>13526</v>
      </c>
      <c r="Y245" s="109"/>
      <c r="AC245" s="103" t="s">
        <v>12360</v>
      </c>
      <c r="AF245" s="97"/>
      <c r="AG245" s="97"/>
      <c r="AH245" s="102"/>
      <c r="AI245" s="97"/>
      <c r="AJ245" s="97"/>
      <c r="AK245" s="97"/>
      <c r="AL245" s="97"/>
    </row>
    <row r="246" spans="1:38" ht="15" customHeight="1">
      <c r="A246" s="103" t="s">
        <v>13530</v>
      </c>
      <c r="B246" s="103" t="s">
        <v>13531</v>
      </c>
      <c r="C246" s="103" t="s">
        <v>13518</v>
      </c>
      <c r="D246" s="103" t="s">
        <v>13519</v>
      </c>
      <c r="E246" s="103" t="s">
        <v>13520</v>
      </c>
      <c r="F246" s="103">
        <v>218</v>
      </c>
      <c r="G246" s="103" t="s">
        <v>79</v>
      </c>
      <c r="H246" s="103" t="s">
        <v>150</v>
      </c>
      <c r="I246" s="104">
        <v>-2.1538888890000001</v>
      </c>
      <c r="J246" s="104">
        <v>-79.926111109999994</v>
      </c>
      <c r="K246" s="103" t="s">
        <v>11114</v>
      </c>
      <c r="L246" s="103" t="s">
        <v>12352</v>
      </c>
      <c r="M246" s="103" t="s">
        <v>12353</v>
      </c>
      <c r="N246" s="103" t="s">
        <v>12402</v>
      </c>
      <c r="O246" s="105" t="s">
        <v>12355</v>
      </c>
      <c r="Q246" s="107" t="s">
        <v>13532</v>
      </c>
      <c r="T246" s="103" t="s">
        <v>13533</v>
      </c>
      <c r="U246" s="108">
        <v>5000145440</v>
      </c>
      <c r="V246" s="103" t="s">
        <v>13534</v>
      </c>
      <c r="X246" s="109" t="s">
        <v>13532</v>
      </c>
      <c r="Y246" s="109"/>
      <c r="Z246" s="103" t="s">
        <v>13535</v>
      </c>
      <c r="AC246" s="103" t="s">
        <v>12377</v>
      </c>
      <c r="AD246" s="103" t="s">
        <v>12601</v>
      </c>
      <c r="AE246" s="103" t="s">
        <v>484</v>
      </c>
      <c r="AF246" s="97"/>
      <c r="AG246" s="97"/>
      <c r="AH246" s="102"/>
      <c r="AI246" s="97"/>
      <c r="AJ246" s="97"/>
      <c r="AK246" s="97"/>
      <c r="AL246" s="97"/>
    </row>
    <row r="247" spans="1:38" ht="15" customHeight="1">
      <c r="A247" s="103" t="s">
        <v>13536</v>
      </c>
      <c r="B247" s="103" t="s">
        <v>13537</v>
      </c>
      <c r="C247" s="103" t="s">
        <v>13538</v>
      </c>
      <c r="D247" s="103" t="s">
        <v>13539</v>
      </c>
      <c r="E247" s="103" t="s">
        <v>13540</v>
      </c>
      <c r="F247" s="103">
        <v>222</v>
      </c>
      <c r="G247" s="103" t="s">
        <v>79</v>
      </c>
      <c r="H247" s="103" t="s">
        <v>150</v>
      </c>
      <c r="I247" s="104">
        <v>13.80138889</v>
      </c>
      <c r="J247" s="104">
        <v>-89.36444444</v>
      </c>
      <c r="K247" s="103" t="s">
        <v>11114</v>
      </c>
      <c r="L247" s="103" t="s">
        <v>12352</v>
      </c>
      <c r="M247" s="103" t="s">
        <v>12353</v>
      </c>
      <c r="N247" s="103" t="s">
        <v>12402</v>
      </c>
      <c r="O247" s="105" t="s">
        <v>12355</v>
      </c>
      <c r="P247" s="106">
        <v>87600</v>
      </c>
      <c r="Q247" s="107" t="s">
        <v>13532</v>
      </c>
      <c r="T247" s="103" t="s">
        <v>13534</v>
      </c>
      <c r="U247" s="108">
        <v>5000145440</v>
      </c>
      <c r="V247" s="103" t="s">
        <v>13534</v>
      </c>
      <c r="X247" s="109" t="s">
        <v>13532</v>
      </c>
      <c r="Y247" s="109"/>
      <c r="AC247" s="103" t="s">
        <v>12377</v>
      </c>
      <c r="AD247" s="103" t="s">
        <v>12601</v>
      </c>
      <c r="AE247" s="103" t="s">
        <v>484</v>
      </c>
      <c r="AF247" s="97"/>
      <c r="AG247" s="97"/>
      <c r="AH247" s="102"/>
      <c r="AI247" s="97"/>
      <c r="AJ247" s="97"/>
      <c r="AK247" s="97"/>
      <c r="AL247" s="97"/>
    </row>
    <row r="248" spans="1:38" ht="15" customHeight="1">
      <c r="A248" s="103" t="s">
        <v>13541</v>
      </c>
      <c r="B248" s="103" t="s">
        <v>13542</v>
      </c>
      <c r="C248" s="103" t="s">
        <v>13543</v>
      </c>
      <c r="D248" s="103" t="s">
        <v>13544</v>
      </c>
      <c r="E248" s="103" t="s">
        <v>13545</v>
      </c>
      <c r="F248" s="103">
        <v>320</v>
      </c>
      <c r="G248" s="103" t="s">
        <v>79</v>
      </c>
      <c r="H248" s="103" t="s">
        <v>150</v>
      </c>
      <c r="I248" s="104">
        <v>14.64666667</v>
      </c>
      <c r="J248" s="104">
        <v>-90.435833329999994</v>
      </c>
      <c r="K248" s="103" t="s">
        <v>11114</v>
      </c>
      <c r="L248" s="103" t="s">
        <v>12352</v>
      </c>
      <c r="M248" s="103" t="s">
        <v>12363</v>
      </c>
      <c r="N248" s="103" t="s">
        <v>12363</v>
      </c>
      <c r="O248" s="105" t="s">
        <v>12355</v>
      </c>
      <c r="P248" s="106">
        <v>50000</v>
      </c>
      <c r="Q248" s="107" t="s">
        <v>13546</v>
      </c>
      <c r="T248" s="103" t="s">
        <v>13547</v>
      </c>
      <c r="U248" s="108">
        <v>5056575342</v>
      </c>
      <c r="V248" s="103" t="s">
        <v>13548</v>
      </c>
      <c r="W248" s="103" t="s">
        <v>13549</v>
      </c>
      <c r="X248" s="109" t="s">
        <v>13546</v>
      </c>
      <c r="Y248" s="109"/>
      <c r="Z248" s="103" t="s">
        <v>13550</v>
      </c>
      <c r="AC248" s="103" t="s">
        <v>12360</v>
      </c>
      <c r="AF248" s="97"/>
      <c r="AG248" s="97"/>
      <c r="AH248" s="102"/>
      <c r="AI248" s="97"/>
      <c r="AJ248" s="97"/>
      <c r="AK248" s="97"/>
      <c r="AL248" s="97"/>
    </row>
    <row r="249" spans="1:38" ht="15" customHeight="1">
      <c r="A249" s="103" t="s">
        <v>13551</v>
      </c>
      <c r="B249" s="103" t="s">
        <v>13552</v>
      </c>
      <c r="C249" s="103" t="s">
        <v>13553</v>
      </c>
      <c r="D249" s="103" t="s">
        <v>13544</v>
      </c>
      <c r="E249" s="103" t="s">
        <v>13545</v>
      </c>
      <c r="F249" s="103">
        <v>320</v>
      </c>
      <c r="G249" s="103" t="s">
        <v>79</v>
      </c>
      <c r="H249" s="103" t="s">
        <v>150</v>
      </c>
      <c r="I249" s="104">
        <v>15.033611110000001</v>
      </c>
      <c r="J249" s="104">
        <v>-89.612499999999997</v>
      </c>
      <c r="K249" s="103" t="s">
        <v>11114</v>
      </c>
      <c r="L249" s="103" t="s">
        <v>12352</v>
      </c>
      <c r="M249" s="103" t="s">
        <v>12363</v>
      </c>
      <c r="N249" s="103" t="s">
        <v>12363</v>
      </c>
      <c r="O249" s="105" t="s">
        <v>12355</v>
      </c>
      <c r="Q249" s="107" t="s">
        <v>13546</v>
      </c>
      <c r="T249" s="103" t="s">
        <v>13554</v>
      </c>
      <c r="U249" s="108">
        <v>5056575342</v>
      </c>
      <c r="V249" s="103" t="s">
        <v>13548</v>
      </c>
      <c r="W249" s="103" t="s">
        <v>13549</v>
      </c>
      <c r="X249" s="109" t="s">
        <v>13546</v>
      </c>
      <c r="Y249" s="109"/>
      <c r="AC249" s="103" t="s">
        <v>12360</v>
      </c>
      <c r="AF249" s="97"/>
      <c r="AG249" s="97"/>
      <c r="AH249" s="102"/>
      <c r="AI249" s="97"/>
      <c r="AJ249" s="97"/>
      <c r="AK249" s="97"/>
      <c r="AL249" s="97"/>
    </row>
    <row r="250" spans="1:38" ht="15" customHeight="1">
      <c r="A250" s="103" t="s">
        <v>13555</v>
      </c>
      <c r="B250" s="103" t="s">
        <v>13556</v>
      </c>
      <c r="C250" s="103" t="s">
        <v>13557</v>
      </c>
      <c r="D250" s="103" t="s">
        <v>13558</v>
      </c>
      <c r="E250" s="103" t="s">
        <v>11278</v>
      </c>
      <c r="F250" s="103">
        <v>484</v>
      </c>
      <c r="G250" s="103" t="s">
        <v>79</v>
      </c>
      <c r="H250" s="103" t="s">
        <v>150</v>
      </c>
      <c r="I250" s="104">
        <v>32.610555560000002</v>
      </c>
      <c r="J250" s="104">
        <v>-115.4291667</v>
      </c>
      <c r="K250" s="103" t="s">
        <v>11114</v>
      </c>
      <c r="L250" s="103" t="s">
        <v>12352</v>
      </c>
      <c r="M250" s="103" t="s">
        <v>12353</v>
      </c>
      <c r="N250" s="103" t="s">
        <v>12942</v>
      </c>
      <c r="O250" s="105" t="s">
        <v>12355</v>
      </c>
      <c r="P250" s="106">
        <v>90000</v>
      </c>
      <c r="Q250" s="107" t="s">
        <v>13559</v>
      </c>
      <c r="R250" s="103" t="s">
        <v>13560</v>
      </c>
      <c r="S250" s="103" t="s">
        <v>13561</v>
      </c>
      <c r="T250" s="103" t="s">
        <v>13562</v>
      </c>
      <c r="U250" s="108" t="s">
        <v>13563</v>
      </c>
      <c r="V250" s="103" t="s">
        <v>13564</v>
      </c>
      <c r="W250" s="103" t="s">
        <v>13565</v>
      </c>
      <c r="X250" s="109" t="s">
        <v>13559</v>
      </c>
      <c r="Y250" s="120">
        <v>5052508597</v>
      </c>
      <c r="Z250" s="103" t="s">
        <v>13566</v>
      </c>
      <c r="AC250" s="103" t="s">
        <v>12360</v>
      </c>
      <c r="AF250" s="97"/>
      <c r="AG250" s="97"/>
      <c r="AH250" s="102"/>
      <c r="AI250" s="97"/>
      <c r="AJ250" s="97"/>
      <c r="AK250" s="97"/>
      <c r="AL250" s="97"/>
    </row>
    <row r="251" spans="1:38" ht="15" customHeight="1">
      <c r="A251" s="103" t="s">
        <v>13567</v>
      </c>
      <c r="B251" s="103" t="s">
        <v>13568</v>
      </c>
      <c r="C251" s="103" t="s">
        <v>13569</v>
      </c>
      <c r="D251" s="103" t="s">
        <v>13558</v>
      </c>
      <c r="E251" s="103" t="s">
        <v>11278</v>
      </c>
      <c r="F251" s="103">
        <v>484</v>
      </c>
      <c r="G251" s="103" t="s">
        <v>79</v>
      </c>
      <c r="H251" s="103" t="s">
        <v>150</v>
      </c>
      <c r="I251" s="104">
        <v>28.480557000000001</v>
      </c>
      <c r="J251" s="104">
        <v>-106.72890200000001</v>
      </c>
      <c r="K251" s="103" t="s">
        <v>11114</v>
      </c>
      <c r="L251" s="103" t="s">
        <v>12352</v>
      </c>
      <c r="M251" s="103" t="s">
        <v>12363</v>
      </c>
      <c r="N251" s="103" t="s">
        <v>12363</v>
      </c>
      <c r="O251" s="105" t="s">
        <v>12355</v>
      </c>
      <c r="P251" s="106">
        <v>15000</v>
      </c>
      <c r="Q251" s="107" t="s">
        <v>13570</v>
      </c>
      <c r="S251" s="103" t="s">
        <v>12417</v>
      </c>
      <c r="T251" s="103" t="s">
        <v>13571</v>
      </c>
      <c r="U251" s="108">
        <v>4298284872</v>
      </c>
      <c r="V251" s="103" t="s">
        <v>13572</v>
      </c>
      <c r="X251" s="109" t="s">
        <v>13570</v>
      </c>
      <c r="Y251" s="109"/>
      <c r="AC251" s="103" t="s">
        <v>12360</v>
      </c>
      <c r="AF251" s="97"/>
      <c r="AG251" s="97"/>
      <c r="AH251" s="102"/>
      <c r="AI251" s="97"/>
      <c r="AJ251" s="97"/>
      <c r="AK251" s="97"/>
      <c r="AL251" s="97"/>
    </row>
    <row r="252" spans="1:38" ht="15" customHeight="1">
      <c r="A252" s="103" t="s">
        <v>13573</v>
      </c>
      <c r="B252" s="103" t="s">
        <v>13574</v>
      </c>
      <c r="C252" s="103" t="s">
        <v>13569</v>
      </c>
      <c r="D252" s="103" t="s">
        <v>13558</v>
      </c>
      <c r="E252" s="103" t="s">
        <v>11278</v>
      </c>
      <c r="F252" s="103">
        <v>484</v>
      </c>
      <c r="G252" s="103" t="s">
        <v>79</v>
      </c>
      <c r="H252" s="103" t="s">
        <v>150</v>
      </c>
      <c r="I252" s="104">
        <v>28.65694444</v>
      </c>
      <c r="J252" s="104">
        <v>-106.0619444</v>
      </c>
      <c r="K252" s="103" t="s">
        <v>11114</v>
      </c>
      <c r="L252" s="103" t="s">
        <v>12352</v>
      </c>
      <c r="M252" s="103" t="s">
        <v>12353</v>
      </c>
      <c r="N252" s="103" t="s">
        <v>12353</v>
      </c>
      <c r="O252" s="105" t="s">
        <v>12355</v>
      </c>
      <c r="P252" s="106" t="s">
        <v>12383</v>
      </c>
      <c r="Q252" s="107" t="s">
        <v>12383</v>
      </c>
      <c r="T252" s="103" t="s">
        <v>13575</v>
      </c>
      <c r="U252" s="108">
        <v>5001356760</v>
      </c>
      <c r="V252" s="103" t="s">
        <v>13576</v>
      </c>
      <c r="X252" s="109" t="s">
        <v>13577</v>
      </c>
      <c r="Y252" s="109"/>
      <c r="AC252" s="103" t="s">
        <v>12360</v>
      </c>
      <c r="AF252" s="97"/>
      <c r="AG252" s="97"/>
      <c r="AH252" s="102"/>
      <c r="AI252" s="97"/>
      <c r="AJ252" s="97"/>
      <c r="AK252" s="97"/>
      <c r="AL252" s="97"/>
    </row>
    <row r="253" spans="1:38" ht="15" customHeight="1">
      <c r="A253" s="103" t="s">
        <v>13578</v>
      </c>
      <c r="B253" s="103" t="s">
        <v>13579</v>
      </c>
      <c r="C253" s="103" t="s">
        <v>13569</v>
      </c>
      <c r="D253" s="103" t="s">
        <v>13558</v>
      </c>
      <c r="E253" s="103" t="s">
        <v>11278</v>
      </c>
      <c r="F253" s="103">
        <v>484</v>
      </c>
      <c r="G253" s="103" t="s">
        <v>79</v>
      </c>
      <c r="H253" s="103" t="s">
        <v>150</v>
      </c>
      <c r="I253" s="104">
        <v>31.608888889999999</v>
      </c>
      <c r="J253" s="104">
        <v>-106.3672222</v>
      </c>
      <c r="K253" s="103" t="s">
        <v>11114</v>
      </c>
      <c r="L253" s="103" t="s">
        <v>12352</v>
      </c>
      <c r="M253" s="103" t="s">
        <v>12353</v>
      </c>
      <c r="N253" s="103" t="s">
        <v>12942</v>
      </c>
      <c r="O253" s="105" t="s">
        <v>12355</v>
      </c>
      <c r="P253" s="106" t="s">
        <v>12383</v>
      </c>
      <c r="Q253" s="107" t="s">
        <v>12383</v>
      </c>
      <c r="T253" s="103" t="s">
        <v>13580</v>
      </c>
      <c r="U253" s="108">
        <v>4295903177</v>
      </c>
      <c r="V253" s="103" t="s">
        <v>13581</v>
      </c>
      <c r="W253" s="103" t="s">
        <v>13582</v>
      </c>
      <c r="X253" s="109" t="s">
        <v>13583</v>
      </c>
      <c r="Y253" s="109"/>
      <c r="AC253" s="103" t="s">
        <v>12377</v>
      </c>
      <c r="AD253" s="103" t="s">
        <v>13584</v>
      </c>
      <c r="AE253" s="103" t="s">
        <v>484</v>
      </c>
      <c r="AF253" s="97"/>
      <c r="AG253" s="97"/>
      <c r="AH253" s="102"/>
      <c r="AI253" s="97"/>
      <c r="AJ253" s="97"/>
      <c r="AK253" s="97"/>
      <c r="AL253" s="97"/>
    </row>
    <row r="254" spans="1:38" ht="15" customHeight="1">
      <c r="A254" s="103" t="s">
        <v>13585</v>
      </c>
      <c r="B254" s="103" t="s">
        <v>13586</v>
      </c>
      <c r="C254" s="103" t="s">
        <v>13587</v>
      </c>
      <c r="D254" s="103" t="s">
        <v>13558</v>
      </c>
      <c r="E254" s="103" t="s">
        <v>11278</v>
      </c>
      <c r="F254" s="103">
        <v>484</v>
      </c>
      <c r="G254" s="103" t="s">
        <v>79</v>
      </c>
      <c r="H254" s="103" t="s">
        <v>150</v>
      </c>
      <c r="I254" s="104">
        <v>19.500805</v>
      </c>
      <c r="J254" s="104">
        <v>-99.093485999999999</v>
      </c>
      <c r="K254" s="103" t="s">
        <v>11114</v>
      </c>
      <c r="L254" s="103" t="s">
        <v>12352</v>
      </c>
      <c r="M254" s="103" t="s">
        <v>12353</v>
      </c>
      <c r="N254" s="103" t="s">
        <v>12389</v>
      </c>
      <c r="O254" s="105" t="s">
        <v>12355</v>
      </c>
      <c r="P254" s="106" t="s">
        <v>12383</v>
      </c>
      <c r="Q254" s="107" t="s">
        <v>12383</v>
      </c>
      <c r="T254" s="103" t="s">
        <v>13588</v>
      </c>
      <c r="V254" s="103" t="s">
        <v>13588</v>
      </c>
      <c r="X254" s="109" t="s">
        <v>13589</v>
      </c>
      <c r="Y254" s="109"/>
      <c r="AC254" s="103" t="s">
        <v>12360</v>
      </c>
      <c r="AF254" s="97"/>
      <c r="AG254" s="97"/>
      <c r="AH254" s="102"/>
      <c r="AI254" s="97"/>
      <c r="AJ254" s="97"/>
      <c r="AK254" s="97"/>
      <c r="AL254" s="97"/>
    </row>
    <row r="255" spans="1:38" ht="15" customHeight="1">
      <c r="A255" s="103" t="s">
        <v>13590</v>
      </c>
      <c r="B255" s="103" t="s">
        <v>13586</v>
      </c>
      <c r="C255" s="103" t="s">
        <v>13587</v>
      </c>
      <c r="D255" s="103" t="s">
        <v>13558</v>
      </c>
      <c r="E255" s="103" t="s">
        <v>11278</v>
      </c>
      <c r="F255" s="103">
        <v>484</v>
      </c>
      <c r="G255" s="103" t="s">
        <v>79</v>
      </c>
      <c r="H255" s="103" t="s">
        <v>150</v>
      </c>
      <c r="I255" s="104">
        <v>19.489166669999999</v>
      </c>
      <c r="J255" s="104">
        <v>-99.152500000000003</v>
      </c>
      <c r="K255" s="103" t="s">
        <v>11114</v>
      </c>
      <c r="L255" s="103" t="s">
        <v>12352</v>
      </c>
      <c r="M255" s="103" t="s">
        <v>12353</v>
      </c>
      <c r="N255" s="103" t="s">
        <v>12582</v>
      </c>
      <c r="O255" s="105" t="s">
        <v>12355</v>
      </c>
      <c r="P255" s="106" t="s">
        <v>12383</v>
      </c>
      <c r="Q255" s="107" t="s">
        <v>12383</v>
      </c>
      <c r="T255" s="103" t="s">
        <v>13591</v>
      </c>
      <c r="U255" s="108">
        <v>4296667954</v>
      </c>
      <c r="V255" s="103" t="s">
        <v>13592</v>
      </c>
      <c r="X255" s="109" t="s">
        <v>13593</v>
      </c>
      <c r="Y255" s="109"/>
      <c r="AC255" s="103" t="s">
        <v>12360</v>
      </c>
      <c r="AF255" s="97"/>
      <c r="AG255" s="97"/>
      <c r="AH255" s="102"/>
      <c r="AI255" s="97"/>
      <c r="AJ255" s="97"/>
      <c r="AK255" s="97"/>
      <c r="AL255" s="97"/>
    </row>
    <row r="256" spans="1:38" ht="15" customHeight="1">
      <c r="A256" s="103" t="s">
        <v>13594</v>
      </c>
      <c r="B256" s="103" t="s">
        <v>13586</v>
      </c>
      <c r="C256" s="103" t="s">
        <v>13587</v>
      </c>
      <c r="D256" s="103" t="s">
        <v>13558</v>
      </c>
      <c r="E256" s="103" t="s">
        <v>11278</v>
      </c>
      <c r="F256" s="103">
        <v>484</v>
      </c>
      <c r="G256" s="103" t="s">
        <v>79</v>
      </c>
      <c r="H256" s="103" t="s">
        <v>150</v>
      </c>
      <c r="I256" s="104">
        <v>19.50222222</v>
      </c>
      <c r="J256" s="104">
        <v>-99.168611110000001</v>
      </c>
      <c r="K256" s="103" t="s">
        <v>11114</v>
      </c>
      <c r="L256" s="103" t="s">
        <v>12352</v>
      </c>
      <c r="M256" s="103" t="s">
        <v>12353</v>
      </c>
      <c r="N256" s="103" t="s">
        <v>12353</v>
      </c>
      <c r="O256" s="105" t="s">
        <v>12355</v>
      </c>
      <c r="P256" s="106" t="s">
        <v>12383</v>
      </c>
      <c r="Q256" s="107" t="s">
        <v>12383</v>
      </c>
      <c r="T256" s="103" t="s">
        <v>13595</v>
      </c>
      <c r="U256" s="108">
        <v>4296312658</v>
      </c>
      <c r="V256" s="103" t="s">
        <v>13596</v>
      </c>
      <c r="X256" s="109" t="s">
        <v>13597</v>
      </c>
      <c r="Y256" s="109"/>
      <c r="AC256" s="103" t="s">
        <v>12377</v>
      </c>
      <c r="AD256" s="103" t="s">
        <v>13598</v>
      </c>
      <c r="AE256" s="103" t="s">
        <v>484</v>
      </c>
      <c r="AF256" s="97"/>
      <c r="AG256" s="97"/>
      <c r="AH256" s="102"/>
      <c r="AI256" s="97"/>
      <c r="AJ256" s="97"/>
      <c r="AK256" s="97"/>
      <c r="AL256" s="97"/>
    </row>
    <row r="257" spans="1:38" ht="15" customHeight="1">
      <c r="A257" s="103" t="s">
        <v>13599</v>
      </c>
      <c r="B257" s="103" t="s">
        <v>13600</v>
      </c>
      <c r="C257" s="103" t="s">
        <v>13601</v>
      </c>
      <c r="D257" s="103" t="s">
        <v>13558</v>
      </c>
      <c r="E257" s="103" t="s">
        <v>11278</v>
      </c>
      <c r="F257" s="103">
        <v>484</v>
      </c>
      <c r="G257" s="103" t="s">
        <v>79</v>
      </c>
      <c r="H257" s="103" t="s">
        <v>150</v>
      </c>
      <c r="I257" s="104">
        <v>25.59527778</v>
      </c>
      <c r="J257" s="104">
        <v>-100.8827778</v>
      </c>
      <c r="K257" s="103" t="s">
        <v>11114</v>
      </c>
      <c r="L257" s="103" t="s">
        <v>12352</v>
      </c>
      <c r="M257" s="103" t="s">
        <v>12353</v>
      </c>
      <c r="N257" s="103" t="s">
        <v>12402</v>
      </c>
      <c r="O257" s="105" t="s">
        <v>12355</v>
      </c>
      <c r="P257" s="106">
        <v>60000</v>
      </c>
      <c r="Q257" s="107" t="s">
        <v>13602</v>
      </c>
      <c r="S257" s="103" t="s">
        <v>13603</v>
      </c>
      <c r="T257" s="103" t="s">
        <v>13604</v>
      </c>
      <c r="U257" s="108">
        <v>4295884360</v>
      </c>
      <c r="V257" s="103" t="s">
        <v>13605</v>
      </c>
      <c r="W257" s="103" t="s">
        <v>13606</v>
      </c>
      <c r="X257" s="109" t="s">
        <v>13602</v>
      </c>
      <c r="Y257" s="109"/>
      <c r="AC257" s="103" t="s">
        <v>12377</v>
      </c>
      <c r="AD257" s="103" t="s">
        <v>13607</v>
      </c>
      <c r="AE257" s="103" t="s">
        <v>11278</v>
      </c>
      <c r="AF257" s="97"/>
      <c r="AG257" s="97"/>
      <c r="AH257" s="102"/>
      <c r="AI257" s="97"/>
      <c r="AJ257" s="97"/>
      <c r="AK257" s="97"/>
      <c r="AL257" s="97"/>
    </row>
    <row r="258" spans="1:38" ht="15" customHeight="1">
      <c r="A258" s="103" t="s">
        <v>13608</v>
      </c>
      <c r="B258" s="103" t="s">
        <v>13609</v>
      </c>
      <c r="C258" s="103" t="s">
        <v>13601</v>
      </c>
      <c r="D258" s="103" t="s">
        <v>13558</v>
      </c>
      <c r="E258" s="103" t="s">
        <v>11278</v>
      </c>
      <c r="F258" s="103">
        <v>484</v>
      </c>
      <c r="G258" s="103" t="s">
        <v>79</v>
      </c>
      <c r="H258" s="103" t="s">
        <v>150</v>
      </c>
      <c r="I258" s="104">
        <v>28.617777780000001</v>
      </c>
      <c r="J258" s="104">
        <v>-100.5711111</v>
      </c>
      <c r="K258" s="103" t="s">
        <v>11114</v>
      </c>
      <c r="L258" s="103" t="s">
        <v>12352</v>
      </c>
      <c r="M258" s="103" t="s">
        <v>12353</v>
      </c>
      <c r="N258" s="103" t="s">
        <v>12582</v>
      </c>
      <c r="O258" s="105" t="s">
        <v>12355</v>
      </c>
      <c r="P258" s="106">
        <v>120000</v>
      </c>
      <c r="Q258" s="107" t="s">
        <v>13559</v>
      </c>
      <c r="R258" s="103" t="s">
        <v>13560</v>
      </c>
      <c r="S258" s="103" t="s">
        <v>13561</v>
      </c>
      <c r="T258" s="103" t="s">
        <v>13610</v>
      </c>
      <c r="U258" s="108" t="s">
        <v>13611</v>
      </c>
      <c r="V258" s="103" t="s">
        <v>13612</v>
      </c>
      <c r="W258" s="103" t="s">
        <v>13613</v>
      </c>
      <c r="X258" s="109" t="s">
        <v>13559</v>
      </c>
      <c r="Y258" s="120">
        <v>5052508597</v>
      </c>
      <c r="Z258" s="103" t="s">
        <v>13566</v>
      </c>
      <c r="AC258" s="103" t="s">
        <v>12360</v>
      </c>
      <c r="AF258" s="97"/>
      <c r="AG258" s="97"/>
      <c r="AH258" s="102"/>
      <c r="AI258" s="97"/>
      <c r="AJ258" s="97"/>
      <c r="AK258" s="97"/>
      <c r="AL258" s="97"/>
    </row>
    <row r="259" spans="1:38" ht="15" customHeight="1">
      <c r="A259" s="103" t="s">
        <v>13614</v>
      </c>
      <c r="B259" s="103" t="s">
        <v>13615</v>
      </c>
      <c r="C259" s="103" t="s">
        <v>13615</v>
      </c>
      <c r="D259" s="103" t="s">
        <v>13558</v>
      </c>
      <c r="E259" s="103" t="s">
        <v>11278</v>
      </c>
      <c r="F259" s="103">
        <v>484</v>
      </c>
      <c r="G259" s="103" t="s">
        <v>79</v>
      </c>
      <c r="H259" s="103" t="s">
        <v>150</v>
      </c>
      <c r="I259" s="104">
        <v>24.016111110000001</v>
      </c>
      <c r="J259" s="104">
        <v>-104.4055556</v>
      </c>
      <c r="K259" s="103" t="s">
        <v>11114</v>
      </c>
      <c r="L259" s="103" t="s">
        <v>12352</v>
      </c>
      <c r="M259" s="103" t="s">
        <v>13616</v>
      </c>
      <c r="N259" s="103" t="s">
        <v>12389</v>
      </c>
      <c r="O259" s="105" t="s">
        <v>12355</v>
      </c>
      <c r="P259" s="113">
        <v>375000</v>
      </c>
      <c r="Q259" s="107" t="s">
        <v>13617</v>
      </c>
      <c r="R259" s="103" t="s">
        <v>12629</v>
      </c>
      <c r="S259" s="103" t="s">
        <v>12372</v>
      </c>
      <c r="T259" s="103" t="s">
        <v>13618</v>
      </c>
      <c r="U259" s="108">
        <v>4295884425</v>
      </c>
      <c r="V259" s="103" t="s">
        <v>13619</v>
      </c>
      <c r="W259" s="121" t="s">
        <v>13620</v>
      </c>
      <c r="X259" s="109" t="s">
        <v>13617</v>
      </c>
      <c r="Y259" s="109"/>
      <c r="AC259" s="103" t="s">
        <v>12360</v>
      </c>
      <c r="AF259" s="97"/>
      <c r="AG259" s="97"/>
      <c r="AH259" s="102"/>
      <c r="AI259" s="97"/>
      <c r="AJ259" s="97"/>
      <c r="AK259" s="97"/>
      <c r="AL259" s="97"/>
    </row>
    <row r="260" spans="1:38" ht="15" customHeight="1">
      <c r="A260" s="103" t="s">
        <v>13621</v>
      </c>
      <c r="B260" s="103" t="s">
        <v>13622</v>
      </c>
      <c r="C260" s="103" t="s">
        <v>13623</v>
      </c>
      <c r="D260" s="103" t="s">
        <v>13558</v>
      </c>
      <c r="E260" s="103" t="s">
        <v>11278</v>
      </c>
      <c r="F260" s="103">
        <v>478</v>
      </c>
      <c r="G260" s="103" t="s">
        <v>79</v>
      </c>
      <c r="H260" s="103" t="s">
        <v>150</v>
      </c>
      <c r="I260" s="104">
        <v>20.519166670000001</v>
      </c>
      <c r="J260" s="104">
        <v>-100.86166667000001</v>
      </c>
      <c r="K260" s="103" t="s">
        <v>11114</v>
      </c>
      <c r="L260" s="103" t="s">
        <v>12352</v>
      </c>
      <c r="M260" s="103" t="s">
        <v>12353</v>
      </c>
      <c r="N260" s="103" t="s">
        <v>12353</v>
      </c>
      <c r="O260" s="105" t="s">
        <v>12355</v>
      </c>
      <c r="P260" s="106">
        <v>146000</v>
      </c>
      <c r="Q260" s="107" t="s">
        <v>13602</v>
      </c>
      <c r="R260" s="103" t="s">
        <v>13560</v>
      </c>
      <c r="S260" s="103" t="s">
        <v>13624</v>
      </c>
      <c r="T260" s="103" t="s">
        <v>13625</v>
      </c>
      <c r="U260" s="108" t="s">
        <v>13626</v>
      </c>
      <c r="V260" s="103" t="s">
        <v>13627</v>
      </c>
      <c r="W260" s="103" t="s">
        <v>13626</v>
      </c>
      <c r="X260" s="109" t="s">
        <v>13559</v>
      </c>
      <c r="Y260" s="120">
        <v>5052508597</v>
      </c>
      <c r="Z260" s="103" t="s">
        <v>13566</v>
      </c>
      <c r="AC260" s="103" t="s">
        <v>12360</v>
      </c>
      <c r="AF260" s="97"/>
      <c r="AG260" s="97"/>
      <c r="AH260" s="102"/>
      <c r="AI260" s="97"/>
      <c r="AJ260" s="97"/>
      <c r="AK260" s="97"/>
      <c r="AL260" s="97"/>
    </row>
    <row r="261" spans="1:38" ht="15" customHeight="1">
      <c r="A261" s="103" t="s">
        <v>13628</v>
      </c>
      <c r="B261" s="103" t="s">
        <v>13629</v>
      </c>
      <c r="C261" s="103" t="s">
        <v>13623</v>
      </c>
      <c r="D261" s="103" t="s">
        <v>13558</v>
      </c>
      <c r="E261" s="103" t="s">
        <v>11278</v>
      </c>
      <c r="F261" s="103">
        <v>484</v>
      </c>
      <c r="G261" s="103" t="s">
        <v>79</v>
      </c>
      <c r="H261" s="103" t="s">
        <v>150</v>
      </c>
      <c r="I261" s="104">
        <v>20.89944444</v>
      </c>
      <c r="J261" s="104">
        <v>-101.3905556</v>
      </c>
      <c r="K261" s="103" t="s">
        <v>11114</v>
      </c>
      <c r="L261" s="103" t="s">
        <v>12352</v>
      </c>
      <c r="M261" s="103" t="s">
        <v>12353</v>
      </c>
      <c r="N261" s="103" t="s">
        <v>12942</v>
      </c>
      <c r="O261" s="105" t="s">
        <v>12355</v>
      </c>
      <c r="P261" s="106" t="s">
        <v>12383</v>
      </c>
      <c r="Q261" s="107" t="s">
        <v>12383</v>
      </c>
      <c r="T261" s="103" t="s">
        <v>13630</v>
      </c>
      <c r="U261" s="108">
        <v>4295903177</v>
      </c>
      <c r="V261" s="103" t="s">
        <v>13581</v>
      </c>
      <c r="W261" s="103" t="s">
        <v>13582</v>
      </c>
      <c r="X261" s="109" t="s">
        <v>13631</v>
      </c>
      <c r="Y261" s="109"/>
      <c r="AC261" s="103" t="s">
        <v>12377</v>
      </c>
      <c r="AD261" s="103" t="s">
        <v>13584</v>
      </c>
      <c r="AE261" s="103" t="s">
        <v>484</v>
      </c>
      <c r="AF261" s="97"/>
      <c r="AG261" s="97"/>
      <c r="AH261" s="102"/>
      <c r="AI261" s="97"/>
      <c r="AJ261" s="97"/>
      <c r="AK261" s="97"/>
      <c r="AL261" s="97"/>
    </row>
    <row r="262" spans="1:38" ht="15" customHeight="1">
      <c r="A262" s="103" t="s">
        <v>13632</v>
      </c>
      <c r="B262" s="103" t="s">
        <v>13633</v>
      </c>
      <c r="C262" s="103" t="s">
        <v>13623</v>
      </c>
      <c r="D262" s="103" t="s">
        <v>13558</v>
      </c>
      <c r="E262" s="103" t="s">
        <v>11278</v>
      </c>
      <c r="F262" s="103">
        <v>478</v>
      </c>
      <c r="G262" s="103" t="s">
        <v>79</v>
      </c>
      <c r="H262" s="103" t="s">
        <v>150</v>
      </c>
      <c r="I262" s="104">
        <v>20.98122</v>
      </c>
      <c r="J262" s="104">
        <v>-100.416724</v>
      </c>
      <c r="K262" s="103" t="s">
        <v>11114</v>
      </c>
      <c r="L262" s="103" t="s">
        <v>12352</v>
      </c>
      <c r="M262" s="103" t="s">
        <v>12353</v>
      </c>
      <c r="N262" s="103" t="s">
        <v>12942</v>
      </c>
      <c r="O262" s="105" t="s">
        <v>12355</v>
      </c>
      <c r="P262" s="106" t="s">
        <v>12383</v>
      </c>
      <c r="Q262" s="107" t="s">
        <v>12383</v>
      </c>
      <c r="T262" s="103" t="s">
        <v>13634</v>
      </c>
      <c r="U262" s="108">
        <v>4295903177</v>
      </c>
      <c r="V262" s="103" t="s">
        <v>13581</v>
      </c>
      <c r="W262" s="103" t="s">
        <v>13582</v>
      </c>
      <c r="X262" s="109" t="s">
        <v>13631</v>
      </c>
      <c r="Y262" s="109"/>
      <c r="AC262" s="103" t="s">
        <v>12377</v>
      </c>
      <c r="AD262" s="103" t="s">
        <v>13584</v>
      </c>
      <c r="AE262" s="103" t="s">
        <v>484</v>
      </c>
      <c r="AF262" s="97"/>
      <c r="AG262" s="97"/>
      <c r="AH262" s="102"/>
      <c r="AI262" s="97"/>
      <c r="AJ262" s="97"/>
      <c r="AK262" s="97"/>
      <c r="AL262" s="97"/>
    </row>
    <row r="263" spans="1:38" ht="15" customHeight="1">
      <c r="A263" s="103" t="s">
        <v>13635</v>
      </c>
      <c r="B263" s="103" t="s">
        <v>13636</v>
      </c>
      <c r="C263" s="103" t="s">
        <v>13637</v>
      </c>
      <c r="D263" s="103" t="s">
        <v>13558</v>
      </c>
      <c r="E263" s="103" t="s">
        <v>11278</v>
      </c>
      <c r="F263" s="103">
        <v>484</v>
      </c>
      <c r="G263" s="103" t="s">
        <v>79</v>
      </c>
      <c r="H263" s="103" t="s">
        <v>150</v>
      </c>
      <c r="I263" s="104">
        <v>19.734999999999999</v>
      </c>
      <c r="J263" s="104">
        <v>-98.585555560000003</v>
      </c>
      <c r="K263" s="103" t="s">
        <v>11114</v>
      </c>
      <c r="L263" s="103" t="s">
        <v>12352</v>
      </c>
      <c r="M263" s="103" t="s">
        <v>12353</v>
      </c>
      <c r="N263" s="103" t="s">
        <v>12402</v>
      </c>
      <c r="O263" s="105" t="s">
        <v>12355</v>
      </c>
      <c r="P263" s="106">
        <v>95000</v>
      </c>
      <c r="Q263" s="107" t="s">
        <v>13638</v>
      </c>
      <c r="S263" s="103" t="s">
        <v>12976</v>
      </c>
      <c r="T263" s="103" t="s">
        <v>13639</v>
      </c>
      <c r="U263" s="108">
        <v>5083355510</v>
      </c>
      <c r="V263" s="103" t="s">
        <v>13640</v>
      </c>
      <c r="X263" s="109" t="s">
        <v>13638</v>
      </c>
      <c r="Y263" s="109"/>
      <c r="Z263" s="103" t="s">
        <v>13432</v>
      </c>
      <c r="AC263" s="103" t="s">
        <v>12377</v>
      </c>
      <c r="AD263" s="103" t="s">
        <v>13641</v>
      </c>
      <c r="AE263" s="103" t="s">
        <v>13642</v>
      </c>
      <c r="AF263" s="97"/>
      <c r="AG263" s="97"/>
      <c r="AH263" s="102"/>
      <c r="AI263" s="97"/>
      <c r="AJ263" s="97"/>
      <c r="AK263" s="97"/>
      <c r="AL263" s="97"/>
    </row>
    <row r="264" spans="1:38" ht="15" customHeight="1">
      <c r="A264" s="103" t="s">
        <v>13643</v>
      </c>
      <c r="B264" s="103" t="s">
        <v>13644</v>
      </c>
      <c r="C264" s="103" t="s">
        <v>13645</v>
      </c>
      <c r="D264" s="103" t="s">
        <v>13558</v>
      </c>
      <c r="E264" s="103" t="s">
        <v>11278</v>
      </c>
      <c r="F264" s="103">
        <v>484</v>
      </c>
      <c r="G264" s="103" t="s">
        <v>79</v>
      </c>
      <c r="H264" s="103" t="s">
        <v>150</v>
      </c>
      <c r="I264" s="104">
        <v>19.526111109999999</v>
      </c>
      <c r="J264" s="104">
        <v>-103.43611110000001</v>
      </c>
      <c r="K264" s="103" t="s">
        <v>11114</v>
      </c>
      <c r="L264" s="103" t="s">
        <v>12352</v>
      </c>
      <c r="M264" s="103" t="s">
        <v>13616</v>
      </c>
      <c r="N264" s="103" t="s">
        <v>12389</v>
      </c>
      <c r="O264" s="105" t="s">
        <v>12355</v>
      </c>
      <c r="P264" s="106">
        <v>1000000</v>
      </c>
      <c r="Q264" s="107" t="s">
        <v>13646</v>
      </c>
      <c r="T264" s="103" t="s">
        <v>13647</v>
      </c>
      <c r="U264" s="108">
        <v>4295884425</v>
      </c>
      <c r="V264" s="103" t="s">
        <v>13619</v>
      </c>
      <c r="W264" s="103" t="s">
        <v>13620</v>
      </c>
      <c r="X264" s="109" t="s">
        <v>13646</v>
      </c>
      <c r="Y264" s="109"/>
      <c r="AC264" s="103" t="s">
        <v>12360</v>
      </c>
      <c r="AF264" s="97"/>
      <c r="AG264" s="97"/>
      <c r="AH264" s="102"/>
      <c r="AI264" s="97"/>
      <c r="AJ264" s="97"/>
      <c r="AK264" s="97"/>
      <c r="AL264" s="97"/>
    </row>
    <row r="265" spans="1:38" ht="15" customHeight="1">
      <c r="A265" s="103" t="s">
        <v>13648</v>
      </c>
      <c r="B265" s="103" t="s">
        <v>13649</v>
      </c>
      <c r="C265" s="103" t="s">
        <v>13645</v>
      </c>
      <c r="D265" s="103" t="s">
        <v>13558</v>
      </c>
      <c r="E265" s="103" t="s">
        <v>11278</v>
      </c>
      <c r="F265" s="103">
        <v>484</v>
      </c>
      <c r="G265" s="103" t="s">
        <v>79</v>
      </c>
      <c r="H265" s="103" t="s">
        <v>150</v>
      </c>
      <c r="I265" s="104">
        <v>20.536388890000001</v>
      </c>
      <c r="J265" s="104">
        <v>-103.2577778</v>
      </c>
      <c r="K265" s="103" t="s">
        <v>11114</v>
      </c>
      <c r="L265" s="103" t="s">
        <v>12352</v>
      </c>
      <c r="M265" s="103" t="s">
        <v>12363</v>
      </c>
      <c r="N265" s="103" t="s">
        <v>12370</v>
      </c>
      <c r="O265" s="105" t="s">
        <v>12355</v>
      </c>
      <c r="P265" s="106">
        <v>408000</v>
      </c>
      <c r="Q265" s="107" t="s">
        <v>13559</v>
      </c>
      <c r="R265" s="103" t="s">
        <v>13560</v>
      </c>
      <c r="S265" s="103" t="s">
        <v>13624</v>
      </c>
      <c r="T265" s="103" t="s">
        <v>13650</v>
      </c>
      <c r="U265" s="108">
        <v>5052508597</v>
      </c>
      <c r="V265" s="103" t="s">
        <v>13651</v>
      </c>
      <c r="X265" s="109" t="s">
        <v>13559</v>
      </c>
      <c r="Y265" s="109"/>
      <c r="AC265" s="103" t="s">
        <v>12360</v>
      </c>
      <c r="AF265" s="97"/>
      <c r="AG265" s="97"/>
      <c r="AH265" s="102"/>
      <c r="AI265" s="97"/>
      <c r="AJ265" s="97"/>
      <c r="AK265" s="97"/>
      <c r="AL265" s="97"/>
    </row>
    <row r="266" spans="1:38" ht="15" customHeight="1">
      <c r="A266" s="103" t="s">
        <v>13652</v>
      </c>
      <c r="B266" s="103" t="s">
        <v>13653</v>
      </c>
      <c r="C266" s="103" t="s">
        <v>13645</v>
      </c>
      <c r="D266" s="103" t="s">
        <v>13558</v>
      </c>
      <c r="E266" s="103" t="s">
        <v>11278</v>
      </c>
      <c r="F266" s="103">
        <v>484</v>
      </c>
      <c r="G266" s="103" t="s">
        <v>79</v>
      </c>
      <c r="H266" s="103" t="s">
        <v>150</v>
      </c>
      <c r="I266" s="104">
        <v>20.75305556</v>
      </c>
      <c r="J266" s="104">
        <v>-103.4158333</v>
      </c>
      <c r="K266" s="103" t="s">
        <v>11114</v>
      </c>
      <c r="L266" s="103" t="s">
        <v>12352</v>
      </c>
      <c r="M266" s="103" t="s">
        <v>12353</v>
      </c>
      <c r="N266" s="103" t="s">
        <v>12409</v>
      </c>
      <c r="O266" s="105" t="s">
        <v>12355</v>
      </c>
      <c r="P266" s="106">
        <v>36000</v>
      </c>
      <c r="Q266" s="107" t="s">
        <v>13559</v>
      </c>
      <c r="R266" s="103" t="s">
        <v>13560</v>
      </c>
      <c r="S266" s="103" t="s">
        <v>13561</v>
      </c>
      <c r="T266" s="103" t="s">
        <v>13654</v>
      </c>
      <c r="U266" s="108">
        <v>5060600430</v>
      </c>
      <c r="V266" s="103" t="s">
        <v>13655</v>
      </c>
      <c r="W266" s="103" t="s">
        <v>13656</v>
      </c>
      <c r="X266" s="109" t="s">
        <v>13657</v>
      </c>
      <c r="Y266" s="120">
        <v>5052508597</v>
      </c>
      <c r="Z266" s="103" t="s">
        <v>13566</v>
      </c>
      <c r="AC266" s="103" t="s">
        <v>12360</v>
      </c>
      <c r="AF266" s="97"/>
      <c r="AG266" s="97"/>
      <c r="AH266" s="102"/>
      <c r="AI266" s="97"/>
      <c r="AJ266" s="97"/>
      <c r="AK266" s="97"/>
      <c r="AL266" s="97"/>
    </row>
    <row r="267" spans="1:38" ht="15" customHeight="1">
      <c r="A267" s="103" t="s">
        <v>13658</v>
      </c>
      <c r="B267" s="103" t="s">
        <v>13653</v>
      </c>
      <c r="C267" s="103" t="s">
        <v>13645</v>
      </c>
      <c r="D267" s="103" t="s">
        <v>13558</v>
      </c>
      <c r="E267" s="103" t="s">
        <v>11278</v>
      </c>
      <c r="F267" s="103">
        <v>484</v>
      </c>
      <c r="G267" s="103" t="s">
        <v>79</v>
      </c>
      <c r="H267" s="103" t="s">
        <v>150</v>
      </c>
      <c r="I267" s="104">
        <v>20.757777780000001</v>
      </c>
      <c r="J267" s="104">
        <v>-103.42583329999999</v>
      </c>
      <c r="K267" s="103" t="s">
        <v>11114</v>
      </c>
      <c r="L267" s="103" t="s">
        <v>12352</v>
      </c>
      <c r="M267" s="103" t="s">
        <v>12353</v>
      </c>
      <c r="N267" s="103" t="s">
        <v>12942</v>
      </c>
      <c r="O267" s="105" t="s">
        <v>12355</v>
      </c>
      <c r="P267" s="106" t="s">
        <v>12383</v>
      </c>
      <c r="Q267" s="107" t="s">
        <v>12383</v>
      </c>
      <c r="T267" s="103" t="s">
        <v>13659</v>
      </c>
      <c r="U267" s="108">
        <v>4295903177</v>
      </c>
      <c r="V267" s="103" t="s">
        <v>13581</v>
      </c>
      <c r="W267" s="103" t="s">
        <v>13582</v>
      </c>
      <c r="X267" s="109" t="s">
        <v>13660</v>
      </c>
      <c r="Y267" s="109"/>
      <c r="AC267" s="103" t="s">
        <v>12377</v>
      </c>
      <c r="AD267" s="103" t="s">
        <v>13584</v>
      </c>
      <c r="AE267" s="103" t="s">
        <v>484</v>
      </c>
      <c r="AF267" s="97"/>
      <c r="AG267" s="97"/>
      <c r="AH267" s="102"/>
      <c r="AI267" s="97"/>
      <c r="AJ267" s="97"/>
      <c r="AK267" s="97"/>
      <c r="AL267" s="97"/>
    </row>
    <row r="268" spans="1:38" ht="15" customHeight="1">
      <c r="A268" s="103" t="s">
        <v>13661</v>
      </c>
      <c r="B268" s="103" t="s">
        <v>13662</v>
      </c>
      <c r="C268" s="103" t="s">
        <v>13663</v>
      </c>
      <c r="D268" s="103" t="s">
        <v>13558</v>
      </c>
      <c r="E268" s="103" t="s">
        <v>11278</v>
      </c>
      <c r="F268" s="103">
        <v>484</v>
      </c>
      <c r="G268" s="103" t="s">
        <v>79</v>
      </c>
      <c r="H268" s="103" t="s">
        <v>150</v>
      </c>
      <c r="I268" s="104">
        <v>19.56583333</v>
      </c>
      <c r="J268" s="104">
        <v>-99.249166669999994</v>
      </c>
      <c r="K268" s="103" t="s">
        <v>11114</v>
      </c>
      <c r="L268" s="103" t="s">
        <v>12352</v>
      </c>
      <c r="M268" s="103" t="s">
        <v>12353</v>
      </c>
      <c r="N268" s="103" t="s">
        <v>12582</v>
      </c>
      <c r="O268" s="105" t="s">
        <v>12355</v>
      </c>
      <c r="P268" s="106" t="s">
        <v>12383</v>
      </c>
      <c r="Q268" s="107" t="s">
        <v>12383</v>
      </c>
      <c r="T268" s="103" t="s">
        <v>13664</v>
      </c>
      <c r="U268" s="108">
        <v>4295904938</v>
      </c>
      <c r="V268" s="103" t="s">
        <v>13665</v>
      </c>
      <c r="W268" s="103" t="s">
        <v>13666</v>
      </c>
      <c r="X268" s="109" t="s">
        <v>13667</v>
      </c>
      <c r="Y268" s="109"/>
      <c r="AC268" s="103" t="s">
        <v>12377</v>
      </c>
      <c r="AD268" s="103" t="s">
        <v>13668</v>
      </c>
      <c r="AE268" s="103" t="s">
        <v>484</v>
      </c>
      <c r="AF268" s="97"/>
      <c r="AG268" s="97"/>
      <c r="AH268" s="102"/>
      <c r="AI268" s="97"/>
      <c r="AJ268" s="97"/>
      <c r="AK268" s="97"/>
      <c r="AL268" s="97"/>
    </row>
    <row r="269" spans="1:38" ht="15" customHeight="1">
      <c r="A269" s="103" t="s">
        <v>13669</v>
      </c>
      <c r="B269" s="103" t="s">
        <v>13670</v>
      </c>
      <c r="C269" s="103" t="s">
        <v>13663</v>
      </c>
      <c r="D269" s="103" t="s">
        <v>13558</v>
      </c>
      <c r="E269" s="103" t="s">
        <v>11278</v>
      </c>
      <c r="F269" s="103">
        <v>484</v>
      </c>
      <c r="G269" s="103" t="s">
        <v>79</v>
      </c>
      <c r="H269" s="103" t="s">
        <v>150</v>
      </c>
      <c r="I269" s="104">
        <v>19.704999999999998</v>
      </c>
      <c r="J269" s="104">
        <v>-99.188611109999997</v>
      </c>
      <c r="K269" s="103" t="s">
        <v>11114</v>
      </c>
      <c r="L269" s="103" t="s">
        <v>12352</v>
      </c>
      <c r="M269" s="103" t="s">
        <v>12353</v>
      </c>
      <c r="N269" s="103" t="s">
        <v>12942</v>
      </c>
      <c r="O269" s="105" t="s">
        <v>12355</v>
      </c>
      <c r="P269" s="106">
        <v>108000</v>
      </c>
      <c r="Q269" s="107" t="s">
        <v>13559</v>
      </c>
      <c r="R269" s="103" t="s">
        <v>13560</v>
      </c>
      <c r="S269" s="103" t="s">
        <v>13561</v>
      </c>
      <c r="T269" s="103" t="s">
        <v>13671</v>
      </c>
      <c r="U269" s="108" t="s">
        <v>13672</v>
      </c>
      <c r="V269" s="103" t="s">
        <v>13673</v>
      </c>
      <c r="W269" s="103" t="s">
        <v>13674</v>
      </c>
      <c r="X269" s="109" t="s">
        <v>13559</v>
      </c>
      <c r="Y269" s="120">
        <v>5052508597</v>
      </c>
      <c r="Z269" s="103" t="s">
        <v>13566</v>
      </c>
      <c r="AC269" s="103" t="s">
        <v>12360</v>
      </c>
      <c r="AF269" s="97"/>
      <c r="AG269" s="97"/>
      <c r="AH269" s="102"/>
      <c r="AI269" s="97"/>
      <c r="AJ269" s="97"/>
      <c r="AK269" s="97"/>
      <c r="AL269" s="97"/>
    </row>
    <row r="270" spans="1:38" ht="15" customHeight="1">
      <c r="A270" s="103" t="s">
        <v>13675</v>
      </c>
      <c r="B270" s="103" t="s">
        <v>13676</v>
      </c>
      <c r="C270" s="103" t="s">
        <v>13663</v>
      </c>
      <c r="D270" s="103" t="s">
        <v>13558</v>
      </c>
      <c r="E270" s="103" t="s">
        <v>11278</v>
      </c>
      <c r="F270" s="103">
        <v>484</v>
      </c>
      <c r="G270" s="103" t="s">
        <v>79</v>
      </c>
      <c r="H270" s="103" t="s">
        <v>150</v>
      </c>
      <c r="I270" s="104">
        <v>19.580277779999999</v>
      </c>
      <c r="J270" s="104">
        <v>-99.032777780000004</v>
      </c>
      <c r="K270" s="103" t="s">
        <v>11114</v>
      </c>
      <c r="L270" s="103" t="s">
        <v>12352</v>
      </c>
      <c r="M270" s="103" t="s">
        <v>12353</v>
      </c>
      <c r="N270" s="103" t="s">
        <v>12402</v>
      </c>
      <c r="O270" s="105" t="s">
        <v>12355</v>
      </c>
      <c r="P270" s="106" t="s">
        <v>12383</v>
      </c>
      <c r="Q270" s="107" t="s">
        <v>12383</v>
      </c>
      <c r="S270" s="103" t="s">
        <v>13603</v>
      </c>
      <c r="T270" s="103" t="s">
        <v>13677</v>
      </c>
      <c r="U270" s="108">
        <v>4295884360</v>
      </c>
      <c r="V270" s="103" t="s">
        <v>13605</v>
      </c>
      <c r="W270" s="103" t="s">
        <v>13606</v>
      </c>
      <c r="X270" s="109" t="s">
        <v>13602</v>
      </c>
      <c r="Y270" s="109"/>
      <c r="AC270" s="103" t="s">
        <v>12377</v>
      </c>
      <c r="AD270" s="103" t="s">
        <v>13607</v>
      </c>
      <c r="AE270" s="103" t="s">
        <v>11278</v>
      </c>
      <c r="AF270" s="97"/>
      <c r="AG270" s="97"/>
      <c r="AH270" s="102"/>
      <c r="AI270" s="97"/>
      <c r="AJ270" s="97"/>
      <c r="AK270" s="97"/>
      <c r="AL270" s="97"/>
    </row>
    <row r="271" spans="1:38" ht="15" customHeight="1">
      <c r="A271" s="103" t="s">
        <v>13678</v>
      </c>
      <c r="B271" s="103" t="s">
        <v>13679</v>
      </c>
      <c r="C271" s="103" t="s">
        <v>13663</v>
      </c>
      <c r="D271" s="103" t="s">
        <v>13558</v>
      </c>
      <c r="E271" s="103" t="s">
        <v>11278</v>
      </c>
      <c r="F271" s="103">
        <v>484</v>
      </c>
      <c r="G271" s="103" t="s">
        <v>79</v>
      </c>
      <c r="H271" s="103" t="s">
        <v>150</v>
      </c>
      <c r="I271" s="104">
        <v>19.355277780000002</v>
      </c>
      <c r="J271" s="104">
        <v>-98.959166670000002</v>
      </c>
      <c r="K271" s="103" t="s">
        <v>11114</v>
      </c>
      <c r="L271" s="103" t="s">
        <v>12352</v>
      </c>
      <c r="M271" s="103" t="s">
        <v>12353</v>
      </c>
      <c r="N271" s="103" t="s">
        <v>12389</v>
      </c>
      <c r="O271" s="106" t="s">
        <v>12429</v>
      </c>
      <c r="Q271" s="107" t="s">
        <v>12383</v>
      </c>
      <c r="T271" s="103" t="s">
        <v>13680</v>
      </c>
      <c r="V271" s="103" t="s">
        <v>13680</v>
      </c>
      <c r="X271" s="109" t="s">
        <v>13681</v>
      </c>
      <c r="Y271" s="109"/>
      <c r="AC271" s="103" t="s">
        <v>12360</v>
      </c>
      <c r="AF271" s="97"/>
      <c r="AG271" s="97"/>
      <c r="AH271" s="102"/>
      <c r="AI271" s="97"/>
      <c r="AJ271" s="97"/>
      <c r="AK271" s="97"/>
      <c r="AL271" s="97"/>
    </row>
    <row r="272" spans="1:38" ht="15" customHeight="1">
      <c r="A272" s="103" t="s">
        <v>13682</v>
      </c>
      <c r="B272" s="103" t="s">
        <v>13683</v>
      </c>
      <c r="C272" s="103" t="s">
        <v>13663</v>
      </c>
      <c r="D272" s="103" t="s">
        <v>13558</v>
      </c>
      <c r="E272" s="103" t="s">
        <v>11278</v>
      </c>
      <c r="F272" s="103">
        <v>484</v>
      </c>
      <c r="G272" s="103" t="s">
        <v>79</v>
      </c>
      <c r="H272" s="103" t="s">
        <v>150</v>
      </c>
      <c r="I272" s="104">
        <v>19.354444440000002</v>
      </c>
      <c r="J272" s="104">
        <v>-98.982222219999997</v>
      </c>
      <c r="K272" s="103" t="s">
        <v>11114</v>
      </c>
      <c r="L272" s="103" t="s">
        <v>12352</v>
      </c>
      <c r="M272" s="103" t="s">
        <v>12353</v>
      </c>
      <c r="N272" s="103" t="s">
        <v>12942</v>
      </c>
      <c r="O272" s="105" t="s">
        <v>12355</v>
      </c>
      <c r="P272" s="106">
        <v>80000</v>
      </c>
      <c r="Q272" s="107" t="s">
        <v>13559</v>
      </c>
      <c r="R272" s="103" t="s">
        <v>13560</v>
      </c>
      <c r="S272" s="103" t="s">
        <v>13561</v>
      </c>
      <c r="T272" s="103" t="s">
        <v>13684</v>
      </c>
      <c r="U272" s="108">
        <v>5060600638</v>
      </c>
      <c r="V272" s="103" t="s">
        <v>13685</v>
      </c>
      <c r="W272" s="103" t="s">
        <v>13686</v>
      </c>
      <c r="X272" s="109" t="s">
        <v>13687</v>
      </c>
      <c r="Y272" s="120">
        <v>5052508597</v>
      </c>
      <c r="Z272" s="103" t="s">
        <v>13566</v>
      </c>
      <c r="AC272" s="103" t="s">
        <v>12360</v>
      </c>
      <c r="AF272" s="97"/>
      <c r="AG272" s="97"/>
      <c r="AH272" s="102"/>
      <c r="AI272" s="97"/>
      <c r="AJ272" s="97"/>
      <c r="AK272" s="97"/>
      <c r="AL272" s="97"/>
    </row>
    <row r="273" spans="1:38" ht="15" customHeight="1">
      <c r="A273" s="103" t="s">
        <v>13688</v>
      </c>
      <c r="B273" s="103" t="s">
        <v>13689</v>
      </c>
      <c r="C273" s="103" t="s">
        <v>13663</v>
      </c>
      <c r="D273" s="103" t="s">
        <v>13558</v>
      </c>
      <c r="E273" s="103" t="s">
        <v>11278</v>
      </c>
      <c r="F273" s="103">
        <v>484</v>
      </c>
      <c r="G273" s="103" t="s">
        <v>79</v>
      </c>
      <c r="H273" s="103" t="s">
        <v>150</v>
      </c>
      <c r="I273" s="104">
        <v>19.304444440000001</v>
      </c>
      <c r="J273" s="104">
        <v>-98.88555556</v>
      </c>
      <c r="K273" s="103" t="s">
        <v>11114</v>
      </c>
      <c r="L273" s="103" t="s">
        <v>12352</v>
      </c>
      <c r="M273" s="103" t="s">
        <v>12353</v>
      </c>
      <c r="N273" s="103" t="s">
        <v>12353</v>
      </c>
      <c r="O273" s="105" t="s">
        <v>12355</v>
      </c>
      <c r="P273" s="106" t="s">
        <v>12383</v>
      </c>
      <c r="Q273" s="107" t="s">
        <v>12383</v>
      </c>
      <c r="T273" s="103" t="s">
        <v>13690</v>
      </c>
      <c r="V273" s="103" t="s">
        <v>13690</v>
      </c>
      <c r="X273" s="109" t="s">
        <v>13691</v>
      </c>
      <c r="Y273" s="109"/>
      <c r="AC273" s="103" t="s">
        <v>12360</v>
      </c>
      <c r="AF273" s="97"/>
      <c r="AG273" s="97"/>
      <c r="AH273" s="102"/>
      <c r="AI273" s="97"/>
      <c r="AJ273" s="97"/>
      <c r="AK273" s="97"/>
      <c r="AL273" s="97"/>
    </row>
    <row r="274" spans="1:38" ht="15" customHeight="1">
      <c r="A274" s="103" t="s">
        <v>13692</v>
      </c>
      <c r="B274" s="103" t="s">
        <v>13693</v>
      </c>
      <c r="C274" s="103" t="s">
        <v>13663</v>
      </c>
      <c r="D274" s="103" t="s">
        <v>13558</v>
      </c>
      <c r="E274" s="103" t="s">
        <v>11278</v>
      </c>
      <c r="F274" s="103">
        <v>484</v>
      </c>
      <c r="G274" s="103" t="s">
        <v>79</v>
      </c>
      <c r="H274" s="103" t="s">
        <v>150</v>
      </c>
      <c r="I274" s="104">
        <v>19.360833329999998</v>
      </c>
      <c r="J274" s="104">
        <v>-98.965000000000003</v>
      </c>
      <c r="K274" s="103" t="s">
        <v>11114</v>
      </c>
      <c r="L274" s="103" t="s">
        <v>12352</v>
      </c>
      <c r="M274" s="103" t="s">
        <v>12353</v>
      </c>
      <c r="N274" s="103" t="s">
        <v>12942</v>
      </c>
      <c r="O274" s="106" t="s">
        <v>12355</v>
      </c>
      <c r="P274" s="106">
        <v>72000</v>
      </c>
      <c r="Q274" s="107" t="s">
        <v>13559</v>
      </c>
      <c r="R274" s="103" t="s">
        <v>13560</v>
      </c>
      <c r="S274" s="103" t="s">
        <v>13624</v>
      </c>
      <c r="T274" s="103" t="s">
        <v>13694</v>
      </c>
      <c r="U274" s="108">
        <v>4298285852</v>
      </c>
      <c r="V274" s="103" t="s">
        <v>13695</v>
      </c>
      <c r="W274" s="103" t="s">
        <v>13696</v>
      </c>
      <c r="X274" s="114" t="s">
        <v>13657</v>
      </c>
      <c r="Y274" s="122">
        <v>5052508597</v>
      </c>
      <c r="Z274" s="103" t="s">
        <v>13566</v>
      </c>
      <c r="AC274" s="103" t="s">
        <v>12360</v>
      </c>
      <c r="AF274" s="97"/>
      <c r="AG274" s="97"/>
      <c r="AH274" s="102"/>
      <c r="AI274" s="97"/>
      <c r="AJ274" s="97"/>
      <c r="AK274" s="97"/>
      <c r="AL274" s="97"/>
    </row>
    <row r="275" spans="1:38" ht="15" customHeight="1">
      <c r="A275" s="103" t="s">
        <v>13697</v>
      </c>
      <c r="B275" s="103" t="s">
        <v>13698</v>
      </c>
      <c r="C275" s="103" t="s">
        <v>13663</v>
      </c>
      <c r="D275" s="103" t="s">
        <v>13558</v>
      </c>
      <c r="E275" s="103" t="s">
        <v>11278</v>
      </c>
      <c r="F275" s="103">
        <v>484</v>
      </c>
      <c r="G275" s="103" t="s">
        <v>79</v>
      </c>
      <c r="H275" s="103" t="s">
        <v>150</v>
      </c>
      <c r="I275" s="104">
        <v>19.670000000000002</v>
      </c>
      <c r="J275" s="104">
        <v>-98.834166670000002</v>
      </c>
      <c r="K275" s="103" t="s">
        <v>11114</v>
      </c>
      <c r="L275" s="103" t="s">
        <v>12352</v>
      </c>
      <c r="M275" s="103" t="s">
        <v>12353</v>
      </c>
      <c r="N275" s="103" t="s">
        <v>12409</v>
      </c>
      <c r="O275" s="105" t="s">
        <v>12355</v>
      </c>
      <c r="P275" s="106" t="s">
        <v>12383</v>
      </c>
      <c r="Q275" s="107" t="s">
        <v>12383</v>
      </c>
      <c r="R275" s="103" t="s">
        <v>12633</v>
      </c>
      <c r="T275" s="103" t="s">
        <v>13699</v>
      </c>
      <c r="U275" s="108">
        <v>4298288461</v>
      </c>
      <c r="V275" s="103" t="s">
        <v>13700</v>
      </c>
      <c r="X275" s="109" t="s">
        <v>13701</v>
      </c>
      <c r="Y275" s="109"/>
      <c r="AC275" s="103" t="s">
        <v>12360</v>
      </c>
      <c r="AF275" s="97"/>
      <c r="AG275" s="97"/>
      <c r="AH275" s="102"/>
      <c r="AI275" s="97"/>
      <c r="AJ275" s="97"/>
      <c r="AK275" s="97"/>
      <c r="AL275" s="97"/>
    </row>
    <row r="276" spans="1:38" ht="15" customHeight="1">
      <c r="A276" s="103" t="s">
        <v>13702</v>
      </c>
      <c r="B276" s="103" t="s">
        <v>13703</v>
      </c>
      <c r="C276" s="103" t="s">
        <v>13663</v>
      </c>
      <c r="D276" s="103" t="s">
        <v>13558</v>
      </c>
      <c r="E276" s="103" t="s">
        <v>11278</v>
      </c>
      <c r="F276" s="103">
        <v>484</v>
      </c>
      <c r="G276" s="103" t="s">
        <v>79</v>
      </c>
      <c r="H276" s="103" t="s">
        <v>150</v>
      </c>
      <c r="I276" s="104">
        <v>19.507777780000001</v>
      </c>
      <c r="J276" s="104">
        <v>-99.179166670000001</v>
      </c>
      <c r="K276" s="103" t="s">
        <v>11114</v>
      </c>
      <c r="L276" s="103" t="s">
        <v>12352</v>
      </c>
      <c r="M276" s="103" t="s">
        <v>12363</v>
      </c>
      <c r="N276" s="103" t="s">
        <v>12370</v>
      </c>
      <c r="O276" s="105" t="s">
        <v>12355</v>
      </c>
      <c r="P276" s="106">
        <v>390000</v>
      </c>
      <c r="Q276" s="107" t="s">
        <v>13559</v>
      </c>
      <c r="R276" s="103" t="s">
        <v>13560</v>
      </c>
      <c r="S276" s="103" t="s">
        <v>13624</v>
      </c>
      <c r="T276" s="103" t="s">
        <v>13704</v>
      </c>
      <c r="U276" s="108">
        <v>4295990735</v>
      </c>
      <c r="V276" s="103" t="s">
        <v>13704</v>
      </c>
      <c r="W276" s="103" t="s">
        <v>13705</v>
      </c>
      <c r="X276" s="109" t="s">
        <v>13706</v>
      </c>
      <c r="Y276" s="109"/>
      <c r="AC276" s="103" t="s">
        <v>12360</v>
      </c>
      <c r="AF276" s="97"/>
      <c r="AG276" s="97"/>
      <c r="AH276" s="102"/>
      <c r="AI276" s="97"/>
      <c r="AJ276" s="97"/>
      <c r="AK276" s="97"/>
      <c r="AL276" s="97"/>
    </row>
    <row r="277" spans="1:38" ht="15" customHeight="1">
      <c r="A277" s="103" t="s">
        <v>13707</v>
      </c>
      <c r="B277" s="103" t="s">
        <v>13703</v>
      </c>
      <c r="C277" s="103" t="s">
        <v>13663</v>
      </c>
      <c r="D277" s="103" t="s">
        <v>13558</v>
      </c>
      <c r="E277" s="103" t="s">
        <v>11278</v>
      </c>
      <c r="F277" s="103">
        <v>484</v>
      </c>
      <c r="G277" s="103" t="s">
        <v>79</v>
      </c>
      <c r="H277" s="103" t="s">
        <v>150</v>
      </c>
      <c r="I277" s="104">
        <v>19.516388890000002</v>
      </c>
      <c r="J277" s="104">
        <v>-99.204999999999998</v>
      </c>
      <c r="K277" s="103" t="s">
        <v>11114</v>
      </c>
      <c r="L277" s="103" t="s">
        <v>12352</v>
      </c>
      <c r="M277" s="103" t="s">
        <v>12353</v>
      </c>
      <c r="N277" s="103" t="s">
        <v>12353</v>
      </c>
      <c r="O277" s="105" t="s">
        <v>12355</v>
      </c>
      <c r="Q277" s="107" t="s">
        <v>12383</v>
      </c>
      <c r="T277" s="103" t="s">
        <v>13708</v>
      </c>
      <c r="U277" s="108">
        <v>4297332410</v>
      </c>
      <c r="V277" s="103" t="s">
        <v>13708</v>
      </c>
      <c r="X277" s="109" t="s">
        <v>13709</v>
      </c>
      <c r="Y277" s="109"/>
      <c r="AC277" s="103" t="s">
        <v>12360</v>
      </c>
      <c r="AF277" s="97"/>
      <c r="AG277" s="97"/>
      <c r="AH277" s="102"/>
      <c r="AI277" s="97"/>
      <c r="AJ277" s="97"/>
      <c r="AK277" s="97"/>
      <c r="AL277" s="97"/>
    </row>
    <row r="278" spans="1:38" ht="15" customHeight="1">
      <c r="A278" s="103" t="s">
        <v>13710</v>
      </c>
      <c r="B278" s="103" t="s">
        <v>13703</v>
      </c>
      <c r="C278" s="103" t="s">
        <v>13663</v>
      </c>
      <c r="D278" s="103" t="s">
        <v>13558</v>
      </c>
      <c r="E278" s="103" t="s">
        <v>11278</v>
      </c>
      <c r="F278" s="103">
        <v>484</v>
      </c>
      <c r="G278" s="103" t="s">
        <v>79</v>
      </c>
      <c r="H278" s="103" t="s">
        <v>150</v>
      </c>
      <c r="I278" s="104">
        <v>19.569722219999999</v>
      </c>
      <c r="J278" s="104">
        <v>-99.205833330000004</v>
      </c>
      <c r="K278" s="103" t="s">
        <v>11114</v>
      </c>
      <c r="L278" s="103" t="s">
        <v>12352</v>
      </c>
      <c r="M278" s="103" t="s">
        <v>12353</v>
      </c>
      <c r="N278" s="103" t="s">
        <v>12402</v>
      </c>
      <c r="O278" s="105" t="s">
        <v>12355</v>
      </c>
      <c r="P278" s="106" t="s">
        <v>12383</v>
      </c>
      <c r="Q278" s="107" t="s">
        <v>12383</v>
      </c>
      <c r="S278" s="103" t="s">
        <v>13603</v>
      </c>
      <c r="T278" s="103" t="s">
        <v>13711</v>
      </c>
      <c r="U278" s="108">
        <v>4295884360</v>
      </c>
      <c r="V278" s="103" t="s">
        <v>13605</v>
      </c>
      <c r="W278" s="103" t="s">
        <v>13606</v>
      </c>
      <c r="X278" s="109" t="s">
        <v>13602</v>
      </c>
      <c r="Y278" s="109"/>
      <c r="AC278" s="103" t="s">
        <v>12377</v>
      </c>
      <c r="AD278" s="103" t="s">
        <v>12601</v>
      </c>
      <c r="AE278" s="103" t="s">
        <v>484</v>
      </c>
      <c r="AF278" s="107"/>
      <c r="AG278" s="107"/>
      <c r="AH278" s="123"/>
      <c r="AI278" s="107"/>
      <c r="AJ278" s="107"/>
      <c r="AK278" s="107"/>
      <c r="AL278" s="107"/>
    </row>
    <row r="279" spans="1:38" ht="15" customHeight="1">
      <c r="A279" s="103" t="s">
        <v>13712</v>
      </c>
      <c r="B279" s="103" t="s">
        <v>13713</v>
      </c>
      <c r="C279" s="103" t="s">
        <v>13663</v>
      </c>
      <c r="D279" s="103" t="s">
        <v>13558</v>
      </c>
      <c r="E279" s="103" t="s">
        <v>11278</v>
      </c>
      <c r="F279" s="103">
        <v>484</v>
      </c>
      <c r="G279" s="103" t="s">
        <v>79</v>
      </c>
      <c r="H279" s="103" t="s">
        <v>150</v>
      </c>
      <c r="I279" s="104">
        <v>19.330833330000001</v>
      </c>
      <c r="J279" s="104">
        <v>-99.660277780000001</v>
      </c>
      <c r="K279" s="103" t="s">
        <v>11114</v>
      </c>
      <c r="L279" s="103" t="s">
        <v>12352</v>
      </c>
      <c r="M279" s="103" t="s">
        <v>12353</v>
      </c>
      <c r="N279" s="103" t="s">
        <v>12942</v>
      </c>
      <c r="O279" s="105" t="s">
        <v>12355</v>
      </c>
      <c r="P279" s="106" t="s">
        <v>12383</v>
      </c>
      <c r="Q279" s="107" t="s">
        <v>12383</v>
      </c>
      <c r="T279" s="103" t="s">
        <v>13714</v>
      </c>
      <c r="U279" s="108">
        <v>4295903177</v>
      </c>
      <c r="V279" s="103" t="s">
        <v>13581</v>
      </c>
      <c r="W279" s="103" t="s">
        <v>13582</v>
      </c>
      <c r="X279" s="109" t="s">
        <v>13715</v>
      </c>
      <c r="Y279" s="109"/>
      <c r="AC279" s="103" t="s">
        <v>12377</v>
      </c>
      <c r="AD279" s="103" t="s">
        <v>13584</v>
      </c>
      <c r="AE279" s="103" t="s">
        <v>484</v>
      </c>
      <c r="AF279" s="97"/>
      <c r="AG279" s="97"/>
      <c r="AH279" s="102"/>
      <c r="AI279" s="97"/>
      <c r="AJ279" s="97"/>
      <c r="AK279" s="97"/>
      <c r="AL279" s="97"/>
    </row>
    <row r="280" spans="1:38" ht="15" customHeight="1">
      <c r="A280" s="103" t="s">
        <v>13716</v>
      </c>
      <c r="B280" s="103" t="s">
        <v>13717</v>
      </c>
      <c r="C280" s="103" t="s">
        <v>13718</v>
      </c>
      <c r="D280" s="103" t="s">
        <v>13558</v>
      </c>
      <c r="E280" s="103" t="s">
        <v>11278</v>
      </c>
      <c r="F280" s="103">
        <v>484</v>
      </c>
      <c r="G280" s="103" t="s">
        <v>79</v>
      </c>
      <c r="H280" s="103" t="s">
        <v>150</v>
      </c>
      <c r="I280" s="104">
        <v>19.647777779999998</v>
      </c>
      <c r="J280" s="104">
        <v>-101.2680556</v>
      </c>
      <c r="K280" s="103" t="s">
        <v>11114</v>
      </c>
      <c r="L280" s="103" t="s">
        <v>12352</v>
      </c>
      <c r="M280" s="103" t="s">
        <v>13616</v>
      </c>
      <c r="N280" s="103" t="s">
        <v>12402</v>
      </c>
      <c r="O280" s="105" t="s">
        <v>12355</v>
      </c>
      <c r="P280" s="106">
        <v>135000</v>
      </c>
      <c r="Q280" s="109" t="s">
        <v>13719</v>
      </c>
      <c r="S280" s="103" t="s">
        <v>13603</v>
      </c>
      <c r="T280" s="103" t="s">
        <v>13720</v>
      </c>
      <c r="U280" s="108">
        <v>4295884360</v>
      </c>
      <c r="V280" s="103" t="s">
        <v>13605</v>
      </c>
      <c r="W280" s="103" t="s">
        <v>13606</v>
      </c>
      <c r="X280" s="109" t="s">
        <v>13602</v>
      </c>
      <c r="Y280" s="109"/>
      <c r="AC280" s="103" t="s">
        <v>12377</v>
      </c>
      <c r="AD280" s="103" t="s">
        <v>13607</v>
      </c>
      <c r="AE280" s="103" t="s">
        <v>11278</v>
      </c>
      <c r="AF280" s="97"/>
      <c r="AG280" s="97"/>
      <c r="AH280" s="102"/>
      <c r="AI280" s="97"/>
      <c r="AJ280" s="97"/>
      <c r="AK280" s="97"/>
      <c r="AL280" s="97"/>
    </row>
    <row r="281" spans="1:38" ht="15" customHeight="1">
      <c r="A281" s="103" t="s">
        <v>13721</v>
      </c>
      <c r="B281" s="103" t="s">
        <v>13722</v>
      </c>
      <c r="C281" s="103" t="s">
        <v>13718</v>
      </c>
      <c r="D281" s="103" t="s">
        <v>13558</v>
      </c>
      <c r="E281" s="103" t="s">
        <v>11278</v>
      </c>
      <c r="F281" s="103">
        <v>484</v>
      </c>
      <c r="G281" s="103" t="s">
        <v>79</v>
      </c>
      <c r="H281" s="103" t="s">
        <v>150</v>
      </c>
      <c r="I281" s="104">
        <v>19.424166670000002</v>
      </c>
      <c r="J281" s="104">
        <v>-102.0186111</v>
      </c>
      <c r="K281" s="103" t="s">
        <v>11114</v>
      </c>
      <c r="L281" s="103" t="s">
        <v>12352</v>
      </c>
      <c r="M281" s="103" t="s">
        <v>12353</v>
      </c>
      <c r="N281" s="103" t="s">
        <v>12402</v>
      </c>
      <c r="O281" s="105" t="s">
        <v>12355</v>
      </c>
      <c r="P281" s="106">
        <v>40000</v>
      </c>
      <c r="Q281" s="107" t="s">
        <v>13638</v>
      </c>
      <c r="S281" s="103" t="s">
        <v>12976</v>
      </c>
      <c r="T281" s="103" t="s">
        <v>13723</v>
      </c>
      <c r="U281" s="108">
        <v>5083355510</v>
      </c>
      <c r="V281" s="103" t="s">
        <v>13640</v>
      </c>
      <c r="X281" s="109" t="s">
        <v>13638</v>
      </c>
      <c r="Y281" s="109"/>
      <c r="Z281" s="103" t="s">
        <v>13432</v>
      </c>
      <c r="AC281" s="103" t="s">
        <v>12377</v>
      </c>
      <c r="AD281" s="103" t="s">
        <v>13641</v>
      </c>
      <c r="AE281" s="103" t="s">
        <v>13642</v>
      </c>
      <c r="AF281" s="97"/>
      <c r="AG281" s="97"/>
      <c r="AH281" s="102"/>
      <c r="AI281" s="97"/>
      <c r="AJ281" s="97"/>
      <c r="AK281" s="97"/>
      <c r="AL281" s="97"/>
    </row>
    <row r="282" spans="1:38" ht="15" customHeight="1">
      <c r="A282" s="103" t="s">
        <v>13724</v>
      </c>
      <c r="B282" s="103" t="s">
        <v>13725</v>
      </c>
      <c r="C282" s="103" t="s">
        <v>13726</v>
      </c>
      <c r="D282" s="103" t="s">
        <v>13558</v>
      </c>
      <c r="E282" s="103" t="s">
        <v>11278</v>
      </c>
      <c r="F282" s="103">
        <v>484</v>
      </c>
      <c r="G282" s="103" t="s">
        <v>79</v>
      </c>
      <c r="H282" s="103" t="s">
        <v>150</v>
      </c>
      <c r="I282" s="104">
        <v>18.911666669999999</v>
      </c>
      <c r="J282" s="104">
        <v>-99.213888890000007</v>
      </c>
      <c r="K282" s="103" t="s">
        <v>11114</v>
      </c>
      <c r="L282" s="103" t="s">
        <v>12352</v>
      </c>
      <c r="M282" s="103" t="s">
        <v>12363</v>
      </c>
      <c r="N282" s="103" t="s">
        <v>12363</v>
      </c>
      <c r="O282" s="105" t="s">
        <v>12355</v>
      </c>
      <c r="P282" s="106">
        <v>800000</v>
      </c>
      <c r="Q282" s="107" t="s">
        <v>13727</v>
      </c>
      <c r="T282" s="103" t="s">
        <v>13728</v>
      </c>
      <c r="U282" s="108">
        <v>5063320222</v>
      </c>
      <c r="V282" s="103" t="s">
        <v>13729</v>
      </c>
      <c r="W282" s="103" t="s">
        <v>13730</v>
      </c>
      <c r="X282" s="109" t="s">
        <v>13731</v>
      </c>
      <c r="Y282" s="109"/>
      <c r="AC282" s="103" t="s">
        <v>12360</v>
      </c>
      <c r="AF282" s="97"/>
      <c r="AG282" s="97"/>
      <c r="AH282" s="102"/>
      <c r="AI282" s="97"/>
      <c r="AJ282" s="97"/>
      <c r="AK282" s="97"/>
      <c r="AL282" s="97"/>
    </row>
    <row r="283" spans="1:38" ht="15" customHeight="1">
      <c r="A283" s="103" t="s">
        <v>13732</v>
      </c>
      <c r="B283" s="103" t="s">
        <v>13733</v>
      </c>
      <c r="C283" s="103" t="s">
        <v>13734</v>
      </c>
      <c r="D283" s="103" t="s">
        <v>13558</v>
      </c>
      <c r="E283" s="103" t="s">
        <v>11278</v>
      </c>
      <c r="F283" s="103">
        <v>484</v>
      </c>
      <c r="G283" s="103" t="s">
        <v>79</v>
      </c>
      <c r="H283" s="103" t="s">
        <v>150</v>
      </c>
      <c r="I283" s="104">
        <v>25.764722219999999</v>
      </c>
      <c r="J283" s="104">
        <v>-100.1713889</v>
      </c>
      <c r="K283" s="103" t="s">
        <v>11114</v>
      </c>
      <c r="L283" s="103" t="s">
        <v>12352</v>
      </c>
      <c r="M283" s="103" t="s">
        <v>12353</v>
      </c>
      <c r="N283" s="103" t="s">
        <v>12353</v>
      </c>
      <c r="O283" s="105" t="s">
        <v>12355</v>
      </c>
      <c r="P283" s="106" t="s">
        <v>12383</v>
      </c>
      <c r="Q283" s="107" t="s">
        <v>12383</v>
      </c>
      <c r="T283" s="103" t="s">
        <v>13735</v>
      </c>
      <c r="U283" s="108">
        <v>4295903177</v>
      </c>
      <c r="V283" s="103" t="s">
        <v>13581</v>
      </c>
      <c r="W283" s="103" t="s">
        <v>13582</v>
      </c>
      <c r="X283" s="109" t="s">
        <v>13736</v>
      </c>
      <c r="Y283" s="109"/>
      <c r="AC283" s="103" t="s">
        <v>12377</v>
      </c>
      <c r="AD283" s="103" t="s">
        <v>13584</v>
      </c>
      <c r="AE283" s="103" t="s">
        <v>484</v>
      </c>
      <c r="AF283" s="97"/>
      <c r="AG283" s="97"/>
      <c r="AH283" s="102"/>
      <c r="AI283" s="97"/>
      <c r="AJ283" s="97"/>
      <c r="AK283" s="97"/>
      <c r="AL283" s="97"/>
    </row>
    <row r="284" spans="1:38" ht="15" customHeight="1">
      <c r="A284" s="103" t="s">
        <v>13737</v>
      </c>
      <c r="B284" s="103" t="s">
        <v>13738</v>
      </c>
      <c r="C284" s="103" t="s">
        <v>13734</v>
      </c>
      <c r="D284" s="103" t="s">
        <v>13558</v>
      </c>
      <c r="E284" s="103" t="s">
        <v>11278</v>
      </c>
      <c r="F284" s="103">
        <v>484</v>
      </c>
      <c r="G284" s="103" t="s">
        <v>79</v>
      </c>
      <c r="H284" s="103" t="s">
        <v>150</v>
      </c>
      <c r="I284" s="104">
        <v>25.694493000000001</v>
      </c>
      <c r="J284" s="104">
        <v>-100.143095</v>
      </c>
      <c r="K284" s="103" t="s">
        <v>11114</v>
      </c>
      <c r="L284" s="103" t="s">
        <v>12352</v>
      </c>
      <c r="M284" s="103" t="s">
        <v>12363</v>
      </c>
      <c r="N284" s="103" t="s">
        <v>12363</v>
      </c>
      <c r="O284" s="105" t="s">
        <v>12355</v>
      </c>
      <c r="P284" s="106">
        <v>544000</v>
      </c>
      <c r="Q284" s="107" t="s">
        <v>13559</v>
      </c>
      <c r="R284" s="103" t="s">
        <v>13560</v>
      </c>
      <c r="S284" s="103" t="s">
        <v>13561</v>
      </c>
      <c r="T284" s="103" t="s">
        <v>13739</v>
      </c>
      <c r="U284" s="108">
        <v>5066543565</v>
      </c>
      <c r="V284" s="103" t="s">
        <v>13740</v>
      </c>
      <c r="W284" s="103" t="s">
        <v>13741</v>
      </c>
      <c r="X284" s="109" t="s">
        <v>13559</v>
      </c>
      <c r="Y284" s="109"/>
      <c r="AC284" s="103" t="s">
        <v>12360</v>
      </c>
      <c r="AF284" s="97"/>
      <c r="AG284" s="97"/>
      <c r="AH284" s="102"/>
      <c r="AI284" s="97"/>
      <c r="AJ284" s="97"/>
      <c r="AK284" s="97"/>
      <c r="AL284" s="97"/>
    </row>
    <row r="285" spans="1:38" ht="15" customHeight="1">
      <c r="A285" s="103" t="s">
        <v>13742</v>
      </c>
      <c r="B285" s="103" t="s">
        <v>13743</v>
      </c>
      <c r="C285" s="103" t="s">
        <v>13734</v>
      </c>
      <c r="D285" s="103" t="s">
        <v>13558</v>
      </c>
      <c r="E285" s="103" t="s">
        <v>11278</v>
      </c>
      <c r="F285" s="103">
        <v>484</v>
      </c>
      <c r="G285" s="103" t="s">
        <v>79</v>
      </c>
      <c r="H285" s="103" t="s">
        <v>150</v>
      </c>
      <c r="I285" s="104">
        <v>25.69194444</v>
      </c>
      <c r="J285" s="104">
        <v>-100.3177778</v>
      </c>
      <c r="K285" s="103" t="s">
        <v>11114</v>
      </c>
      <c r="L285" s="103" t="s">
        <v>12352</v>
      </c>
      <c r="M285" s="103" t="s">
        <v>13616</v>
      </c>
      <c r="N285" s="103" t="s">
        <v>12389</v>
      </c>
      <c r="O285" s="105" t="s">
        <v>12355</v>
      </c>
      <c r="P285" s="113">
        <v>375000</v>
      </c>
      <c r="Q285" s="107" t="s">
        <v>13617</v>
      </c>
      <c r="R285" s="103" t="s">
        <v>13744</v>
      </c>
      <c r="T285" s="103" t="s">
        <v>13745</v>
      </c>
      <c r="U285" s="108">
        <v>4295884425</v>
      </c>
      <c r="V285" s="103" t="s">
        <v>13619</v>
      </c>
      <c r="W285" s="121" t="s">
        <v>13620</v>
      </c>
      <c r="X285" s="109" t="s">
        <v>13617</v>
      </c>
      <c r="Y285" s="109"/>
      <c r="AC285" s="103" t="s">
        <v>12360</v>
      </c>
      <c r="AF285" s="97"/>
      <c r="AG285" s="97"/>
      <c r="AH285" s="102"/>
      <c r="AI285" s="97"/>
      <c r="AJ285" s="97"/>
      <c r="AK285" s="97"/>
      <c r="AL285" s="97"/>
    </row>
    <row r="286" spans="1:38" ht="15" customHeight="1">
      <c r="A286" s="103" t="s">
        <v>13746</v>
      </c>
      <c r="B286" s="103" t="s">
        <v>13743</v>
      </c>
      <c r="C286" s="103" t="s">
        <v>13734</v>
      </c>
      <c r="D286" s="103" t="s">
        <v>13558</v>
      </c>
      <c r="E286" s="103" t="s">
        <v>11278</v>
      </c>
      <c r="F286" s="103">
        <v>484</v>
      </c>
      <c r="G286" s="103" t="s">
        <v>79</v>
      </c>
      <c r="H286" s="103" t="s">
        <v>150</v>
      </c>
      <c r="I286" s="104">
        <v>25.680555559999998</v>
      </c>
      <c r="J286" s="104">
        <v>-100.2961111</v>
      </c>
      <c r="K286" s="103" t="s">
        <v>11114</v>
      </c>
      <c r="L286" s="103" t="s">
        <v>12352</v>
      </c>
      <c r="M286" s="103" t="s">
        <v>12353</v>
      </c>
      <c r="N286" s="103" t="s">
        <v>12370</v>
      </c>
      <c r="O286" s="105" t="s">
        <v>12355</v>
      </c>
      <c r="Q286" s="107" t="s">
        <v>12383</v>
      </c>
      <c r="S286" s="103" t="s">
        <v>12417</v>
      </c>
      <c r="T286" s="103" t="s">
        <v>13747</v>
      </c>
      <c r="U286" s="108">
        <v>4295874981</v>
      </c>
      <c r="V286" s="103" t="s">
        <v>12374</v>
      </c>
      <c r="W286" s="103" t="s">
        <v>12375</v>
      </c>
      <c r="X286" s="109" t="s">
        <v>13748</v>
      </c>
      <c r="Y286" s="109"/>
      <c r="Z286" s="103" t="s">
        <v>13749</v>
      </c>
      <c r="AC286" s="103" t="s">
        <v>12377</v>
      </c>
      <c r="AD286" s="103" t="s">
        <v>12378</v>
      </c>
      <c r="AE286" s="103" t="s">
        <v>12379</v>
      </c>
      <c r="AF286" s="97"/>
      <c r="AG286" s="97"/>
      <c r="AH286" s="102"/>
      <c r="AI286" s="97"/>
      <c r="AJ286" s="97"/>
      <c r="AK286" s="97"/>
      <c r="AL286" s="97"/>
    </row>
    <row r="287" spans="1:38" ht="15" customHeight="1">
      <c r="A287" s="103" t="s">
        <v>13750</v>
      </c>
      <c r="B287" s="103" t="s">
        <v>13751</v>
      </c>
      <c r="C287" s="103" t="s">
        <v>13734</v>
      </c>
      <c r="D287" s="103" t="s">
        <v>13558</v>
      </c>
      <c r="E287" s="103" t="s">
        <v>11278</v>
      </c>
      <c r="F287" s="103">
        <v>484</v>
      </c>
      <c r="G287" s="103" t="s">
        <v>79</v>
      </c>
      <c r="H287" s="103" t="s">
        <v>150</v>
      </c>
      <c r="I287" s="104">
        <v>25.735555560000002</v>
      </c>
      <c r="J287" s="104">
        <v>-100.25694439999999</v>
      </c>
      <c r="K287" s="103" t="s">
        <v>11114</v>
      </c>
      <c r="L287" s="103" t="s">
        <v>12352</v>
      </c>
      <c r="M287" s="103" t="s">
        <v>12363</v>
      </c>
      <c r="N287" s="103" t="s">
        <v>12363</v>
      </c>
      <c r="O287" s="105" t="s">
        <v>12355</v>
      </c>
      <c r="P287" s="106" t="s">
        <v>12383</v>
      </c>
      <c r="Q287" s="107" t="s">
        <v>12383</v>
      </c>
      <c r="R287" s="103" t="s">
        <v>13752</v>
      </c>
      <c r="T287" s="103" t="s">
        <v>13753</v>
      </c>
      <c r="V287" s="103" t="s">
        <v>13753</v>
      </c>
      <c r="X287" s="109" t="s">
        <v>13754</v>
      </c>
      <c r="Y287" s="109"/>
      <c r="AC287" s="103" t="s">
        <v>12360</v>
      </c>
      <c r="AF287" s="97"/>
      <c r="AG287" s="97"/>
      <c r="AH287" s="102"/>
      <c r="AI287" s="97"/>
      <c r="AJ287" s="97"/>
      <c r="AK287" s="97"/>
      <c r="AL287" s="97"/>
    </row>
    <row r="288" spans="1:38" ht="15" customHeight="1">
      <c r="A288" s="103" t="s">
        <v>13755</v>
      </c>
      <c r="B288" s="103" t="s">
        <v>13751</v>
      </c>
      <c r="C288" s="103" t="s">
        <v>13734</v>
      </c>
      <c r="D288" s="103" t="s">
        <v>13558</v>
      </c>
      <c r="E288" s="103" t="s">
        <v>11278</v>
      </c>
      <c r="F288" s="103">
        <v>484</v>
      </c>
      <c r="G288" s="103" t="s">
        <v>79</v>
      </c>
      <c r="H288" s="103" t="s">
        <v>150</v>
      </c>
      <c r="I288" s="104">
        <v>25.732222220000001</v>
      </c>
      <c r="J288" s="104">
        <v>-100.29</v>
      </c>
      <c r="K288" s="103" t="s">
        <v>11114</v>
      </c>
      <c r="L288" s="103" t="s">
        <v>12352</v>
      </c>
      <c r="M288" s="103" t="s">
        <v>12353</v>
      </c>
      <c r="N288" s="103" t="s">
        <v>12402</v>
      </c>
      <c r="O288" s="105" t="s">
        <v>12355</v>
      </c>
      <c r="Q288" s="107" t="s">
        <v>12383</v>
      </c>
      <c r="S288" s="103" t="s">
        <v>12976</v>
      </c>
      <c r="T288" s="103" t="s">
        <v>13756</v>
      </c>
      <c r="U288" s="108">
        <v>5083355510</v>
      </c>
      <c r="V288" s="103" t="s">
        <v>13640</v>
      </c>
      <c r="X288" s="109" t="s">
        <v>13638</v>
      </c>
      <c r="Y288" s="109"/>
      <c r="Z288" s="103" t="s">
        <v>13432</v>
      </c>
      <c r="AC288" s="103" t="s">
        <v>12377</v>
      </c>
      <c r="AD288" s="103" t="s">
        <v>13641</v>
      </c>
      <c r="AE288" s="103" t="s">
        <v>13642</v>
      </c>
      <c r="AF288" s="97"/>
      <c r="AG288" s="97"/>
      <c r="AH288" s="102"/>
      <c r="AI288" s="97"/>
      <c r="AJ288" s="97"/>
      <c r="AK288" s="97"/>
      <c r="AL288" s="97"/>
    </row>
    <row r="289" spans="1:38" ht="15" customHeight="1">
      <c r="A289" s="103" t="s">
        <v>13757</v>
      </c>
      <c r="B289" s="103" t="s">
        <v>13751</v>
      </c>
      <c r="C289" s="103" t="s">
        <v>13734</v>
      </c>
      <c r="D289" s="103" t="s">
        <v>13558</v>
      </c>
      <c r="E289" s="103" t="s">
        <v>11278</v>
      </c>
      <c r="F289" s="103">
        <v>484</v>
      </c>
      <c r="G289" s="103" t="s">
        <v>79</v>
      </c>
      <c r="H289" s="103" t="s">
        <v>150</v>
      </c>
      <c r="I289" s="104">
        <v>25.728333330000002</v>
      </c>
      <c r="J289" s="104">
        <v>-100.2902778</v>
      </c>
      <c r="K289" s="103" t="s">
        <v>11114</v>
      </c>
      <c r="L289" s="103" t="s">
        <v>12352</v>
      </c>
      <c r="M289" s="103" t="s">
        <v>12363</v>
      </c>
      <c r="N289" s="103" t="s">
        <v>12363</v>
      </c>
      <c r="O289" s="105" t="s">
        <v>12355</v>
      </c>
      <c r="P289" s="106" t="s">
        <v>12383</v>
      </c>
      <c r="Q289" s="107" t="s">
        <v>12383</v>
      </c>
      <c r="T289" s="103" t="s">
        <v>13758</v>
      </c>
      <c r="U289" s="108">
        <v>5074692043</v>
      </c>
      <c r="V289" s="103" t="s">
        <v>13758</v>
      </c>
      <c r="X289" s="109" t="s">
        <v>13759</v>
      </c>
      <c r="Y289" s="109"/>
      <c r="AC289" s="103" t="s">
        <v>12360</v>
      </c>
      <c r="AF289" s="97"/>
      <c r="AG289" s="97"/>
      <c r="AH289" s="102"/>
      <c r="AI289" s="97"/>
      <c r="AJ289" s="97"/>
      <c r="AK289" s="97"/>
      <c r="AL289" s="97"/>
    </row>
    <row r="290" spans="1:38" ht="15" customHeight="1">
      <c r="A290" s="103" t="s">
        <v>13760</v>
      </c>
      <c r="B290" s="103" t="s">
        <v>13042</v>
      </c>
      <c r="C290" s="103" t="s">
        <v>13734</v>
      </c>
      <c r="D290" s="103" t="s">
        <v>13558</v>
      </c>
      <c r="E290" s="103" t="s">
        <v>11278</v>
      </c>
      <c r="F290" s="103">
        <v>484</v>
      </c>
      <c r="G290" s="103" t="s">
        <v>79</v>
      </c>
      <c r="H290" s="103" t="s">
        <v>150</v>
      </c>
      <c r="I290" s="104">
        <v>25.715277780000001</v>
      </c>
      <c r="J290" s="104">
        <v>-100.51722220000001</v>
      </c>
      <c r="K290" s="103" t="s">
        <v>11114</v>
      </c>
      <c r="L290" s="103" t="s">
        <v>12352</v>
      </c>
      <c r="M290" s="103" t="s">
        <v>12353</v>
      </c>
      <c r="N290" s="103" t="s">
        <v>12942</v>
      </c>
      <c r="O290" s="105" t="s">
        <v>12355</v>
      </c>
      <c r="P290" s="106" t="s">
        <v>12383</v>
      </c>
      <c r="Q290" s="107" t="s">
        <v>12383</v>
      </c>
      <c r="T290" s="103" t="s">
        <v>13761</v>
      </c>
      <c r="U290" s="108">
        <v>4295903177</v>
      </c>
      <c r="V290" s="103" t="s">
        <v>13581</v>
      </c>
      <c r="W290" s="103" t="s">
        <v>13582</v>
      </c>
      <c r="X290" s="109" t="s">
        <v>13736</v>
      </c>
      <c r="Y290" s="109"/>
      <c r="AC290" s="103" t="s">
        <v>12377</v>
      </c>
      <c r="AD290" s="103" t="s">
        <v>13584</v>
      </c>
      <c r="AE290" s="103" t="s">
        <v>484</v>
      </c>
      <c r="AF290" s="97"/>
      <c r="AG290" s="97"/>
      <c r="AH290" s="102"/>
      <c r="AI290" s="97"/>
      <c r="AJ290" s="97"/>
      <c r="AK290" s="97"/>
      <c r="AL290" s="97"/>
    </row>
    <row r="291" spans="1:38" ht="15" customHeight="1">
      <c r="A291" s="103" t="s">
        <v>13762</v>
      </c>
      <c r="B291" s="103" t="s">
        <v>13763</v>
      </c>
      <c r="C291" s="103" t="s">
        <v>13764</v>
      </c>
      <c r="D291" s="103" t="s">
        <v>13558</v>
      </c>
      <c r="E291" s="103" t="s">
        <v>11278</v>
      </c>
      <c r="F291" s="103">
        <v>484</v>
      </c>
      <c r="G291" s="103" t="s">
        <v>79</v>
      </c>
      <c r="H291" s="103" t="s">
        <v>150</v>
      </c>
      <c r="I291" s="104">
        <v>18.02861111</v>
      </c>
      <c r="J291" s="104">
        <v>-96.176388889999998</v>
      </c>
      <c r="K291" s="103" t="s">
        <v>11114</v>
      </c>
      <c r="L291" s="103" t="s">
        <v>12352</v>
      </c>
      <c r="M291" s="103" t="s">
        <v>13616</v>
      </c>
      <c r="N291" s="103" t="s">
        <v>13765</v>
      </c>
      <c r="O291" s="105" t="s">
        <v>12355</v>
      </c>
      <c r="P291" s="106">
        <v>375000</v>
      </c>
      <c r="Q291" s="107" t="s">
        <v>13617</v>
      </c>
      <c r="T291" s="103" t="s">
        <v>13766</v>
      </c>
      <c r="U291" s="108">
        <v>4295884425</v>
      </c>
      <c r="V291" s="103" t="s">
        <v>13619</v>
      </c>
      <c r="W291" s="103" t="s">
        <v>13620</v>
      </c>
      <c r="X291" s="109" t="s">
        <v>13617</v>
      </c>
      <c r="Y291" s="109"/>
      <c r="AC291" s="103" t="s">
        <v>12360</v>
      </c>
      <c r="AF291" s="97"/>
      <c r="AG291" s="97"/>
      <c r="AH291" s="102"/>
      <c r="AI291" s="97"/>
      <c r="AJ291" s="97"/>
      <c r="AK291" s="97"/>
      <c r="AL291" s="97"/>
    </row>
    <row r="292" spans="1:38" ht="15" customHeight="1">
      <c r="A292" s="103" t="s">
        <v>13767</v>
      </c>
      <c r="B292" s="103" t="s">
        <v>13768</v>
      </c>
      <c r="C292" s="103" t="s">
        <v>13769</v>
      </c>
      <c r="D292" s="103" t="s">
        <v>13558</v>
      </c>
      <c r="E292" s="103" t="s">
        <v>11278</v>
      </c>
      <c r="F292" s="103">
        <v>484</v>
      </c>
      <c r="G292" s="103" t="s">
        <v>79</v>
      </c>
      <c r="H292" s="103" t="s">
        <v>150</v>
      </c>
      <c r="I292" s="104">
        <v>19.058611110000001</v>
      </c>
      <c r="J292" s="104">
        <v>-98.080277780000003</v>
      </c>
      <c r="K292" s="103" t="s">
        <v>11114</v>
      </c>
      <c r="L292" s="103" t="s">
        <v>12352</v>
      </c>
      <c r="M292" s="103" t="s">
        <v>12353</v>
      </c>
      <c r="N292" s="103" t="s">
        <v>12389</v>
      </c>
      <c r="O292" s="105" t="s">
        <v>12355</v>
      </c>
      <c r="Q292" s="107" t="s">
        <v>12383</v>
      </c>
      <c r="T292" s="103" t="s">
        <v>13770</v>
      </c>
      <c r="U292" s="108">
        <v>4297348658</v>
      </c>
      <c r="V292" s="103" t="s">
        <v>13771</v>
      </c>
      <c r="X292" s="109" t="s">
        <v>13772</v>
      </c>
      <c r="Y292" s="109"/>
      <c r="AC292" s="103" t="s">
        <v>12360</v>
      </c>
      <c r="AF292" s="97"/>
      <c r="AG292" s="97"/>
      <c r="AH292" s="102"/>
      <c r="AI292" s="97"/>
      <c r="AJ292" s="97"/>
      <c r="AK292" s="97"/>
      <c r="AL292" s="97"/>
    </row>
    <row r="293" spans="1:38" ht="15" customHeight="1">
      <c r="A293" s="103" t="s">
        <v>13773</v>
      </c>
      <c r="B293" s="103" t="s">
        <v>13774</v>
      </c>
      <c r="C293" s="103" t="s">
        <v>13769</v>
      </c>
      <c r="D293" s="103" t="s">
        <v>13558</v>
      </c>
      <c r="E293" s="103" t="s">
        <v>11278</v>
      </c>
      <c r="F293" s="103">
        <v>484</v>
      </c>
      <c r="G293" s="103" t="s">
        <v>79</v>
      </c>
      <c r="H293" s="103" t="s">
        <v>150</v>
      </c>
      <c r="I293" s="104">
        <v>19.10083333</v>
      </c>
      <c r="J293" s="104">
        <v>-98.235277780000004</v>
      </c>
      <c r="K293" s="103" t="s">
        <v>11114</v>
      </c>
      <c r="L293" s="103" t="s">
        <v>12352</v>
      </c>
      <c r="M293" s="103" t="s">
        <v>12353</v>
      </c>
      <c r="N293" s="103" t="s">
        <v>12582</v>
      </c>
      <c r="O293" s="105" t="s">
        <v>12355</v>
      </c>
      <c r="P293" s="106" t="s">
        <v>12383</v>
      </c>
      <c r="Q293" s="107" t="s">
        <v>12383</v>
      </c>
      <c r="T293" s="103" t="s">
        <v>13775</v>
      </c>
      <c r="U293" s="108">
        <v>4295903177</v>
      </c>
      <c r="V293" s="103" t="s">
        <v>13581</v>
      </c>
      <c r="W293" s="103" t="s">
        <v>13582</v>
      </c>
      <c r="X293" s="109" t="s">
        <v>13776</v>
      </c>
      <c r="Y293" s="109"/>
      <c r="AC293" s="103" t="s">
        <v>12377</v>
      </c>
      <c r="AD293" s="103" t="s">
        <v>13584</v>
      </c>
      <c r="AE293" s="103" t="s">
        <v>484</v>
      </c>
      <c r="AF293" s="97"/>
      <c r="AG293" s="97"/>
      <c r="AH293" s="102"/>
      <c r="AI293" s="97"/>
      <c r="AJ293" s="97"/>
      <c r="AK293" s="97"/>
      <c r="AL293" s="97"/>
    </row>
    <row r="294" spans="1:38" ht="15" customHeight="1">
      <c r="A294" s="103" t="s">
        <v>13777</v>
      </c>
      <c r="B294" s="103" t="s">
        <v>13778</v>
      </c>
      <c r="C294" s="103" t="s">
        <v>13769</v>
      </c>
      <c r="D294" s="103" t="s">
        <v>13558</v>
      </c>
      <c r="E294" s="103" t="s">
        <v>11278</v>
      </c>
      <c r="F294" s="103">
        <v>484</v>
      </c>
      <c r="G294" s="103" t="s">
        <v>79</v>
      </c>
      <c r="H294" s="103" t="s">
        <v>150</v>
      </c>
      <c r="I294" s="104">
        <v>19.254064</v>
      </c>
      <c r="J294" s="104">
        <v>-98.409778000000003</v>
      </c>
      <c r="K294" s="103" t="s">
        <v>11114</v>
      </c>
      <c r="L294" s="103" t="s">
        <v>12352</v>
      </c>
      <c r="M294" s="103" t="s">
        <v>12353</v>
      </c>
      <c r="N294" s="103" t="s">
        <v>12402</v>
      </c>
      <c r="O294" s="105" t="s">
        <v>12355</v>
      </c>
      <c r="P294" s="106" t="s">
        <v>12383</v>
      </c>
      <c r="Q294" s="107" t="s">
        <v>12383</v>
      </c>
      <c r="S294" s="103" t="s">
        <v>13603</v>
      </c>
      <c r="T294" s="103" t="s">
        <v>13779</v>
      </c>
      <c r="U294" s="108">
        <v>4295884360</v>
      </c>
      <c r="V294" s="103" t="s">
        <v>13605</v>
      </c>
      <c r="W294" s="103" t="s">
        <v>13606</v>
      </c>
      <c r="X294" s="109" t="s">
        <v>13602</v>
      </c>
      <c r="Y294" s="109"/>
      <c r="AC294" s="103" t="s">
        <v>12377</v>
      </c>
      <c r="AD294" s="103" t="s">
        <v>13607</v>
      </c>
      <c r="AE294" s="103" t="s">
        <v>11278</v>
      </c>
      <c r="AF294" s="97"/>
      <c r="AG294" s="97"/>
      <c r="AH294" s="102"/>
      <c r="AI294" s="97"/>
      <c r="AJ294" s="97"/>
      <c r="AK294" s="97"/>
      <c r="AL294" s="97"/>
    </row>
    <row r="295" spans="1:38" ht="15" customHeight="1">
      <c r="A295" s="103" t="s">
        <v>13780</v>
      </c>
      <c r="B295" s="103" t="s">
        <v>13781</v>
      </c>
      <c r="C295" s="103" t="s">
        <v>13782</v>
      </c>
      <c r="D295" s="103" t="s">
        <v>13558</v>
      </c>
      <c r="E295" s="103" t="s">
        <v>11278</v>
      </c>
      <c r="F295" s="103">
        <v>484</v>
      </c>
      <c r="G295" s="103" t="s">
        <v>79</v>
      </c>
      <c r="H295" s="103" t="s">
        <v>150</v>
      </c>
      <c r="I295" s="104">
        <v>20.608888889999999</v>
      </c>
      <c r="J295" s="104">
        <v>-100.4208333</v>
      </c>
      <c r="K295" s="103" t="s">
        <v>11114</v>
      </c>
      <c r="L295" s="103" t="s">
        <v>12352</v>
      </c>
      <c r="M295" s="103" t="s">
        <v>12353</v>
      </c>
      <c r="N295" s="103" t="s">
        <v>12942</v>
      </c>
      <c r="O295" s="105" t="s">
        <v>12355</v>
      </c>
      <c r="P295" s="106">
        <v>90000</v>
      </c>
      <c r="Q295" s="107" t="s">
        <v>13559</v>
      </c>
      <c r="R295" s="103" t="s">
        <v>13560</v>
      </c>
      <c r="S295" s="103" t="s">
        <v>13561</v>
      </c>
      <c r="T295" s="103" t="s">
        <v>13783</v>
      </c>
      <c r="U295" s="108" t="s">
        <v>13784</v>
      </c>
      <c r="V295" s="103" t="s">
        <v>13785</v>
      </c>
      <c r="W295" s="103" t="s">
        <v>13786</v>
      </c>
      <c r="X295" s="109" t="s">
        <v>13559</v>
      </c>
      <c r="Y295" s="120">
        <v>5052508597</v>
      </c>
      <c r="Z295" s="103" t="s">
        <v>13566</v>
      </c>
      <c r="AC295" s="103" t="s">
        <v>12360</v>
      </c>
      <c r="AF295" s="97"/>
      <c r="AG295" s="97"/>
      <c r="AH295" s="102"/>
      <c r="AI295" s="97"/>
      <c r="AJ295" s="97"/>
      <c r="AK295" s="97"/>
      <c r="AL295" s="97"/>
    </row>
    <row r="296" spans="1:38" ht="15" customHeight="1">
      <c r="A296" s="103" t="s">
        <v>13787</v>
      </c>
      <c r="B296" s="103" t="s">
        <v>13788</v>
      </c>
      <c r="C296" s="103" t="s">
        <v>13782</v>
      </c>
      <c r="D296" s="103" t="s">
        <v>13558</v>
      </c>
      <c r="E296" s="103" t="s">
        <v>11278</v>
      </c>
      <c r="F296" s="103">
        <v>484</v>
      </c>
      <c r="G296" s="103" t="s">
        <v>79</v>
      </c>
      <c r="H296" s="103" t="s">
        <v>150</v>
      </c>
      <c r="I296" s="104">
        <v>20.37916667</v>
      </c>
      <c r="J296" s="104">
        <v>-99.982500000000002</v>
      </c>
      <c r="K296" s="103" t="s">
        <v>11114</v>
      </c>
      <c r="L296" s="103" t="s">
        <v>12352</v>
      </c>
      <c r="M296" s="103" t="s">
        <v>12353</v>
      </c>
      <c r="N296" s="103" t="s">
        <v>12409</v>
      </c>
      <c r="O296" s="105" t="s">
        <v>12355</v>
      </c>
      <c r="P296" s="113">
        <v>375000</v>
      </c>
      <c r="Q296" s="107" t="s">
        <v>13617</v>
      </c>
      <c r="T296" s="103" t="s">
        <v>13789</v>
      </c>
      <c r="U296" s="108">
        <v>4295884425</v>
      </c>
      <c r="V296" s="103" t="s">
        <v>13619</v>
      </c>
      <c r="W296" s="121" t="s">
        <v>13620</v>
      </c>
      <c r="X296" s="109" t="s">
        <v>13617</v>
      </c>
      <c r="Y296" s="109"/>
      <c r="AC296" s="103" t="s">
        <v>12360</v>
      </c>
      <c r="AF296" s="97"/>
      <c r="AG296" s="97"/>
      <c r="AH296" s="102"/>
      <c r="AI296" s="97"/>
      <c r="AJ296" s="97"/>
      <c r="AK296" s="97"/>
      <c r="AL296" s="97"/>
    </row>
    <row r="297" spans="1:38" ht="15" customHeight="1">
      <c r="A297" s="103" t="s">
        <v>13790</v>
      </c>
      <c r="B297" s="103" t="s">
        <v>13788</v>
      </c>
      <c r="C297" s="103" t="s">
        <v>13782</v>
      </c>
      <c r="D297" s="103" t="s">
        <v>13558</v>
      </c>
      <c r="E297" s="103" t="s">
        <v>11278</v>
      </c>
      <c r="F297" s="103">
        <v>484</v>
      </c>
      <c r="G297" s="103" t="s">
        <v>79</v>
      </c>
      <c r="H297" s="103" t="s">
        <v>150</v>
      </c>
      <c r="I297" s="104">
        <v>20.421111109999998</v>
      </c>
      <c r="J297" s="104">
        <v>-99.983333329999994</v>
      </c>
      <c r="K297" s="103" t="s">
        <v>11114</v>
      </c>
      <c r="L297" s="103" t="s">
        <v>12352</v>
      </c>
      <c r="M297" s="103" t="s">
        <v>12353</v>
      </c>
      <c r="N297" s="103" t="s">
        <v>12562</v>
      </c>
      <c r="O297" s="105" t="s">
        <v>12355</v>
      </c>
      <c r="P297" s="106">
        <v>180000</v>
      </c>
      <c r="Q297" s="107" t="s">
        <v>13791</v>
      </c>
      <c r="R297" s="103" t="s">
        <v>12908</v>
      </c>
      <c r="S297" s="103" t="s">
        <v>12372</v>
      </c>
      <c r="T297" s="103" t="s">
        <v>13591</v>
      </c>
      <c r="U297" s="108">
        <v>4296656503</v>
      </c>
      <c r="V297" s="103" t="s">
        <v>13591</v>
      </c>
      <c r="X297" s="109" t="s">
        <v>13791</v>
      </c>
      <c r="Y297" s="109"/>
      <c r="AC297" s="103" t="s">
        <v>12360</v>
      </c>
      <c r="AF297" s="97"/>
      <c r="AG297" s="97"/>
      <c r="AH297" s="102"/>
      <c r="AI297" s="97"/>
      <c r="AJ297" s="97"/>
      <c r="AK297" s="97"/>
      <c r="AL297" s="97"/>
    </row>
    <row r="298" spans="1:38" ht="14.4">
      <c r="A298" s="103" t="s">
        <v>13792</v>
      </c>
      <c r="B298" s="103" t="s">
        <v>13788</v>
      </c>
      <c r="C298" s="103" t="s">
        <v>13782</v>
      </c>
      <c r="D298" s="103" t="s">
        <v>13558</v>
      </c>
      <c r="E298" s="103" t="s">
        <v>11278</v>
      </c>
      <c r="F298" s="103">
        <v>484</v>
      </c>
      <c r="G298" s="103" t="s">
        <v>79</v>
      </c>
      <c r="H298" s="103" t="s">
        <v>150</v>
      </c>
      <c r="I298" s="104">
        <v>20.379722220000001</v>
      </c>
      <c r="J298" s="104">
        <v>-99.979722219999999</v>
      </c>
      <c r="K298" s="103" t="s">
        <v>11114</v>
      </c>
      <c r="L298" s="103" t="s">
        <v>12352</v>
      </c>
      <c r="M298" s="103" t="s">
        <v>12353</v>
      </c>
      <c r="N298" s="103" t="s">
        <v>12402</v>
      </c>
      <c r="O298" s="105" t="s">
        <v>12355</v>
      </c>
      <c r="P298" s="106">
        <v>700000</v>
      </c>
      <c r="Q298" s="107" t="s">
        <v>13793</v>
      </c>
      <c r="S298" s="103" t="s">
        <v>13603</v>
      </c>
      <c r="T298" s="103" t="s">
        <v>13794</v>
      </c>
      <c r="U298" s="108">
        <v>4295884360</v>
      </c>
      <c r="V298" s="103" t="s">
        <v>13605</v>
      </c>
      <c r="W298" s="103" t="s">
        <v>13606</v>
      </c>
      <c r="X298" s="109" t="s">
        <v>13602</v>
      </c>
      <c r="Y298" s="109"/>
      <c r="AC298" s="103" t="s">
        <v>12377</v>
      </c>
      <c r="AD298" s="103" t="s">
        <v>12601</v>
      </c>
      <c r="AE298" s="103" t="s">
        <v>484</v>
      </c>
      <c r="AF298" s="97"/>
      <c r="AG298" s="97"/>
      <c r="AH298" s="102"/>
      <c r="AI298" s="97"/>
      <c r="AJ298" s="97"/>
      <c r="AK298" s="97"/>
      <c r="AL298" s="97"/>
    </row>
    <row r="299" spans="1:38" ht="15" customHeight="1">
      <c r="A299" s="103" t="s">
        <v>13795</v>
      </c>
      <c r="B299" s="103" t="s">
        <v>13796</v>
      </c>
      <c r="C299" s="103" t="s">
        <v>13797</v>
      </c>
      <c r="D299" s="103" t="s">
        <v>13558</v>
      </c>
      <c r="E299" s="103" t="s">
        <v>11278</v>
      </c>
      <c r="F299" s="103">
        <v>484</v>
      </c>
      <c r="G299" s="103" t="s">
        <v>79</v>
      </c>
      <c r="H299" s="103" t="s">
        <v>150</v>
      </c>
      <c r="I299" s="104">
        <v>22.10166667</v>
      </c>
      <c r="J299" s="104">
        <v>-100.9061111</v>
      </c>
      <c r="K299" s="103" t="s">
        <v>11114</v>
      </c>
      <c r="L299" s="103" t="s">
        <v>12352</v>
      </c>
      <c r="M299" s="103" t="s">
        <v>12353</v>
      </c>
      <c r="N299" s="103" t="s">
        <v>12409</v>
      </c>
      <c r="O299" s="105" t="s">
        <v>12355</v>
      </c>
      <c r="P299" s="106">
        <v>36000</v>
      </c>
      <c r="Q299" s="107" t="s">
        <v>13559</v>
      </c>
      <c r="R299" s="103" t="s">
        <v>13560</v>
      </c>
      <c r="S299" s="103" t="s">
        <v>13561</v>
      </c>
      <c r="T299" s="103" t="s">
        <v>13798</v>
      </c>
      <c r="U299" s="108">
        <v>5051164258</v>
      </c>
      <c r="V299" s="103" t="s">
        <v>13799</v>
      </c>
      <c r="W299" s="103" t="s">
        <v>13800</v>
      </c>
      <c r="X299" s="109" t="s">
        <v>13801</v>
      </c>
      <c r="Y299" s="120">
        <v>5052508597</v>
      </c>
      <c r="Z299" s="103" t="s">
        <v>13566</v>
      </c>
      <c r="AC299" s="103" t="s">
        <v>12360</v>
      </c>
      <c r="AF299" s="97"/>
      <c r="AG299" s="97"/>
      <c r="AH299" s="102"/>
      <c r="AI299" s="97"/>
      <c r="AJ299" s="97"/>
      <c r="AK299" s="97"/>
      <c r="AL299" s="97"/>
    </row>
    <row r="300" spans="1:38" ht="15" customHeight="1">
      <c r="A300" s="103" t="s">
        <v>13802</v>
      </c>
      <c r="B300" s="103" t="s">
        <v>13796</v>
      </c>
      <c r="C300" s="103" t="s">
        <v>13797</v>
      </c>
      <c r="D300" s="103" t="s">
        <v>13558</v>
      </c>
      <c r="E300" s="103" t="s">
        <v>11278</v>
      </c>
      <c r="F300" s="103">
        <v>484</v>
      </c>
      <c r="G300" s="103" t="s">
        <v>79</v>
      </c>
      <c r="H300" s="103" t="s">
        <v>150</v>
      </c>
      <c r="I300" s="104">
        <v>22.107222220000001</v>
      </c>
      <c r="J300" s="104">
        <v>-100.9141667</v>
      </c>
      <c r="K300" s="103" t="s">
        <v>11114</v>
      </c>
      <c r="L300" s="103" t="s">
        <v>12352</v>
      </c>
      <c r="M300" s="103" t="s">
        <v>12363</v>
      </c>
      <c r="N300" s="103" t="s">
        <v>13803</v>
      </c>
      <c r="O300" s="105" t="s">
        <v>12355</v>
      </c>
      <c r="P300" s="106">
        <v>72000</v>
      </c>
      <c r="Q300" s="107" t="s">
        <v>13559</v>
      </c>
      <c r="R300" s="103" t="s">
        <v>13560</v>
      </c>
      <c r="S300" s="103" t="s">
        <v>13561</v>
      </c>
      <c r="T300" s="103" t="s">
        <v>13804</v>
      </c>
      <c r="U300" s="108" t="s">
        <v>13805</v>
      </c>
      <c r="V300" s="103" t="s">
        <v>13806</v>
      </c>
      <c r="W300" s="103" t="s">
        <v>13807</v>
      </c>
      <c r="X300" s="109" t="s">
        <v>13559</v>
      </c>
      <c r="Y300" s="120">
        <v>5052508597</v>
      </c>
      <c r="Z300" s="103" t="s">
        <v>13566</v>
      </c>
      <c r="AC300" s="103" t="s">
        <v>12360</v>
      </c>
      <c r="AF300" s="97"/>
      <c r="AG300" s="97"/>
      <c r="AH300" s="102"/>
      <c r="AI300" s="97"/>
      <c r="AJ300" s="97"/>
      <c r="AK300" s="97"/>
      <c r="AL300" s="97"/>
    </row>
    <row r="301" spans="1:38" ht="15" customHeight="1">
      <c r="A301" s="103" t="s">
        <v>13808</v>
      </c>
      <c r="B301" s="103" t="s">
        <v>13796</v>
      </c>
      <c r="C301" s="103" t="s">
        <v>13797</v>
      </c>
      <c r="D301" s="103" t="s">
        <v>13558</v>
      </c>
      <c r="E301" s="103" t="s">
        <v>11278</v>
      </c>
      <c r="F301" s="103">
        <v>484</v>
      </c>
      <c r="G301" s="103" t="s">
        <v>79</v>
      </c>
      <c r="H301" s="103" t="s">
        <v>150</v>
      </c>
      <c r="I301" s="104">
        <v>22.0975</v>
      </c>
      <c r="J301" s="104">
        <v>-100.9041667</v>
      </c>
      <c r="K301" s="103" t="s">
        <v>11114</v>
      </c>
      <c r="L301" s="103" t="s">
        <v>12352</v>
      </c>
      <c r="M301" s="103" t="s">
        <v>12353</v>
      </c>
      <c r="N301" s="103" t="s">
        <v>12402</v>
      </c>
      <c r="O301" s="105" t="s">
        <v>12355</v>
      </c>
      <c r="Q301" s="107" t="s">
        <v>12383</v>
      </c>
      <c r="T301" s="103" t="s">
        <v>13809</v>
      </c>
      <c r="V301" s="103" t="s">
        <v>13810</v>
      </c>
      <c r="X301" s="109" t="s">
        <v>13811</v>
      </c>
      <c r="Y301" s="109"/>
      <c r="AC301" s="103" t="s">
        <v>12360</v>
      </c>
      <c r="AF301" s="97"/>
      <c r="AG301" s="97"/>
      <c r="AH301" s="102"/>
      <c r="AI301" s="97"/>
      <c r="AJ301" s="97"/>
      <c r="AK301" s="97"/>
      <c r="AL301" s="97"/>
    </row>
    <row r="302" spans="1:38" ht="15" customHeight="1">
      <c r="A302" s="103" t="s">
        <v>13812</v>
      </c>
      <c r="B302" s="103" t="s">
        <v>13813</v>
      </c>
      <c r="C302" s="103" t="s">
        <v>13797</v>
      </c>
      <c r="D302" s="103" t="s">
        <v>13558</v>
      </c>
      <c r="E302" s="103" t="s">
        <v>11278</v>
      </c>
      <c r="F302" s="103">
        <v>484</v>
      </c>
      <c r="G302" s="103" t="s">
        <v>79</v>
      </c>
      <c r="H302" s="103" t="s">
        <v>150</v>
      </c>
      <c r="I302" s="104">
        <v>21.752623</v>
      </c>
      <c r="J302" s="104">
        <v>-100.93562</v>
      </c>
      <c r="K302" s="103" t="s">
        <v>11114</v>
      </c>
      <c r="L302" s="103" t="s">
        <v>12352</v>
      </c>
      <c r="M302" s="103" t="s">
        <v>12353</v>
      </c>
      <c r="N302" s="103" t="s">
        <v>12353</v>
      </c>
      <c r="O302" s="105" t="s">
        <v>12355</v>
      </c>
      <c r="P302" s="106" t="s">
        <v>12383</v>
      </c>
      <c r="Q302" s="107" t="s">
        <v>12383</v>
      </c>
      <c r="T302" s="103" t="s">
        <v>13814</v>
      </c>
      <c r="U302" s="108">
        <v>5074673989</v>
      </c>
      <c r="V302" s="103" t="s">
        <v>13815</v>
      </c>
      <c r="X302" s="109" t="s">
        <v>13816</v>
      </c>
      <c r="Y302" s="109"/>
      <c r="AC302" s="103" t="s">
        <v>12360</v>
      </c>
      <c r="AF302" s="97"/>
      <c r="AG302" s="97"/>
      <c r="AH302" s="102"/>
      <c r="AI302" s="97"/>
      <c r="AJ302" s="97"/>
      <c r="AK302" s="97"/>
      <c r="AL302" s="97"/>
    </row>
    <row r="303" spans="1:38" ht="15" customHeight="1">
      <c r="A303" s="103" t="s">
        <v>13817</v>
      </c>
      <c r="B303" s="103" t="s">
        <v>13818</v>
      </c>
      <c r="C303" s="103" t="s">
        <v>13819</v>
      </c>
      <c r="D303" s="103" t="s">
        <v>13558</v>
      </c>
      <c r="E303" s="103" t="s">
        <v>11278</v>
      </c>
      <c r="F303" s="103">
        <v>484</v>
      </c>
      <c r="G303" s="103" t="s">
        <v>79</v>
      </c>
      <c r="H303" s="103" t="s">
        <v>150</v>
      </c>
      <c r="I303" s="104">
        <v>25.790171000000001</v>
      </c>
      <c r="J303" s="104">
        <v>-108.9663889</v>
      </c>
      <c r="K303" s="103" t="s">
        <v>11114</v>
      </c>
      <c r="L303" s="103" t="s">
        <v>12352</v>
      </c>
      <c r="M303" s="103" t="s">
        <v>12353</v>
      </c>
      <c r="N303" s="103" t="s">
        <v>12942</v>
      </c>
      <c r="O303" s="105" t="s">
        <v>12355</v>
      </c>
      <c r="P303" s="106" t="s">
        <v>12383</v>
      </c>
      <c r="Q303" s="107" t="s">
        <v>12383</v>
      </c>
      <c r="T303" s="103" t="s">
        <v>13820</v>
      </c>
      <c r="U303" s="108">
        <v>4295903177</v>
      </c>
      <c r="V303" s="103" t="s">
        <v>13581</v>
      </c>
      <c r="W303" s="121" t="s">
        <v>13582</v>
      </c>
      <c r="X303" s="109" t="s">
        <v>13821</v>
      </c>
      <c r="Y303" s="109"/>
      <c r="AC303" s="103" t="s">
        <v>12377</v>
      </c>
      <c r="AD303" s="103" t="s">
        <v>13584</v>
      </c>
      <c r="AE303" s="103" t="s">
        <v>484</v>
      </c>
      <c r="AF303" s="97"/>
      <c r="AG303" s="97"/>
      <c r="AH303" s="102"/>
      <c r="AI303" s="97"/>
      <c r="AJ303" s="97"/>
      <c r="AK303" s="97"/>
      <c r="AL303" s="97"/>
    </row>
    <row r="304" spans="1:38" ht="15" customHeight="1">
      <c r="A304" s="103" t="s">
        <v>13822</v>
      </c>
      <c r="B304" s="103" t="s">
        <v>13823</v>
      </c>
      <c r="C304" s="103" t="s">
        <v>13824</v>
      </c>
      <c r="D304" s="103" t="s">
        <v>13558</v>
      </c>
      <c r="E304" s="103" t="s">
        <v>11278</v>
      </c>
      <c r="F304" s="103">
        <v>484</v>
      </c>
      <c r="G304" s="103" t="s">
        <v>79</v>
      </c>
      <c r="H304" s="103" t="s">
        <v>150</v>
      </c>
      <c r="I304" s="104">
        <v>27.071944439999999</v>
      </c>
      <c r="J304" s="104">
        <v>-109.44305559999999</v>
      </c>
      <c r="K304" s="103" t="s">
        <v>11114</v>
      </c>
      <c r="L304" s="103" t="s">
        <v>12352</v>
      </c>
      <c r="M304" s="103" t="s">
        <v>12353</v>
      </c>
      <c r="N304" s="103" t="s">
        <v>12942</v>
      </c>
      <c r="O304" s="106" t="s">
        <v>12429</v>
      </c>
      <c r="Q304" s="107" t="s">
        <v>12383</v>
      </c>
      <c r="T304" s="103" t="s">
        <v>13825</v>
      </c>
      <c r="U304" s="108">
        <v>4297348108</v>
      </c>
      <c r="V304" s="103" t="s">
        <v>13826</v>
      </c>
      <c r="X304" s="114" t="s">
        <v>13827</v>
      </c>
      <c r="Y304" s="114"/>
      <c r="AC304" s="103" t="s">
        <v>12360</v>
      </c>
      <c r="AF304" s="97"/>
      <c r="AG304" s="97"/>
      <c r="AH304" s="102"/>
      <c r="AI304" s="97"/>
      <c r="AJ304" s="97"/>
      <c r="AK304" s="97"/>
      <c r="AL304" s="97"/>
    </row>
    <row r="305" spans="1:39" ht="15" customHeight="1">
      <c r="A305" s="103" t="s">
        <v>13828</v>
      </c>
      <c r="B305" s="103" t="s">
        <v>13829</v>
      </c>
      <c r="C305" s="103" t="s">
        <v>13830</v>
      </c>
      <c r="D305" s="103" t="s">
        <v>13558</v>
      </c>
      <c r="E305" s="103" t="s">
        <v>11278</v>
      </c>
      <c r="F305" s="103">
        <v>484</v>
      </c>
      <c r="G305" s="103" t="s">
        <v>79</v>
      </c>
      <c r="H305" s="103" t="s">
        <v>150</v>
      </c>
      <c r="I305" s="104">
        <v>19.375555559999999</v>
      </c>
      <c r="J305" s="104">
        <v>-99.58</v>
      </c>
      <c r="K305" s="103" t="s">
        <v>11114</v>
      </c>
      <c r="L305" s="103" t="s">
        <v>12352</v>
      </c>
      <c r="M305" s="103" t="s">
        <v>12353</v>
      </c>
      <c r="N305" s="103" t="s">
        <v>12402</v>
      </c>
      <c r="O305" s="105" t="s">
        <v>12355</v>
      </c>
      <c r="P305" s="106" t="s">
        <v>12383</v>
      </c>
      <c r="Q305" s="107" t="s">
        <v>12383</v>
      </c>
      <c r="S305" s="103" t="s">
        <v>13603</v>
      </c>
      <c r="T305" s="103" t="s">
        <v>13831</v>
      </c>
      <c r="U305" s="108">
        <v>4295884360</v>
      </c>
      <c r="V305" s="103" t="s">
        <v>13605</v>
      </c>
      <c r="W305" s="103" t="s">
        <v>13606</v>
      </c>
      <c r="X305" s="109" t="s">
        <v>13602</v>
      </c>
      <c r="Y305" s="109"/>
      <c r="AC305" s="103" t="s">
        <v>12377</v>
      </c>
      <c r="AD305" s="103" t="s">
        <v>13607</v>
      </c>
      <c r="AE305" s="103" t="s">
        <v>11278</v>
      </c>
      <c r="AF305" s="97"/>
      <c r="AG305" s="97"/>
      <c r="AH305" s="102"/>
      <c r="AI305" s="97"/>
      <c r="AJ305" s="97"/>
      <c r="AK305" s="97"/>
      <c r="AL305" s="97"/>
    </row>
    <row r="306" spans="1:39" ht="15" customHeight="1">
      <c r="A306" s="103" t="s">
        <v>13832</v>
      </c>
      <c r="B306" s="103" t="s">
        <v>13833</v>
      </c>
      <c r="C306" s="103" t="s">
        <v>13830</v>
      </c>
      <c r="D306" s="103" t="s">
        <v>13558</v>
      </c>
      <c r="E306" s="103" t="s">
        <v>11278</v>
      </c>
      <c r="F306" s="103">
        <v>484</v>
      </c>
      <c r="G306" s="103" t="s">
        <v>79</v>
      </c>
      <c r="H306" s="103" t="s">
        <v>150</v>
      </c>
      <c r="I306" s="104">
        <v>19.290833330000002</v>
      </c>
      <c r="J306" s="104">
        <v>-99.548611109999996</v>
      </c>
      <c r="K306" s="103" t="s">
        <v>11114</v>
      </c>
      <c r="L306" s="103" t="s">
        <v>12352</v>
      </c>
      <c r="M306" s="103" t="s">
        <v>12353</v>
      </c>
      <c r="N306" s="103" t="s">
        <v>12868</v>
      </c>
      <c r="O306" s="105" t="s">
        <v>12355</v>
      </c>
      <c r="P306" s="106" t="s">
        <v>12383</v>
      </c>
      <c r="Q306" s="107" t="s">
        <v>12383</v>
      </c>
      <c r="T306" s="103" t="s">
        <v>13834</v>
      </c>
      <c r="V306" s="103" t="s">
        <v>13835</v>
      </c>
      <c r="X306" s="109" t="s">
        <v>13836</v>
      </c>
      <c r="Y306" s="109"/>
      <c r="AC306" s="103" t="s">
        <v>12360</v>
      </c>
      <c r="AF306" s="97"/>
      <c r="AG306" s="97"/>
      <c r="AH306" s="102"/>
      <c r="AI306" s="97"/>
      <c r="AJ306" s="97"/>
      <c r="AK306" s="97"/>
      <c r="AL306" s="97"/>
    </row>
    <row r="307" spans="1:39" ht="15" customHeight="1">
      <c r="A307" s="103" t="s">
        <v>13837</v>
      </c>
      <c r="B307" s="103" t="s">
        <v>13838</v>
      </c>
      <c r="C307" s="103" t="s">
        <v>13830</v>
      </c>
      <c r="D307" s="103" t="s">
        <v>13558</v>
      </c>
      <c r="E307" s="103" t="s">
        <v>11278</v>
      </c>
      <c r="F307" s="103">
        <v>76</v>
      </c>
      <c r="G307" s="103" t="s">
        <v>79</v>
      </c>
      <c r="H307" s="103" t="s">
        <v>150</v>
      </c>
      <c r="I307" s="104">
        <v>19.346944443999998</v>
      </c>
      <c r="J307" s="104">
        <v>-99.80277778</v>
      </c>
      <c r="K307" s="103" t="s">
        <v>11114</v>
      </c>
      <c r="L307" s="103" t="s">
        <v>12352</v>
      </c>
      <c r="M307" s="103" t="s">
        <v>12353</v>
      </c>
      <c r="N307" s="103" t="s">
        <v>12409</v>
      </c>
      <c r="O307" s="106" t="s">
        <v>12429</v>
      </c>
      <c r="Q307" s="107" t="s">
        <v>12383</v>
      </c>
      <c r="S307" s="103" t="s">
        <v>12372</v>
      </c>
      <c r="T307" s="103" t="s">
        <v>13839</v>
      </c>
      <c r="U307" s="108">
        <v>4297231473</v>
      </c>
      <c r="V307" s="103" t="s">
        <v>13840</v>
      </c>
      <c r="X307" s="109" t="s">
        <v>13841</v>
      </c>
      <c r="Y307" s="109"/>
      <c r="AC307" s="103" t="s">
        <v>12360</v>
      </c>
      <c r="AF307" s="97"/>
      <c r="AG307" s="97"/>
      <c r="AH307" s="102"/>
      <c r="AI307" s="97"/>
      <c r="AJ307" s="97"/>
      <c r="AK307" s="97"/>
      <c r="AL307" s="97"/>
    </row>
    <row r="308" spans="1:39" ht="15" customHeight="1">
      <c r="A308" s="103" t="s">
        <v>13842</v>
      </c>
      <c r="B308" s="103" t="s">
        <v>13843</v>
      </c>
      <c r="C308" s="103" t="s">
        <v>13844</v>
      </c>
      <c r="D308" s="103" t="s">
        <v>13558</v>
      </c>
      <c r="E308" s="103" t="s">
        <v>11278</v>
      </c>
      <c r="F308" s="103">
        <v>484</v>
      </c>
      <c r="G308" s="103" t="s">
        <v>79</v>
      </c>
      <c r="H308" s="103" t="s">
        <v>150</v>
      </c>
      <c r="I308" s="104">
        <v>22.40888889</v>
      </c>
      <c r="J308" s="104">
        <v>-97.89</v>
      </c>
      <c r="K308" s="103" t="s">
        <v>11114</v>
      </c>
      <c r="L308" s="103" t="s">
        <v>12352</v>
      </c>
      <c r="M308" s="103" t="s">
        <v>12353</v>
      </c>
      <c r="N308" s="103" t="s">
        <v>12402</v>
      </c>
      <c r="O308" s="105" t="s">
        <v>12355</v>
      </c>
      <c r="Q308" s="107" t="s">
        <v>12383</v>
      </c>
      <c r="T308" s="103" t="s">
        <v>13845</v>
      </c>
      <c r="U308" s="108">
        <v>5034838761</v>
      </c>
      <c r="V308" s="103" t="s">
        <v>13846</v>
      </c>
      <c r="X308" s="109" t="s">
        <v>13847</v>
      </c>
      <c r="Y308" s="115">
        <v>4295863334</v>
      </c>
      <c r="Z308" s="103" t="s">
        <v>12398</v>
      </c>
      <c r="AB308" s="103" t="s">
        <v>12908</v>
      </c>
      <c r="AC308" s="103" t="s">
        <v>12377</v>
      </c>
      <c r="AD308" s="116" t="s">
        <v>12398</v>
      </c>
      <c r="AE308" s="103" t="s">
        <v>12399</v>
      </c>
      <c r="AF308" s="97"/>
      <c r="AG308" s="97"/>
      <c r="AH308" s="102"/>
      <c r="AI308" s="97"/>
      <c r="AJ308" s="97"/>
      <c r="AK308" s="97"/>
      <c r="AL308" s="97"/>
    </row>
    <row r="309" spans="1:39" ht="15" customHeight="1">
      <c r="A309" s="103" t="s">
        <v>13848</v>
      </c>
      <c r="B309" s="103" t="s">
        <v>13849</v>
      </c>
      <c r="C309" s="103" t="s">
        <v>13844</v>
      </c>
      <c r="D309" s="103" t="s">
        <v>13558</v>
      </c>
      <c r="E309" s="103" t="s">
        <v>11278</v>
      </c>
      <c r="F309" s="103">
        <v>484</v>
      </c>
      <c r="G309" s="103" t="s">
        <v>79</v>
      </c>
      <c r="H309" s="103" t="s">
        <v>150</v>
      </c>
      <c r="I309" s="104">
        <v>25.99555556</v>
      </c>
      <c r="J309" s="104">
        <v>-98.195555560000003</v>
      </c>
      <c r="K309" s="103" t="s">
        <v>11114</v>
      </c>
      <c r="L309" s="103" t="s">
        <v>12352</v>
      </c>
      <c r="M309" s="103" t="s">
        <v>12353</v>
      </c>
      <c r="N309" s="103" t="s">
        <v>12942</v>
      </c>
      <c r="O309" s="105" t="s">
        <v>12355</v>
      </c>
      <c r="P309" s="106" t="s">
        <v>12383</v>
      </c>
      <c r="Q309" s="107" t="s">
        <v>12383</v>
      </c>
      <c r="T309" s="103" t="s">
        <v>13850</v>
      </c>
      <c r="U309" s="108">
        <v>4295903177</v>
      </c>
      <c r="V309" s="103" t="s">
        <v>13581</v>
      </c>
      <c r="W309" s="103" t="s">
        <v>13582</v>
      </c>
      <c r="X309" s="109" t="s">
        <v>13851</v>
      </c>
      <c r="Y309" s="109"/>
      <c r="AC309" s="103" t="s">
        <v>12377</v>
      </c>
      <c r="AD309" s="103" t="s">
        <v>13584</v>
      </c>
      <c r="AE309" s="103" t="s">
        <v>484</v>
      </c>
      <c r="AF309" s="97"/>
      <c r="AG309" s="97"/>
      <c r="AH309" s="102"/>
      <c r="AI309" s="97"/>
      <c r="AJ309" s="97"/>
      <c r="AK309" s="97"/>
      <c r="AL309" s="97"/>
    </row>
    <row r="310" spans="1:39" ht="15" customHeight="1">
      <c r="A310" s="103" t="s">
        <v>13852</v>
      </c>
      <c r="B310" s="103" t="s">
        <v>13853</v>
      </c>
      <c r="C310" s="103" t="s">
        <v>13854</v>
      </c>
      <c r="D310" s="103" t="s">
        <v>13558</v>
      </c>
      <c r="E310" s="103" t="s">
        <v>11278</v>
      </c>
      <c r="F310" s="103">
        <v>484</v>
      </c>
      <c r="G310" s="103" t="s">
        <v>79</v>
      </c>
      <c r="H310" s="103" t="s">
        <v>150</v>
      </c>
      <c r="I310" s="124">
        <v>19.425277779999998</v>
      </c>
      <c r="J310" s="124">
        <v>-98.148055560000003</v>
      </c>
      <c r="K310" s="103" t="s">
        <v>11114</v>
      </c>
      <c r="L310" s="103" t="s">
        <v>12352</v>
      </c>
      <c r="M310" s="103" t="s">
        <v>13616</v>
      </c>
      <c r="N310" s="103" t="s">
        <v>12942</v>
      </c>
      <c r="O310" s="105" t="s">
        <v>12355</v>
      </c>
      <c r="Q310" s="107" t="s">
        <v>12383</v>
      </c>
      <c r="S310" s="103" t="s">
        <v>12372</v>
      </c>
      <c r="T310" s="103" t="s">
        <v>13855</v>
      </c>
      <c r="V310" s="103" t="s">
        <v>13856</v>
      </c>
      <c r="X310" s="109" t="s">
        <v>13857</v>
      </c>
      <c r="Y310" s="109"/>
      <c r="AC310" s="103" t="s">
        <v>12360</v>
      </c>
      <c r="AF310" s="97"/>
      <c r="AG310" s="97"/>
      <c r="AH310" s="102"/>
      <c r="AI310" s="97"/>
      <c r="AJ310" s="97"/>
      <c r="AK310" s="97"/>
      <c r="AL310" s="97"/>
    </row>
    <row r="311" spans="1:39" ht="15" customHeight="1">
      <c r="A311" s="103" t="s">
        <v>13858</v>
      </c>
      <c r="B311" s="103" t="s">
        <v>13853</v>
      </c>
      <c r="C311" s="103" t="s">
        <v>13854</v>
      </c>
      <c r="D311" s="103" t="s">
        <v>13558</v>
      </c>
      <c r="E311" s="103" t="s">
        <v>11278</v>
      </c>
      <c r="F311" s="103">
        <v>484</v>
      </c>
      <c r="G311" s="103" t="s">
        <v>79</v>
      </c>
      <c r="H311" s="103" t="s">
        <v>150</v>
      </c>
      <c r="I311" s="104">
        <v>19.42694444</v>
      </c>
      <c r="J311" s="104">
        <v>-98.148611110000004</v>
      </c>
      <c r="K311" s="103" t="s">
        <v>11114</v>
      </c>
      <c r="L311" s="103" t="s">
        <v>12352</v>
      </c>
      <c r="M311" s="103" t="s">
        <v>12612</v>
      </c>
      <c r="N311" s="103" t="s">
        <v>12574</v>
      </c>
      <c r="O311" s="106" t="s">
        <v>12919</v>
      </c>
      <c r="P311" s="111" t="s">
        <v>12355</v>
      </c>
      <c r="Q311" s="107" t="s">
        <v>12383</v>
      </c>
      <c r="S311" s="103" t="s">
        <v>12372</v>
      </c>
      <c r="T311" s="103" t="s">
        <v>13859</v>
      </c>
      <c r="U311" s="108">
        <v>4296367890</v>
      </c>
      <c r="V311" s="103" t="s">
        <v>13860</v>
      </c>
      <c r="W311" s="103" t="s">
        <v>13861</v>
      </c>
      <c r="X311" s="109" t="s">
        <v>13862</v>
      </c>
      <c r="Y311" s="109"/>
      <c r="AC311" s="103" t="s">
        <v>12360</v>
      </c>
      <c r="AF311" s="97"/>
      <c r="AG311" s="97"/>
      <c r="AH311" s="102"/>
      <c r="AI311" s="97"/>
      <c r="AJ311" s="97"/>
      <c r="AK311" s="97"/>
      <c r="AL311" s="97"/>
    </row>
    <row r="312" spans="1:39" ht="15" customHeight="1">
      <c r="A312" s="103" t="s">
        <v>13863</v>
      </c>
      <c r="B312" s="103" t="s">
        <v>13864</v>
      </c>
      <c r="C312" s="103" t="s">
        <v>13854</v>
      </c>
      <c r="D312" s="103" t="s">
        <v>13558</v>
      </c>
      <c r="E312" s="103" t="s">
        <v>11278</v>
      </c>
      <c r="F312" s="103">
        <v>484</v>
      </c>
      <c r="G312" s="103" t="s">
        <v>79</v>
      </c>
      <c r="H312" s="103" t="s">
        <v>150</v>
      </c>
      <c r="I312" s="104">
        <v>19.502777779999999</v>
      </c>
      <c r="J312" s="104">
        <v>-98.077222219999996</v>
      </c>
      <c r="K312" s="103" t="s">
        <v>11114</v>
      </c>
      <c r="L312" s="103" t="s">
        <v>12352</v>
      </c>
      <c r="M312" s="103" t="s">
        <v>12353</v>
      </c>
      <c r="N312" s="103" t="s">
        <v>12402</v>
      </c>
      <c r="O312" s="105" t="s">
        <v>12355</v>
      </c>
      <c r="P312" s="106" t="s">
        <v>12383</v>
      </c>
      <c r="Q312" s="107" t="s">
        <v>12383</v>
      </c>
      <c r="S312" s="103" t="s">
        <v>13603</v>
      </c>
      <c r="T312" s="103" t="s">
        <v>13865</v>
      </c>
      <c r="U312" s="108">
        <v>4295884360</v>
      </c>
      <c r="V312" s="103" t="s">
        <v>13605</v>
      </c>
      <c r="W312" s="103" t="s">
        <v>13606</v>
      </c>
      <c r="X312" s="109" t="s">
        <v>13602</v>
      </c>
      <c r="Y312" s="109"/>
      <c r="AC312" s="103" t="s">
        <v>12377</v>
      </c>
      <c r="AD312" s="103" t="s">
        <v>13607</v>
      </c>
      <c r="AE312" s="103" t="s">
        <v>11278</v>
      </c>
      <c r="AF312" s="97"/>
      <c r="AG312" s="97"/>
      <c r="AH312" s="102"/>
      <c r="AI312" s="97"/>
      <c r="AJ312" s="97"/>
      <c r="AK312" s="97"/>
      <c r="AL312" s="97"/>
    </row>
    <row r="313" spans="1:39" ht="15" customHeight="1">
      <c r="A313" s="103" t="s">
        <v>13866</v>
      </c>
      <c r="B313" s="103" t="s">
        <v>13867</v>
      </c>
      <c r="C313" s="103" t="s">
        <v>13868</v>
      </c>
      <c r="D313" s="103" t="s">
        <v>13558</v>
      </c>
      <c r="E313" s="103" t="s">
        <v>11278</v>
      </c>
      <c r="F313" s="103">
        <v>484</v>
      </c>
      <c r="G313" s="103" t="s">
        <v>79</v>
      </c>
      <c r="H313" s="103" t="s">
        <v>150</v>
      </c>
      <c r="I313" s="104">
        <v>18.860833329999998</v>
      </c>
      <c r="J313" s="104">
        <v>-97.06694444</v>
      </c>
      <c r="K313" s="103" t="s">
        <v>11114</v>
      </c>
      <c r="L313" s="103" t="s">
        <v>12352</v>
      </c>
      <c r="M313" s="103" t="s">
        <v>12445</v>
      </c>
      <c r="N313" s="103" t="s">
        <v>12402</v>
      </c>
      <c r="O313" s="105" t="s">
        <v>12355</v>
      </c>
      <c r="P313" s="106" t="s">
        <v>12383</v>
      </c>
      <c r="Q313" s="107" t="s">
        <v>12383</v>
      </c>
      <c r="S313" s="103" t="s">
        <v>13603</v>
      </c>
      <c r="T313" s="103" t="s">
        <v>13869</v>
      </c>
      <c r="U313" s="108">
        <v>4295884360</v>
      </c>
      <c r="V313" s="103" t="s">
        <v>13605</v>
      </c>
      <c r="W313" s="103" t="s">
        <v>13606</v>
      </c>
      <c r="X313" s="109" t="s">
        <v>13602</v>
      </c>
      <c r="Y313" s="109"/>
      <c r="AC313" s="103" t="s">
        <v>12377</v>
      </c>
      <c r="AD313" s="103" t="s">
        <v>13607</v>
      </c>
      <c r="AE313" s="103" t="s">
        <v>11278</v>
      </c>
      <c r="AF313" s="97"/>
      <c r="AG313" s="97"/>
      <c r="AH313" s="102"/>
      <c r="AI313" s="97"/>
      <c r="AJ313" s="97"/>
      <c r="AK313" s="97"/>
      <c r="AL313" s="97"/>
    </row>
    <row r="314" spans="1:39" ht="15" customHeight="1">
      <c r="A314" s="103" t="s">
        <v>13870</v>
      </c>
      <c r="B314" s="103" t="s">
        <v>13867</v>
      </c>
      <c r="C314" s="103" t="s">
        <v>13868</v>
      </c>
      <c r="D314" s="103" t="s">
        <v>13558</v>
      </c>
      <c r="E314" s="103" t="s">
        <v>11278</v>
      </c>
      <c r="F314" s="103">
        <v>484</v>
      </c>
      <c r="G314" s="103" t="s">
        <v>79</v>
      </c>
      <c r="H314" s="103" t="s">
        <v>150</v>
      </c>
      <c r="I314" s="104">
        <v>18.866111109999999</v>
      </c>
      <c r="J314" s="104">
        <v>-97.057777779999995</v>
      </c>
      <c r="K314" s="103" t="s">
        <v>11114</v>
      </c>
      <c r="L314" s="103" t="s">
        <v>12352</v>
      </c>
      <c r="M314" s="103" t="s">
        <v>12353</v>
      </c>
      <c r="N314" s="103" t="s">
        <v>12582</v>
      </c>
      <c r="O314" s="105" t="s">
        <v>12355</v>
      </c>
      <c r="P314" s="106" t="s">
        <v>12383</v>
      </c>
      <c r="Q314" s="107" t="s">
        <v>12383</v>
      </c>
      <c r="T314" s="103" t="s">
        <v>13871</v>
      </c>
      <c r="U314" s="108">
        <v>4295903177</v>
      </c>
      <c r="V314" s="103" t="s">
        <v>13581</v>
      </c>
      <c r="W314" s="103" t="s">
        <v>13582</v>
      </c>
      <c r="X314" s="109" t="s">
        <v>13776</v>
      </c>
      <c r="Y314" s="109"/>
      <c r="AC314" s="103" t="s">
        <v>12377</v>
      </c>
      <c r="AD314" s="103" t="s">
        <v>13584</v>
      </c>
      <c r="AE314" s="103" t="s">
        <v>484</v>
      </c>
      <c r="AF314" s="97"/>
      <c r="AG314" s="97"/>
      <c r="AH314" s="102"/>
      <c r="AI314" s="97"/>
      <c r="AJ314" s="97"/>
      <c r="AK314" s="97"/>
      <c r="AL314" s="97"/>
    </row>
    <row r="315" spans="1:39" ht="15" customHeight="1">
      <c r="A315" s="103" t="s">
        <v>13872</v>
      </c>
      <c r="B315" s="103" t="s">
        <v>13873</v>
      </c>
      <c r="C315" s="103" t="s">
        <v>13868</v>
      </c>
      <c r="D315" s="103" t="s">
        <v>13558</v>
      </c>
      <c r="E315" s="103" t="s">
        <v>11278</v>
      </c>
      <c r="F315" s="103">
        <v>484</v>
      </c>
      <c r="G315" s="103" t="s">
        <v>79</v>
      </c>
      <c r="H315" s="103" t="s">
        <v>150</v>
      </c>
      <c r="I315" s="104">
        <v>18.25861111</v>
      </c>
      <c r="J315" s="104">
        <v>-96.154166669999995</v>
      </c>
      <c r="K315" s="103" t="s">
        <v>11114</v>
      </c>
      <c r="L315" s="103" t="s">
        <v>12352</v>
      </c>
      <c r="M315" s="103" t="s">
        <v>12445</v>
      </c>
      <c r="N315" s="103" t="s">
        <v>12353</v>
      </c>
      <c r="O315" s="105" t="s">
        <v>12355</v>
      </c>
      <c r="P315" s="106" t="s">
        <v>12383</v>
      </c>
      <c r="Q315" s="107" t="s">
        <v>12383</v>
      </c>
      <c r="S315" s="103" t="s">
        <v>12469</v>
      </c>
      <c r="T315" s="103" t="s">
        <v>13874</v>
      </c>
      <c r="U315" s="108">
        <v>4298286972</v>
      </c>
      <c r="V315" s="103" t="s">
        <v>13875</v>
      </c>
      <c r="X315" s="109" t="s">
        <v>13876</v>
      </c>
      <c r="Y315" s="109"/>
      <c r="AC315" s="103" t="s">
        <v>12360</v>
      </c>
      <c r="AF315" s="97"/>
      <c r="AG315" s="97"/>
      <c r="AH315" s="102"/>
      <c r="AI315" s="97"/>
      <c r="AJ315" s="97"/>
      <c r="AK315" s="97"/>
      <c r="AL315" s="97"/>
      <c r="AM315" s="103" t="s">
        <v>13617</v>
      </c>
    </row>
    <row r="316" spans="1:39" ht="15" customHeight="1">
      <c r="A316" s="103" t="s">
        <v>13877</v>
      </c>
      <c r="B316" s="103" t="s">
        <v>13878</v>
      </c>
      <c r="C316" s="103" t="s">
        <v>13868</v>
      </c>
      <c r="D316" s="103" t="s">
        <v>13558</v>
      </c>
      <c r="E316" s="103" t="s">
        <v>11278</v>
      </c>
      <c r="F316" s="103">
        <v>484</v>
      </c>
      <c r="G316" s="103" t="s">
        <v>79</v>
      </c>
      <c r="H316" s="103" t="s">
        <v>150</v>
      </c>
      <c r="I316" s="104">
        <v>19.54861111</v>
      </c>
      <c r="J316" s="104">
        <v>-96.907222219999994</v>
      </c>
      <c r="K316" s="103" t="s">
        <v>11114</v>
      </c>
      <c r="L316" s="103" t="s">
        <v>12352</v>
      </c>
      <c r="M316" s="103" t="s">
        <v>12353</v>
      </c>
      <c r="N316" s="103" t="s">
        <v>12582</v>
      </c>
      <c r="O316" s="105" t="s">
        <v>12355</v>
      </c>
      <c r="P316" s="106" t="s">
        <v>12383</v>
      </c>
      <c r="Q316" s="107" t="s">
        <v>12383</v>
      </c>
      <c r="T316" s="103" t="s">
        <v>13879</v>
      </c>
      <c r="U316" s="108">
        <v>4295903177</v>
      </c>
      <c r="V316" s="103" t="s">
        <v>13581</v>
      </c>
      <c r="W316" s="103" t="s">
        <v>13582</v>
      </c>
      <c r="X316" s="109" t="s">
        <v>13776</v>
      </c>
      <c r="Y316" s="109"/>
      <c r="AC316" s="103" t="s">
        <v>12377</v>
      </c>
      <c r="AD316" s="103" t="s">
        <v>13584</v>
      </c>
      <c r="AE316" s="103" t="s">
        <v>484</v>
      </c>
      <c r="AF316" s="97"/>
      <c r="AG316" s="97"/>
      <c r="AH316" s="102"/>
      <c r="AI316" s="97"/>
      <c r="AJ316" s="97"/>
      <c r="AK316" s="97"/>
      <c r="AL316" s="97"/>
    </row>
    <row r="317" spans="1:39" ht="15" customHeight="1">
      <c r="A317" s="103" t="s">
        <v>13880</v>
      </c>
      <c r="B317" s="103" t="s">
        <v>13881</v>
      </c>
      <c r="C317" s="103" t="s">
        <v>13882</v>
      </c>
      <c r="D317" s="103" t="s">
        <v>13883</v>
      </c>
      <c r="E317" s="103" t="s">
        <v>13884</v>
      </c>
      <c r="F317" s="103">
        <v>591</v>
      </c>
      <c r="G317" s="103" t="s">
        <v>79</v>
      </c>
      <c r="H317" s="103" t="s">
        <v>150</v>
      </c>
      <c r="I317" s="104">
        <v>9.1258333329999992</v>
      </c>
      <c r="J317" s="104">
        <v>-79.594166670000007</v>
      </c>
      <c r="K317" s="103" t="s">
        <v>11114</v>
      </c>
      <c r="L317" s="103" t="s">
        <v>12352</v>
      </c>
      <c r="M317" s="103" t="s">
        <v>12353</v>
      </c>
      <c r="N317" s="103" t="s">
        <v>12402</v>
      </c>
      <c r="O317" s="106" t="s">
        <v>12793</v>
      </c>
      <c r="Q317" s="107" t="s">
        <v>12383</v>
      </c>
      <c r="T317" s="103" t="s">
        <v>13885</v>
      </c>
      <c r="U317" s="108">
        <v>5000849275</v>
      </c>
      <c r="V317" s="103" t="s">
        <v>13886</v>
      </c>
      <c r="X317" s="109" t="s">
        <v>13887</v>
      </c>
      <c r="Y317" s="109"/>
      <c r="Z317" s="103" t="s">
        <v>13888</v>
      </c>
      <c r="AC317" s="103" t="s">
        <v>12360</v>
      </c>
      <c r="AF317" s="97"/>
      <c r="AG317" s="97"/>
      <c r="AH317" s="102"/>
      <c r="AI317" s="97"/>
      <c r="AJ317" s="97"/>
      <c r="AK317" s="97"/>
      <c r="AL317" s="97"/>
    </row>
    <row r="318" spans="1:39" ht="15" customHeight="1">
      <c r="A318" s="103" t="s">
        <v>13889</v>
      </c>
      <c r="B318" s="103" t="s">
        <v>11298</v>
      </c>
      <c r="C318" s="103" t="s">
        <v>11298</v>
      </c>
      <c r="D318" s="103" t="s">
        <v>13890</v>
      </c>
      <c r="E318" s="103" t="s">
        <v>13891</v>
      </c>
      <c r="F318" s="103">
        <v>604</v>
      </c>
      <c r="G318" s="103" t="s">
        <v>79</v>
      </c>
      <c r="H318" s="103" t="s">
        <v>150</v>
      </c>
      <c r="I318" s="104">
        <v>-12.03222222</v>
      </c>
      <c r="J318" s="104">
        <v>-77.009444439999996</v>
      </c>
      <c r="K318" s="103" t="s">
        <v>11114</v>
      </c>
      <c r="L318" s="103" t="s">
        <v>12352</v>
      </c>
      <c r="M318" s="103" t="s">
        <v>12353</v>
      </c>
      <c r="N318" s="103" t="s">
        <v>12582</v>
      </c>
      <c r="O318" s="105" t="s">
        <v>12355</v>
      </c>
      <c r="Q318" s="107" t="s">
        <v>12383</v>
      </c>
      <c r="T318" s="103" t="s">
        <v>13892</v>
      </c>
      <c r="U318" s="108">
        <v>4295886038</v>
      </c>
      <c r="V318" s="103" t="s">
        <v>13893</v>
      </c>
      <c r="X318" s="109" t="s">
        <v>13894</v>
      </c>
      <c r="Y318" s="109"/>
      <c r="AC318" s="103" t="s">
        <v>12377</v>
      </c>
      <c r="AD318" s="103" t="s">
        <v>13895</v>
      </c>
      <c r="AE318" s="103" t="s">
        <v>13896</v>
      </c>
      <c r="AF318" s="97"/>
      <c r="AG318" s="97"/>
      <c r="AH318" s="102"/>
      <c r="AI318" s="97"/>
      <c r="AJ318" s="97"/>
      <c r="AK318" s="97"/>
      <c r="AL318" s="97"/>
    </row>
    <row r="319" spans="1:39" ht="15" customHeight="1">
      <c r="A319" s="103" t="s">
        <v>13897</v>
      </c>
      <c r="B319" s="103" t="s">
        <v>11298</v>
      </c>
      <c r="C319" s="103" t="s">
        <v>11298</v>
      </c>
      <c r="D319" s="103" t="s">
        <v>13890</v>
      </c>
      <c r="E319" s="103" t="s">
        <v>13891</v>
      </c>
      <c r="F319" s="103">
        <v>604</v>
      </c>
      <c r="G319" s="103" t="s">
        <v>79</v>
      </c>
      <c r="H319" s="103" t="s">
        <v>150</v>
      </c>
      <c r="I319" s="104">
        <v>-12.032564000000001</v>
      </c>
      <c r="J319" s="104">
        <v>-77.009483000000003</v>
      </c>
      <c r="K319" s="103" t="s">
        <v>11114</v>
      </c>
      <c r="L319" s="103" t="s">
        <v>12352</v>
      </c>
      <c r="M319" s="103" t="s">
        <v>12353</v>
      </c>
      <c r="N319" s="103" t="s">
        <v>12409</v>
      </c>
      <c r="O319" s="105" t="s">
        <v>12355</v>
      </c>
      <c r="P319" s="106">
        <v>90000</v>
      </c>
      <c r="Q319" s="107" t="s">
        <v>13898</v>
      </c>
      <c r="S319" s="103" t="s">
        <v>13899</v>
      </c>
      <c r="T319" s="103" t="s">
        <v>13900</v>
      </c>
      <c r="U319" s="108">
        <v>5043320107</v>
      </c>
      <c r="V319" s="103" t="s">
        <v>13901</v>
      </c>
      <c r="X319" s="109" t="s">
        <v>13898</v>
      </c>
      <c r="Y319" s="109"/>
      <c r="AC319" s="103" t="s">
        <v>12360</v>
      </c>
      <c r="AF319" s="97"/>
      <c r="AG319" s="97"/>
      <c r="AH319" s="102"/>
      <c r="AI319" s="97"/>
      <c r="AJ319" s="97"/>
      <c r="AK319" s="97"/>
      <c r="AL319" s="97"/>
    </row>
    <row r="320" spans="1:39" ht="15" customHeight="1">
      <c r="A320" s="103" t="s">
        <v>13902</v>
      </c>
      <c r="B320" s="103" t="s">
        <v>13903</v>
      </c>
      <c r="C320" s="103" t="s">
        <v>11298</v>
      </c>
      <c r="D320" s="103" t="s">
        <v>13890</v>
      </c>
      <c r="E320" s="103" t="s">
        <v>13891</v>
      </c>
      <c r="F320" s="103">
        <v>604</v>
      </c>
      <c r="G320" s="103" t="s">
        <v>79</v>
      </c>
      <c r="H320" s="103" t="s">
        <v>150</v>
      </c>
      <c r="I320" s="104">
        <v>-11.990833329999999</v>
      </c>
      <c r="J320" s="104">
        <v>-76.826666669999994</v>
      </c>
      <c r="K320" s="103" t="s">
        <v>11114</v>
      </c>
      <c r="L320" s="103" t="s">
        <v>12352</v>
      </c>
      <c r="M320" s="103" t="s">
        <v>12353</v>
      </c>
      <c r="N320" s="103" t="s">
        <v>12370</v>
      </c>
      <c r="O320" s="105" t="s">
        <v>12355</v>
      </c>
      <c r="P320" s="106">
        <v>35000</v>
      </c>
      <c r="Q320" s="107" t="s">
        <v>13904</v>
      </c>
      <c r="T320" s="103" t="s">
        <v>13905</v>
      </c>
      <c r="V320" s="103" t="s">
        <v>13906</v>
      </c>
      <c r="X320" s="109" t="s">
        <v>13904</v>
      </c>
      <c r="Y320" s="109"/>
      <c r="AC320" s="103" t="s">
        <v>12360</v>
      </c>
      <c r="AF320" s="97"/>
      <c r="AG320" s="97"/>
      <c r="AH320" s="102"/>
      <c r="AI320" s="97"/>
      <c r="AJ320" s="97"/>
      <c r="AK320" s="97"/>
      <c r="AL320" s="97"/>
    </row>
    <row r="321" spans="1:40" ht="15" customHeight="1">
      <c r="A321" s="103" t="s">
        <v>13907</v>
      </c>
      <c r="B321" s="103" t="s">
        <v>13903</v>
      </c>
      <c r="C321" s="103" t="s">
        <v>11298</v>
      </c>
      <c r="D321" s="103" t="s">
        <v>13890</v>
      </c>
      <c r="E321" s="103" t="s">
        <v>13891</v>
      </c>
      <c r="F321" s="103">
        <v>604</v>
      </c>
      <c r="G321" s="103" t="s">
        <v>79</v>
      </c>
      <c r="H321" s="103" t="s">
        <v>150</v>
      </c>
      <c r="I321" s="104">
        <v>-12.215</v>
      </c>
      <c r="J321" s="104">
        <v>-76.974722220000004</v>
      </c>
      <c r="K321" s="103" t="s">
        <v>11114</v>
      </c>
      <c r="L321" s="103" t="s">
        <v>12352</v>
      </c>
      <c r="M321" s="103" t="s">
        <v>12363</v>
      </c>
      <c r="N321" s="103" t="s">
        <v>12370</v>
      </c>
      <c r="O321" s="105" t="s">
        <v>12355</v>
      </c>
      <c r="Q321" s="107" t="s">
        <v>12383</v>
      </c>
      <c r="S321" s="103" t="s">
        <v>13908</v>
      </c>
      <c r="T321" s="103" t="s">
        <v>13909</v>
      </c>
      <c r="U321" s="108">
        <v>5043378560</v>
      </c>
      <c r="V321" s="103" t="s">
        <v>13910</v>
      </c>
      <c r="X321" s="109" t="s">
        <v>13911</v>
      </c>
      <c r="Y321" s="109"/>
      <c r="AC321" s="103" t="s">
        <v>12360</v>
      </c>
      <c r="AF321" s="97"/>
      <c r="AG321" s="97"/>
      <c r="AH321" s="102"/>
      <c r="AI321" s="97"/>
      <c r="AJ321" s="97"/>
      <c r="AK321" s="97"/>
      <c r="AL321" s="97"/>
    </row>
    <row r="322" spans="1:40" ht="15" customHeight="1">
      <c r="A322" s="103" t="s">
        <v>13912</v>
      </c>
      <c r="B322" s="103" t="s">
        <v>13903</v>
      </c>
      <c r="C322" s="103" t="s">
        <v>11298</v>
      </c>
      <c r="D322" s="103" t="s">
        <v>13890</v>
      </c>
      <c r="E322" s="103" t="s">
        <v>13891</v>
      </c>
      <c r="F322" s="103">
        <v>604</v>
      </c>
      <c r="G322" s="103" t="s">
        <v>79</v>
      </c>
      <c r="H322" s="103" t="s">
        <v>150</v>
      </c>
      <c r="I322" s="104">
        <v>-12.29027778</v>
      </c>
      <c r="J322" s="104">
        <v>-76.837500000000006</v>
      </c>
      <c r="K322" s="103" t="s">
        <v>11114</v>
      </c>
      <c r="L322" s="103" t="s">
        <v>12352</v>
      </c>
      <c r="M322" s="103" t="s">
        <v>12353</v>
      </c>
      <c r="N322" s="103" t="s">
        <v>12582</v>
      </c>
      <c r="O322" s="105" t="s">
        <v>12355</v>
      </c>
      <c r="P322" s="106">
        <v>15000</v>
      </c>
      <c r="Q322" s="107" t="s">
        <v>13913</v>
      </c>
      <c r="T322" s="103" t="s">
        <v>13914</v>
      </c>
      <c r="U322" s="108">
        <v>5036194701</v>
      </c>
      <c r="V322" s="103" t="s">
        <v>13915</v>
      </c>
      <c r="X322" s="109" t="s">
        <v>13913</v>
      </c>
      <c r="Y322" s="109"/>
      <c r="AC322" s="103" t="s">
        <v>12360</v>
      </c>
      <c r="AF322" s="97"/>
      <c r="AG322" s="97"/>
      <c r="AH322" s="102"/>
      <c r="AI322" s="97"/>
      <c r="AJ322" s="97"/>
      <c r="AK322" s="97"/>
      <c r="AL322" s="97"/>
    </row>
    <row r="323" spans="1:40" ht="15" customHeight="1">
      <c r="A323" s="103" t="s">
        <v>13916</v>
      </c>
      <c r="B323" s="103" t="s">
        <v>13903</v>
      </c>
      <c r="C323" s="103" t="s">
        <v>11298</v>
      </c>
      <c r="D323" s="103" t="s">
        <v>13890</v>
      </c>
      <c r="E323" s="103" t="s">
        <v>13891</v>
      </c>
      <c r="F323" s="103">
        <v>604</v>
      </c>
      <c r="G323" s="103" t="s">
        <v>79</v>
      </c>
      <c r="H323" s="103" t="s">
        <v>150</v>
      </c>
      <c r="I323" s="104">
        <v>-12.295833330000001</v>
      </c>
      <c r="J323" s="104">
        <v>-76.837500000000006</v>
      </c>
      <c r="K323" s="103" t="s">
        <v>11114</v>
      </c>
      <c r="L323" s="103" t="s">
        <v>12352</v>
      </c>
      <c r="M323" s="103" t="s">
        <v>12353</v>
      </c>
      <c r="N323" s="103" t="s">
        <v>12409</v>
      </c>
      <c r="O323" s="105" t="s">
        <v>12355</v>
      </c>
      <c r="Q323" s="107" t="s">
        <v>12383</v>
      </c>
      <c r="T323" s="103" t="s">
        <v>13917</v>
      </c>
      <c r="U323" s="108">
        <v>4296879441</v>
      </c>
      <c r="V323" s="103" t="s">
        <v>12471</v>
      </c>
      <c r="X323" s="109" t="s">
        <v>13918</v>
      </c>
      <c r="Y323" s="109"/>
      <c r="Z323" s="103" t="s">
        <v>12426</v>
      </c>
      <c r="AC323" s="103" t="s">
        <v>12360</v>
      </c>
      <c r="AF323" s="97"/>
      <c r="AG323" s="97"/>
      <c r="AH323" s="102"/>
      <c r="AI323" s="97"/>
      <c r="AJ323" s="97"/>
      <c r="AK323" s="97"/>
      <c r="AL323" s="97"/>
    </row>
    <row r="324" spans="1:40" ht="15" customHeight="1">
      <c r="A324" s="103" t="s">
        <v>13919</v>
      </c>
      <c r="B324" s="103" t="s">
        <v>13920</v>
      </c>
      <c r="C324" s="103" t="s">
        <v>357</v>
      </c>
      <c r="D324" s="103" t="s">
        <v>358</v>
      </c>
      <c r="E324" s="103" t="s">
        <v>359</v>
      </c>
      <c r="F324" s="103">
        <v>858</v>
      </c>
      <c r="G324" s="103" t="s">
        <v>79</v>
      </c>
      <c r="H324" s="103" t="s">
        <v>150</v>
      </c>
      <c r="I324" s="104">
        <v>-34.22361111</v>
      </c>
      <c r="J324" s="104">
        <v>-58.049166669999998</v>
      </c>
      <c r="K324" s="103" t="s">
        <v>11114</v>
      </c>
      <c r="L324" s="103" t="s">
        <v>12352</v>
      </c>
      <c r="M324" s="103" t="s">
        <v>12574</v>
      </c>
      <c r="N324" s="103" t="s">
        <v>12574</v>
      </c>
      <c r="O324" s="106">
        <v>740000</v>
      </c>
      <c r="P324" s="111" t="s">
        <v>12355</v>
      </c>
      <c r="Q324" s="107" t="s">
        <v>13921</v>
      </c>
      <c r="S324" s="103" t="s">
        <v>12469</v>
      </c>
      <c r="T324" s="103" t="s">
        <v>13922</v>
      </c>
      <c r="U324" s="108">
        <v>4296456769</v>
      </c>
      <c r="V324" s="103" t="s">
        <v>13355</v>
      </c>
      <c r="W324" s="103" t="s">
        <v>13356</v>
      </c>
      <c r="X324" s="109" t="s">
        <v>13921</v>
      </c>
      <c r="Y324" s="109"/>
      <c r="AC324" s="103" t="s">
        <v>12360</v>
      </c>
      <c r="AF324" s="103">
        <v>4295866448</v>
      </c>
      <c r="AG324" s="97" t="s">
        <v>13923</v>
      </c>
      <c r="AH324" s="102"/>
      <c r="AI324" s="97" t="s">
        <v>13924</v>
      </c>
      <c r="AJ324" s="97"/>
      <c r="AK324" s="97" t="s">
        <v>13925</v>
      </c>
      <c r="AL324" s="97" t="s">
        <v>13233</v>
      </c>
    </row>
    <row r="325" spans="1:40" ht="15" customHeight="1">
      <c r="A325" s="103" t="s">
        <v>13926</v>
      </c>
      <c r="B325" s="103" t="s">
        <v>13927</v>
      </c>
      <c r="C325" s="103" t="s">
        <v>13928</v>
      </c>
      <c r="D325" s="103" t="s">
        <v>358</v>
      </c>
      <c r="E325" s="103" t="s">
        <v>359</v>
      </c>
      <c r="F325" s="103">
        <v>858</v>
      </c>
      <c r="G325" s="103" t="s">
        <v>79</v>
      </c>
      <c r="H325" s="103" t="s">
        <v>150</v>
      </c>
      <c r="I325" s="104">
        <v>-32.865555559999997</v>
      </c>
      <c r="J325" s="104">
        <v>-56.531111109999998</v>
      </c>
      <c r="K325" s="103" t="s">
        <v>11114</v>
      </c>
      <c r="L325" s="103" t="s">
        <v>12352</v>
      </c>
      <c r="M325" s="103" t="s">
        <v>12574</v>
      </c>
      <c r="N325" s="103" t="s">
        <v>12574</v>
      </c>
      <c r="O325" s="106">
        <v>2100000</v>
      </c>
      <c r="P325" s="111" t="s">
        <v>12355</v>
      </c>
      <c r="Q325" s="107" t="s">
        <v>13929</v>
      </c>
      <c r="T325" s="103" t="s">
        <v>13930</v>
      </c>
      <c r="U325" s="108">
        <v>4295866353</v>
      </c>
      <c r="V325" s="103" t="s">
        <v>13931</v>
      </c>
      <c r="W325" s="103" t="s">
        <v>13932</v>
      </c>
      <c r="X325" s="109" t="s">
        <v>13929</v>
      </c>
      <c r="Y325" s="109"/>
      <c r="AC325" s="103" t="s">
        <v>12377</v>
      </c>
      <c r="AD325" s="103" t="s">
        <v>13933</v>
      </c>
      <c r="AE325" s="103" t="s">
        <v>13233</v>
      </c>
      <c r="AF325" s="97"/>
      <c r="AG325" s="97"/>
      <c r="AH325" s="102"/>
      <c r="AI325" s="97"/>
      <c r="AJ325" s="97"/>
      <c r="AK325" s="97"/>
      <c r="AL325" s="97"/>
    </row>
    <row r="326" spans="1:40" ht="15" customHeight="1">
      <c r="A326" s="103" t="s">
        <v>13934</v>
      </c>
      <c r="B326" s="103" t="s">
        <v>13935</v>
      </c>
      <c r="C326" s="103" t="s">
        <v>13936</v>
      </c>
      <c r="D326" s="103" t="s">
        <v>358</v>
      </c>
      <c r="E326" s="103" t="s">
        <v>359</v>
      </c>
      <c r="F326" s="103">
        <v>858</v>
      </c>
      <c r="G326" s="103" t="s">
        <v>79</v>
      </c>
      <c r="H326" s="103" t="s">
        <v>150</v>
      </c>
      <c r="I326" s="104">
        <v>-33.11972222</v>
      </c>
      <c r="J326" s="104">
        <v>-58.255555559999998</v>
      </c>
      <c r="K326" s="103" t="s">
        <v>11114</v>
      </c>
      <c r="L326" s="103" t="s">
        <v>12352</v>
      </c>
      <c r="M326" s="103" t="s">
        <v>12574</v>
      </c>
      <c r="N326" s="103" t="s">
        <v>12574</v>
      </c>
      <c r="O326" s="106">
        <v>1300000</v>
      </c>
      <c r="P326" s="111" t="s">
        <v>12355</v>
      </c>
      <c r="Q326" s="107" t="s">
        <v>13929</v>
      </c>
      <c r="S326" s="103" t="s">
        <v>12372</v>
      </c>
      <c r="T326" s="103" t="s">
        <v>13937</v>
      </c>
      <c r="U326" s="108">
        <v>4295866353</v>
      </c>
      <c r="V326" s="103" t="s">
        <v>13931</v>
      </c>
      <c r="W326" s="103" t="s">
        <v>13932</v>
      </c>
      <c r="X326" s="109" t="s">
        <v>13929</v>
      </c>
      <c r="Y326" s="109"/>
      <c r="AC326" s="103" t="s">
        <v>12377</v>
      </c>
      <c r="AD326" s="103" t="s">
        <v>13933</v>
      </c>
      <c r="AE326" s="103" t="s">
        <v>13233</v>
      </c>
      <c r="AF326" s="97"/>
      <c r="AG326" s="97"/>
      <c r="AH326" s="102"/>
      <c r="AI326" s="97"/>
      <c r="AJ326" s="97"/>
      <c r="AK326" s="97"/>
      <c r="AL326" s="97"/>
    </row>
    <row r="327" spans="1:40" ht="15" customHeight="1">
      <c r="A327" s="103" t="s">
        <v>13938</v>
      </c>
      <c r="B327" s="103" t="s">
        <v>13939</v>
      </c>
      <c r="C327" s="103" t="s">
        <v>13940</v>
      </c>
      <c r="D327" s="103" t="s">
        <v>358</v>
      </c>
      <c r="E327" s="103" t="s">
        <v>359</v>
      </c>
      <c r="F327" s="103">
        <v>858</v>
      </c>
      <c r="G327" s="103" t="s">
        <v>79</v>
      </c>
      <c r="H327" s="103" t="s">
        <v>150</v>
      </c>
      <c r="I327" s="104">
        <v>-33.235363</v>
      </c>
      <c r="J327" s="104">
        <v>-58.004216999999997</v>
      </c>
      <c r="K327" s="103" t="s">
        <v>11114</v>
      </c>
      <c r="L327" s="103" t="s">
        <v>12352</v>
      </c>
      <c r="M327" s="103" t="s">
        <v>12353</v>
      </c>
      <c r="N327" s="103" t="s">
        <v>12582</v>
      </c>
      <c r="O327" s="105" t="s">
        <v>12355</v>
      </c>
      <c r="Q327" s="107" t="s">
        <v>13941</v>
      </c>
      <c r="R327" s="103" t="s">
        <v>13942</v>
      </c>
      <c r="S327" s="103" t="s">
        <v>12417</v>
      </c>
      <c r="T327" s="103" t="s">
        <v>13943</v>
      </c>
      <c r="U327" s="108">
        <v>5074684580</v>
      </c>
      <c r="V327" s="103" t="s">
        <v>13944</v>
      </c>
      <c r="X327" s="109" t="s">
        <v>13941</v>
      </c>
      <c r="Y327" s="109"/>
      <c r="AC327" s="103" t="s">
        <v>12360</v>
      </c>
      <c r="AF327" s="97"/>
      <c r="AG327" s="97"/>
      <c r="AH327" s="102"/>
      <c r="AI327" s="97"/>
      <c r="AJ327" s="97"/>
      <c r="AK327" s="97"/>
      <c r="AL327" s="97"/>
    </row>
    <row r="328" spans="1:40" ht="15" customHeight="1">
      <c r="A328" s="103" t="s">
        <v>13945</v>
      </c>
      <c r="B328" s="103" t="s">
        <v>13946</v>
      </c>
      <c r="C328" s="103" t="s">
        <v>13947</v>
      </c>
      <c r="D328" s="103" t="s">
        <v>13948</v>
      </c>
      <c r="E328" s="103" t="s">
        <v>13949</v>
      </c>
      <c r="F328" s="103">
        <v>862</v>
      </c>
      <c r="G328" s="103" t="s">
        <v>79</v>
      </c>
      <c r="H328" s="103" t="s">
        <v>150</v>
      </c>
      <c r="I328" s="104">
        <v>8.3663888889999996</v>
      </c>
      <c r="J328" s="104">
        <v>-62.841388889999998</v>
      </c>
      <c r="K328" s="103" t="s">
        <v>11114</v>
      </c>
      <c r="L328" s="103" t="s">
        <v>12352</v>
      </c>
      <c r="M328" s="103" t="s">
        <v>12445</v>
      </c>
      <c r="N328" s="103" t="s">
        <v>12445</v>
      </c>
      <c r="O328" s="106">
        <v>400000</v>
      </c>
      <c r="P328" s="106">
        <v>5000</v>
      </c>
      <c r="Q328" s="107" t="s">
        <v>13950</v>
      </c>
      <c r="T328" s="103" t="s">
        <v>13951</v>
      </c>
      <c r="V328" s="103" t="s">
        <v>13952</v>
      </c>
      <c r="X328" s="109" t="s">
        <v>13950</v>
      </c>
      <c r="Y328" s="109"/>
      <c r="Z328" s="103" t="s">
        <v>13953</v>
      </c>
      <c r="AF328" s="97"/>
      <c r="AG328" s="97"/>
      <c r="AH328" s="102"/>
      <c r="AI328" s="97"/>
      <c r="AJ328" s="97"/>
      <c r="AK328" s="97"/>
      <c r="AL328" s="97"/>
      <c r="AN328" s="103" t="s">
        <v>13950</v>
      </c>
    </row>
    <row r="329" spans="1:40" ht="15" customHeight="1">
      <c r="A329" s="103" t="s">
        <v>13954</v>
      </c>
      <c r="B329" s="103" t="s">
        <v>13955</v>
      </c>
      <c r="C329" s="103" t="s">
        <v>13956</v>
      </c>
      <c r="D329" s="103" t="s">
        <v>13948</v>
      </c>
      <c r="E329" s="103" t="s">
        <v>13949</v>
      </c>
      <c r="F329" s="103">
        <v>862</v>
      </c>
      <c r="G329" s="103" t="s">
        <v>79</v>
      </c>
      <c r="H329" s="103" t="s">
        <v>150</v>
      </c>
      <c r="I329" s="104">
        <v>10.235277780000001</v>
      </c>
      <c r="J329" s="104">
        <v>-67.618055560000002</v>
      </c>
      <c r="K329" s="103" t="s">
        <v>11114</v>
      </c>
      <c r="L329" s="103" t="s">
        <v>12352</v>
      </c>
      <c r="M329" s="103" t="s">
        <v>12353</v>
      </c>
      <c r="N329" s="103" t="s">
        <v>12402</v>
      </c>
      <c r="O329" s="105" t="s">
        <v>12355</v>
      </c>
      <c r="P329" s="106" t="s">
        <v>12383</v>
      </c>
      <c r="Q329" s="107"/>
      <c r="T329" s="103" t="s">
        <v>13957</v>
      </c>
      <c r="U329" s="108">
        <v>5000243676</v>
      </c>
      <c r="V329" s="103" t="s">
        <v>13958</v>
      </c>
      <c r="X329" s="109" t="s">
        <v>13959</v>
      </c>
      <c r="Y329" s="109"/>
      <c r="Z329" s="103" t="s">
        <v>13960</v>
      </c>
      <c r="AC329" s="103" t="s">
        <v>12360</v>
      </c>
      <c r="AF329" s="97"/>
      <c r="AG329" s="97"/>
      <c r="AH329" s="102"/>
      <c r="AI329" s="97"/>
      <c r="AJ329" s="97"/>
      <c r="AK329" s="97"/>
      <c r="AL329" s="97"/>
      <c r="AN329" s="103" t="s">
        <v>7022</v>
      </c>
    </row>
    <row r="330" spans="1:40" ht="15" customHeight="1">
      <c r="A330" s="103" t="s">
        <v>13961</v>
      </c>
      <c r="B330" s="103" t="s">
        <v>13962</v>
      </c>
      <c r="C330" s="103" t="s">
        <v>13956</v>
      </c>
      <c r="D330" s="103" t="s">
        <v>13948</v>
      </c>
      <c r="E330" s="103" t="s">
        <v>13949</v>
      </c>
      <c r="F330" s="103">
        <v>862</v>
      </c>
      <c r="G330" s="103" t="s">
        <v>79</v>
      </c>
      <c r="H330" s="103" t="s">
        <v>150</v>
      </c>
      <c r="I330" s="104">
        <v>10.238055559999999</v>
      </c>
      <c r="J330" s="104">
        <v>-67.621944439999993</v>
      </c>
      <c r="K330" s="103" t="s">
        <v>11114</v>
      </c>
      <c r="L330" s="103" t="s">
        <v>12352</v>
      </c>
      <c r="M330" s="103" t="s">
        <v>12353</v>
      </c>
      <c r="N330" s="103" t="s">
        <v>12353</v>
      </c>
      <c r="O330" s="106" t="s">
        <v>12429</v>
      </c>
      <c r="Q330" s="107"/>
      <c r="T330" s="103" t="s">
        <v>13963</v>
      </c>
      <c r="V330" s="103" t="s">
        <v>13964</v>
      </c>
      <c r="X330" s="109" t="s">
        <v>13965</v>
      </c>
      <c r="Y330" s="109"/>
      <c r="AC330" s="103" t="s">
        <v>12360</v>
      </c>
      <c r="AF330" s="97"/>
      <c r="AG330" s="97"/>
      <c r="AH330" s="102"/>
      <c r="AI330" s="97"/>
      <c r="AJ330" s="97"/>
      <c r="AK330" s="97"/>
      <c r="AL330" s="97"/>
    </row>
    <row r="331" spans="1:40" ht="15" customHeight="1">
      <c r="A331" s="103" t="s">
        <v>13966</v>
      </c>
      <c r="B331" s="103" t="s">
        <v>13967</v>
      </c>
      <c r="C331" s="103" t="s">
        <v>13968</v>
      </c>
      <c r="D331" s="103" t="s">
        <v>13948</v>
      </c>
      <c r="E331" s="103" t="s">
        <v>13949</v>
      </c>
      <c r="F331" s="103">
        <v>862</v>
      </c>
      <c r="G331" s="103" t="s">
        <v>79</v>
      </c>
      <c r="H331" s="103" t="s">
        <v>150</v>
      </c>
      <c r="I331" s="104">
        <v>10.22944444</v>
      </c>
      <c r="J331" s="104">
        <v>-67.860833330000006</v>
      </c>
      <c r="K331" s="103" t="s">
        <v>11114</v>
      </c>
      <c r="L331" s="103" t="s">
        <v>12352</v>
      </c>
      <c r="M331" s="103" t="s">
        <v>12445</v>
      </c>
      <c r="N331" s="103" t="s">
        <v>12445</v>
      </c>
      <c r="O331" s="106" t="s">
        <v>12793</v>
      </c>
      <c r="Q331" s="107"/>
      <c r="T331" s="103" t="s">
        <v>13969</v>
      </c>
      <c r="U331" s="108">
        <v>5001075835</v>
      </c>
      <c r="V331" s="103" t="s">
        <v>13970</v>
      </c>
      <c r="X331" s="109" t="s">
        <v>13971</v>
      </c>
      <c r="Y331" s="109"/>
      <c r="AC331" s="103" t="s">
        <v>12360</v>
      </c>
      <c r="AF331" s="97"/>
      <c r="AG331" s="97"/>
      <c r="AH331" s="102"/>
      <c r="AI331" s="97"/>
      <c r="AJ331" s="97"/>
      <c r="AK331" s="97"/>
      <c r="AL331" s="97"/>
    </row>
    <row r="332" spans="1:40" ht="15" customHeight="1">
      <c r="A332" s="103" t="s">
        <v>13972</v>
      </c>
      <c r="B332" s="103" t="s">
        <v>13973</v>
      </c>
      <c r="C332" s="103" t="s">
        <v>13974</v>
      </c>
      <c r="D332" s="103" t="s">
        <v>13948</v>
      </c>
      <c r="E332" s="103" t="s">
        <v>13949</v>
      </c>
      <c r="F332" s="103">
        <v>862</v>
      </c>
      <c r="G332" s="103" t="s">
        <v>79</v>
      </c>
      <c r="H332" s="103" t="s">
        <v>150</v>
      </c>
      <c r="I332" s="104">
        <v>10.160555560000001</v>
      </c>
      <c r="J332" s="104">
        <v>-67.931666669999998</v>
      </c>
      <c r="K332" s="103" t="s">
        <v>11114</v>
      </c>
      <c r="L332" s="103" t="s">
        <v>12352</v>
      </c>
      <c r="M332" s="103" t="s">
        <v>12353</v>
      </c>
      <c r="N332" s="103" t="s">
        <v>12353</v>
      </c>
      <c r="O332" s="105" t="s">
        <v>12355</v>
      </c>
      <c r="P332" s="106" t="s">
        <v>12383</v>
      </c>
      <c r="Q332" s="107"/>
      <c r="T332" s="103" t="s">
        <v>13975</v>
      </c>
      <c r="U332" s="108">
        <v>4296666858</v>
      </c>
      <c r="V332" s="103" t="s">
        <v>13976</v>
      </c>
      <c r="X332" s="109" t="s">
        <v>13977</v>
      </c>
      <c r="Y332" s="109"/>
      <c r="AC332" s="103" t="s">
        <v>12360</v>
      </c>
      <c r="AF332" s="97"/>
      <c r="AG332" s="97"/>
      <c r="AH332" s="102"/>
      <c r="AI332" s="97"/>
      <c r="AJ332" s="97"/>
      <c r="AK332" s="97"/>
      <c r="AL332" s="97"/>
    </row>
    <row r="333" spans="1:40" ht="15" customHeight="1">
      <c r="A333" s="103" t="s">
        <v>13978</v>
      </c>
      <c r="B333" s="103" t="s">
        <v>13973</v>
      </c>
      <c r="C333" s="103" t="s">
        <v>13974</v>
      </c>
      <c r="D333" s="103" t="s">
        <v>13948</v>
      </c>
      <c r="E333" s="103" t="s">
        <v>13949</v>
      </c>
      <c r="F333" s="103">
        <v>862</v>
      </c>
      <c r="G333" s="103" t="s">
        <v>79</v>
      </c>
      <c r="H333" s="103" t="s">
        <v>150</v>
      </c>
      <c r="I333" s="104">
        <v>10.16444444</v>
      </c>
      <c r="J333" s="104">
        <v>-67.931944439999995</v>
      </c>
      <c r="K333" s="103" t="s">
        <v>11114</v>
      </c>
      <c r="L333" s="103" t="s">
        <v>12352</v>
      </c>
      <c r="M333" s="103" t="s">
        <v>12353</v>
      </c>
      <c r="N333" s="103" t="s">
        <v>12353</v>
      </c>
      <c r="O333" s="105" t="s">
        <v>12355</v>
      </c>
      <c r="P333" s="106" t="s">
        <v>12383</v>
      </c>
      <c r="Q333" s="107"/>
      <c r="T333" s="103" t="s">
        <v>13979</v>
      </c>
      <c r="V333" s="103" t="s">
        <v>13980</v>
      </c>
      <c r="X333" s="109" t="s">
        <v>13981</v>
      </c>
      <c r="Y333" s="109"/>
      <c r="AC333" s="103" t="s">
        <v>12360</v>
      </c>
      <c r="AF333" s="97"/>
      <c r="AG333" s="97"/>
      <c r="AH333" s="102"/>
      <c r="AI333" s="97"/>
      <c r="AJ333" s="97"/>
      <c r="AK333" s="97"/>
      <c r="AL333" s="97"/>
      <c r="AM333" s="103" t="s">
        <v>13981</v>
      </c>
    </row>
    <row r="334" spans="1:40" ht="15" customHeight="1">
      <c r="A334" s="103" t="s">
        <v>13982</v>
      </c>
      <c r="B334" s="103" t="s">
        <v>13983</v>
      </c>
      <c r="C334" s="103" t="s">
        <v>13984</v>
      </c>
      <c r="D334" s="103" t="s">
        <v>13948</v>
      </c>
      <c r="E334" s="103" t="s">
        <v>13949</v>
      </c>
      <c r="F334" s="103">
        <v>862</v>
      </c>
      <c r="G334" s="103" t="s">
        <v>79</v>
      </c>
      <c r="H334" s="103" t="s">
        <v>150</v>
      </c>
      <c r="I334" s="104">
        <v>10.41305556</v>
      </c>
      <c r="J334" s="104">
        <v>-68.618611110000003</v>
      </c>
      <c r="K334" s="103" t="s">
        <v>11114</v>
      </c>
      <c r="L334" s="103" t="s">
        <v>12352</v>
      </c>
      <c r="M334" s="103" t="s">
        <v>12445</v>
      </c>
      <c r="N334" s="103" t="s">
        <v>12409</v>
      </c>
      <c r="O334" s="105" t="s">
        <v>12355</v>
      </c>
      <c r="Q334" s="107"/>
      <c r="T334" s="103" t="s">
        <v>13985</v>
      </c>
      <c r="U334" s="108">
        <v>4295874981</v>
      </c>
      <c r="V334" s="103" t="s">
        <v>12374</v>
      </c>
      <c r="W334" s="103" t="s">
        <v>12375</v>
      </c>
      <c r="X334" s="109" t="s">
        <v>13986</v>
      </c>
      <c r="Y334" s="109"/>
      <c r="AC334" s="103" t="s">
        <v>12377</v>
      </c>
      <c r="AD334" s="103" t="s">
        <v>12378</v>
      </c>
      <c r="AE334" s="103" t="s">
        <v>12379</v>
      </c>
      <c r="AF334" s="97"/>
      <c r="AG334" s="97"/>
      <c r="AH334" s="102"/>
      <c r="AI334" s="97"/>
      <c r="AJ334" s="97"/>
      <c r="AK334" s="97"/>
      <c r="AL334" s="97"/>
      <c r="AN334" s="103" t="s">
        <v>7022</v>
      </c>
    </row>
    <row r="335" spans="1:40" ht="14.4"/>
    <row r="336" spans="1:40" ht="14.4"/>
    <row r="337" ht="14.4"/>
    <row r="338" ht="14.4"/>
  </sheetData>
  <autoFilter ref="A1:AU334" xr:uid="{BA7B24AF-7CFA-41C6-97DE-EDF74A086AF3}">
    <sortState xmlns:xlrd2="http://schemas.microsoft.com/office/spreadsheetml/2017/richdata2" ref="A2:AT334">
      <sortCondition ref="D2:D334"/>
      <sortCondition ref="C2:C334"/>
      <sortCondition ref="B2:B334"/>
    </sortState>
  </autoFilter>
  <hyperlinks>
    <hyperlink ref="X23" r:id="rId1" xr:uid="{6AC6B54F-1F4D-4920-A461-F655BB7655C8}"/>
    <hyperlink ref="X21" r:id="rId2" xr:uid="{9D2F8988-B4E0-40A8-A69C-8B68913D2D70}"/>
    <hyperlink ref="X15" r:id="rId3" xr:uid="{CEB5C124-D77B-49C8-9D60-FB0A9BEC8299}"/>
    <hyperlink ref="AM27" r:id="rId4" xr:uid="{74FBB4FE-4F8D-4FBB-9FB1-D41CE689700C}"/>
    <hyperlink ref="X26" r:id="rId5" xr:uid="{9453F5F6-F081-4421-B4A6-8A61A81190AD}"/>
    <hyperlink ref="X30" r:id="rId6" xr:uid="{EECC0E8F-2049-44B2-A5D8-CB65BAA6686C}"/>
    <hyperlink ref="X12" r:id="rId7" xr:uid="{FDE1AF8F-25DE-4AFE-BA82-97C13DDB8F45}"/>
    <hyperlink ref="X14" r:id="rId8" xr:uid="{86BDE946-F6B8-44BA-B25A-E520E8EBB6EC}"/>
    <hyperlink ref="X31" r:id="rId9" xr:uid="{50ABB4E0-4B0D-4862-958B-99EACBAF92E5}"/>
    <hyperlink ref="X10" r:id="rId10" xr:uid="{AA1035D2-0BFD-44A6-97AA-29F855E01ACE}"/>
    <hyperlink ref="X3" r:id="rId11" xr:uid="{1F29367A-0B3E-441E-BBBC-9F2E356EABF2}"/>
    <hyperlink ref="X18" r:id="rId12" xr:uid="{7931FB74-C701-4D10-AC80-B67702B5898E}"/>
    <hyperlink ref="X24" r:id="rId13" xr:uid="{212F65CF-3FB6-4520-A52F-1549E612F1A0}"/>
    <hyperlink ref="X19" r:id="rId14" xr:uid="{4A54F52F-7457-40C7-86A3-5033B295A68A}"/>
    <hyperlink ref="X13" r:id="rId15" xr:uid="{C18D5139-FF29-47BC-BF3C-C86DE588D70D}"/>
    <hyperlink ref="X9" r:id="rId16" xr:uid="{47D9811E-0978-48ED-9EB3-0950C761AEB5}"/>
    <hyperlink ref="X2" r:id="rId17" xr:uid="{0BE46162-33E5-47AC-89F0-54F2B2A1C809}"/>
    <hyperlink ref="X22" r:id="rId18" xr:uid="{AE031E5B-7A4F-4B35-B8BD-4EB338821A25}"/>
    <hyperlink ref="X5" r:id="rId19" xr:uid="{BEB327C6-6463-4F0E-ABCA-041D46E777A4}"/>
    <hyperlink ref="X6" r:id="rId20" xr:uid="{B821C143-7AC6-46E5-817C-EA4D86085B83}"/>
    <hyperlink ref="X4" r:id="rId21" xr:uid="{688EF5D2-E2F1-4A7D-B4D8-A0731EC16A80}"/>
    <hyperlink ref="X16" r:id="rId22" xr:uid="{B3A33B92-0945-4862-8A59-418242F7885D}"/>
    <hyperlink ref="X28" r:id="rId23" xr:uid="{934C6F55-FF9A-4A4A-B6D7-A89C30835DE8}"/>
    <hyperlink ref="X33" r:id="rId24" location="PLASME-slide" xr:uid="{FF72C083-C300-4837-BF4F-EBEF5E730104}"/>
    <hyperlink ref="X36" r:id="rId25" location="PLASME-slide" xr:uid="{B0B45F89-DAD3-41C6-ACA4-D43DFFCC94DF}"/>
    <hyperlink ref="X34" r:id="rId26" xr:uid="{17B53D1B-9498-4138-8AB2-CAE63E512722}"/>
    <hyperlink ref="AM62" r:id="rId27" display="https://environmentalpaper.org/wp-content/uploads/2017/09/170314-Pulp-Mill-Expansion-in-Brazil-discussion-document.pdf" xr:uid="{ABA62718-4576-4F03-A45B-6495BBDD1A91}"/>
    <hyperlink ref="AM172:AM176" r:id="rId28" display="https://environmentalpaper.org/wp-content/uploads/2017/09/170314-Pulp-Mill-Expansion-in-Brazil-discussion-document.pdf" xr:uid="{2A454FEE-EAFB-45FE-A579-B2A311EBD003}"/>
    <hyperlink ref="AM77" r:id="rId29" xr:uid="{85E830BE-126B-4D56-BB10-15250AA04A4C}"/>
    <hyperlink ref="AM178:AM181" r:id="rId30" display="https://environmentalpaper.org/wp-content/uploads/2017/09/170314-Pulp-Mill-Expansion-in-Brazil-discussion-document.pdf" xr:uid="{2C5687ED-9B1A-4966-ACA8-87C3A495DF8E}"/>
    <hyperlink ref="AM189:AM192" r:id="rId31" display="https://environmentalpaper.org/wp-content/uploads/2017/09/170314-Pulp-Mill-Expansion-in-Brazil-discussion-document.pdf" xr:uid="{7EBA7809-B8CE-4A54-9BF8-9E4B39D34976}"/>
    <hyperlink ref="AM185:AM187" r:id="rId32" display="https://environmentalpaper.org/wp-content/uploads/2017/09/170314-Pulp-Mill-Expansion-in-Brazil-discussion-document.pdf" xr:uid="{0AEA257D-DA0A-42B5-BB05-AC4A0D837F4E}"/>
    <hyperlink ref="AN62" r:id="rId33" xr:uid="{00DAFE92-C4E3-43EF-8E96-6751D349FDD8}"/>
    <hyperlink ref="AM75" r:id="rId34" xr:uid="{7E24D40F-5F2B-40D1-9EEB-CBC3E3A7973E}"/>
    <hyperlink ref="AM78" r:id="rId35" xr:uid="{82A8D730-2A0F-45B7-8F3F-1292420E29A0}"/>
    <hyperlink ref="X78" r:id="rId36" xr:uid="{0B35FEF4-2147-4936-9EEE-B76E2D2D3E74}"/>
    <hyperlink ref="X66" r:id="rId37" xr:uid="{990E3C15-98B6-4586-B42D-0E3E5F3671C5}"/>
    <hyperlink ref="X43" r:id="rId38" xr:uid="{0B6B9695-ECE0-43D2-955B-9702A6F898FA}"/>
    <hyperlink ref="X135" r:id="rId39" xr:uid="{FF16C65C-A191-425F-B508-0B6F071FDDA1}"/>
    <hyperlink ref="X140" r:id="rId40" xr:uid="{5125113E-2ACC-46EA-9688-FAD976942ECD}"/>
    <hyperlink ref="X205" r:id="rId41" xr:uid="{E27DABA9-AF49-4F14-BB11-5E65D4289385}"/>
    <hyperlink ref="X201" r:id="rId42" xr:uid="{644102BF-3F0E-4E12-A631-258A5A8A4DED}"/>
    <hyperlink ref="X180" r:id="rId43" xr:uid="{A1C9D3D1-7A40-405B-A8EC-9A9B7280471F}"/>
    <hyperlink ref="X172" r:id="rId44" xr:uid="{E9F2097E-0893-48C9-8660-D6DE9206EDB7}"/>
    <hyperlink ref="X196" r:id="rId45" xr:uid="{5EC2EBFF-6D9B-4A40-AB34-8C459F9FAA02}"/>
    <hyperlink ref="X124" r:id="rId46" xr:uid="{872D6046-23D6-49EE-9188-C9B80D5CB15E}"/>
    <hyperlink ref="X132" r:id="rId47" xr:uid="{35AEFE15-076C-48D3-9E39-55D71D804946}"/>
    <hyperlink ref="X173" r:id="rId48" xr:uid="{5B059B7C-684C-4308-AEA8-A643472754F2}"/>
    <hyperlink ref="AM60" r:id="rId49" xr:uid="{FD4FB7D4-6F00-4A63-A60D-661F7C3F534F}"/>
    <hyperlink ref="X84" r:id="rId50" xr:uid="{2DDF433B-3671-42F6-9772-6CCC1EC8577C}"/>
    <hyperlink ref="X146" r:id="rId51" xr:uid="{2C2702E9-2094-4C9C-9B39-7FA744A2762B}"/>
    <hyperlink ref="X177" r:id="rId52" xr:uid="{ABC9B8FE-4090-4CAA-B81B-FB85D5F17F5A}"/>
    <hyperlink ref="X42" r:id="rId53" xr:uid="{95059E4B-BDAC-4504-BC07-7F360365F36E}"/>
    <hyperlink ref="X153" r:id="rId54" xr:uid="{F8CD54CD-C14B-4759-AA98-D127066B2469}"/>
    <hyperlink ref="X73" r:id="rId55" xr:uid="{2D6B7FDD-7EED-4C47-84EC-B76BB3CDDA26}"/>
    <hyperlink ref="X209" r:id="rId56" xr:uid="{C01E8EB1-FC0E-48F6-A03A-01498613A9AD}"/>
    <hyperlink ref="X74" r:id="rId57" xr:uid="{A0995615-2D5E-4CE3-B1EF-4EA0CA7EC5FC}"/>
    <hyperlink ref="X109" r:id="rId58" xr:uid="{2990EDDA-26C4-4B4E-81F0-788EC76BE1BC}"/>
    <hyperlink ref="X156" r:id="rId59" xr:uid="{AB1486CF-41CE-4497-88A2-469793931C88}"/>
    <hyperlink ref="X125" r:id="rId60" location="meio_ambiente_indicadores" xr:uid="{562AA7D1-E8F2-42D7-A0CC-5EFF1546FEAD}"/>
    <hyperlink ref="X126" r:id="rId61" xr:uid="{D66B7839-6BA1-4FF5-9980-E5AAB21CED4E}"/>
    <hyperlink ref="X81" r:id="rId62" xr:uid="{6FDCC060-6158-4B1E-B42F-1D1B4A4BD801}"/>
    <hyperlink ref="X169" r:id="rId63" xr:uid="{3F2B8EAB-8878-4916-8803-626FD90ED561}"/>
    <hyperlink ref="X203" r:id="rId64" xr:uid="{336239EB-50CB-4AA3-8CDC-DBD322813F6F}"/>
    <hyperlink ref="X70" r:id="rId65" xr:uid="{330FE126-A80B-4BEB-BFDF-09C73DE1F57A}"/>
    <hyperlink ref="X127" r:id="rId66" xr:uid="{A64FA337-FEAB-4703-9C86-1E11052E77BD}"/>
    <hyperlink ref="X204" r:id="rId67" xr:uid="{1021EC4B-D37A-4CA0-86FC-20616C750D68}"/>
    <hyperlink ref="AM203" r:id="rId68" xr:uid="{62FB0138-030C-4933-A843-BFB7B68DC36D}"/>
    <hyperlink ref="AM72:AM73" r:id="rId69" display="https://www.marubeni.com/en/" xr:uid="{D129F8CB-17E0-42BE-8D12-1B8832A17D7F}"/>
    <hyperlink ref="X51" r:id="rId70" xr:uid="{A017EDCB-861C-4FFD-B0C8-CF3A3F06FB72}"/>
    <hyperlink ref="X47" r:id="rId71" xr:uid="{71C4BC37-0429-43D1-B4E1-D1C418802975}"/>
    <hyperlink ref="X87" r:id="rId72" xr:uid="{41771AA5-5008-45F3-8806-87D8BBDE8B61}"/>
    <hyperlink ref="X53" r:id="rId73" xr:uid="{7A20AC9A-A325-4376-8999-3DCE6408ABEF}"/>
    <hyperlink ref="X52" r:id="rId74" xr:uid="{A11C8FEB-D581-4A82-BA50-FCDDA3F32039}"/>
    <hyperlink ref="X48" r:id="rId75" xr:uid="{96F75A10-370C-4755-987C-2FCFF59608B6}"/>
    <hyperlink ref="X171" r:id="rId76" xr:uid="{751B0AC9-E759-498A-B597-0F8F5268C3B0}"/>
    <hyperlink ref="AM171" r:id="rId77" xr:uid="{F362485A-4CB3-44F7-95C9-C5BB9A3D24AD}"/>
    <hyperlink ref="AM48" r:id="rId78" xr:uid="{96EDBF3C-DE8E-4CEE-9BDE-494A83FDD889}"/>
    <hyperlink ref="X150" r:id="rId79" xr:uid="{98609188-18CA-4A88-ACEC-FE067D8C026E}"/>
    <hyperlink ref="X79" r:id="rId80" xr:uid="{962A6301-6D6C-4CA5-AAB4-AAC3F6DFE297}"/>
    <hyperlink ref="AM79" r:id="rId81" xr:uid="{29ABA3ED-52D7-4DFF-8465-C8F46E6E4CE7}"/>
    <hyperlink ref="X98" r:id="rId82" xr:uid="{66AF38FA-A32A-493D-9395-1BB71D366883}"/>
    <hyperlink ref="X194" r:id="rId83" xr:uid="{EB5E81A5-141B-4457-8310-61F2FC39A998}"/>
    <hyperlink ref="AM194" r:id="rId84" xr:uid="{54BA9656-942A-4F12-9E69-6022ADCD98D3}"/>
    <hyperlink ref="X119" r:id="rId85" xr:uid="{B1F3ABEB-FA1B-4B60-98DA-A67620057E37}"/>
    <hyperlink ref="X94" r:id="rId86" xr:uid="{968DA3A7-E491-4109-BD85-6F1119CE5DB5}"/>
    <hyperlink ref="X107" r:id="rId87" xr:uid="{6E43564F-7B59-4A33-A6E7-DC3214DD18B8}"/>
    <hyperlink ref="X138" r:id="rId88" xr:uid="{3BC2B797-D9A5-4E17-97A8-ACB647DCD000}"/>
    <hyperlink ref="X142" r:id="rId89" xr:uid="{4C0AA211-2636-489F-9D10-BF16C6920EF3}"/>
    <hyperlink ref="X100" r:id="rId90" xr:uid="{37E0980C-79A2-43D7-9D6E-7D78D4E72825}"/>
    <hyperlink ref="X104" r:id="rId91" xr:uid="{D46A0AB6-6864-4E9A-A5D8-53F45929B5C0}"/>
    <hyperlink ref="X157" r:id="rId92" xr:uid="{C9892347-4BFB-48EA-88C6-A4978A3637FF}"/>
    <hyperlink ref="X136" r:id="rId93" xr:uid="{8DBA26F5-8D72-4930-B8D6-3A6F421BDD58}"/>
    <hyperlink ref="X187" r:id="rId94" xr:uid="{5D0EDB97-E4F5-4C13-A585-E3E7D831EF8B}"/>
    <hyperlink ref="X193" r:id="rId95" xr:uid="{5CD7CE9E-7A62-406D-AD40-81EC861BCF42}"/>
    <hyperlink ref="Z69" r:id="rId96" xr:uid="{0B03C20B-DC23-468B-A622-E263E7405CF4}"/>
    <hyperlink ref="X195" r:id="rId97" xr:uid="{ECE49538-B7F0-4DC8-A156-9F386B2DB432}"/>
    <hyperlink ref="X118" r:id="rId98" xr:uid="{F203BA56-ADB6-48B8-84D3-59BBA58D27C2}"/>
    <hyperlink ref="X58:X59" r:id="rId99" display="https://grupogondi.com/en/" xr:uid="{D81409D0-E23A-4035-9C7A-C813D451471F}"/>
    <hyperlink ref="X181" r:id="rId100" xr:uid="{E1D64E8E-3D7E-4C4F-B65F-B2137EC48AB3}"/>
    <hyperlink ref="X185" r:id="rId101" xr:uid="{43C82AFE-9F5B-48B1-BD12-DDCE73D7160C}"/>
    <hyperlink ref="X64" r:id="rId102" xr:uid="{9C6A63E5-F874-4241-BCAA-24E9F42D40BF}"/>
    <hyperlink ref="X89" r:id="rId103" xr:uid="{6C1C5B3F-B5BE-4403-85AA-1F37B3BCF5C9}"/>
    <hyperlink ref="X45" r:id="rId104" xr:uid="{9E6F9174-42B1-471E-B333-29A6776D5EDE}"/>
    <hyperlink ref="X122" r:id="rId105" xr:uid="{671D4DA9-3CB1-424D-8A69-CA92EF3D05C7}"/>
    <hyperlink ref="X201:X203" r:id="rId106" display="https://www.kimberly-clark.com.mx/" xr:uid="{36D2F191-22F2-430D-83B1-D105C8D048B4}"/>
    <hyperlink ref="X162" r:id="rId107" xr:uid="{87D334FE-032E-4F5F-809E-DA1EE7953876}"/>
    <hyperlink ref="X165" r:id="rId108" xr:uid="{B0FCD953-F1E1-429F-B13B-A56B01CEA1D0}"/>
    <hyperlink ref="X159" r:id="rId109" location="map" xr:uid="{A787812E-5E2E-4895-9C2D-1FF801758B0E}"/>
    <hyperlink ref="X210:X216" r:id="rId110" location="map" display="https://www.westrock.com/company/regions/brazil#map" xr:uid="{DCCDDD99-AD53-403D-BB22-650F885C8BA3}"/>
    <hyperlink ref="AM65" r:id="rId111" xr:uid="{CDD7CBB1-8D93-4411-ABC6-EAAC25D4EAB8}"/>
    <hyperlink ref="X65" r:id="rId112" xr:uid="{30AAFD34-19AA-4FE2-B9F9-1DADD8645D8A}"/>
    <hyperlink ref="AM176" r:id="rId113" xr:uid="{A2F2BCDF-E3C8-473C-B408-EDA225EA2DE6}"/>
    <hyperlink ref="AM155" r:id="rId114" xr:uid="{B3AB0CB4-93C3-48EC-A29B-F65F9D810E2C}"/>
    <hyperlink ref="X208" r:id="rId115" xr:uid="{D89FA395-DBA2-4EFC-AD10-E48BD25C1C70}"/>
    <hyperlink ref="X164" r:id="rId116" xr:uid="{7212108F-B9D9-44BF-BC94-1C6BD41EE849}"/>
    <hyperlink ref="X40" r:id="rId117" xr:uid="{070171B3-0BA3-417C-8557-B7954ADABC06}"/>
    <hyperlink ref="AN40" r:id="rId118" xr:uid="{BF6EA9C8-43F8-4121-B354-BAE07D857D95}"/>
    <hyperlink ref="X90" r:id="rId119" xr:uid="{49705A66-F342-41FA-A939-30FD92382307}"/>
    <hyperlink ref="X101" r:id="rId120" xr:uid="{CEBA57FB-CDDE-4E35-9315-2D71B83446D9}"/>
    <hyperlink ref="X72" r:id="rId121" xr:uid="{C6B06ABC-B26C-4601-AB6F-545EF8A07A7B}"/>
    <hyperlink ref="X82" r:id="rId122" xr:uid="{C9C1E9B2-8023-4EA5-AE78-E2AE375A93DD}"/>
    <hyperlink ref="X67" r:id="rId123" xr:uid="{4A52C092-A9B1-40D5-873E-81778ACBABA9}"/>
    <hyperlink ref="X46" r:id="rId124" xr:uid="{9E03882C-04AD-4679-BF3F-AFFFB91810EA}"/>
    <hyperlink ref="X54" r:id="rId125" xr:uid="{02387325-CADB-43A3-A3A1-A78CF83DE4BB}"/>
    <hyperlink ref="X167" r:id="rId126" xr:uid="{6A41AAA4-BD0F-494C-8430-01E56204F4DD}"/>
    <hyperlink ref="X139" r:id="rId127" xr:uid="{644D21FD-B9D4-44B8-B65D-973926D9F7F2}"/>
    <hyperlink ref="X202" r:id="rId128" xr:uid="{7C5BA580-03A5-4605-B8C6-0B936F2586D7}"/>
    <hyperlink ref="X68" r:id="rId129" xr:uid="{2E050159-67A1-4B7C-8EA1-CC705B323BBA}"/>
    <hyperlink ref="X148" r:id="rId130" xr:uid="{66CD2EA7-5AED-4D52-8F54-ADCEA31FC7E6}"/>
    <hyperlink ref="X183" r:id="rId131" xr:uid="{722FAEDC-6FB3-4BDF-81FB-BD4127C7F4F0}"/>
    <hyperlink ref="X191" r:id="rId132" xr:uid="{CF253237-84DA-472D-9F1A-07B44CB8FADB}"/>
    <hyperlink ref="X110" r:id="rId133" xr:uid="{B1E7E2D9-116C-4A6E-9589-E8EB8F1C230C}"/>
    <hyperlink ref="X112" r:id="rId134" xr:uid="{947F1352-0B6A-4E1F-8851-638766298BE8}"/>
    <hyperlink ref="X61" r:id="rId135" xr:uid="{873FD7D7-B7EA-4952-9AB1-5A3B797F9F32}"/>
    <hyperlink ref="X178" r:id="rId136" xr:uid="{83AE8B0C-2B55-42E2-806E-0082712C5776}"/>
    <hyperlink ref="X71" r:id="rId137" xr:uid="{4C800358-193C-4C8C-93EC-7E056397621C}"/>
    <hyperlink ref="X114" r:id="rId138" xr:uid="{879633C4-1976-486B-9705-78F730C6C912}"/>
    <hyperlink ref="X154" r:id="rId139" xr:uid="{581CF693-2B42-435B-BD13-98847764A394}"/>
    <hyperlink ref="X91" r:id="rId140" xr:uid="{A691B556-D8C4-47B8-9459-F5682D31ABA8}"/>
    <hyperlink ref="X147" r:id="rId141" xr:uid="{BB19F591-4F4F-46E5-99A3-653FB96DF793}"/>
    <hyperlink ref="X134" r:id="rId142" xr:uid="{069FD501-9909-4595-83F9-097497C2E7D2}"/>
    <hyperlink ref="X199" r:id="rId143" xr:uid="{0F39D955-E937-4029-A156-8378CFEA9886}"/>
    <hyperlink ref="X99" r:id="rId144" xr:uid="{F7545AC5-04E9-431B-9E55-48616E422F65}"/>
    <hyperlink ref="X92" r:id="rId145" xr:uid="{C21DE0CB-BF10-4814-B2E8-68FF67BF81A0}"/>
    <hyperlink ref="X198" r:id="rId146" xr:uid="{0FFE01E9-7FAE-4F69-8917-B847287B1D3B}"/>
    <hyperlink ref="X116" r:id="rId147" xr:uid="{B2C9535F-3900-4E69-B09C-6254174AD3A7}"/>
    <hyperlink ref="AN116" r:id="rId148" xr:uid="{1F6996D6-2201-4337-98A3-7452D0A5CE8B}"/>
    <hyperlink ref="X105" r:id="rId149" xr:uid="{8D2894F5-28A2-48F6-B657-CD93BF35F25E}"/>
    <hyperlink ref="X97" r:id="rId150" xr:uid="{8C8132C5-9504-4F92-A945-8FAF7663648C}"/>
    <hyperlink ref="X121" r:id="rId151" xr:uid="{9D260B2F-DBA0-48B4-B0C9-9608C4BDCB66}"/>
    <hyperlink ref="X88" r:id="rId152" xr:uid="{EAE3C71C-C7C8-416A-9829-B27BCDDC44DA}"/>
    <hyperlink ref="X55" r:id="rId153" xr:uid="{458E1A75-F88D-48B2-A67C-6B54D5E64BB9}"/>
    <hyperlink ref="X117" r:id="rId154" xr:uid="{E824842F-2F3C-43B0-86D9-4C9C61BCAEFD}"/>
    <hyperlink ref="AM117" r:id="rId155" display="https://environmentalpaper.org/wp-content/uploads/2017/09/170314-Pulp-Mill-Expansion-in-Brazil-discussion-document.pdf" xr:uid="{E1669306-6EED-4164-989E-63DB4A303C33}"/>
    <hyperlink ref="X149" r:id="rId156" xr:uid="{40727916-C8E6-4F83-B2CC-D2DC8C3966ED}"/>
    <hyperlink ref="X186" r:id="rId157" xr:uid="{1F8C1C7A-7D03-44C8-8899-CF922AB3D34A}"/>
    <hyperlink ref="X62" r:id="rId158" xr:uid="{134C27F7-26D3-4D9E-8729-0548FCBF2103}"/>
    <hyperlink ref="X63" r:id="rId159" xr:uid="{A9E4AB22-77CB-46F0-BF29-9EE76935C28C}"/>
    <hyperlink ref="X155" r:id="rId160" xr:uid="{9D8DF636-8453-4464-85EA-CF57890A1B8D}"/>
    <hyperlink ref="X50" r:id="rId161" xr:uid="{F59E8E0C-F961-4B78-AADD-8D7BE043F8F8}"/>
    <hyperlink ref="X60" r:id="rId162" xr:uid="{EEA0E34C-2C02-4421-BF96-BFDFC9B6C9AE}"/>
    <hyperlink ref="X189:X193" r:id="rId163" display="https://www.ibema.com.br/" xr:uid="{5B365C87-F16D-45C9-B5CD-86A7FEDFE5D9}"/>
    <hyperlink ref="X218" r:id="rId164" xr:uid="{7D7818A3-8266-4379-9ADA-22C80FBF8F79}"/>
    <hyperlink ref="X219" r:id="rId165" xr:uid="{E835E4F8-BFDF-4435-8191-A7096F4D3F25}"/>
    <hyperlink ref="X214" r:id="rId166" xr:uid="{41A29159-B338-4EA4-B920-EEFB56727096}"/>
    <hyperlink ref="X210" r:id="rId167" xr:uid="{EF0F8864-A487-40CB-BD03-B2AA79632050}"/>
    <hyperlink ref="X211" r:id="rId168" xr:uid="{24A1ABF5-8EC6-4167-9406-7C9622D41C32}"/>
    <hyperlink ref="X217" r:id="rId169" xr:uid="{5A6DEA72-4D16-4189-A4B0-69BE87E45611}"/>
    <hyperlink ref="X212" r:id="rId170" location=":~:text=CMPC%20%2D%20celulosa&amp;text=Santa%20Fe%20is%20the%20largest,capacity%20of%201%2C310%2C000%20ADt%2Fyear." xr:uid="{70F7D9C2-4939-48FD-9245-EB1DD10C0533}"/>
    <hyperlink ref="X221" r:id="rId171" xr:uid="{4722AB51-51F8-4FE1-91E7-3A5A46614025}"/>
    <hyperlink ref="X220" r:id="rId172" xr:uid="{71D883DE-4968-4390-AD3F-7121B086EFFD}"/>
    <hyperlink ref="X213" r:id="rId173" xr:uid="{B40057DC-E415-421C-8642-2008940F6C13}"/>
    <hyperlink ref="X235" r:id="rId174" xr:uid="{690B9B14-F9FD-4234-8F70-3EEBBB1BA386}"/>
    <hyperlink ref="X231" r:id="rId175" xr:uid="{429A5118-7EAC-4BC7-901A-C8DC106A1EDE}"/>
    <hyperlink ref="X237" r:id="rId176" xr:uid="{DFB83F19-59EF-41C1-BBEC-0D578679008B}"/>
    <hyperlink ref="X232" r:id="rId177" xr:uid="{C6477C04-5967-44BB-85D9-BFD4770A051F}"/>
    <hyperlink ref="X236" r:id="rId178" xr:uid="{E617BCAC-E045-4FE0-A1FF-F60E597F71FD}"/>
    <hyperlink ref="X222" r:id="rId179" xr:uid="{313F1A79-041B-4687-8D4B-7EAC2CC565A7}"/>
    <hyperlink ref="X230" r:id="rId180" xr:uid="{04C0E438-ADD1-40C8-A437-A5270623FF32}"/>
    <hyperlink ref="X238" r:id="rId181" xr:uid="{8F383464-E28C-47D0-A3D8-2D7E744FA0A1}"/>
    <hyperlink ref="X227" r:id="rId182" xr:uid="{65D9615A-A51E-49ED-B071-0617A655D377}"/>
    <hyperlink ref="X229" r:id="rId183" xr:uid="{A83C355D-8DFB-4124-8058-8E9233D9D96E}"/>
    <hyperlink ref="X239" r:id="rId184" xr:uid="{CF8466A8-38AF-4168-979B-86C889909F31}"/>
    <hyperlink ref="X226" r:id="rId185" xr:uid="{712F00C1-16DB-4E51-B0B3-D96A0C7F0CAA}"/>
    <hyperlink ref="X228" r:id="rId186" xr:uid="{9162B1F1-CF18-40FC-BE7C-5E083753FCB4}"/>
    <hyperlink ref="X246" r:id="rId187" xr:uid="{21A3E032-EEB4-4A42-82CF-ACFEF9F95F60}"/>
    <hyperlink ref="X244" r:id="rId188" xr:uid="{D89EB02C-516D-4157-B2F5-6692CA9FE845}"/>
    <hyperlink ref="X245" r:id="rId189" xr:uid="{05AA3DB0-A124-4E86-BE33-B6FD48AA1D18}"/>
    <hyperlink ref="X247" r:id="rId190" xr:uid="{6666B6DB-A893-4A44-AE29-1182250C4F8A}"/>
    <hyperlink ref="X248" r:id="rId191" xr:uid="{8BD4361F-55C2-45BB-BFDB-6AE846DFD8CD}"/>
    <hyperlink ref="X249" r:id="rId192" xr:uid="{7DA45984-A857-461B-AB83-022D518BA606}"/>
    <hyperlink ref="X308" r:id="rId193" xr:uid="{09406431-BF58-46F9-AEC7-74D3DCB6BF3D}"/>
    <hyperlink ref="X259" r:id="rId194" xr:uid="{C908BB97-73A2-48F8-B4A5-30F4EA0E8974}"/>
    <hyperlink ref="X296" r:id="rId195" xr:uid="{016523D2-677D-468C-8140-D44C41A3CD07}"/>
    <hyperlink ref="X285" r:id="rId196" xr:uid="{6FA6850E-4EC0-448C-845D-0A7D26036C50}"/>
    <hyperlink ref="X315" r:id="rId197" xr:uid="{5106C491-408D-4D7C-A90A-A3E19B843A26}"/>
    <hyperlink ref="AM315" r:id="rId198" xr:uid="{25A51CBE-EF41-4CBD-97BE-3E1206790C90}"/>
    <hyperlink ref="X291" r:id="rId199" xr:uid="{96DE9F5A-A6D1-465B-B30B-B9D40FCE1142}"/>
    <hyperlink ref="X297" r:id="rId200" xr:uid="{F33F516B-2321-41C5-9029-766E9A974D68}"/>
    <hyperlink ref="X304" r:id="rId201" xr:uid="{BE6154D5-FC97-45F6-BAB9-D58ECC938A38}"/>
    <hyperlink ref="X310" r:id="rId202" xr:uid="{6A4A1360-F8C2-426B-95EF-2DB820ED0A20}"/>
    <hyperlink ref="X264" r:id="rId203" xr:uid="{1BA2CC3D-0A31-4150-A045-74FAD0DE2A21}"/>
    <hyperlink ref="X292" r:id="rId204" xr:uid="{83EC29D0-9153-4DE9-A721-BCDC6AF259D1}"/>
    <hyperlink ref="X277" r:id="rId205" xr:uid="{E366EC74-59DF-4D89-AC7F-DD4A0F9AC4C0}"/>
    <hyperlink ref="X265" r:id="rId206" xr:uid="{1E81AE57-D91B-4F79-A326-F72BC7557748}"/>
    <hyperlink ref="X260" r:id="rId207" xr:uid="{3E614F1D-92CD-4066-9E03-1425530D880F}"/>
    <hyperlink ref="X269" r:id="rId208" xr:uid="{3D95F14C-5998-46BF-9490-894479D28742}"/>
    <hyperlink ref="X258" r:id="rId209" xr:uid="{88D9A652-A755-469F-8DC2-0A329154BF5F}"/>
    <hyperlink ref="X295" r:id="rId210" xr:uid="{5322D0F1-07E9-490F-9EA2-071196B4EF91}"/>
    <hyperlink ref="X250" r:id="rId211" xr:uid="{4A14B00F-BD6D-4187-BB2F-A527B39AE8E8}"/>
    <hyperlink ref="X284" r:id="rId212" xr:uid="{9AE28F22-9904-43B7-80DC-1869C0FF4481}"/>
    <hyperlink ref="X263" r:id="rId213" xr:uid="{BD700B73-8E00-4F06-918F-A51DD19DF31B}"/>
    <hyperlink ref="X281" r:id="rId214" xr:uid="{4460897B-0A93-4CCE-A384-BC827B5E7845}"/>
    <hyperlink ref="X288" r:id="rId215" xr:uid="{D45B5A50-B407-486F-BA07-F6E959387037}"/>
    <hyperlink ref="X301" r:id="rId216" xr:uid="{177D68B5-3327-435A-9058-0ABE8B5ED446}"/>
    <hyperlink ref="X287" r:id="rId217" xr:uid="{F67B9690-C1CC-412C-A22F-F345B9F19DAA}"/>
    <hyperlink ref="X311" r:id="rId218" xr:uid="{B6E4A837-B021-49EA-B054-F7C61F5A5AB3}"/>
    <hyperlink ref="X279" r:id="rId219" xr:uid="{0A7F7016-FBB9-4856-A49A-31DBC4491CEA}"/>
    <hyperlink ref="X253" r:id="rId220" xr:uid="{CFBA975C-2967-4C82-A6D6-C6C2F57D4587}"/>
    <hyperlink ref="X290" r:id="rId221" xr:uid="{BA9253FC-7B35-4F9F-88D7-0E259503BA0C}"/>
    <hyperlink ref="X283" r:id="rId222" xr:uid="{F5D8F772-0196-4CE1-B0F1-6778FC0978D1}"/>
    <hyperlink ref="X303" r:id="rId223" xr:uid="{FB2A6659-9758-42E6-BBC4-134FE3609225}"/>
    <hyperlink ref="X309" r:id="rId224" xr:uid="{84822FF4-7A7B-4639-ABBB-C57A8D307E0A}"/>
    <hyperlink ref="X262" r:id="rId225" xr:uid="{248326FE-6A90-47C8-9137-08B27ADCCE72}"/>
    <hyperlink ref="X261" r:id="rId226" xr:uid="{F7144BE1-4FDE-431B-BD1F-A556C2C8938C}"/>
    <hyperlink ref="X267" r:id="rId227" xr:uid="{A2228377-DA28-4A1B-BFE2-8CC9963F62A3}"/>
    <hyperlink ref="X312" r:id="rId228" xr:uid="{950A0A72-C635-4F1F-9F2D-C8B7888AEAA4}"/>
    <hyperlink ref="X305" r:id="rId229" xr:uid="{0E8A9D73-8460-48BA-BEAF-1FEEA8538E55}"/>
    <hyperlink ref="X313" r:id="rId230" xr:uid="{68A14C8E-7438-4562-A7A8-220368827A6F}"/>
    <hyperlink ref="X257" r:id="rId231" xr:uid="{18F284CE-B45F-4214-871D-321D8CA366A7}"/>
    <hyperlink ref="X294" r:id="rId232" xr:uid="{42F332FF-1CB8-428D-94C1-F4DFC862F233}"/>
    <hyperlink ref="X270" r:id="rId233" xr:uid="{E6CD6A0B-01A5-4692-ADCE-CC48B0280C07}"/>
    <hyperlink ref="X306" r:id="rId234" xr:uid="{7FEEEA4C-6204-4859-9980-E6E3466F49A1}"/>
    <hyperlink ref="X307" r:id="rId235" xr:uid="{1F7247DC-D384-45C3-983E-D419538D6DC8}"/>
    <hyperlink ref="X251" r:id="rId236" xr:uid="{87BD940A-15D3-456E-AB99-4CC46FBCF611}"/>
    <hyperlink ref="X286" r:id="rId237" xr:uid="{F64AF32A-2536-4F80-8232-B159FBC37A16}"/>
    <hyperlink ref="X254" r:id="rId238" xr:uid="{4B64EF0E-F7A7-460B-BCAD-B13F67E308F6}"/>
    <hyperlink ref="X321" r:id="rId239" xr:uid="{16964127-6BD3-476F-8EE1-1DA563C74E15}"/>
    <hyperlink ref="X318" r:id="rId240" xr:uid="{BD12C309-87C3-49AA-9025-4020464FD353}"/>
    <hyperlink ref="X320" r:id="rId241" xr:uid="{CC39A93E-081D-4E52-B4D1-0458AE7AD9FB}"/>
    <hyperlink ref="X323" r:id="rId242" xr:uid="{E3BC0C71-2DDC-4906-BACD-3671197B1800}"/>
    <hyperlink ref="X319" r:id="rId243" xr:uid="{14C491A2-A977-4937-A552-9A55CE66AD6D}"/>
    <hyperlink ref="X324" r:id="rId244" xr:uid="{2A86CC9F-990D-43E7-855C-67387F6EC4F0}"/>
    <hyperlink ref="X327" r:id="rId245" xr:uid="{F48DED46-8FD6-4CCD-AA37-35F8ADC4AF3C}"/>
    <hyperlink ref="X326" r:id="rId246" xr:uid="{ECFCD731-4554-411D-BDB8-050215DD5394}"/>
    <hyperlink ref="X325" r:id="rId247" xr:uid="{532F48B3-9857-41C6-BF94-3CC0E39579BA}"/>
    <hyperlink ref="AM333" r:id="rId248" xr:uid="{E6F81FAA-074D-4980-A66C-1AD8902F1F7F}"/>
    <hyperlink ref="X322" r:id="rId249" xr:uid="{D87998B3-FA25-4166-B02F-B312EFAA554D}"/>
    <hyperlink ref="X27" r:id="rId250" xr:uid="{CFB99330-DB9F-44F2-AB29-EDFB4DA5268F}"/>
    <hyperlink ref="AN41" r:id="rId251" xr:uid="{84DFE744-5101-4A19-8714-E701AC7D5E10}"/>
    <hyperlink ref="AN182" r:id="rId252" xr:uid="{4C1B8760-6DA6-423A-A208-01D02DAC9B38}"/>
    <hyperlink ref="AN184" r:id="rId253" xr:uid="{E0E9FDF5-BAAF-4C96-826D-A0A5C83510DD}"/>
    <hyperlink ref="X41" r:id="rId254" xr:uid="{16F1756E-F3CD-4A72-AEED-B06F78278FC4}"/>
    <hyperlink ref="X182" r:id="rId255" xr:uid="{F665BEBA-3246-466C-A818-C5297617F7D3}"/>
    <hyperlink ref="X275" r:id="rId256" xr:uid="{196AD583-3275-40EE-BD93-2B4ACE1AE5FA}"/>
    <hyperlink ref="X143:X146" r:id="rId257" display="https://klabin.com.br/nossa-essencia/onde-estamos" xr:uid="{90A1BE92-E4C1-45EF-AA76-C563FC095830}"/>
    <hyperlink ref="Q26" r:id="rId258" xr:uid="{9915BD40-A910-49D4-A803-76721E77753E}"/>
    <hyperlink ref="Q32" r:id="rId259" xr:uid="{8DF3B63F-0FBE-4549-ACBD-B3684FEE6239}"/>
    <hyperlink ref="Q29" r:id="rId260" xr:uid="{192AA3CB-F502-4758-BAFA-4351550F9266}"/>
    <hyperlink ref="Q8" r:id="rId261" xr:uid="{93B2A44E-512D-4D4B-8298-54B19882991C}"/>
    <hyperlink ref="Q31" r:id="rId262" xr:uid="{3771B534-B1C2-49B3-8147-B510E9FD30C0}"/>
    <hyperlink ref="Q25" r:id="rId263" xr:uid="{3A065E06-8408-4D15-928F-EAFB0A80971A}"/>
    <hyperlink ref="Q3" r:id="rId264" xr:uid="{41FAB05F-F187-44B6-8981-755BCBC073E3}"/>
    <hyperlink ref="Q18" r:id="rId265" location=":~:text=Contamos%20con%20una%20capacidad%20productiva,de%20cartulinas%20encapadas%20para%20envases" xr:uid="{62B1485B-BF9F-4CB5-BDB8-4D9A66705B89}"/>
    <hyperlink ref="Q13" r:id="rId266" xr:uid="{2D2B4A0F-B4F3-4E03-8225-02BB95F3A28F}"/>
    <hyperlink ref="Q9" r:id="rId267" xr:uid="{66C1167D-71E0-42FA-A762-07DD483EB680}"/>
    <hyperlink ref="Q2" r:id="rId268" xr:uid="{E64D906C-40D2-4676-AD06-FB8CA61BBC9F}"/>
    <hyperlink ref="Q15" r:id="rId269" xr:uid="{B00ED2A6-8230-4E0F-86A0-9E61A1AFE6B8}"/>
    <hyperlink ref="Q4" r:id="rId270" xr:uid="{058ED0FF-B804-48C6-9F83-136B5A793346}"/>
    <hyperlink ref="Q6" r:id="rId271" xr:uid="{8C049F75-B5B3-4A42-9760-1A2A47C444D4}"/>
    <hyperlink ref="Q28" r:id="rId272" xr:uid="{E4845422-DA42-4699-AABB-B91FB35DF128}"/>
    <hyperlink ref="Q36" r:id="rId273" location="PLASME-slide" xr:uid="{4498C707-AC39-492B-9FC6-760752C0FFF1}"/>
    <hyperlink ref="Q33" r:id="rId274" location="PLASME-slide" xr:uid="{606F7FEA-14C8-4E26-A115-F33E644E7718}"/>
    <hyperlink ref="Q34" r:id="rId275" xr:uid="{C2424FA9-1893-4A3D-B1E4-05B0BD3E409D}"/>
    <hyperlink ref="Q35" r:id="rId276" xr:uid="{90DD4D35-B41C-468C-B909-E4C1D97B5BFF}"/>
    <hyperlink ref="Q45" r:id="rId277" xr:uid="{A70DB97B-9762-42A3-A18C-EA424486B1EC}"/>
    <hyperlink ref="Q184" r:id="rId278" xr:uid="{AF0A67B1-2C85-440A-A12E-EA75AF4EA181}"/>
    <hyperlink ref="Q49" r:id="rId279" xr:uid="{6C0CAC33-33CA-40E0-A0A5-70ECFC742A0D}"/>
    <hyperlink ref="X49" r:id="rId280" xr:uid="{349EC0F4-3C35-4896-B338-4F18EF8BE70B}"/>
    <hyperlink ref="Q150" r:id="rId281" xr:uid="{FB9D71AA-7772-465F-9F94-265949D593D1}"/>
    <hyperlink ref="Q142" r:id="rId282" xr:uid="{B2F1784D-B162-4DB7-AD73-CEDF18D15730}"/>
    <hyperlink ref="Q196" r:id="rId283" xr:uid="{142BE492-6C0D-4D11-99FF-FC6A2125108A}"/>
    <hyperlink ref="X115" r:id="rId284" xr:uid="{CC68FAE9-89A8-4C32-A06A-C9B9E6B3A5F8}"/>
    <hyperlink ref="Q81" r:id="rId285" xr:uid="{666986D6-A38E-4A32-8EFC-9CF38B845FAF}"/>
    <hyperlink ref="Q115" r:id="rId286" xr:uid="{62E8A901-628D-4FA3-AE48-EBBDB27C259A}"/>
    <hyperlink ref="Q118" r:id="rId287" xr:uid="{65B4F9FD-FACC-4188-8BFC-3764B9C38DA4}"/>
    <hyperlink ref="Q172" r:id="rId288" xr:uid="{D31991C1-0262-4320-9794-2BB363BB4FFF}"/>
    <hyperlink ref="Q134" r:id="rId289" xr:uid="{0833C0D3-4F7F-46C3-A125-238791580CEC}"/>
    <hyperlink ref="Q194" r:id="rId290" xr:uid="{F4FE863B-2BA0-49FA-9AD5-48DAD5D28BE9}"/>
    <hyperlink ref="Q104" r:id="rId291" xr:uid="{9D390D0B-3A69-4747-8CEC-C1B0725FAFEF}"/>
    <hyperlink ref="Q183" r:id="rId292" xr:uid="{4DD9A1DD-51CC-4AD5-BFFC-75E646B56C36}"/>
    <hyperlink ref="Q186" r:id="rId293" xr:uid="{ADCCED79-AE9F-4F7E-9AAC-67E1AE5EE506}"/>
    <hyperlink ref="Q112" r:id="rId294" xr:uid="{BC736D7D-C0E2-4FFD-A912-523A1C2483D0}"/>
    <hyperlink ref="Q51" r:id="rId295" xr:uid="{5410EE85-2348-4AF4-957E-B25A97911DC1}"/>
    <hyperlink ref="Q92" r:id="rId296" xr:uid="{50961938-C133-4EC3-80FA-3A6CC530AA06}"/>
    <hyperlink ref="Q88" r:id="rId297" xr:uid="{B0E4D41A-B899-49C1-A19A-C0B5D178D2F5}"/>
    <hyperlink ref="Q71" r:id="rId298" xr:uid="{711DB112-F807-4352-A697-A303264E097E}"/>
    <hyperlink ref="Q114" r:id="rId299" xr:uid="{B9F27379-AA9B-4ECC-99F8-89EBB727E125}"/>
    <hyperlink ref="Q162" r:id="rId300" xr:uid="{A30059CE-B5AA-4792-B8EE-72DEF8ACC74F}"/>
    <hyperlink ref="Q154" r:id="rId301" xr:uid="{E719D595-C85F-42FE-8E5E-350B3856692C}"/>
    <hyperlink ref="Q203" r:id="rId302" xr:uid="{446D7C50-4720-48C0-9500-7F179BEBFCA4}"/>
    <hyperlink ref="Q70" r:id="rId303" xr:uid="{3C2C896C-7FA2-42C8-BE99-43E7161CF681}"/>
    <hyperlink ref="Q127" r:id="rId304" xr:uid="{13F91C60-DDBC-403D-853C-9DDCB8329147}"/>
    <hyperlink ref="Q204" r:id="rId305" xr:uid="{2D040766-22EC-436F-888F-D3E24D001F64}"/>
    <hyperlink ref="Q165" r:id="rId306" xr:uid="{56163497-5CDB-4779-8B54-B35544CBC3E4}"/>
    <hyperlink ref="Q85" r:id="rId307" xr:uid="{AD8E2430-AE97-4700-85CC-D2A0E17EE4DA}"/>
    <hyperlink ref="Q167" r:id="rId308" xr:uid="{86B6EE1F-0B2A-4491-90A7-48911AD78965}"/>
    <hyperlink ref="X176" r:id="rId309" xr:uid="{18428584-1933-4951-9627-1176C315632C}"/>
    <hyperlink ref="Q176" r:id="rId310" xr:uid="{4F38C613-4D46-427D-B6FA-9D2F4558FC40}"/>
    <hyperlink ref="Q79" r:id="rId311" xr:uid="{E8D0A61F-A52A-4252-8E23-FD39FDD18777}"/>
    <hyperlink ref="X166" r:id="rId312" xr:uid="{ADCE78FA-EBF7-4496-928C-EC1A27AA9562}"/>
    <hyperlink ref="Q166" r:id="rId313" xr:uid="{6A365B25-DFA4-40D4-AD3B-1A15E082DB47}"/>
    <hyperlink ref="X120" r:id="rId314" xr:uid="{2ED37DB2-CE77-4150-A033-9116832306F8}"/>
    <hyperlink ref="Q120" r:id="rId315" xr:uid="{BA40395D-5F9E-4649-A785-428081C9C9E2}"/>
    <hyperlink ref="Q138" r:id="rId316" xr:uid="{6F0FB601-6102-40F9-9150-4CBD632C4425}"/>
    <hyperlink ref="Q68" r:id="rId317" xr:uid="{9521101F-BA30-4541-8FF2-F5A691886DDC}"/>
    <hyperlink ref="Q202" r:id="rId318" xr:uid="{4F500567-30AA-4931-BAD5-01075FE40E71}"/>
    <hyperlink ref="Q94" r:id="rId319" xr:uid="{104CF527-1721-4B55-B8E5-7F05E4FA64AA}"/>
    <hyperlink ref="Q107" r:id="rId320" xr:uid="{1A742682-4814-4F73-9C02-77F6BB83469E}"/>
    <hyperlink ref="Q198" r:id="rId321" xr:uid="{F7A9D1F3-AE8F-45EB-A74F-1399F977AE03}"/>
    <hyperlink ref="Q67" r:id="rId322" xr:uid="{90729340-FB26-4AE7-8684-B225EED73939}"/>
    <hyperlink ref="Q153" r:id="rId323" xr:uid="{779D86EF-9C62-49A4-834A-AF82C995F63B}"/>
    <hyperlink ref="Q136" r:id="rId324" xr:uid="{F34F861A-D72A-40A0-8029-B5765175A458}"/>
    <hyperlink ref="Q73" r:id="rId325" xr:uid="{D136353F-198B-444E-AC7B-C30E1BBB2081}"/>
    <hyperlink ref="Q178" r:id="rId326" xr:uid="{211643E6-3A6D-488C-996F-E0BA997512EC}"/>
    <hyperlink ref="Q89" r:id="rId327" xr:uid="{AAE0F240-1980-49B9-8FE1-1CE1A8225094}"/>
    <hyperlink ref="Q90" r:id="rId328" xr:uid="{B14434BF-BA21-4EE3-ADA3-7D17AF66FBD7}"/>
    <hyperlink ref="Q109" r:id="rId329" xr:uid="{8C626174-1E2F-4A0E-9900-C646B2A165C9}"/>
    <hyperlink ref="Q191" r:id="rId330" xr:uid="{4CD845C7-FA2B-4560-B6F2-1ABB17200623}"/>
    <hyperlink ref="Q157" r:id="rId331" xr:uid="{3367CED5-C3DD-47AC-B1BF-A9597B8B3BC8}"/>
    <hyperlink ref="Q187" r:id="rId332" xr:uid="{15CD276F-8DD5-41CD-BC4F-EE586E5C2BD5}"/>
    <hyperlink ref="Q97" r:id="rId333" xr:uid="{46A68BC5-03E7-49D3-835B-0FC6102219B6}"/>
    <hyperlink ref="Q84" r:id="rId334" xr:uid="{B82B3E26-A0D5-40FC-B8AE-B26357DAA98F}"/>
    <hyperlink ref="X95" r:id="rId335" xr:uid="{3DB1F91A-A5A0-4436-8465-E7C10DBD5AB8}"/>
    <hyperlink ref="Q95" r:id="rId336" xr:uid="{C5195530-2AB7-4950-A3C3-B299C475C7B7}"/>
    <hyperlink ref="Q171" r:id="rId337" xr:uid="{EA632784-1BB4-4A9A-8132-528A9A2086DD}"/>
    <hyperlink ref="Q195" r:id="rId338" xr:uid="{643589EB-C0C3-4D82-82E7-1184826BC0EB}"/>
    <hyperlink ref="Q148" r:id="rId339" xr:uid="{1213C8AE-8003-4398-A825-10A82E2E2578}"/>
    <hyperlink ref="Q48" r:id="rId340" xr:uid="{533E4DA0-790E-4991-AF7E-D08F94DB9588}"/>
    <hyperlink ref="Q117" r:id="rId341" xr:uid="{384A82E9-E156-4781-801A-3311A7C94B8F}"/>
    <hyperlink ref="Q37" r:id="rId342" xr:uid="{61C318F0-E775-456B-81D6-821E2C490ED0}"/>
    <hyperlink ref="X37" r:id="rId343" xr:uid="{6D1EFE6F-A439-4983-8042-10A515A576BD}"/>
    <hyperlink ref="Q110" r:id="rId344" xr:uid="{710C7A58-5407-4ABE-AE99-13088109E1A5}"/>
    <hyperlink ref="Q43" r:id="rId345" xr:uid="{965EB35E-8487-47B3-8A81-964A828F6678}"/>
    <hyperlink ref="Q65" r:id="rId346" xr:uid="{44AD24E9-EEF9-45AF-A796-84F2527A6AB0}"/>
    <hyperlink ref="Q57" r:id="rId347" xr:uid="{E06566C5-9FE9-467B-ABA6-BA3E05922561}"/>
    <hyperlink ref="X57" r:id="rId348" xr:uid="{EBF4ACA5-A589-4495-9A59-90F66D939804}"/>
    <hyperlink ref="Q42" r:id="rId349" xr:uid="{BC61620B-AFDD-4E2A-8013-31DF6E9B0641}"/>
    <hyperlink ref="Q74" r:id="rId350" xr:uid="{BBDFE652-F925-4604-9283-487BA6FA9632}"/>
    <hyperlink ref="Q66" r:id="rId351" xr:uid="{7E0C1D4C-378B-414B-B17B-62039144CCC2}"/>
    <hyperlink ref="Q62" r:id="rId352" xr:uid="{3E14DD6F-9DD0-41EE-B5E7-25C3F7A3B717}"/>
    <hyperlink ref="Q61" r:id="rId353" xr:uid="{3647081A-D29F-4FC5-BE25-A4162C113DEE}"/>
    <hyperlink ref="Q63" r:id="rId354" xr:uid="{17C1B963-46A4-47F8-9D97-89BA3C0D642C}"/>
    <hyperlink ref="Q78" r:id="rId355" xr:uid="{9E6A1C15-D211-4B3D-B90C-94654A793E94}"/>
    <hyperlink ref="Q177" r:id="rId356" xr:uid="{4E0891AA-2EA8-45DA-9C86-B5DFB7F3B7AD}"/>
    <hyperlink ref="Q60" r:id="rId357" xr:uid="{CC652136-A167-4EBA-91C7-816D3301F786}"/>
    <hyperlink ref="Q125" r:id="rId358" location="meio_ambiente_indicadores" xr:uid="{D794B611-5AD7-4D18-9E12-2108079CDC63}"/>
    <hyperlink ref="Q100" r:id="rId359" xr:uid="{BDB1BFC5-8D2D-46F2-B453-7EE6D77BA850}"/>
    <hyperlink ref="Q50" r:id="rId360" xr:uid="{3485FE1C-6B41-41C3-A125-675D3EA04568}"/>
    <hyperlink ref="Q44" r:id="rId361" xr:uid="{A252A2A9-8172-4F91-8922-E0BD2EF498F8}"/>
    <hyperlink ref="X44" r:id="rId362" xr:uid="{D7EE3193-7BBF-4AD3-931F-C1BABD0ABD74}"/>
    <hyperlink ref="Q181" r:id="rId363" xr:uid="{2198C78B-3F00-4D11-8570-1FAD67F190AD}"/>
    <hyperlink ref="Q185" r:id="rId364" xr:uid="{A296F3BB-48B6-43E0-AC57-BA8375990702}"/>
    <hyperlink ref="Q64" r:id="rId365" xr:uid="{AFDCFC57-5D65-42DC-94F4-76F025AE184C}"/>
    <hyperlink ref="Q144" r:id="rId366" xr:uid="{2FB4BCF3-62E2-4C0B-A842-05576B2B3222}"/>
    <hyperlink ref="Q145" r:id="rId367" xr:uid="{15D05F41-8E01-4140-85D2-0E7077A556EB}"/>
    <hyperlink ref="Q207" r:id="rId368" xr:uid="{B03324D8-3AA6-4F62-8BB1-FE98DF238AB8}"/>
    <hyperlink ref="Q59" r:id="rId369" xr:uid="{70174A67-A985-48E4-89EB-E5C1617154DC}"/>
    <hyperlink ref="Q206" r:id="rId370" xr:uid="{F2F4A475-68FB-46F9-8BB5-452B088EBE80}"/>
    <hyperlink ref="Q155" r:id="rId371" xr:uid="{AA697610-70C0-41ED-A04D-1D53E0BEBCF7}"/>
    <hyperlink ref="Q213" r:id="rId372" xr:uid="{B442E651-482B-439A-84FB-66D2EB4DD49E}"/>
    <hyperlink ref="Q220" r:id="rId373" xr:uid="{202BC53C-28E9-4F0B-8840-97CE178BE5C9}"/>
    <hyperlink ref="Q221" r:id="rId374" xr:uid="{392F077D-13ED-480D-A6F6-C0C886917878}"/>
    <hyperlink ref="X215" r:id="rId375" xr:uid="{34CB2353-1681-48C4-8FF1-EB062A2360D7}"/>
    <hyperlink ref="Q215" r:id="rId376" xr:uid="{B1AF54EF-F518-46FB-B948-F22512895D39}"/>
    <hyperlink ref="Q218" r:id="rId377" xr:uid="{A01C5F6B-5A9F-4873-93F2-29A830A8D093}"/>
    <hyperlink ref="Q211" r:id="rId378" xr:uid="{C001EFDD-10E5-45B5-A76C-470DD3C5CDE8}"/>
    <hyperlink ref="Q210" r:id="rId379" xr:uid="{1416B2B5-72A3-42E6-870D-D1A18CCBA0F6}"/>
    <hyperlink ref="Q216" r:id="rId380" xr:uid="{9F4310B2-D6B1-40A3-A91A-E896D8CCB638}"/>
    <hyperlink ref="X216" r:id="rId381" xr:uid="{67935F94-F54E-454C-9F3A-FF39E38B705B}"/>
    <hyperlink ref="Q214" r:id="rId382" xr:uid="{44671482-9098-4D66-A7F5-35D5EBEBA444}"/>
    <hyperlink ref="Q245" r:id="rId383" xr:uid="{9A14218F-A169-426D-B37B-29EECD9A0B56}"/>
    <hyperlink ref="Q244" r:id="rId384" xr:uid="{7B26F2E3-9422-46DD-B1A6-8EE320F78B1F}"/>
    <hyperlink ref="Q246" r:id="rId385" xr:uid="{B0EE07A4-D1A0-45AC-AD81-B8D9C4C727C9}"/>
    <hyperlink ref="Q247" r:id="rId386" xr:uid="{02CB67B1-47D1-4F9B-B367-827ACF3EBF48}"/>
    <hyperlink ref="Q248" r:id="rId387" xr:uid="{2E2181D0-DE1B-4BD5-8ACF-3E9198FE0FA1}"/>
    <hyperlink ref="Q249" r:id="rId388" xr:uid="{5F992039-56FE-42DB-BC1B-87F734837C63}"/>
    <hyperlink ref="Q251" r:id="rId389" xr:uid="{F2BFF27B-E726-476B-A7F4-210565F1BC98}"/>
    <hyperlink ref="Q266" r:id="rId390" xr:uid="{48F42F16-6E7A-400F-AE5B-54899C039DAA}"/>
    <hyperlink ref="Q299" r:id="rId391" xr:uid="{0E87ABEB-DCD9-47E7-B72A-050756C19AF4}"/>
    <hyperlink ref="Q281" r:id="rId392" xr:uid="{8F1BCD86-676B-414D-B485-0E51901F8E63}"/>
    <hyperlink ref="Q257" r:id="rId393" xr:uid="{7EA71A89-FBAC-4FC9-ACBD-336E1DE70768}"/>
    <hyperlink ref="Q274" r:id="rId394" xr:uid="{030DAEAE-71E1-4F48-933F-69C64EA422E4}"/>
    <hyperlink ref="Q300" r:id="rId395" xr:uid="{EDE6DF6E-716C-4F00-AA61-51A8D31DFB5C}"/>
    <hyperlink ref="Q272" r:id="rId396" xr:uid="{4608CB83-1A6A-443C-901E-EE7B0B3F00B0}"/>
    <hyperlink ref="Q295" r:id="rId397" xr:uid="{BA4FF920-F112-4780-87FC-92FFAC005E6D}"/>
    <hyperlink ref="Q250" r:id="rId398" xr:uid="{BF9F57AD-8084-4319-89E9-2EDF998FAE4F}"/>
    <hyperlink ref="Q263" r:id="rId399" xr:uid="{63FEFBC7-2DE4-488D-99E3-74FC8265DE20}"/>
    <hyperlink ref="Q269" r:id="rId400" xr:uid="{CECB0DDF-F81C-48A3-874C-B4D5BA1BD43A}"/>
    <hyperlink ref="Q258" r:id="rId401" xr:uid="{E45A04D5-481E-47CE-8353-143204494780}"/>
    <hyperlink ref="Q260" r:id="rId402" xr:uid="{F255ABD4-7705-46A5-8ADC-E0E449317710}"/>
    <hyperlink ref="X280" r:id="rId403" xr:uid="{B98314BD-4FBB-42F0-9603-436C30B075D4}"/>
    <hyperlink ref="Q297" r:id="rId404" xr:uid="{88C3A259-382D-4850-BC6A-706BC6E2727E}"/>
    <hyperlink ref="Q276" r:id="rId405" xr:uid="{65FC7017-B9D2-476E-938C-34BAB4BA832B}"/>
    <hyperlink ref="Q265" r:id="rId406" xr:uid="{1BDC0830-2839-4E04-9811-917120715A72}"/>
    <hyperlink ref="Q284" r:id="rId407" xr:uid="{B3032F2F-D405-4F93-9C78-24D3B2DFBC47}"/>
    <hyperlink ref="Q298" r:id="rId408" xr:uid="{8B5CC9C8-047C-42EA-975C-A9C1F8D5487C}"/>
    <hyperlink ref="Q282" r:id="rId409" xr:uid="{E18BE92A-BBFF-4DBE-8FB6-A4044F28DFE7}"/>
    <hyperlink ref="Q264" r:id="rId410" xr:uid="{3DBD6E44-397C-4A55-BEEA-F302B0E8CE7C}"/>
    <hyperlink ref="Q291" r:id="rId411" xr:uid="{EF3407F2-A6A3-4980-8532-C451B5B3B734}"/>
    <hyperlink ref="Q259" r:id="rId412" xr:uid="{E0295E87-E53E-4ECF-BC75-618D06277AE3}"/>
    <hyperlink ref="Q296" r:id="rId413" xr:uid="{3571E5B3-4CA4-44A3-84B9-61CC73621A64}"/>
    <hyperlink ref="Q285" r:id="rId414" xr:uid="{0577BE5C-B230-41BF-8037-0CC37443D9D5}"/>
    <hyperlink ref="Q322" r:id="rId415" xr:uid="{DEC50CE9-3EE4-4E61-90E4-CF28D122A39A}"/>
    <hyperlink ref="Q320" r:id="rId416" xr:uid="{F808C469-CDB1-4208-9EFC-CD8BBD7B3DD3}"/>
    <hyperlink ref="Q319" r:id="rId417" xr:uid="{F2328867-0613-4312-B80D-C404AC16283B}"/>
    <hyperlink ref="Q324" r:id="rId418" xr:uid="{B3D71785-3E70-406C-9D01-6FCF23EDA641}"/>
    <hyperlink ref="Q326" r:id="rId419" xr:uid="{F84F3A67-3320-4616-9D06-AE2586FA389A}"/>
    <hyperlink ref="Q325" r:id="rId420" xr:uid="{8B9169E9-D261-4501-9CD2-7709D5BEB27F}"/>
    <hyperlink ref="Q327" r:id="rId421" xr:uid="{090CCDDC-E1F6-47A4-AED1-E976AFC0FCBB}"/>
    <hyperlink ref="Q328" r:id="rId422" location="1" xr:uid="{D530D6F7-CECB-44B7-AA58-5E6F6F8CB712}"/>
    <hyperlink ref="X328" r:id="rId423" location="1" xr:uid="{8B5EDC0B-5C00-478A-9F4A-7108F2D46A87}"/>
    <hyperlink ref="X331" r:id="rId424" xr:uid="{C605726B-4E5C-4C81-8804-B8E9FFBE4D19}"/>
    <hyperlink ref="X333" r:id="rId425" xr:uid="{70DF75C1-5469-47E4-8113-654221B9A3F1}"/>
    <hyperlink ref="X330" r:id="rId426" xr:uid="{02E1E394-1994-4E3D-A818-B71DEB54D6AD}"/>
    <hyperlink ref="X334" r:id="rId427" xr:uid="{933830DC-D19E-498B-80E5-3F8283F241F9}"/>
    <hyperlink ref="X332" r:id="rId428" xr:uid="{129FDD7B-CB67-4D62-831E-D2CA55910F7B}"/>
    <hyperlink ref="X329" r:id="rId429" xr:uid="{9F60A8C7-B2D1-4ED7-BF67-842C35DACEA3}"/>
    <hyperlink ref="X233" r:id="rId430" xr:uid="{2C9E83FE-17F2-4217-B10B-D96817234C62}"/>
    <hyperlink ref="X190" r:id="rId431" xr:uid="{8F387ADC-93A3-45C9-B3E1-C8E18BD53A3D}"/>
    <hyperlink ref="X184" r:id="rId432" xr:uid="{95A0E1F6-2E69-4C5B-8A3F-9CACFC17EE67}"/>
    <hyperlink ref="X241" r:id="rId433" xr:uid="{61E81806-7337-4C68-913B-476665C52688}"/>
    <hyperlink ref="X35" r:id="rId434" xr:uid="{2D2314A7-B91F-4C14-9EA6-0A901E2F0B7C}"/>
    <hyperlink ref="X168" r:id="rId435" xr:uid="{299BA9C7-F928-46BB-A098-8D051FA9FEBC}"/>
    <hyperlink ref="X179" r:id="rId436" xr:uid="{FD793B7D-2CBA-4CED-A5A2-387AB74F6186}"/>
    <hyperlink ref="X93" r:id="rId437" xr:uid="{14C21007-02F9-4DBB-8D36-AAFFC0D1F56A}"/>
    <hyperlink ref="X130" r:id="rId438" xr:uid="{F2F51E14-CB1B-4D87-819B-C19E706D75CC}"/>
    <hyperlink ref="X111" r:id="rId439" xr:uid="{10F71142-7100-45C4-B7A7-9AB220F94B3D}"/>
    <hyperlink ref="X131" r:id="rId440" xr:uid="{834FE54F-E028-4C53-9508-76772309A3D4}"/>
    <hyperlink ref="X7" r:id="rId441" xr:uid="{37A04C0D-580B-4ACA-82E3-A2C65F6D2D57}"/>
    <hyperlink ref="X20" r:id="rId442" xr:uid="{873B88AB-4AF8-4C21-B47D-B3E55CBE67DD}"/>
    <hyperlink ref="X17" r:id="rId443" xr:uid="{4A60D6E6-5EB4-45BA-AE55-124056F25DD4}"/>
    <hyperlink ref="X223" r:id="rId444" xr:uid="{FFF0E862-A393-4C60-803B-F397C0BC2E48}"/>
    <hyperlink ref="X234" r:id="rId445" xr:uid="{80E2F87A-B2BD-45DE-9818-268A919F1432}"/>
    <hyperlink ref="X289" r:id="rId446" xr:uid="{F63F7264-3D14-4B8C-8C1F-24B5F91E872A}"/>
    <hyperlink ref="X69" r:id="rId447" xr:uid="{8B38898D-A903-403D-A936-B7767E11A20D}"/>
    <hyperlink ref="X86" r:id="rId448" xr:uid="{C478E201-0372-43C0-B824-925DA23DB26B}"/>
    <hyperlink ref="X83" r:id="rId449" xr:uid="{0030C33B-9F97-442A-9843-AC1186B58481}"/>
    <hyperlink ref="X293" r:id="rId450" xr:uid="{12210E67-9C40-4CCB-A4F6-5FA9D162A869}"/>
    <hyperlink ref="X316" r:id="rId451" xr:uid="{8B9E66B9-1F3B-4C60-B95C-6D537DC32BF9}"/>
    <hyperlink ref="X314" r:id="rId452" xr:uid="{8DD591F1-98C5-429C-806B-9BE443C0E927}"/>
    <hyperlink ref="X273" r:id="rId453" xr:uid="{0197AD5E-5EF2-4C55-8A4B-4B486D7414A6}"/>
    <hyperlink ref="X256" r:id="rId454" xr:uid="{877EF518-89F6-4CA6-B986-3883AFD64FC9}"/>
    <hyperlink ref="X75" r:id="rId455" xr:uid="{C5EC7931-BD6C-49E4-9B9F-2FE3CE1BC9A4}"/>
    <hyperlink ref="X268" r:id="rId456" xr:uid="{4E932CDC-C0F3-4710-9120-A41A64D0DF61}"/>
    <hyperlink ref="X113" r:id="rId457" xr:uid="{BEC163F3-1F8F-488B-8EB5-614382B3C720}"/>
    <hyperlink ref="X224" r:id="rId458" xr:uid="{C5E11F07-7085-428A-B633-9594C2EDF80A}"/>
    <hyperlink ref="X302" r:id="rId459" xr:uid="{F0B9458A-6737-42D5-8ED1-F7AEAA44AC17}"/>
    <hyperlink ref="X25" r:id="rId460" xr:uid="{BE986F07-E9EC-419E-966B-5AA6B2E8731A}"/>
    <hyperlink ref="X317" r:id="rId461" xr:uid="{5A190EA6-33E5-459C-9E85-86CFA2BD65A1}"/>
    <hyperlink ref="X11" r:id="rId462" xr:uid="{4F85D99D-06A0-430F-A58C-EEC4F9992B57}"/>
    <hyperlink ref="X225" r:id="rId463" xr:uid="{1A280A3C-148E-4873-BDC2-671FCF457669}"/>
    <hyperlink ref="X158" r:id="rId464" xr:uid="{8404FF0B-A4FF-4CEA-8D3B-FFDF7F9C29A9}"/>
    <hyperlink ref="X278" r:id="rId465" xr:uid="{C55B0CDE-87F2-4E66-AFDE-ED1586F9DB4B}"/>
    <hyperlink ref="X298" r:id="rId466" xr:uid="{66567B6B-3AEA-4344-80D7-EC9649D339D6}"/>
    <hyperlink ref="X76" r:id="rId467" xr:uid="{61157173-903F-4867-BD39-F81BB9CDD620}"/>
    <hyperlink ref="X77" r:id="rId468" xr:uid="{09560773-18FE-4F9D-AFA4-FF394FCA8BA4}"/>
    <hyperlink ref="X32" r:id="rId469" xr:uid="{B75D8D74-8BD2-4185-8FAB-78F2DDA30D37}"/>
    <hyperlink ref="X29" r:id="rId470" xr:uid="{540EC6B5-4115-470C-B8CC-0F844A8BC327}"/>
    <hyperlink ref="X8" r:id="rId471" xr:uid="{79C14CDA-AA08-4CC3-AB14-DA94C67DF4D3}"/>
    <hyperlink ref="X282" r:id="rId472" xr:uid="{890C17B4-030A-4F8B-8B27-C1C5BFC68F02}"/>
    <hyperlink ref="X255" r:id="rId473" xr:uid="{5CD014BD-5546-40B0-AC30-0C4EA9373933}"/>
    <hyperlink ref="X252" r:id="rId474" xr:uid="{54C531C7-61E4-43F2-8BB3-2E339B9B65F9}"/>
    <hyperlink ref="Q212" r:id="rId475" xr:uid="{112FF43E-A348-4A05-B2F6-57AF221705A5}"/>
    <hyperlink ref="Q280" r:id="rId476" xr:uid="{8D1231F3-0FBA-4C70-923C-C4D220D27750}"/>
    <hyperlink ref="X276" r:id="rId477" xr:uid="{0BC0EAB3-6184-4092-AD75-7326D718E7DF}"/>
    <hyperlink ref="X85" r:id="rId478" xr:uid="{51B4B873-1C89-4E2F-AA6C-118C68247E69}"/>
    <hyperlink ref="X299" r:id="rId479" xr:uid="{80FA0C24-070D-47A8-8811-03440167FC51}"/>
    <hyperlink ref="X274" r:id="rId480" xr:uid="{3585352C-209C-4862-9C88-F775FFE5F6E2}"/>
    <hyperlink ref="X272" r:id="rId481" xr:uid="{3FFBEFC1-4840-4F25-B748-A5B94AD42E4F}"/>
    <hyperlink ref="X300" r:id="rId482" xr:uid="{69D606AA-1AF0-4055-AE13-66266B3B2EFD}"/>
    <hyperlink ref="AN328" r:id="rId483" location="1" xr:uid="{4E90752D-3342-47CB-874F-2F26C9742EBA}"/>
  </hyperlinks>
  <pageMargins left="0.7" right="0.7" top="0.75" bottom="0.75" header="0.3" footer="0.3"/>
  <pageSetup paperSize="9" orientation="portrait" r:id="rId48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3B96-8897-41C7-8345-AD1C9D69C17D}">
  <dimension ref="A1:AH3118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defaultColWidth="9.109375" defaultRowHeight="14.4"/>
  <cols>
    <col min="1" max="1" width="15.88671875" customWidth="1"/>
    <col min="2" max="3" width="25" customWidth="1"/>
    <col min="4" max="4" width="24.5546875" customWidth="1"/>
    <col min="6" max="6" width="13.109375" bestFit="1" customWidth="1"/>
    <col min="7" max="7" width="13.44140625" customWidth="1"/>
    <col min="8" max="8" width="31.88671875" bestFit="1" customWidth="1"/>
    <col min="9" max="10" width="11.5546875" customWidth="1"/>
    <col min="11" max="11" width="10.33203125" customWidth="1"/>
    <col min="12" max="12" width="20" customWidth="1"/>
    <col min="13" max="13" width="12" customWidth="1"/>
    <col min="14" max="14" width="16.44140625" customWidth="1"/>
    <col min="15" max="15" width="10" customWidth="1"/>
    <col min="16" max="16" width="16" customWidth="1"/>
    <col min="17" max="17" width="8" customWidth="1"/>
    <col min="18" max="18" width="16.5546875" customWidth="1"/>
    <col min="19" max="19" width="47.88671875" customWidth="1"/>
    <col min="20" max="20" width="13.33203125" customWidth="1"/>
    <col min="21" max="21" width="16.5546875" customWidth="1"/>
    <col min="22" max="22" width="47.88671875" customWidth="1"/>
    <col min="23" max="23" width="17.88671875" style="132" customWidth="1"/>
    <col min="24" max="24" width="25" bestFit="1" customWidth="1"/>
    <col min="25" max="25" width="21.109375" bestFit="1" customWidth="1"/>
    <col min="26" max="26" width="13.5546875" bestFit="1" customWidth="1"/>
    <col min="27" max="27" width="16.44140625" bestFit="1" customWidth="1"/>
    <col min="28" max="28" width="16.5546875" customWidth="1"/>
    <col min="29" max="29" width="47.88671875" customWidth="1"/>
    <col min="30" max="30" width="17.88671875" style="132" customWidth="1"/>
    <col min="31" max="31" width="23.109375" bestFit="1" customWidth="1"/>
    <col min="32" max="32" width="23.33203125" bestFit="1" customWidth="1"/>
    <col min="33" max="33" width="15" bestFit="1" customWidth="1"/>
    <col min="34" max="34" width="18.5546875" bestFit="1" customWidth="1"/>
  </cols>
  <sheetData>
    <row r="1" spans="1:34">
      <c r="A1" s="125" t="s">
        <v>1</v>
      </c>
      <c r="B1" s="125" t="s">
        <v>2</v>
      </c>
      <c r="C1" s="125" t="s">
        <v>3</v>
      </c>
      <c r="D1" s="125" t="s">
        <v>4</v>
      </c>
      <c r="E1" s="125" t="s">
        <v>5</v>
      </c>
      <c r="F1" s="125" t="s">
        <v>6</v>
      </c>
      <c r="G1" s="125" t="s">
        <v>7</v>
      </c>
      <c r="H1" s="125" t="s">
        <v>8</v>
      </c>
      <c r="I1" s="125" t="s">
        <v>9</v>
      </c>
      <c r="J1" s="125" t="s">
        <v>10</v>
      </c>
      <c r="K1" s="125" t="s">
        <v>11</v>
      </c>
      <c r="L1" s="125" t="s">
        <v>12</v>
      </c>
      <c r="M1" s="125" t="s">
        <v>506</v>
      </c>
      <c r="N1" s="125" t="s">
        <v>14</v>
      </c>
      <c r="O1" s="125" t="s">
        <v>507</v>
      </c>
      <c r="P1" s="125" t="s">
        <v>16</v>
      </c>
      <c r="Q1" s="125" t="s">
        <v>12338</v>
      </c>
      <c r="R1" s="125" t="s">
        <v>19</v>
      </c>
      <c r="S1" s="125" t="s">
        <v>20</v>
      </c>
      <c r="T1" s="125" t="s">
        <v>21</v>
      </c>
      <c r="U1" s="125" t="s">
        <v>22</v>
      </c>
      <c r="V1" s="125" t="s">
        <v>23</v>
      </c>
      <c r="W1" s="126" t="s">
        <v>24</v>
      </c>
      <c r="X1" s="125" t="s">
        <v>25</v>
      </c>
      <c r="Y1" s="125" t="s">
        <v>26</v>
      </c>
      <c r="Z1" s="125" t="s">
        <v>27</v>
      </c>
      <c r="AA1" s="125" t="s">
        <v>28</v>
      </c>
      <c r="AB1" s="125" t="s">
        <v>29</v>
      </c>
      <c r="AC1" s="125" t="s">
        <v>30</v>
      </c>
      <c r="AD1" s="126" t="s">
        <v>31</v>
      </c>
      <c r="AE1" s="125" t="s">
        <v>32</v>
      </c>
      <c r="AF1" s="125" t="s">
        <v>33</v>
      </c>
      <c r="AG1" s="125" t="s">
        <v>34</v>
      </c>
      <c r="AH1" s="125" t="s">
        <v>35</v>
      </c>
    </row>
    <row r="2" spans="1:34">
      <c r="A2" t="s">
        <v>13987</v>
      </c>
      <c r="B2" t="s">
        <v>13988</v>
      </c>
      <c r="C2" t="s">
        <v>13989</v>
      </c>
      <c r="D2" t="s">
        <v>13990</v>
      </c>
      <c r="E2" t="s">
        <v>13991</v>
      </c>
      <c r="F2">
        <v>4</v>
      </c>
      <c r="G2" t="s">
        <v>1217</v>
      </c>
      <c r="H2" t="s">
        <v>13992</v>
      </c>
      <c r="I2">
        <v>35.965800000000002</v>
      </c>
      <c r="J2">
        <v>68.686338000000006</v>
      </c>
      <c r="K2" t="s">
        <v>11114</v>
      </c>
      <c r="L2" t="s">
        <v>11113</v>
      </c>
      <c r="M2" t="s">
        <v>13993</v>
      </c>
      <c r="N2" t="s">
        <v>13994</v>
      </c>
      <c r="O2">
        <v>0.36</v>
      </c>
      <c r="P2" s="127" t="s">
        <v>13995</v>
      </c>
      <c r="W2" s="128"/>
      <c r="AD2" s="128"/>
    </row>
    <row r="3" spans="1:34">
      <c r="A3" t="s">
        <v>13996</v>
      </c>
      <c r="B3" t="s">
        <v>13997</v>
      </c>
      <c r="C3" t="s">
        <v>13998</v>
      </c>
      <c r="D3" t="s">
        <v>13990</v>
      </c>
      <c r="E3" t="s">
        <v>13991</v>
      </c>
      <c r="F3">
        <v>4</v>
      </c>
      <c r="G3" t="s">
        <v>1217</v>
      </c>
      <c r="H3" t="s">
        <v>13992</v>
      </c>
      <c r="I3">
        <v>34.322144000000002</v>
      </c>
      <c r="J3">
        <v>61.953502999999998</v>
      </c>
      <c r="K3" t="s">
        <v>11114</v>
      </c>
      <c r="L3" t="s">
        <v>13999</v>
      </c>
      <c r="W3" s="128"/>
      <c r="AD3" s="128"/>
    </row>
    <row r="4" spans="1:34">
      <c r="A4" t="s">
        <v>14000</v>
      </c>
      <c r="B4" t="s">
        <v>14001</v>
      </c>
      <c r="C4" t="s">
        <v>14001</v>
      </c>
      <c r="D4" t="s">
        <v>14002</v>
      </c>
      <c r="E4" t="s">
        <v>14003</v>
      </c>
      <c r="F4">
        <v>24</v>
      </c>
      <c r="G4" t="s">
        <v>14004</v>
      </c>
      <c r="H4" t="s">
        <v>14005</v>
      </c>
      <c r="I4">
        <v>-8.7661730000000002</v>
      </c>
      <c r="J4">
        <v>13.316051</v>
      </c>
      <c r="K4" t="s">
        <v>11114</v>
      </c>
      <c r="L4" t="s">
        <v>11113</v>
      </c>
      <c r="M4" t="s">
        <v>13993</v>
      </c>
      <c r="O4">
        <v>1.2</v>
      </c>
      <c r="P4" s="127" t="s">
        <v>14006</v>
      </c>
      <c r="R4">
        <v>4296811479</v>
      </c>
      <c r="S4" t="s">
        <v>14007</v>
      </c>
      <c r="T4" s="127" t="s">
        <v>14008</v>
      </c>
      <c r="U4">
        <v>4296811479</v>
      </c>
      <c r="V4" t="s">
        <v>14007</v>
      </c>
      <c r="W4" s="128"/>
      <c r="Y4" t="s">
        <v>52</v>
      </c>
      <c r="AD4" s="128"/>
    </row>
    <row r="5" spans="1:34">
      <c r="A5" t="s">
        <v>14009</v>
      </c>
      <c r="B5" t="s">
        <v>14010</v>
      </c>
      <c r="C5" t="s">
        <v>14001</v>
      </c>
      <c r="D5" t="s">
        <v>14002</v>
      </c>
      <c r="E5" t="s">
        <v>14003</v>
      </c>
      <c r="F5">
        <v>24</v>
      </c>
      <c r="G5" t="s">
        <v>14004</v>
      </c>
      <c r="H5" t="s">
        <v>14005</v>
      </c>
      <c r="I5">
        <v>-8.7963920000000009</v>
      </c>
      <c r="J5">
        <v>13.426780000000001</v>
      </c>
      <c r="K5" t="s">
        <v>11114</v>
      </c>
      <c r="L5" t="s">
        <v>11113</v>
      </c>
      <c r="M5" t="s">
        <v>13993</v>
      </c>
      <c r="N5" t="s">
        <v>14011</v>
      </c>
      <c r="O5">
        <v>1.83</v>
      </c>
      <c r="P5" t="s">
        <v>14012</v>
      </c>
      <c r="Q5">
        <v>2017</v>
      </c>
      <c r="R5">
        <v>4296811479</v>
      </c>
      <c r="S5" t="s">
        <v>14007</v>
      </c>
      <c r="T5" s="127" t="s">
        <v>14008</v>
      </c>
      <c r="U5">
        <v>4296811479</v>
      </c>
      <c r="V5" t="s">
        <v>14007</v>
      </c>
      <c r="W5" s="128"/>
      <c r="Y5" t="s">
        <v>52</v>
      </c>
      <c r="AD5" s="128"/>
    </row>
    <row r="6" spans="1:34">
      <c r="A6" t="s">
        <v>14013</v>
      </c>
      <c r="B6" t="s">
        <v>14014</v>
      </c>
      <c r="C6" t="s">
        <v>14015</v>
      </c>
      <c r="D6" t="s">
        <v>14002</v>
      </c>
      <c r="E6" t="s">
        <v>14003</v>
      </c>
      <c r="F6">
        <v>24</v>
      </c>
      <c r="G6" t="s">
        <v>14004</v>
      </c>
      <c r="H6" t="s">
        <v>14005</v>
      </c>
      <c r="I6">
        <v>-12.342644</v>
      </c>
      <c r="J6">
        <v>13.581766</v>
      </c>
      <c r="K6" t="s">
        <v>11114</v>
      </c>
      <c r="L6" t="s">
        <v>11113</v>
      </c>
      <c r="M6" t="s">
        <v>14016</v>
      </c>
      <c r="O6">
        <v>0.35</v>
      </c>
      <c r="P6" s="127" t="s">
        <v>14006</v>
      </c>
      <c r="R6">
        <v>5035943898</v>
      </c>
      <c r="S6" t="s">
        <v>14017</v>
      </c>
      <c r="T6" s="127" t="s">
        <v>14018</v>
      </c>
      <c r="U6">
        <v>4295886745</v>
      </c>
      <c r="V6" t="s">
        <v>14019</v>
      </c>
      <c r="W6" s="128"/>
      <c r="X6" t="s">
        <v>14020</v>
      </c>
      <c r="Y6" t="s">
        <v>52</v>
      </c>
      <c r="AD6" s="128"/>
    </row>
    <row r="7" spans="1:34">
      <c r="A7" t="s">
        <v>14021</v>
      </c>
      <c r="B7" t="s">
        <v>14022</v>
      </c>
      <c r="C7" t="s">
        <v>14023</v>
      </c>
      <c r="D7" t="s">
        <v>14002</v>
      </c>
      <c r="E7" t="s">
        <v>14003</v>
      </c>
      <c r="F7">
        <v>24</v>
      </c>
      <c r="G7" t="s">
        <v>14004</v>
      </c>
      <c r="H7" t="s">
        <v>14005</v>
      </c>
      <c r="I7">
        <v>-11.185243</v>
      </c>
      <c r="J7">
        <v>14.030804</v>
      </c>
      <c r="K7" t="s">
        <v>11114</v>
      </c>
      <c r="L7" t="s">
        <v>11113</v>
      </c>
      <c r="M7" t="s">
        <v>13993</v>
      </c>
      <c r="N7" t="s">
        <v>14011</v>
      </c>
      <c r="O7">
        <v>1.4</v>
      </c>
      <c r="P7" s="127" t="s">
        <v>14006</v>
      </c>
      <c r="W7" s="128"/>
      <c r="AD7" s="128"/>
    </row>
    <row r="8" spans="1:34">
      <c r="A8" t="s">
        <v>14024</v>
      </c>
      <c r="B8" t="s">
        <v>14025</v>
      </c>
      <c r="C8" t="s">
        <v>14026</v>
      </c>
      <c r="D8" t="s">
        <v>14002</v>
      </c>
      <c r="E8" t="s">
        <v>14003</v>
      </c>
      <c r="F8">
        <v>24</v>
      </c>
      <c r="G8" t="s">
        <v>14004</v>
      </c>
      <c r="H8" t="s">
        <v>14005</v>
      </c>
      <c r="I8">
        <v>-9.1012950000000004</v>
      </c>
      <c r="J8">
        <v>13.567408</v>
      </c>
      <c r="K8" t="s">
        <v>11114</v>
      </c>
      <c r="L8" t="s">
        <v>11113</v>
      </c>
      <c r="M8" t="s">
        <v>13993</v>
      </c>
      <c r="N8" t="s">
        <v>14011</v>
      </c>
      <c r="O8">
        <v>4</v>
      </c>
      <c r="P8" s="127" t="s">
        <v>14006</v>
      </c>
      <c r="W8" s="128"/>
      <c r="AD8" s="128"/>
    </row>
    <row r="9" spans="1:34">
      <c r="A9" t="s">
        <v>14027</v>
      </c>
      <c r="B9" t="s">
        <v>14015</v>
      </c>
      <c r="C9" t="s">
        <v>14015</v>
      </c>
      <c r="D9" t="s">
        <v>14002</v>
      </c>
      <c r="E9" t="s">
        <v>14003</v>
      </c>
      <c r="F9">
        <v>24</v>
      </c>
      <c r="G9" t="s">
        <v>14004</v>
      </c>
      <c r="H9" t="s">
        <v>14005</v>
      </c>
      <c r="I9">
        <v>-12.537825</v>
      </c>
      <c r="J9">
        <v>13.496729</v>
      </c>
      <c r="K9" t="s">
        <v>11114</v>
      </c>
      <c r="L9" t="s">
        <v>11113</v>
      </c>
      <c r="M9" t="s">
        <v>14016</v>
      </c>
      <c r="O9">
        <v>0.7</v>
      </c>
      <c r="P9" s="127" t="s">
        <v>14006</v>
      </c>
      <c r="W9" s="128"/>
      <c r="AD9" s="128"/>
    </row>
    <row r="10" spans="1:34">
      <c r="A10" t="s">
        <v>14028</v>
      </c>
      <c r="B10" t="s">
        <v>14029</v>
      </c>
      <c r="C10" t="s">
        <v>14030</v>
      </c>
      <c r="D10" t="s">
        <v>14031</v>
      </c>
      <c r="E10" t="s">
        <v>14032</v>
      </c>
      <c r="F10">
        <v>8</v>
      </c>
      <c r="G10" t="s">
        <v>525</v>
      </c>
      <c r="H10" t="s">
        <v>3574</v>
      </c>
      <c r="I10">
        <v>41.836770000000001</v>
      </c>
      <c r="J10">
        <v>19.63345</v>
      </c>
      <c r="K10" t="s">
        <v>11114</v>
      </c>
      <c r="L10" t="s">
        <v>11113</v>
      </c>
      <c r="M10" t="s">
        <v>14016</v>
      </c>
      <c r="O10">
        <v>0.5</v>
      </c>
      <c r="P10" s="127" t="s">
        <v>14033</v>
      </c>
      <c r="Q10">
        <v>2010</v>
      </c>
      <c r="S10" t="s">
        <v>14034</v>
      </c>
      <c r="T10" s="127" t="s">
        <v>14035</v>
      </c>
      <c r="U10">
        <v>4296427455</v>
      </c>
      <c r="V10" t="s">
        <v>14036</v>
      </c>
      <c r="W10" s="128"/>
      <c r="X10" t="s">
        <v>14037</v>
      </c>
      <c r="Y10" t="s">
        <v>52</v>
      </c>
      <c r="AD10" s="128"/>
    </row>
    <row r="11" spans="1:34">
      <c r="A11" t="s">
        <v>14038</v>
      </c>
      <c r="B11" t="s">
        <v>14039</v>
      </c>
      <c r="C11" t="s">
        <v>14040</v>
      </c>
      <c r="D11" t="s">
        <v>14031</v>
      </c>
      <c r="E11" t="s">
        <v>14032</v>
      </c>
      <c r="F11">
        <v>8</v>
      </c>
      <c r="G11" t="s">
        <v>525</v>
      </c>
      <c r="H11" t="s">
        <v>3574</v>
      </c>
      <c r="I11">
        <v>41.503079</v>
      </c>
      <c r="J11">
        <v>19.743606</v>
      </c>
      <c r="K11" t="s">
        <v>11114</v>
      </c>
      <c r="L11" t="s">
        <v>11113</v>
      </c>
      <c r="M11" t="s">
        <v>13993</v>
      </c>
      <c r="N11" t="s">
        <v>14011</v>
      </c>
      <c r="O11">
        <v>1.33</v>
      </c>
      <c r="P11" s="127" t="s">
        <v>14033</v>
      </c>
      <c r="R11">
        <v>4296766190</v>
      </c>
      <c r="S11" t="s">
        <v>14041</v>
      </c>
      <c r="T11" s="127" t="s">
        <v>14042</v>
      </c>
      <c r="U11">
        <v>5041753428</v>
      </c>
      <c r="V11" t="s">
        <v>14043</v>
      </c>
      <c r="W11" s="128"/>
      <c r="Y11" t="s">
        <v>52</v>
      </c>
      <c r="AD11" s="128"/>
    </row>
    <row r="12" spans="1:34">
      <c r="A12" t="s">
        <v>14044</v>
      </c>
      <c r="B12" t="s">
        <v>14039</v>
      </c>
      <c r="C12" t="s">
        <v>14040</v>
      </c>
      <c r="D12" t="s">
        <v>14031</v>
      </c>
      <c r="E12" t="s">
        <v>14032</v>
      </c>
      <c r="F12">
        <v>8</v>
      </c>
      <c r="G12" t="s">
        <v>525</v>
      </c>
      <c r="H12" t="s">
        <v>3574</v>
      </c>
      <c r="I12">
        <v>41.549090999999997</v>
      </c>
      <c r="J12">
        <v>19.725338000000001</v>
      </c>
      <c r="K12" t="s">
        <v>11114</v>
      </c>
      <c r="L12" t="s">
        <v>11113</v>
      </c>
      <c r="M12" t="s">
        <v>13993</v>
      </c>
      <c r="N12" t="s">
        <v>14011</v>
      </c>
      <c r="O12">
        <v>1.4</v>
      </c>
      <c r="P12" s="127" t="s">
        <v>14033</v>
      </c>
      <c r="Q12">
        <v>2010</v>
      </c>
      <c r="R12">
        <v>5036173163</v>
      </c>
      <c r="S12" t="s">
        <v>14045</v>
      </c>
      <c r="T12" s="127" t="s">
        <v>14046</v>
      </c>
      <c r="U12">
        <v>5066579091</v>
      </c>
      <c r="V12" t="s">
        <v>14047</v>
      </c>
      <c r="W12" s="128"/>
      <c r="X12" t="s">
        <v>14048</v>
      </c>
      <c r="Y12" t="s">
        <v>119</v>
      </c>
      <c r="Z12" t="s">
        <v>14049</v>
      </c>
      <c r="AA12" t="s">
        <v>14050</v>
      </c>
      <c r="AD12" s="128"/>
    </row>
    <row r="13" spans="1:34">
      <c r="A13" t="s">
        <v>14051</v>
      </c>
      <c r="B13" t="s">
        <v>14052</v>
      </c>
      <c r="C13" t="s">
        <v>14053</v>
      </c>
      <c r="D13" t="s">
        <v>14031</v>
      </c>
      <c r="E13" t="s">
        <v>14032</v>
      </c>
      <c r="F13">
        <v>8</v>
      </c>
      <c r="G13" t="s">
        <v>525</v>
      </c>
      <c r="H13" t="s">
        <v>3574</v>
      </c>
      <c r="I13">
        <v>41.120103</v>
      </c>
      <c r="J13">
        <v>20.045135999999999</v>
      </c>
      <c r="K13" t="s">
        <v>11114</v>
      </c>
      <c r="L13" t="s">
        <v>11113</v>
      </c>
      <c r="M13" t="s">
        <v>13993</v>
      </c>
      <c r="O13">
        <v>0.3</v>
      </c>
      <c r="P13" s="127" t="s">
        <v>14033</v>
      </c>
      <c r="W13" s="128"/>
      <c r="AD13" s="128"/>
    </row>
    <row r="14" spans="1:34">
      <c r="A14" t="s">
        <v>14054</v>
      </c>
      <c r="B14" t="s">
        <v>14055</v>
      </c>
      <c r="C14" t="s">
        <v>14056</v>
      </c>
      <c r="D14" t="s">
        <v>14057</v>
      </c>
      <c r="E14" t="s">
        <v>14058</v>
      </c>
      <c r="F14">
        <v>784</v>
      </c>
      <c r="G14" t="s">
        <v>1217</v>
      </c>
      <c r="H14" t="s">
        <v>1218</v>
      </c>
      <c r="I14">
        <v>24.003398000000001</v>
      </c>
      <c r="J14">
        <v>55.438602000000003</v>
      </c>
      <c r="K14" t="s">
        <v>11114</v>
      </c>
      <c r="L14" t="s">
        <v>11113</v>
      </c>
      <c r="M14" t="s">
        <v>13993</v>
      </c>
      <c r="N14" t="s">
        <v>14011</v>
      </c>
      <c r="O14">
        <v>3.6</v>
      </c>
      <c r="P14" s="127" t="s">
        <v>14059</v>
      </c>
      <c r="R14">
        <v>5074852997</v>
      </c>
      <c r="S14" t="s">
        <v>14060</v>
      </c>
      <c r="T14" s="127" t="s">
        <v>14059</v>
      </c>
      <c r="U14">
        <v>4298008642</v>
      </c>
      <c r="V14" t="s">
        <v>14061</v>
      </c>
      <c r="W14" s="128"/>
      <c r="Y14" t="s">
        <v>119</v>
      </c>
      <c r="Z14" t="s">
        <v>14062</v>
      </c>
      <c r="AA14" t="s">
        <v>14063</v>
      </c>
      <c r="AD14" s="128"/>
    </row>
    <row r="15" spans="1:34">
      <c r="A15" t="s">
        <v>14064</v>
      </c>
      <c r="B15" t="s">
        <v>14065</v>
      </c>
      <c r="C15" t="s">
        <v>14056</v>
      </c>
      <c r="D15" t="s">
        <v>14057</v>
      </c>
      <c r="E15" t="s">
        <v>14058</v>
      </c>
      <c r="F15">
        <v>784</v>
      </c>
      <c r="G15" t="s">
        <v>1217</v>
      </c>
      <c r="H15" t="s">
        <v>1218</v>
      </c>
      <c r="I15">
        <v>24.137440999999999</v>
      </c>
      <c r="J15">
        <v>55.733955999999999</v>
      </c>
      <c r="K15" t="s">
        <v>11114</v>
      </c>
      <c r="L15" t="s">
        <v>11113</v>
      </c>
      <c r="M15" t="s">
        <v>13993</v>
      </c>
      <c r="N15" t="s">
        <v>14011</v>
      </c>
      <c r="O15">
        <v>1.1399999999999999</v>
      </c>
      <c r="P15" t="s">
        <v>14012</v>
      </c>
      <c r="Q15">
        <v>1994</v>
      </c>
      <c r="R15">
        <v>5035440316</v>
      </c>
      <c r="S15" t="s">
        <v>14066</v>
      </c>
      <c r="T15" s="127" t="s">
        <v>14059</v>
      </c>
      <c r="U15">
        <v>4298008642</v>
      </c>
      <c r="V15" t="s">
        <v>14061</v>
      </c>
      <c r="W15" s="128"/>
      <c r="Y15" t="s">
        <v>119</v>
      </c>
      <c r="Z15" t="s">
        <v>14062</v>
      </c>
      <c r="AA15" t="s">
        <v>14063</v>
      </c>
      <c r="AD15" s="128"/>
    </row>
    <row r="16" spans="1:34">
      <c r="A16" t="s">
        <v>14067</v>
      </c>
      <c r="B16" t="s">
        <v>14068</v>
      </c>
      <c r="C16" t="s">
        <v>14068</v>
      </c>
      <c r="D16" t="s">
        <v>14057</v>
      </c>
      <c r="E16" t="s">
        <v>14058</v>
      </c>
      <c r="F16">
        <v>784</v>
      </c>
      <c r="G16" t="s">
        <v>1217</v>
      </c>
      <c r="H16" t="s">
        <v>1218</v>
      </c>
      <c r="I16">
        <v>24.998571999999999</v>
      </c>
      <c r="J16">
        <v>55.134171000000002</v>
      </c>
      <c r="K16" t="s">
        <v>11114</v>
      </c>
      <c r="L16" t="s">
        <v>11113</v>
      </c>
      <c r="M16" t="s">
        <v>14016</v>
      </c>
      <c r="R16">
        <v>5035580861</v>
      </c>
      <c r="S16" s="25" t="s">
        <v>14069</v>
      </c>
      <c r="T16" s="127" t="s">
        <v>14070</v>
      </c>
      <c r="U16">
        <v>5000057902</v>
      </c>
      <c r="V16" t="s">
        <v>14071</v>
      </c>
      <c r="W16" s="128"/>
      <c r="X16" t="s">
        <v>14072</v>
      </c>
      <c r="Y16" t="s">
        <v>119</v>
      </c>
      <c r="Z16" t="s">
        <v>14073</v>
      </c>
      <c r="AA16" t="s">
        <v>11278</v>
      </c>
      <c r="AD16" s="128"/>
    </row>
    <row r="17" spans="1:30">
      <c r="A17" t="s">
        <v>14074</v>
      </c>
      <c r="B17" t="s">
        <v>14075</v>
      </c>
      <c r="C17" t="s">
        <v>14076</v>
      </c>
      <c r="D17" t="s">
        <v>14057</v>
      </c>
      <c r="E17" t="s">
        <v>14058</v>
      </c>
      <c r="F17">
        <v>784</v>
      </c>
      <c r="G17" t="s">
        <v>1217</v>
      </c>
      <c r="H17" t="s">
        <v>1218</v>
      </c>
      <c r="I17">
        <v>25.972745</v>
      </c>
      <c r="J17">
        <v>56.070833999999998</v>
      </c>
      <c r="K17" t="s">
        <v>11114</v>
      </c>
      <c r="L17" t="s">
        <v>11113</v>
      </c>
      <c r="M17" t="s">
        <v>13993</v>
      </c>
      <c r="N17" t="s">
        <v>14011</v>
      </c>
      <c r="O17">
        <v>3.8</v>
      </c>
      <c r="P17" s="127" t="s">
        <v>14077</v>
      </c>
      <c r="Q17">
        <v>1982</v>
      </c>
      <c r="R17">
        <v>4295893472</v>
      </c>
      <c r="S17" s="25" t="s">
        <v>14078</v>
      </c>
      <c r="T17" s="127" t="s">
        <v>14077</v>
      </c>
      <c r="U17">
        <v>4295893472</v>
      </c>
      <c r="V17" s="25" t="s">
        <v>14078</v>
      </c>
      <c r="W17" s="128"/>
      <c r="Y17" t="s">
        <v>119</v>
      </c>
      <c r="Z17" t="s">
        <v>14079</v>
      </c>
      <c r="AA17" t="s">
        <v>14063</v>
      </c>
      <c r="AD17" s="128"/>
    </row>
    <row r="18" spans="1:30">
      <c r="A18" t="s">
        <v>14080</v>
      </c>
      <c r="B18" t="s">
        <v>14068</v>
      </c>
      <c r="C18" t="s">
        <v>14068</v>
      </c>
      <c r="D18" t="s">
        <v>14057</v>
      </c>
      <c r="E18" t="s">
        <v>14058</v>
      </c>
      <c r="F18">
        <v>784</v>
      </c>
      <c r="G18" t="s">
        <v>1217</v>
      </c>
      <c r="H18" t="s">
        <v>1218</v>
      </c>
      <c r="I18">
        <v>25.004270000000002</v>
      </c>
      <c r="J18">
        <v>55.12941</v>
      </c>
      <c r="K18" t="s">
        <v>11114</v>
      </c>
      <c r="L18" t="s">
        <v>11113</v>
      </c>
      <c r="M18" t="s">
        <v>14016</v>
      </c>
      <c r="O18">
        <v>0.84</v>
      </c>
      <c r="P18" s="127" t="s">
        <v>14081</v>
      </c>
      <c r="Q18">
        <v>1978</v>
      </c>
      <c r="R18">
        <v>5041755029</v>
      </c>
      <c r="S18" s="129" t="s">
        <v>14082</v>
      </c>
      <c r="T18" s="127" t="s">
        <v>14081</v>
      </c>
      <c r="U18">
        <v>5041755029</v>
      </c>
      <c r="V18" s="25" t="s">
        <v>14082</v>
      </c>
      <c r="W18" s="128"/>
      <c r="Y18" t="s">
        <v>52</v>
      </c>
      <c r="AD18" s="128"/>
    </row>
    <row r="19" spans="1:30">
      <c r="A19" t="s">
        <v>14083</v>
      </c>
      <c r="B19" t="s">
        <v>14084</v>
      </c>
      <c r="C19" t="s">
        <v>14076</v>
      </c>
      <c r="D19" t="s">
        <v>14057</v>
      </c>
      <c r="E19" t="s">
        <v>14058</v>
      </c>
      <c r="F19">
        <v>784</v>
      </c>
      <c r="G19" t="s">
        <v>1217</v>
      </c>
      <c r="H19" t="s">
        <v>1218</v>
      </c>
      <c r="I19">
        <v>25.548753000000001</v>
      </c>
      <c r="J19">
        <v>55.986541000000003</v>
      </c>
      <c r="K19" t="s">
        <v>11114</v>
      </c>
      <c r="L19" t="s">
        <v>11113</v>
      </c>
      <c r="M19" t="s">
        <v>13993</v>
      </c>
      <c r="N19" t="s">
        <v>14011</v>
      </c>
      <c r="O19">
        <v>1</v>
      </c>
      <c r="P19" s="127" t="s">
        <v>14085</v>
      </c>
      <c r="Q19">
        <v>2014</v>
      </c>
      <c r="R19">
        <v>5036198541</v>
      </c>
      <c r="S19" t="s">
        <v>14086</v>
      </c>
      <c r="T19" s="127" t="s">
        <v>14085</v>
      </c>
      <c r="U19">
        <v>5036198541</v>
      </c>
      <c r="V19" t="s">
        <v>14086</v>
      </c>
      <c r="W19" s="128"/>
      <c r="X19" t="s">
        <v>14087</v>
      </c>
      <c r="Y19" t="s">
        <v>52</v>
      </c>
      <c r="AD19" s="128"/>
    </row>
    <row r="20" spans="1:30">
      <c r="A20" t="s">
        <v>14088</v>
      </c>
      <c r="B20" t="s">
        <v>14089</v>
      </c>
      <c r="C20" t="s">
        <v>14090</v>
      </c>
      <c r="D20" t="s">
        <v>14057</v>
      </c>
      <c r="E20" t="s">
        <v>14058</v>
      </c>
      <c r="F20">
        <v>784</v>
      </c>
      <c r="G20" t="s">
        <v>1217</v>
      </c>
      <c r="H20" t="s">
        <v>1218</v>
      </c>
      <c r="I20">
        <v>25.552944</v>
      </c>
      <c r="J20">
        <v>56.226827</v>
      </c>
      <c r="K20" t="s">
        <v>11114</v>
      </c>
      <c r="L20" t="s">
        <v>11113</v>
      </c>
      <c r="M20" t="s">
        <v>13993</v>
      </c>
      <c r="N20" t="s">
        <v>14011</v>
      </c>
      <c r="O20">
        <v>3.2</v>
      </c>
      <c r="P20" s="127" t="s">
        <v>14091</v>
      </c>
      <c r="Q20">
        <v>1996</v>
      </c>
      <c r="R20">
        <v>4296646466</v>
      </c>
      <c r="S20" t="s">
        <v>14092</v>
      </c>
      <c r="T20" s="127" t="s">
        <v>14091</v>
      </c>
      <c r="U20">
        <v>4295890620</v>
      </c>
      <c r="V20" t="s">
        <v>14093</v>
      </c>
      <c r="W20" s="128"/>
      <c r="X20" t="s">
        <v>14094</v>
      </c>
      <c r="Y20" t="s">
        <v>119</v>
      </c>
      <c r="Z20" t="s">
        <v>14095</v>
      </c>
      <c r="AA20" t="s">
        <v>11736</v>
      </c>
      <c r="AD20" s="128"/>
    </row>
    <row r="21" spans="1:30">
      <c r="A21" t="s">
        <v>14096</v>
      </c>
      <c r="B21" t="s">
        <v>14084</v>
      </c>
      <c r="C21" t="s">
        <v>14076</v>
      </c>
      <c r="D21" t="s">
        <v>14057</v>
      </c>
      <c r="E21" t="s">
        <v>14058</v>
      </c>
      <c r="F21">
        <v>784</v>
      </c>
      <c r="G21" t="s">
        <v>1217</v>
      </c>
      <c r="H21" t="s">
        <v>1218</v>
      </c>
      <c r="I21">
        <v>25.558872000000001</v>
      </c>
      <c r="J21">
        <v>55.985250999999998</v>
      </c>
      <c r="K21" t="s">
        <v>11114</v>
      </c>
      <c r="L21" t="s">
        <v>11113</v>
      </c>
      <c r="M21" t="s">
        <v>13993</v>
      </c>
      <c r="N21" t="s">
        <v>14011</v>
      </c>
      <c r="R21">
        <v>4296646466</v>
      </c>
      <c r="S21" s="25" t="s">
        <v>14092</v>
      </c>
      <c r="T21" s="127" t="s">
        <v>14097</v>
      </c>
      <c r="U21">
        <v>4295890620</v>
      </c>
      <c r="V21" s="25" t="s">
        <v>14093</v>
      </c>
      <c r="W21" s="128"/>
      <c r="X21" t="s">
        <v>14094</v>
      </c>
      <c r="Y21" t="s">
        <v>119</v>
      </c>
      <c r="Z21" t="s">
        <v>14095</v>
      </c>
      <c r="AA21" t="s">
        <v>11736</v>
      </c>
      <c r="AD21" s="128"/>
    </row>
    <row r="22" spans="1:30">
      <c r="A22" t="s">
        <v>14098</v>
      </c>
      <c r="B22" t="s">
        <v>14056</v>
      </c>
      <c r="C22" t="s">
        <v>14056</v>
      </c>
      <c r="D22" t="s">
        <v>14057</v>
      </c>
      <c r="E22" t="s">
        <v>14058</v>
      </c>
      <c r="F22">
        <v>784</v>
      </c>
      <c r="G22" t="s">
        <v>1217</v>
      </c>
      <c r="H22" t="s">
        <v>1218</v>
      </c>
      <c r="I22">
        <v>24.315715999999998</v>
      </c>
      <c r="J22">
        <v>54.495747999999999</v>
      </c>
      <c r="K22" t="s">
        <v>11114</v>
      </c>
      <c r="L22" t="s">
        <v>11113</v>
      </c>
      <c r="M22" t="s">
        <v>14016</v>
      </c>
      <c r="R22">
        <v>4295893487</v>
      </c>
      <c r="S22" t="s">
        <v>14099</v>
      </c>
      <c r="T22" s="127" t="s">
        <v>14100</v>
      </c>
      <c r="U22">
        <v>4295890620</v>
      </c>
      <c r="V22" t="s">
        <v>14093</v>
      </c>
      <c r="W22" s="128"/>
      <c r="X22" t="s">
        <v>14094</v>
      </c>
      <c r="Y22" t="s">
        <v>119</v>
      </c>
      <c r="Z22" t="s">
        <v>14095</v>
      </c>
      <c r="AA22" t="s">
        <v>11736</v>
      </c>
      <c r="AD22" s="128"/>
    </row>
    <row r="23" spans="1:30">
      <c r="A23" t="s">
        <v>14101</v>
      </c>
      <c r="B23" t="s">
        <v>14055</v>
      </c>
      <c r="C23" t="s">
        <v>14056</v>
      </c>
      <c r="D23" t="s">
        <v>14057</v>
      </c>
      <c r="E23" t="s">
        <v>14058</v>
      </c>
      <c r="F23">
        <v>784</v>
      </c>
      <c r="G23" t="s">
        <v>1217</v>
      </c>
      <c r="H23" t="s">
        <v>1218</v>
      </c>
      <c r="I23">
        <v>24.040157000000001</v>
      </c>
      <c r="J23">
        <v>55.593386000000002</v>
      </c>
      <c r="K23" t="s">
        <v>11114</v>
      </c>
      <c r="L23" t="s">
        <v>11113</v>
      </c>
      <c r="M23" t="s">
        <v>14016</v>
      </c>
      <c r="R23">
        <v>5050910802</v>
      </c>
      <c r="S23" t="s">
        <v>14102</v>
      </c>
      <c r="T23" s="127" t="s">
        <v>14103</v>
      </c>
      <c r="U23">
        <v>5050910802</v>
      </c>
      <c r="V23" t="s">
        <v>14102</v>
      </c>
      <c r="W23" s="128"/>
      <c r="Y23" t="s">
        <v>52</v>
      </c>
      <c r="AD23" s="128"/>
    </row>
    <row r="24" spans="1:30">
      <c r="A24" t="s">
        <v>14104</v>
      </c>
      <c r="B24" t="s">
        <v>14068</v>
      </c>
      <c r="C24" t="s">
        <v>14068</v>
      </c>
      <c r="D24" t="s">
        <v>14057</v>
      </c>
      <c r="E24" t="s">
        <v>14058</v>
      </c>
      <c r="F24">
        <v>784</v>
      </c>
      <c r="G24" t="s">
        <v>1217</v>
      </c>
      <c r="H24" t="s">
        <v>1218</v>
      </c>
      <c r="I24">
        <v>25.157152</v>
      </c>
      <c r="J24">
        <v>55.242024999999998</v>
      </c>
      <c r="K24" t="s">
        <v>11114</v>
      </c>
      <c r="L24" t="s">
        <v>11113</v>
      </c>
      <c r="M24" t="s">
        <v>13993</v>
      </c>
      <c r="N24" t="s">
        <v>14011</v>
      </c>
      <c r="O24">
        <v>1.5</v>
      </c>
      <c r="P24" s="127" t="s">
        <v>14105</v>
      </c>
      <c r="R24">
        <v>4295893487</v>
      </c>
      <c r="S24" s="25" t="s">
        <v>14099</v>
      </c>
      <c r="T24" s="127" t="s">
        <v>14106</v>
      </c>
      <c r="U24">
        <v>4295893487</v>
      </c>
      <c r="V24" s="25" t="s">
        <v>14099</v>
      </c>
      <c r="W24" s="128"/>
      <c r="X24" t="s">
        <v>14107</v>
      </c>
      <c r="Y24" t="s">
        <v>119</v>
      </c>
      <c r="Z24" t="s">
        <v>14108</v>
      </c>
      <c r="AA24" t="s">
        <v>14109</v>
      </c>
      <c r="AD24" s="128"/>
    </row>
    <row r="25" spans="1:30">
      <c r="A25" t="s">
        <v>14110</v>
      </c>
      <c r="B25" t="s">
        <v>14111</v>
      </c>
      <c r="C25" t="s">
        <v>14076</v>
      </c>
      <c r="D25" t="s">
        <v>14057</v>
      </c>
      <c r="E25" t="s">
        <v>14058</v>
      </c>
      <c r="F25">
        <v>784</v>
      </c>
      <c r="G25" t="s">
        <v>1217</v>
      </c>
      <c r="H25" t="s">
        <v>1218</v>
      </c>
      <c r="I25">
        <v>25.386638999999999</v>
      </c>
      <c r="J25">
        <v>55.968218</v>
      </c>
      <c r="K25" t="s">
        <v>11114</v>
      </c>
      <c r="L25" t="s">
        <v>11113</v>
      </c>
      <c r="M25" t="s">
        <v>13993</v>
      </c>
      <c r="N25" t="s">
        <v>14011</v>
      </c>
      <c r="O25">
        <v>1.2</v>
      </c>
      <c r="P25" s="127" t="s">
        <v>14112</v>
      </c>
      <c r="Q25">
        <v>2006</v>
      </c>
      <c r="R25">
        <v>5001427098</v>
      </c>
      <c r="S25" s="25" t="s">
        <v>14113</v>
      </c>
      <c r="T25" s="127" t="s">
        <v>14112</v>
      </c>
      <c r="U25">
        <v>5001427098</v>
      </c>
      <c r="V25" s="25" t="s">
        <v>14113</v>
      </c>
      <c r="W25" s="128"/>
      <c r="Y25" t="s">
        <v>52</v>
      </c>
      <c r="AD25" s="128"/>
    </row>
    <row r="26" spans="1:30">
      <c r="A26" t="s">
        <v>14114</v>
      </c>
      <c r="B26" t="s">
        <v>14075</v>
      </c>
      <c r="C26" t="s">
        <v>14076</v>
      </c>
      <c r="D26" t="s">
        <v>14057</v>
      </c>
      <c r="E26" t="s">
        <v>14058</v>
      </c>
      <c r="F26">
        <v>784</v>
      </c>
      <c r="G26" t="s">
        <v>1217</v>
      </c>
      <c r="H26" t="s">
        <v>1218</v>
      </c>
      <c r="I26">
        <v>25.975192</v>
      </c>
      <c r="J26">
        <v>56.068896000000002</v>
      </c>
      <c r="K26" t="s">
        <v>11114</v>
      </c>
      <c r="L26" t="s">
        <v>11113</v>
      </c>
      <c r="M26" t="s">
        <v>13993</v>
      </c>
      <c r="N26" t="s">
        <v>14011</v>
      </c>
      <c r="O26">
        <v>1</v>
      </c>
      <c r="P26" s="127" t="s">
        <v>14115</v>
      </c>
      <c r="R26">
        <v>4298061671</v>
      </c>
      <c r="S26" s="25" t="s">
        <v>14116</v>
      </c>
      <c r="T26" s="127" t="s">
        <v>14117</v>
      </c>
      <c r="U26">
        <v>4298061671</v>
      </c>
      <c r="V26" s="25" t="s">
        <v>14116</v>
      </c>
      <c r="W26" s="128"/>
      <c r="Y26" t="s">
        <v>119</v>
      </c>
      <c r="Z26" t="s">
        <v>14118</v>
      </c>
      <c r="AA26" t="s">
        <v>14063</v>
      </c>
      <c r="AD26" s="128"/>
    </row>
    <row r="27" spans="1:30">
      <c r="A27" t="s">
        <v>14119</v>
      </c>
      <c r="B27" t="s">
        <v>14075</v>
      </c>
      <c r="C27" t="s">
        <v>14076</v>
      </c>
      <c r="D27" t="s">
        <v>14057</v>
      </c>
      <c r="E27" t="s">
        <v>14058</v>
      </c>
      <c r="F27">
        <v>784</v>
      </c>
      <c r="G27" t="s">
        <v>1217</v>
      </c>
      <c r="H27" t="s">
        <v>1218</v>
      </c>
      <c r="I27">
        <v>25.964044999999999</v>
      </c>
      <c r="J27">
        <v>56.069847000000003</v>
      </c>
      <c r="K27" t="s">
        <v>11114</v>
      </c>
      <c r="L27" t="s">
        <v>11113</v>
      </c>
      <c r="M27" t="s">
        <v>13993</v>
      </c>
      <c r="N27" t="s">
        <v>14011</v>
      </c>
      <c r="O27">
        <v>0.9</v>
      </c>
      <c r="P27" s="127" t="s">
        <v>14120</v>
      </c>
      <c r="Q27">
        <v>1978</v>
      </c>
      <c r="R27">
        <v>5000050939</v>
      </c>
      <c r="S27" s="25" t="s">
        <v>14121</v>
      </c>
      <c r="T27" s="127" t="s">
        <v>14120</v>
      </c>
      <c r="U27">
        <v>5000050939</v>
      </c>
      <c r="V27" s="25" t="s">
        <v>14121</v>
      </c>
      <c r="W27" s="128"/>
      <c r="Y27" t="s">
        <v>119</v>
      </c>
      <c r="Z27" t="s">
        <v>14122</v>
      </c>
      <c r="AA27" t="s">
        <v>14063</v>
      </c>
      <c r="AD27" s="128"/>
    </row>
    <row r="28" spans="1:30">
      <c r="A28" t="s">
        <v>14123</v>
      </c>
      <c r="B28" t="s">
        <v>14124</v>
      </c>
      <c r="C28" t="s">
        <v>14125</v>
      </c>
      <c r="D28" t="s">
        <v>14057</v>
      </c>
      <c r="E28" t="s">
        <v>14058</v>
      </c>
      <c r="F28">
        <v>784</v>
      </c>
      <c r="G28" t="s">
        <v>1217</v>
      </c>
      <c r="H28" t="s">
        <v>1218</v>
      </c>
      <c r="I28">
        <v>25.296088999999998</v>
      </c>
      <c r="J28">
        <v>55.617004999999999</v>
      </c>
      <c r="K28" t="s">
        <v>11114</v>
      </c>
      <c r="L28" t="s">
        <v>11113</v>
      </c>
      <c r="M28" t="s">
        <v>13993</v>
      </c>
      <c r="N28" t="s">
        <v>14011</v>
      </c>
      <c r="O28">
        <v>4.2699999999999996</v>
      </c>
      <c r="P28" s="127" t="s">
        <v>14126</v>
      </c>
      <c r="Q28">
        <v>1977</v>
      </c>
      <c r="R28">
        <v>4295893462</v>
      </c>
      <c r="S28" s="25" t="s">
        <v>14127</v>
      </c>
      <c r="T28" s="127" t="s">
        <v>14128</v>
      </c>
      <c r="U28">
        <v>4295893462</v>
      </c>
      <c r="V28" s="25" t="s">
        <v>14127</v>
      </c>
      <c r="W28" s="128"/>
      <c r="X28" t="s">
        <v>14129</v>
      </c>
      <c r="Y28" t="s">
        <v>119</v>
      </c>
      <c r="Z28" t="s">
        <v>14130</v>
      </c>
      <c r="AA28" t="s">
        <v>14063</v>
      </c>
      <c r="AD28" s="128"/>
    </row>
    <row r="29" spans="1:30">
      <c r="A29" t="s">
        <v>14131</v>
      </c>
      <c r="B29" t="s">
        <v>14075</v>
      </c>
      <c r="C29" t="s">
        <v>14076</v>
      </c>
      <c r="D29" t="s">
        <v>14057</v>
      </c>
      <c r="E29" t="s">
        <v>14058</v>
      </c>
      <c r="F29">
        <v>784</v>
      </c>
      <c r="G29" t="s">
        <v>1217</v>
      </c>
      <c r="H29" t="s">
        <v>1218</v>
      </c>
      <c r="I29">
        <v>25.967123999999998</v>
      </c>
      <c r="J29">
        <v>56.064911000000002</v>
      </c>
      <c r="K29" t="s">
        <v>11114</v>
      </c>
      <c r="L29" t="s">
        <v>11113</v>
      </c>
      <c r="M29" t="s">
        <v>13993</v>
      </c>
      <c r="N29" t="s">
        <v>14011</v>
      </c>
      <c r="O29">
        <v>4.8</v>
      </c>
      <c r="P29" s="127" t="s">
        <v>14132</v>
      </c>
      <c r="Q29">
        <v>1975</v>
      </c>
      <c r="R29">
        <v>4298008640</v>
      </c>
      <c r="S29" t="s">
        <v>14133</v>
      </c>
      <c r="T29" s="127" t="s">
        <v>14132</v>
      </c>
      <c r="U29">
        <v>4295874015</v>
      </c>
      <c r="V29" t="s">
        <v>14134</v>
      </c>
      <c r="W29" s="128"/>
      <c r="X29" t="s">
        <v>14135</v>
      </c>
      <c r="Y29" t="s">
        <v>119</v>
      </c>
      <c r="Z29" t="s">
        <v>14136</v>
      </c>
      <c r="AA29" t="s">
        <v>14137</v>
      </c>
      <c r="AD29" s="128"/>
    </row>
    <row r="30" spans="1:30">
      <c r="A30" t="s">
        <v>14138</v>
      </c>
      <c r="B30" t="s">
        <v>14056</v>
      </c>
      <c r="C30" t="s">
        <v>14056</v>
      </c>
      <c r="D30" t="s">
        <v>14057</v>
      </c>
      <c r="E30" t="s">
        <v>14058</v>
      </c>
      <c r="F30">
        <v>784</v>
      </c>
      <c r="G30" t="s">
        <v>1217</v>
      </c>
      <c r="H30" t="s">
        <v>1218</v>
      </c>
      <c r="I30">
        <v>24.291295999999999</v>
      </c>
      <c r="J30">
        <v>54.460783999999997</v>
      </c>
      <c r="K30" t="s">
        <v>11114</v>
      </c>
      <c r="L30" t="s">
        <v>11113</v>
      </c>
      <c r="M30" t="s">
        <v>14016</v>
      </c>
      <c r="O30">
        <v>1.2</v>
      </c>
      <c r="P30" s="127" t="s">
        <v>14139</v>
      </c>
      <c r="Q30">
        <v>2008</v>
      </c>
      <c r="S30" s="130" t="s">
        <v>14140</v>
      </c>
      <c r="T30" s="127" t="s">
        <v>14141</v>
      </c>
      <c r="V30" s="130" t="s">
        <v>14140</v>
      </c>
      <c r="W30" s="128"/>
      <c r="Y30" t="s">
        <v>52</v>
      </c>
      <c r="AD30" s="128"/>
    </row>
    <row r="31" spans="1:30">
      <c r="A31" t="s">
        <v>14142</v>
      </c>
      <c r="B31" t="s">
        <v>14084</v>
      </c>
      <c r="C31" t="s">
        <v>14076</v>
      </c>
      <c r="D31" t="s">
        <v>14057</v>
      </c>
      <c r="E31" t="s">
        <v>14058</v>
      </c>
      <c r="F31">
        <v>784</v>
      </c>
      <c r="G31" t="s">
        <v>1217</v>
      </c>
      <c r="H31" t="s">
        <v>1218</v>
      </c>
      <c r="I31">
        <v>25.556404000000001</v>
      </c>
      <c r="J31">
        <v>55.977483999999997</v>
      </c>
      <c r="K31" t="s">
        <v>11114</v>
      </c>
      <c r="L31" t="s">
        <v>11113</v>
      </c>
      <c r="M31" t="s">
        <v>13993</v>
      </c>
      <c r="N31" t="s">
        <v>14011</v>
      </c>
      <c r="O31">
        <v>2.09</v>
      </c>
      <c r="P31" t="s">
        <v>14012</v>
      </c>
      <c r="Q31">
        <v>1977</v>
      </c>
      <c r="R31">
        <v>4297577683</v>
      </c>
      <c r="S31" t="s">
        <v>14143</v>
      </c>
      <c r="T31" s="127" t="s">
        <v>14144</v>
      </c>
      <c r="U31">
        <v>4295873970</v>
      </c>
      <c r="V31" t="s">
        <v>14145</v>
      </c>
      <c r="W31" s="128"/>
      <c r="X31" t="s">
        <v>14146</v>
      </c>
      <c r="Y31" t="s">
        <v>119</v>
      </c>
      <c r="Z31" t="s">
        <v>14147</v>
      </c>
      <c r="AA31" t="s">
        <v>14137</v>
      </c>
      <c r="AD31" s="128"/>
    </row>
    <row r="32" spans="1:30">
      <c r="A32" t="s">
        <v>14148</v>
      </c>
      <c r="B32" t="s">
        <v>14068</v>
      </c>
      <c r="C32" t="s">
        <v>14068</v>
      </c>
      <c r="D32" t="s">
        <v>14057</v>
      </c>
      <c r="E32" t="s">
        <v>14058</v>
      </c>
      <c r="F32">
        <v>784</v>
      </c>
      <c r="G32" t="s">
        <v>1217</v>
      </c>
      <c r="H32" t="s">
        <v>1218</v>
      </c>
      <c r="I32">
        <v>25.002524000000001</v>
      </c>
      <c r="J32">
        <v>55.133951000000003</v>
      </c>
      <c r="K32" t="s">
        <v>11114</v>
      </c>
      <c r="L32" t="s">
        <v>11113</v>
      </c>
      <c r="M32" t="s">
        <v>14016</v>
      </c>
      <c r="Q32">
        <v>1996</v>
      </c>
      <c r="R32">
        <v>5000056802</v>
      </c>
      <c r="S32" t="s">
        <v>14149</v>
      </c>
      <c r="T32" s="127" t="s">
        <v>14150</v>
      </c>
      <c r="U32">
        <v>4295873970</v>
      </c>
      <c r="V32" t="s">
        <v>14145</v>
      </c>
      <c r="W32" s="128"/>
      <c r="X32" t="s">
        <v>14146</v>
      </c>
      <c r="Y32" t="s">
        <v>119</v>
      </c>
      <c r="Z32" t="s">
        <v>14147</v>
      </c>
      <c r="AA32" t="s">
        <v>14137</v>
      </c>
      <c r="AD32" s="128"/>
    </row>
    <row r="33" spans="1:30">
      <c r="A33" t="s">
        <v>14151</v>
      </c>
      <c r="B33" t="s">
        <v>14152</v>
      </c>
      <c r="C33" t="s">
        <v>14152</v>
      </c>
      <c r="D33" t="s">
        <v>14057</v>
      </c>
      <c r="E33" t="s">
        <v>14058</v>
      </c>
      <c r="F33">
        <v>784</v>
      </c>
      <c r="G33" t="s">
        <v>1217</v>
      </c>
      <c r="H33" t="s">
        <v>1218</v>
      </c>
      <c r="I33">
        <v>25.433859999999999</v>
      </c>
      <c r="J33">
        <v>55.552188000000001</v>
      </c>
      <c r="K33" t="s">
        <v>11114</v>
      </c>
      <c r="L33" t="s">
        <v>11113</v>
      </c>
      <c r="M33" t="s">
        <v>14016</v>
      </c>
      <c r="Q33">
        <v>1980</v>
      </c>
      <c r="R33">
        <v>4297577683</v>
      </c>
      <c r="S33" t="s">
        <v>14143</v>
      </c>
      <c r="T33" s="127" t="s">
        <v>14144</v>
      </c>
      <c r="U33">
        <v>4295873970</v>
      </c>
      <c r="V33" t="s">
        <v>14145</v>
      </c>
      <c r="W33" s="128"/>
      <c r="X33" t="s">
        <v>14146</v>
      </c>
      <c r="Y33" t="s">
        <v>119</v>
      </c>
      <c r="Z33" t="s">
        <v>14147</v>
      </c>
      <c r="AA33" t="s">
        <v>14137</v>
      </c>
      <c r="AD33" s="128"/>
    </row>
    <row r="34" spans="1:30">
      <c r="A34" t="s">
        <v>14153</v>
      </c>
      <c r="B34" t="s">
        <v>14056</v>
      </c>
      <c r="C34" t="s">
        <v>14056</v>
      </c>
      <c r="D34" t="s">
        <v>14057</v>
      </c>
      <c r="E34" t="s">
        <v>14058</v>
      </c>
      <c r="F34">
        <v>784</v>
      </c>
      <c r="G34" t="s">
        <v>1217</v>
      </c>
      <c r="H34" t="s">
        <v>1218</v>
      </c>
      <c r="I34">
        <v>24.327372</v>
      </c>
      <c r="J34">
        <v>54.500321999999997</v>
      </c>
      <c r="K34" t="s">
        <v>11114</v>
      </c>
      <c r="L34" t="s">
        <v>11113</v>
      </c>
      <c r="M34" t="s">
        <v>14016</v>
      </c>
      <c r="Q34">
        <v>2003</v>
      </c>
      <c r="R34">
        <v>4297577683</v>
      </c>
      <c r="S34" t="s">
        <v>14143</v>
      </c>
      <c r="T34" s="127" t="s">
        <v>14144</v>
      </c>
      <c r="U34">
        <v>4295873970</v>
      </c>
      <c r="V34" t="s">
        <v>14145</v>
      </c>
      <c r="W34" s="128"/>
      <c r="X34" t="s">
        <v>14146</v>
      </c>
      <c r="Y34" t="s">
        <v>119</v>
      </c>
      <c r="Z34" t="s">
        <v>14147</v>
      </c>
      <c r="AA34" t="s">
        <v>14137</v>
      </c>
      <c r="AD34" s="128"/>
    </row>
    <row r="35" spans="1:30">
      <c r="A35" t="s">
        <v>14154</v>
      </c>
      <c r="B35" t="s">
        <v>14155</v>
      </c>
      <c r="C35" t="s">
        <v>14156</v>
      </c>
      <c r="D35" t="s">
        <v>302</v>
      </c>
      <c r="E35" t="s">
        <v>303</v>
      </c>
      <c r="F35">
        <v>32</v>
      </c>
      <c r="G35" t="s">
        <v>79</v>
      </c>
      <c r="H35" t="s">
        <v>150</v>
      </c>
      <c r="I35">
        <v>-36.982432000000003</v>
      </c>
      <c r="J35">
        <v>-60.243941999999997</v>
      </c>
      <c r="K35" t="s">
        <v>11114</v>
      </c>
      <c r="L35" t="s">
        <v>11113</v>
      </c>
      <c r="M35" t="s">
        <v>13993</v>
      </c>
      <c r="N35" t="s">
        <v>14011</v>
      </c>
      <c r="O35">
        <v>2.4</v>
      </c>
      <c r="P35" s="127" t="s">
        <v>14157</v>
      </c>
      <c r="Q35">
        <v>1937</v>
      </c>
      <c r="R35">
        <v>4295856033</v>
      </c>
      <c r="S35" t="s">
        <v>14158</v>
      </c>
      <c r="T35" s="127" t="s">
        <v>14157</v>
      </c>
      <c r="U35">
        <v>4295856033</v>
      </c>
      <c r="V35" t="s">
        <v>14158</v>
      </c>
      <c r="W35" s="128"/>
      <c r="Y35" t="s">
        <v>52</v>
      </c>
      <c r="AD35" s="128"/>
    </row>
    <row r="36" spans="1:30">
      <c r="A36" t="s">
        <v>14159</v>
      </c>
      <c r="B36" t="s">
        <v>14160</v>
      </c>
      <c r="C36" t="s">
        <v>301</v>
      </c>
      <c r="D36" t="s">
        <v>302</v>
      </c>
      <c r="E36" t="s">
        <v>303</v>
      </c>
      <c r="F36">
        <v>32</v>
      </c>
      <c r="G36" t="s">
        <v>79</v>
      </c>
      <c r="H36" t="s">
        <v>150</v>
      </c>
      <c r="I36">
        <v>-32.862442999999999</v>
      </c>
      <c r="J36">
        <v>-66.850896000000006</v>
      </c>
      <c r="K36" t="s">
        <v>11114</v>
      </c>
      <c r="L36" t="s">
        <v>11113</v>
      </c>
      <c r="M36" t="s">
        <v>13993</v>
      </c>
      <c r="N36" t="s">
        <v>14011</v>
      </c>
      <c r="O36">
        <v>0.35</v>
      </c>
      <c r="P36" s="127" t="s">
        <v>14157</v>
      </c>
      <c r="Q36">
        <v>1975</v>
      </c>
      <c r="R36">
        <v>4295856033</v>
      </c>
      <c r="S36" t="s">
        <v>14158</v>
      </c>
      <c r="T36" s="127" t="s">
        <v>14157</v>
      </c>
      <c r="U36">
        <v>4295856033</v>
      </c>
      <c r="V36" t="s">
        <v>14158</v>
      </c>
      <c r="W36" s="128"/>
      <c r="Y36" t="s">
        <v>52</v>
      </c>
      <c r="AD36" s="128"/>
    </row>
    <row r="37" spans="1:30">
      <c r="A37" t="s">
        <v>14161</v>
      </c>
      <c r="B37" t="s">
        <v>14162</v>
      </c>
      <c r="C37" t="s">
        <v>14156</v>
      </c>
      <c r="D37" t="s">
        <v>302</v>
      </c>
      <c r="E37" t="s">
        <v>303</v>
      </c>
      <c r="F37">
        <v>32</v>
      </c>
      <c r="G37" t="s">
        <v>79</v>
      </c>
      <c r="H37" t="s">
        <v>150</v>
      </c>
      <c r="I37">
        <v>-37.683681999999997</v>
      </c>
      <c r="J37">
        <v>-59.388818000000001</v>
      </c>
      <c r="K37" t="s">
        <v>11114</v>
      </c>
      <c r="L37" t="s">
        <v>11113</v>
      </c>
      <c r="M37" t="s">
        <v>13993</v>
      </c>
      <c r="N37" t="s">
        <v>14011</v>
      </c>
      <c r="Q37">
        <v>1950</v>
      </c>
      <c r="R37">
        <v>4296543187</v>
      </c>
      <c r="S37" t="s">
        <v>14163</v>
      </c>
      <c r="T37" s="127" t="s">
        <v>14164</v>
      </c>
      <c r="U37">
        <v>5035421084</v>
      </c>
      <c r="V37" t="s">
        <v>14165</v>
      </c>
      <c r="W37" s="128"/>
      <c r="Y37" t="s">
        <v>52</v>
      </c>
      <c r="AD37" s="128"/>
    </row>
    <row r="38" spans="1:30">
      <c r="A38" t="s">
        <v>14166</v>
      </c>
      <c r="B38" t="s">
        <v>14167</v>
      </c>
      <c r="C38" t="s">
        <v>14168</v>
      </c>
      <c r="D38" t="s">
        <v>302</v>
      </c>
      <c r="E38" t="s">
        <v>303</v>
      </c>
      <c r="F38">
        <v>32</v>
      </c>
      <c r="G38" t="s">
        <v>79</v>
      </c>
      <c r="H38" t="s">
        <v>150</v>
      </c>
      <c r="I38">
        <v>-28.467956999999998</v>
      </c>
      <c r="J38">
        <v>-65.227789000000001</v>
      </c>
      <c r="K38" t="s">
        <v>11114</v>
      </c>
      <c r="L38" t="s">
        <v>11113</v>
      </c>
      <c r="M38" t="s">
        <v>13993</v>
      </c>
      <c r="N38" t="s">
        <v>14011</v>
      </c>
      <c r="O38">
        <v>1.56</v>
      </c>
      <c r="P38" t="s">
        <v>14012</v>
      </c>
      <c r="Q38">
        <v>1980</v>
      </c>
      <c r="R38">
        <v>4296543187</v>
      </c>
      <c r="S38" t="s">
        <v>14163</v>
      </c>
      <c r="T38" s="127" t="s">
        <v>14164</v>
      </c>
      <c r="U38">
        <v>5035421084</v>
      </c>
      <c r="V38" t="s">
        <v>14165</v>
      </c>
      <c r="W38" s="128"/>
      <c r="Y38" t="s">
        <v>52</v>
      </c>
      <c r="AD38" s="128"/>
    </row>
    <row r="39" spans="1:30">
      <c r="A39" t="s">
        <v>14169</v>
      </c>
      <c r="B39" t="s">
        <v>14170</v>
      </c>
      <c r="C39" t="s">
        <v>14171</v>
      </c>
      <c r="D39" t="s">
        <v>302</v>
      </c>
      <c r="E39" t="s">
        <v>303</v>
      </c>
      <c r="F39">
        <v>32</v>
      </c>
      <c r="G39" t="s">
        <v>79</v>
      </c>
      <c r="H39" t="s">
        <v>150</v>
      </c>
      <c r="I39">
        <v>-37.038896999999999</v>
      </c>
      <c r="J39">
        <v>-60.294837999999999</v>
      </c>
      <c r="K39" t="s">
        <v>11114</v>
      </c>
      <c r="L39" t="s">
        <v>11113</v>
      </c>
      <c r="M39" t="s">
        <v>13993</v>
      </c>
      <c r="N39" t="s">
        <v>14011</v>
      </c>
      <c r="Q39">
        <v>2001</v>
      </c>
      <c r="R39">
        <v>4296543187</v>
      </c>
      <c r="S39" t="s">
        <v>14163</v>
      </c>
      <c r="T39" s="127" t="s">
        <v>14164</v>
      </c>
      <c r="U39">
        <v>5035421084</v>
      </c>
      <c r="V39" t="s">
        <v>14165</v>
      </c>
      <c r="W39" s="128"/>
      <c r="Y39" t="s">
        <v>52</v>
      </c>
      <c r="AD39" s="128"/>
    </row>
    <row r="40" spans="1:30">
      <c r="A40" t="s">
        <v>14172</v>
      </c>
      <c r="B40" t="s">
        <v>14173</v>
      </c>
      <c r="C40" t="s">
        <v>14156</v>
      </c>
      <c r="D40" t="s">
        <v>302</v>
      </c>
      <c r="E40" t="s">
        <v>303</v>
      </c>
      <c r="F40">
        <v>32</v>
      </c>
      <c r="G40" t="s">
        <v>79</v>
      </c>
      <c r="H40" t="s">
        <v>150</v>
      </c>
      <c r="I40">
        <v>-36.99286</v>
      </c>
      <c r="J40">
        <v>-60.276544000000001</v>
      </c>
      <c r="K40" t="s">
        <v>11114</v>
      </c>
      <c r="L40" t="s">
        <v>11113</v>
      </c>
      <c r="M40" t="s">
        <v>13993</v>
      </c>
      <c r="N40" t="s">
        <v>14011</v>
      </c>
      <c r="O40">
        <v>3.08</v>
      </c>
      <c r="P40" t="s">
        <v>14012</v>
      </c>
      <c r="Q40">
        <v>1930</v>
      </c>
      <c r="R40">
        <v>4296543187</v>
      </c>
      <c r="S40" t="s">
        <v>14163</v>
      </c>
      <c r="T40" s="127" t="s">
        <v>14164</v>
      </c>
      <c r="U40">
        <v>5035421084</v>
      </c>
      <c r="V40" t="s">
        <v>14165</v>
      </c>
      <c r="W40" s="128"/>
      <c r="Y40" t="s">
        <v>52</v>
      </c>
      <c r="AD40" s="128"/>
    </row>
    <row r="41" spans="1:30">
      <c r="A41" t="s">
        <v>14174</v>
      </c>
      <c r="B41" t="s">
        <v>14175</v>
      </c>
      <c r="C41" t="s">
        <v>14176</v>
      </c>
      <c r="D41" t="s">
        <v>302</v>
      </c>
      <c r="E41" t="s">
        <v>303</v>
      </c>
      <c r="F41">
        <v>32</v>
      </c>
      <c r="G41" t="s">
        <v>79</v>
      </c>
      <c r="H41" t="s">
        <v>150</v>
      </c>
      <c r="I41">
        <v>-31.549227999999999</v>
      </c>
      <c r="J41">
        <v>-68.675811999999993</v>
      </c>
      <c r="K41" t="s">
        <v>11114</v>
      </c>
      <c r="L41" t="s">
        <v>11113</v>
      </c>
      <c r="M41" t="s">
        <v>13993</v>
      </c>
      <c r="N41" t="s">
        <v>14011</v>
      </c>
      <c r="Q41">
        <v>1960</v>
      </c>
      <c r="R41">
        <v>4296543187</v>
      </c>
      <c r="S41" t="s">
        <v>14163</v>
      </c>
      <c r="T41" s="127" t="s">
        <v>14164</v>
      </c>
      <c r="U41">
        <v>5035421084</v>
      </c>
      <c r="V41" t="s">
        <v>14165</v>
      </c>
      <c r="W41" s="128"/>
      <c r="Y41" t="s">
        <v>52</v>
      </c>
      <c r="AD41" s="128"/>
    </row>
    <row r="42" spans="1:30">
      <c r="A42" t="s">
        <v>14177</v>
      </c>
      <c r="B42" t="s">
        <v>14178</v>
      </c>
      <c r="C42" t="s">
        <v>14156</v>
      </c>
      <c r="D42" t="s">
        <v>302</v>
      </c>
      <c r="E42" t="s">
        <v>303</v>
      </c>
      <c r="F42">
        <v>32</v>
      </c>
      <c r="G42" t="s">
        <v>79</v>
      </c>
      <c r="H42" t="s">
        <v>150</v>
      </c>
      <c r="I42">
        <v>-36.938645000000001</v>
      </c>
      <c r="J42">
        <v>-60.165115</v>
      </c>
      <c r="K42" t="s">
        <v>11114</v>
      </c>
      <c r="L42" t="s">
        <v>11113</v>
      </c>
      <c r="M42" t="s">
        <v>13993</v>
      </c>
      <c r="N42" t="s">
        <v>14011</v>
      </c>
      <c r="R42">
        <v>4296543187</v>
      </c>
      <c r="S42" t="s">
        <v>14163</v>
      </c>
      <c r="T42" s="127" t="s">
        <v>14164</v>
      </c>
      <c r="U42">
        <v>5035421084</v>
      </c>
      <c r="V42" t="s">
        <v>14165</v>
      </c>
      <c r="W42" s="128"/>
      <c r="Y42" t="s">
        <v>52</v>
      </c>
      <c r="AD42" s="128"/>
    </row>
    <row r="43" spans="1:30">
      <c r="A43" t="s">
        <v>14179</v>
      </c>
      <c r="B43" t="s">
        <v>14180</v>
      </c>
      <c r="C43" t="s">
        <v>14181</v>
      </c>
      <c r="D43" t="s">
        <v>302</v>
      </c>
      <c r="E43" t="s">
        <v>303</v>
      </c>
      <c r="F43">
        <v>32</v>
      </c>
      <c r="G43" t="s">
        <v>79</v>
      </c>
      <c r="H43" t="s">
        <v>150</v>
      </c>
      <c r="I43">
        <v>-38.896776000000003</v>
      </c>
      <c r="J43">
        <v>-70.035151999999997</v>
      </c>
      <c r="K43" t="s">
        <v>11114</v>
      </c>
      <c r="L43" t="s">
        <v>11113</v>
      </c>
      <c r="M43" t="s">
        <v>13993</v>
      </c>
      <c r="N43" t="s">
        <v>14011</v>
      </c>
      <c r="O43">
        <v>0.89</v>
      </c>
      <c r="P43" t="s">
        <v>14012</v>
      </c>
      <c r="Q43">
        <v>1970</v>
      </c>
      <c r="R43">
        <v>4296543187</v>
      </c>
      <c r="S43" t="s">
        <v>14163</v>
      </c>
      <c r="T43" s="127" t="s">
        <v>14164</v>
      </c>
      <c r="U43">
        <v>5035421084</v>
      </c>
      <c r="V43" t="s">
        <v>14165</v>
      </c>
      <c r="W43" s="128"/>
      <c r="Y43" t="s">
        <v>52</v>
      </c>
      <c r="AD43" s="128"/>
    </row>
    <row r="44" spans="1:30">
      <c r="A44" t="s">
        <v>14182</v>
      </c>
      <c r="B44" t="s">
        <v>14183</v>
      </c>
      <c r="C44" t="s">
        <v>14156</v>
      </c>
      <c r="D44" t="s">
        <v>302</v>
      </c>
      <c r="E44" t="s">
        <v>303</v>
      </c>
      <c r="F44">
        <v>32</v>
      </c>
      <c r="G44" t="s">
        <v>79</v>
      </c>
      <c r="H44" t="s">
        <v>150</v>
      </c>
      <c r="I44">
        <v>-33.387911000000003</v>
      </c>
      <c r="J44">
        <v>-60.133088999999998</v>
      </c>
      <c r="K44" t="s">
        <v>11114</v>
      </c>
      <c r="L44" t="s">
        <v>11113</v>
      </c>
      <c r="M44" t="s">
        <v>14016</v>
      </c>
      <c r="Q44">
        <v>1999</v>
      </c>
      <c r="R44">
        <v>4296543187</v>
      </c>
      <c r="S44" t="s">
        <v>14163</v>
      </c>
      <c r="T44" s="127" t="s">
        <v>14164</v>
      </c>
      <c r="U44">
        <v>5035421084</v>
      </c>
      <c r="V44" t="s">
        <v>14165</v>
      </c>
      <c r="W44" s="128"/>
      <c r="Y44" t="s">
        <v>52</v>
      </c>
      <c r="AD44" s="128"/>
    </row>
    <row r="45" spans="1:30">
      <c r="A45" t="s">
        <v>14184</v>
      </c>
      <c r="B45" t="s">
        <v>14185</v>
      </c>
      <c r="C45" t="s">
        <v>12509</v>
      </c>
      <c r="D45" t="s">
        <v>302</v>
      </c>
      <c r="E45" t="s">
        <v>303</v>
      </c>
      <c r="F45">
        <v>32</v>
      </c>
      <c r="G45" t="s">
        <v>79</v>
      </c>
      <c r="H45" t="s">
        <v>150</v>
      </c>
      <c r="I45">
        <v>-32.739252999999998</v>
      </c>
      <c r="J45">
        <v>-68.845196999999999</v>
      </c>
      <c r="K45" t="s">
        <v>11114</v>
      </c>
      <c r="L45" t="s">
        <v>11113</v>
      </c>
      <c r="M45" t="s">
        <v>13993</v>
      </c>
      <c r="N45" t="s">
        <v>14011</v>
      </c>
      <c r="O45">
        <v>1.59</v>
      </c>
      <c r="P45" t="s">
        <v>14012</v>
      </c>
      <c r="Q45">
        <v>1935</v>
      </c>
      <c r="R45">
        <v>4295856026</v>
      </c>
      <c r="S45" t="s">
        <v>14186</v>
      </c>
      <c r="T45" s="127" t="s">
        <v>14187</v>
      </c>
      <c r="U45">
        <v>4295890620</v>
      </c>
      <c r="V45" t="s">
        <v>14093</v>
      </c>
      <c r="W45" s="128"/>
      <c r="X45" t="s">
        <v>14094</v>
      </c>
      <c r="Y45" t="s">
        <v>119</v>
      </c>
      <c r="Z45" t="s">
        <v>14095</v>
      </c>
      <c r="AA45" t="s">
        <v>11736</v>
      </c>
      <c r="AD45" s="128"/>
    </row>
    <row r="46" spans="1:30">
      <c r="A46" t="s">
        <v>14188</v>
      </c>
      <c r="B46" t="s">
        <v>14189</v>
      </c>
      <c r="C46" t="s">
        <v>390</v>
      </c>
      <c r="D46" t="s">
        <v>302</v>
      </c>
      <c r="E46" t="s">
        <v>303</v>
      </c>
      <c r="F46">
        <v>32</v>
      </c>
      <c r="G46" t="s">
        <v>79</v>
      </c>
      <c r="H46" t="s">
        <v>150</v>
      </c>
      <c r="I46">
        <v>-31.482087</v>
      </c>
      <c r="J46">
        <v>-64.352964999999998</v>
      </c>
      <c r="K46" t="s">
        <v>11114</v>
      </c>
      <c r="L46" t="s">
        <v>11113</v>
      </c>
      <c r="M46" t="s">
        <v>13993</v>
      </c>
      <c r="N46" t="s">
        <v>14011</v>
      </c>
      <c r="O46">
        <v>2.54</v>
      </c>
      <c r="P46" t="s">
        <v>14012</v>
      </c>
      <c r="Q46">
        <v>1930</v>
      </c>
      <c r="R46">
        <v>4295856026</v>
      </c>
      <c r="S46" t="s">
        <v>14186</v>
      </c>
      <c r="T46" s="127" t="s">
        <v>14187</v>
      </c>
      <c r="U46">
        <v>4295890620</v>
      </c>
      <c r="V46" t="s">
        <v>14093</v>
      </c>
      <c r="W46" s="128"/>
      <c r="X46" t="s">
        <v>14094</v>
      </c>
      <c r="Y46" t="s">
        <v>119</v>
      </c>
      <c r="Z46" t="s">
        <v>14095</v>
      </c>
      <c r="AA46" t="s">
        <v>11736</v>
      </c>
      <c r="AD46" s="128"/>
    </row>
    <row r="47" spans="1:30">
      <c r="A47" t="s">
        <v>14190</v>
      </c>
      <c r="B47" t="s">
        <v>14191</v>
      </c>
      <c r="C47" t="s">
        <v>12501</v>
      </c>
      <c r="D47" t="s">
        <v>302</v>
      </c>
      <c r="E47" t="s">
        <v>303</v>
      </c>
      <c r="F47">
        <v>32</v>
      </c>
      <c r="G47" t="s">
        <v>79</v>
      </c>
      <c r="H47" t="s">
        <v>150</v>
      </c>
      <c r="I47">
        <v>-24.490597999999999</v>
      </c>
      <c r="J47">
        <v>-64.957566999999997</v>
      </c>
      <c r="K47" t="s">
        <v>11114</v>
      </c>
      <c r="L47" t="s">
        <v>11113</v>
      </c>
      <c r="M47" t="s">
        <v>13993</v>
      </c>
      <c r="N47" t="s">
        <v>14011</v>
      </c>
      <c r="O47">
        <v>1.31</v>
      </c>
      <c r="P47" t="s">
        <v>14012</v>
      </c>
      <c r="Q47">
        <v>1982</v>
      </c>
      <c r="R47">
        <v>4295856026</v>
      </c>
      <c r="S47" t="s">
        <v>14186</v>
      </c>
      <c r="T47" s="127" t="s">
        <v>14187</v>
      </c>
      <c r="U47">
        <v>4295890620</v>
      </c>
      <c r="V47" t="s">
        <v>14093</v>
      </c>
      <c r="W47" s="128"/>
      <c r="X47" t="s">
        <v>14094</v>
      </c>
      <c r="Y47" t="s">
        <v>119</v>
      </c>
      <c r="Z47" t="s">
        <v>14095</v>
      </c>
      <c r="AA47" t="s">
        <v>11736</v>
      </c>
      <c r="AD47" s="128"/>
    </row>
    <row r="48" spans="1:30">
      <c r="A48" t="s">
        <v>14192</v>
      </c>
      <c r="B48" t="s">
        <v>14193</v>
      </c>
      <c r="C48" t="s">
        <v>12569</v>
      </c>
      <c r="D48" t="s">
        <v>302</v>
      </c>
      <c r="E48" t="s">
        <v>303</v>
      </c>
      <c r="F48">
        <v>32</v>
      </c>
      <c r="G48" t="s">
        <v>79</v>
      </c>
      <c r="H48" t="s">
        <v>150</v>
      </c>
      <c r="I48">
        <v>-46.789492000000003</v>
      </c>
      <c r="J48">
        <v>-67.927543</v>
      </c>
      <c r="K48" t="s">
        <v>11114</v>
      </c>
      <c r="L48" t="s">
        <v>11113</v>
      </c>
      <c r="M48" t="s">
        <v>13993</v>
      </c>
      <c r="N48" t="s">
        <v>14011</v>
      </c>
      <c r="O48">
        <v>2.09</v>
      </c>
      <c r="P48" t="s">
        <v>14012</v>
      </c>
      <c r="Q48">
        <v>2008</v>
      </c>
      <c r="R48">
        <v>4295856026</v>
      </c>
      <c r="S48" t="s">
        <v>14186</v>
      </c>
      <c r="T48" s="127" t="s">
        <v>14194</v>
      </c>
      <c r="U48">
        <v>4295890620</v>
      </c>
      <c r="V48" t="s">
        <v>14093</v>
      </c>
      <c r="W48" s="128"/>
      <c r="X48" t="s">
        <v>14094</v>
      </c>
      <c r="Y48" t="s">
        <v>119</v>
      </c>
      <c r="Z48" t="s">
        <v>14095</v>
      </c>
      <c r="AA48" t="s">
        <v>11736</v>
      </c>
      <c r="AD48" s="128"/>
    </row>
    <row r="49" spans="1:30">
      <c r="A49" t="s">
        <v>14195</v>
      </c>
      <c r="B49" t="s">
        <v>14196</v>
      </c>
      <c r="C49" t="s">
        <v>390</v>
      </c>
      <c r="D49" t="s">
        <v>302</v>
      </c>
      <c r="E49" t="s">
        <v>303</v>
      </c>
      <c r="F49">
        <v>32</v>
      </c>
      <c r="G49" t="s">
        <v>79</v>
      </c>
      <c r="H49" t="s">
        <v>150</v>
      </c>
      <c r="I49">
        <v>-31.444889</v>
      </c>
      <c r="J49">
        <v>-64.370469999999997</v>
      </c>
      <c r="K49" t="s">
        <v>11114</v>
      </c>
      <c r="L49" t="s">
        <v>11113</v>
      </c>
      <c r="M49" t="s">
        <v>14016</v>
      </c>
      <c r="Q49">
        <v>1963</v>
      </c>
      <c r="R49">
        <v>4295856026</v>
      </c>
      <c r="S49" t="s">
        <v>14186</v>
      </c>
      <c r="T49" s="127" t="s">
        <v>14187</v>
      </c>
      <c r="U49">
        <v>4295890620</v>
      </c>
      <c r="V49" t="s">
        <v>14093</v>
      </c>
      <c r="W49" s="128"/>
      <c r="X49" t="s">
        <v>14094</v>
      </c>
      <c r="Y49" t="s">
        <v>119</v>
      </c>
      <c r="Z49" t="s">
        <v>14095</v>
      </c>
      <c r="AA49" t="s">
        <v>11736</v>
      </c>
      <c r="AD49" s="128"/>
    </row>
    <row r="50" spans="1:30">
      <c r="A50" t="s">
        <v>14197</v>
      </c>
      <c r="B50" t="s">
        <v>14198</v>
      </c>
      <c r="C50" t="s">
        <v>14156</v>
      </c>
      <c r="D50" t="s">
        <v>302</v>
      </c>
      <c r="E50" t="s">
        <v>303</v>
      </c>
      <c r="F50">
        <v>32</v>
      </c>
      <c r="G50" t="s">
        <v>79</v>
      </c>
      <c r="H50" t="s">
        <v>150</v>
      </c>
      <c r="I50">
        <v>-34.151781999999997</v>
      </c>
      <c r="J50">
        <v>-59.016309</v>
      </c>
      <c r="K50" t="s">
        <v>11114</v>
      </c>
      <c r="L50" t="s">
        <v>11113</v>
      </c>
      <c r="M50" t="s">
        <v>14016</v>
      </c>
      <c r="Q50">
        <v>2000</v>
      </c>
      <c r="R50">
        <v>4295856026</v>
      </c>
      <c r="S50" t="s">
        <v>14186</v>
      </c>
      <c r="T50" s="127" t="s">
        <v>14187</v>
      </c>
      <c r="U50">
        <v>4295890620</v>
      </c>
      <c r="V50" t="s">
        <v>14093</v>
      </c>
      <c r="W50" s="128"/>
      <c r="X50" t="s">
        <v>14094</v>
      </c>
      <c r="Y50" t="s">
        <v>119</v>
      </c>
      <c r="Z50" t="s">
        <v>14095</v>
      </c>
      <c r="AA50" t="s">
        <v>11736</v>
      </c>
      <c r="AD50" s="128"/>
    </row>
    <row r="51" spans="1:30">
      <c r="A51" t="s">
        <v>14199</v>
      </c>
      <c r="B51" t="s">
        <v>14200</v>
      </c>
      <c r="C51" t="s">
        <v>14201</v>
      </c>
      <c r="D51" t="s">
        <v>302</v>
      </c>
      <c r="E51" t="s">
        <v>303</v>
      </c>
      <c r="F51">
        <v>32</v>
      </c>
      <c r="G51" t="s">
        <v>79</v>
      </c>
      <c r="H51" t="s">
        <v>150</v>
      </c>
      <c r="I51">
        <v>-45.803646999999998</v>
      </c>
      <c r="J51">
        <v>-67.422562999999997</v>
      </c>
      <c r="K51" t="s">
        <v>11114</v>
      </c>
      <c r="L51" t="s">
        <v>11113</v>
      </c>
      <c r="M51" t="s">
        <v>13993</v>
      </c>
      <c r="Q51">
        <v>1950</v>
      </c>
      <c r="R51">
        <v>5000066942</v>
      </c>
      <c r="S51" t="s">
        <v>14202</v>
      </c>
      <c r="T51" s="127" t="s">
        <v>14203</v>
      </c>
      <c r="U51">
        <v>5000066942</v>
      </c>
      <c r="V51" t="s">
        <v>14202</v>
      </c>
      <c r="W51" s="128"/>
      <c r="X51" t="s">
        <v>14204</v>
      </c>
      <c r="Y51" t="s">
        <v>52</v>
      </c>
      <c r="AD51" s="128"/>
    </row>
    <row r="52" spans="1:30">
      <c r="A52" t="s">
        <v>14205</v>
      </c>
      <c r="B52" t="s">
        <v>14206</v>
      </c>
      <c r="C52" t="s">
        <v>14207</v>
      </c>
      <c r="D52" t="s">
        <v>302</v>
      </c>
      <c r="E52" t="s">
        <v>303</v>
      </c>
      <c r="F52">
        <v>32</v>
      </c>
      <c r="G52" t="s">
        <v>79</v>
      </c>
      <c r="H52" t="s">
        <v>150</v>
      </c>
      <c r="I52">
        <v>-34.378987000000002</v>
      </c>
      <c r="J52">
        <v>-55.280467000000002</v>
      </c>
      <c r="K52" t="s">
        <v>11114</v>
      </c>
      <c r="L52" t="s">
        <v>11113</v>
      </c>
      <c r="M52" t="s">
        <v>13993</v>
      </c>
      <c r="N52" t="s">
        <v>14011</v>
      </c>
      <c r="O52">
        <v>1.4</v>
      </c>
      <c r="P52" t="s">
        <v>14012</v>
      </c>
      <c r="W52" s="128"/>
      <c r="AD52" s="128"/>
    </row>
    <row r="53" spans="1:30">
      <c r="A53" t="s">
        <v>14208</v>
      </c>
      <c r="B53" t="s">
        <v>14209</v>
      </c>
      <c r="C53" t="s">
        <v>14210</v>
      </c>
      <c r="D53" t="s">
        <v>14211</v>
      </c>
      <c r="E53" t="s">
        <v>14212</v>
      </c>
      <c r="F53">
        <v>51</v>
      </c>
      <c r="G53" t="s">
        <v>1217</v>
      </c>
      <c r="H53" t="s">
        <v>1218</v>
      </c>
      <c r="I53">
        <v>40.569854999999997</v>
      </c>
      <c r="J53">
        <v>44.748047999999997</v>
      </c>
      <c r="K53" t="s">
        <v>11114</v>
      </c>
      <c r="L53" t="s">
        <v>11113</v>
      </c>
      <c r="M53" t="s">
        <v>13993</v>
      </c>
      <c r="N53" t="s">
        <v>13994</v>
      </c>
      <c r="O53">
        <v>1.2</v>
      </c>
      <c r="P53" s="127" t="s">
        <v>14213</v>
      </c>
      <c r="Q53">
        <v>1970</v>
      </c>
      <c r="S53" t="s">
        <v>14214</v>
      </c>
      <c r="T53" s="127" t="s">
        <v>14215</v>
      </c>
      <c r="V53" t="s">
        <v>14214</v>
      </c>
      <c r="W53" s="128"/>
      <c r="Y53" t="s">
        <v>52</v>
      </c>
      <c r="AD53" s="128"/>
    </row>
    <row r="54" spans="1:30">
      <c r="A54" t="s">
        <v>14216</v>
      </c>
      <c r="B54" t="s">
        <v>14217</v>
      </c>
      <c r="C54" t="s">
        <v>14218</v>
      </c>
      <c r="D54" t="s">
        <v>14211</v>
      </c>
      <c r="E54" t="s">
        <v>14212</v>
      </c>
      <c r="F54">
        <v>51</v>
      </c>
      <c r="G54" t="s">
        <v>1217</v>
      </c>
      <c r="H54" t="s">
        <v>1218</v>
      </c>
      <c r="I54">
        <v>39.855755000000002</v>
      </c>
      <c r="J54">
        <v>44.730944999999998</v>
      </c>
      <c r="K54" t="s">
        <v>11114</v>
      </c>
      <c r="L54" t="s">
        <v>11113</v>
      </c>
      <c r="M54" t="s">
        <v>13993</v>
      </c>
      <c r="N54" t="s">
        <v>14011</v>
      </c>
      <c r="O54">
        <v>1.2</v>
      </c>
      <c r="P54" s="127" t="s">
        <v>14213</v>
      </c>
      <c r="Q54">
        <v>1933</v>
      </c>
      <c r="R54">
        <v>4296860538</v>
      </c>
      <c r="S54" t="s">
        <v>14219</v>
      </c>
      <c r="T54" s="127" t="s">
        <v>14220</v>
      </c>
      <c r="V54" t="s">
        <v>14221</v>
      </c>
      <c r="W54" s="128"/>
      <c r="Y54" t="s">
        <v>52</v>
      </c>
      <c r="AD54" s="128"/>
    </row>
    <row r="55" spans="1:30">
      <c r="A55" t="s">
        <v>14222</v>
      </c>
      <c r="B55" t="s">
        <v>14223</v>
      </c>
      <c r="C55" t="s">
        <v>71</v>
      </c>
      <c r="D55" t="s">
        <v>39</v>
      </c>
      <c r="E55" t="s">
        <v>40</v>
      </c>
      <c r="F55">
        <v>36</v>
      </c>
      <c r="G55" t="s">
        <v>41</v>
      </c>
      <c r="H55" t="s">
        <v>42</v>
      </c>
      <c r="I55">
        <v>-34.502107000000002</v>
      </c>
      <c r="J55">
        <v>139.028952</v>
      </c>
      <c r="K55" t="s">
        <v>11114</v>
      </c>
      <c r="L55" t="s">
        <v>11113</v>
      </c>
      <c r="M55" t="s">
        <v>13993</v>
      </c>
      <c r="N55" t="s">
        <v>13994</v>
      </c>
      <c r="O55">
        <v>0.25</v>
      </c>
      <c r="P55" s="127" t="s">
        <v>14224</v>
      </c>
      <c r="Q55">
        <v>1952</v>
      </c>
      <c r="R55">
        <v>5040950706</v>
      </c>
      <c r="S55" t="s">
        <v>14225</v>
      </c>
      <c r="T55" s="127" t="s">
        <v>14226</v>
      </c>
      <c r="U55">
        <v>4295857193</v>
      </c>
      <c r="V55" t="s">
        <v>14227</v>
      </c>
      <c r="W55" s="128"/>
      <c r="X55" t="s">
        <v>14228</v>
      </c>
      <c r="Y55" t="s">
        <v>119</v>
      </c>
      <c r="Z55" t="s">
        <v>14229</v>
      </c>
      <c r="AA55" t="s">
        <v>11431</v>
      </c>
      <c r="AD55" s="128"/>
    </row>
    <row r="56" spans="1:30">
      <c r="A56" t="s">
        <v>14230</v>
      </c>
      <c r="B56" t="s">
        <v>7192</v>
      </c>
      <c r="C56" t="s">
        <v>71</v>
      </c>
      <c r="D56" t="s">
        <v>39</v>
      </c>
      <c r="E56" t="s">
        <v>40</v>
      </c>
      <c r="F56">
        <v>36</v>
      </c>
      <c r="G56" t="s">
        <v>41</v>
      </c>
      <c r="H56" t="s">
        <v>42</v>
      </c>
      <c r="I56">
        <v>-34.831591000000003</v>
      </c>
      <c r="J56">
        <v>138.502971</v>
      </c>
      <c r="K56" t="s">
        <v>11114</v>
      </c>
      <c r="L56" t="s">
        <v>11113</v>
      </c>
      <c r="M56" t="s">
        <v>13993</v>
      </c>
      <c r="N56" t="s">
        <v>14011</v>
      </c>
      <c r="O56">
        <v>1.2</v>
      </c>
      <c r="P56" s="127" t="s">
        <v>14224</v>
      </c>
      <c r="R56">
        <v>5040950706</v>
      </c>
      <c r="S56" t="s">
        <v>14225</v>
      </c>
      <c r="T56" s="127" t="s">
        <v>14226</v>
      </c>
      <c r="U56">
        <v>4295857193</v>
      </c>
      <c r="V56" t="s">
        <v>14227</v>
      </c>
      <c r="W56" s="128"/>
      <c r="X56" t="s">
        <v>14228</v>
      </c>
      <c r="Y56" t="s">
        <v>119</v>
      </c>
      <c r="Z56" t="s">
        <v>14229</v>
      </c>
      <c r="AA56" t="s">
        <v>11431</v>
      </c>
      <c r="AD56" s="128"/>
    </row>
    <row r="57" spans="1:30">
      <c r="A57" t="s">
        <v>14231</v>
      </c>
      <c r="B57" t="s">
        <v>7987</v>
      </c>
      <c r="C57" t="s">
        <v>14232</v>
      </c>
      <c r="D57" t="s">
        <v>39</v>
      </c>
      <c r="E57" t="s">
        <v>40</v>
      </c>
      <c r="F57">
        <v>36</v>
      </c>
      <c r="G57" t="s">
        <v>41</v>
      </c>
      <c r="H57" t="s">
        <v>42</v>
      </c>
      <c r="I57">
        <v>-32.147573000000001</v>
      </c>
      <c r="J57">
        <v>115.79911199999999</v>
      </c>
      <c r="K57" t="s">
        <v>11114</v>
      </c>
      <c r="L57" t="s">
        <v>11113</v>
      </c>
      <c r="M57" t="s">
        <v>13993</v>
      </c>
      <c r="O57">
        <v>0.7</v>
      </c>
      <c r="P57" s="127" t="s">
        <v>14224</v>
      </c>
      <c r="R57">
        <v>4297011466</v>
      </c>
      <c r="S57" t="s">
        <v>14233</v>
      </c>
      <c r="T57" s="127" t="s">
        <v>14234</v>
      </c>
      <c r="U57">
        <v>4295857193</v>
      </c>
      <c r="V57" t="s">
        <v>14227</v>
      </c>
      <c r="W57" s="128"/>
      <c r="X57" t="s">
        <v>14228</v>
      </c>
      <c r="Y57" t="s">
        <v>119</v>
      </c>
      <c r="Z57" t="s">
        <v>14229</v>
      </c>
      <c r="AA57" t="s">
        <v>11431</v>
      </c>
      <c r="AD57" s="128"/>
    </row>
    <row r="58" spans="1:30">
      <c r="A58" t="s">
        <v>14235</v>
      </c>
      <c r="B58" t="s">
        <v>14236</v>
      </c>
      <c r="C58" t="s">
        <v>14232</v>
      </c>
      <c r="D58" t="s">
        <v>39</v>
      </c>
      <c r="E58" t="s">
        <v>40</v>
      </c>
      <c r="F58">
        <v>36</v>
      </c>
      <c r="G58" t="s">
        <v>41</v>
      </c>
      <c r="H58" t="s">
        <v>42</v>
      </c>
      <c r="I58">
        <v>-29.311239</v>
      </c>
      <c r="J58">
        <v>114.94434200000001</v>
      </c>
      <c r="K58" t="s">
        <v>11114</v>
      </c>
      <c r="L58" t="s">
        <v>11113</v>
      </c>
      <c r="M58" t="s">
        <v>13993</v>
      </c>
      <c r="N58" t="s">
        <v>14011</v>
      </c>
      <c r="R58">
        <v>4297011466</v>
      </c>
      <c r="S58" t="s">
        <v>14233</v>
      </c>
      <c r="T58" s="127" t="s">
        <v>14234</v>
      </c>
      <c r="U58">
        <v>4295857193</v>
      </c>
      <c r="V58" t="s">
        <v>14227</v>
      </c>
      <c r="W58" s="128"/>
      <c r="X58" t="s">
        <v>14228</v>
      </c>
      <c r="Y58" t="s">
        <v>119</v>
      </c>
      <c r="Z58" t="s">
        <v>14229</v>
      </c>
      <c r="AA58" t="s">
        <v>11431</v>
      </c>
      <c r="AD58" s="128"/>
    </row>
    <row r="59" spans="1:30">
      <c r="A59" t="s">
        <v>14237</v>
      </c>
      <c r="B59" t="s">
        <v>14238</v>
      </c>
      <c r="C59" t="s">
        <v>14232</v>
      </c>
      <c r="D59" t="s">
        <v>39</v>
      </c>
      <c r="E59" t="s">
        <v>40</v>
      </c>
      <c r="F59">
        <v>36</v>
      </c>
      <c r="G59" t="s">
        <v>41</v>
      </c>
      <c r="H59" t="s">
        <v>42</v>
      </c>
      <c r="I59">
        <v>-32.211016000000001</v>
      </c>
      <c r="J59">
        <v>115.773712</v>
      </c>
      <c r="K59" t="s">
        <v>11114</v>
      </c>
      <c r="L59" t="s">
        <v>11113</v>
      </c>
      <c r="M59" t="s">
        <v>14016</v>
      </c>
      <c r="R59">
        <v>4297011466</v>
      </c>
      <c r="S59" t="s">
        <v>14233</v>
      </c>
      <c r="T59" s="127" t="s">
        <v>14234</v>
      </c>
      <c r="U59">
        <v>4295857193</v>
      </c>
      <c r="V59" t="s">
        <v>14227</v>
      </c>
      <c r="W59" s="128"/>
      <c r="X59" t="s">
        <v>14228</v>
      </c>
      <c r="Y59" t="s">
        <v>119</v>
      </c>
      <c r="Z59" t="s">
        <v>14229</v>
      </c>
      <c r="AA59" t="s">
        <v>11431</v>
      </c>
      <c r="AD59" s="128"/>
    </row>
    <row r="60" spans="1:30">
      <c r="A60" t="s">
        <v>14239</v>
      </c>
      <c r="B60" t="s">
        <v>14240</v>
      </c>
      <c r="C60" t="s">
        <v>38</v>
      </c>
      <c r="D60" t="s">
        <v>39</v>
      </c>
      <c r="E60" t="s">
        <v>40</v>
      </c>
      <c r="F60">
        <v>36</v>
      </c>
      <c r="G60" t="s">
        <v>41</v>
      </c>
      <c r="H60" t="s">
        <v>42</v>
      </c>
      <c r="I60">
        <v>-34.476948999999998</v>
      </c>
      <c r="J60">
        <v>150.91107</v>
      </c>
      <c r="K60" t="s">
        <v>11114</v>
      </c>
      <c r="L60" t="s">
        <v>11113</v>
      </c>
      <c r="M60" t="s">
        <v>14016</v>
      </c>
      <c r="R60">
        <v>5000444682</v>
      </c>
      <c r="S60" t="s">
        <v>14241</v>
      </c>
      <c r="T60" s="127" t="s">
        <v>14242</v>
      </c>
      <c r="U60">
        <v>4295857193</v>
      </c>
      <c r="V60" t="s">
        <v>14227</v>
      </c>
      <c r="W60" s="128"/>
      <c r="X60" t="s">
        <v>14228</v>
      </c>
      <c r="Y60" t="s">
        <v>119</v>
      </c>
      <c r="Z60" t="s">
        <v>14229</v>
      </c>
      <c r="AA60" t="s">
        <v>11431</v>
      </c>
      <c r="AD60" s="128"/>
    </row>
    <row r="61" spans="1:30">
      <c r="A61" t="s">
        <v>14243</v>
      </c>
      <c r="B61" t="s">
        <v>14244</v>
      </c>
      <c r="C61" t="s">
        <v>14245</v>
      </c>
      <c r="D61" t="s">
        <v>39</v>
      </c>
      <c r="E61" t="s">
        <v>40</v>
      </c>
      <c r="F61">
        <v>36</v>
      </c>
      <c r="G61" t="s">
        <v>41</v>
      </c>
      <c r="H61" t="s">
        <v>42</v>
      </c>
      <c r="I61">
        <v>-12.481157</v>
      </c>
      <c r="J61">
        <v>130.897256</v>
      </c>
      <c r="K61" t="s">
        <v>11114</v>
      </c>
      <c r="L61" t="s">
        <v>11113</v>
      </c>
      <c r="M61" t="s">
        <v>14016</v>
      </c>
      <c r="R61">
        <v>5036865970</v>
      </c>
      <c r="S61" t="s">
        <v>14246</v>
      </c>
      <c r="T61" s="127" t="s">
        <v>14242</v>
      </c>
      <c r="U61">
        <v>4295857193</v>
      </c>
      <c r="V61" t="s">
        <v>14227</v>
      </c>
      <c r="W61" s="128"/>
      <c r="X61" t="s">
        <v>14228</v>
      </c>
      <c r="Y61" t="s">
        <v>119</v>
      </c>
      <c r="Z61" t="s">
        <v>14229</v>
      </c>
      <c r="AA61" t="s">
        <v>11431</v>
      </c>
      <c r="AD61" s="128"/>
    </row>
    <row r="62" spans="1:30">
      <c r="A62" t="s">
        <v>14247</v>
      </c>
      <c r="B62" t="s">
        <v>14248</v>
      </c>
      <c r="C62" t="s">
        <v>14232</v>
      </c>
      <c r="D62" t="s">
        <v>39</v>
      </c>
      <c r="E62" t="s">
        <v>40</v>
      </c>
      <c r="F62">
        <v>36</v>
      </c>
      <c r="G62" t="s">
        <v>41</v>
      </c>
      <c r="H62" t="s">
        <v>42</v>
      </c>
      <c r="I62">
        <v>-30.724274999999999</v>
      </c>
      <c r="J62">
        <v>121.497603</v>
      </c>
      <c r="K62" t="s">
        <v>11114</v>
      </c>
      <c r="L62" t="s">
        <v>11113</v>
      </c>
      <c r="M62" t="s">
        <v>14016</v>
      </c>
      <c r="R62">
        <v>4297011466</v>
      </c>
      <c r="S62" t="s">
        <v>14233</v>
      </c>
      <c r="T62" s="127" t="s">
        <v>14234</v>
      </c>
      <c r="U62">
        <v>4295857193</v>
      </c>
      <c r="V62" t="s">
        <v>14227</v>
      </c>
      <c r="W62" s="128"/>
      <c r="X62" t="s">
        <v>14228</v>
      </c>
      <c r="Y62" t="s">
        <v>119</v>
      </c>
      <c r="Z62" t="s">
        <v>14229</v>
      </c>
      <c r="AA62" t="s">
        <v>11431</v>
      </c>
      <c r="AD62" s="128"/>
    </row>
    <row r="63" spans="1:30">
      <c r="A63" t="s">
        <v>14249</v>
      </c>
      <c r="B63" t="s">
        <v>14250</v>
      </c>
      <c r="C63" t="s">
        <v>14245</v>
      </c>
      <c r="D63" t="s">
        <v>39</v>
      </c>
      <c r="E63" t="s">
        <v>40</v>
      </c>
      <c r="F63">
        <v>36</v>
      </c>
      <c r="G63" t="s">
        <v>41</v>
      </c>
      <c r="H63" t="s">
        <v>42</v>
      </c>
      <c r="I63">
        <v>-14.979540999999999</v>
      </c>
      <c r="J63">
        <v>133.08203700000001</v>
      </c>
      <c r="K63" t="s">
        <v>11114</v>
      </c>
      <c r="L63" t="s">
        <v>11113</v>
      </c>
      <c r="R63">
        <v>5036865970</v>
      </c>
      <c r="S63" t="s">
        <v>14246</v>
      </c>
      <c r="T63" s="127" t="s">
        <v>14242</v>
      </c>
      <c r="U63">
        <v>4295857193</v>
      </c>
      <c r="V63" t="s">
        <v>14227</v>
      </c>
      <c r="W63" s="128"/>
      <c r="X63" t="s">
        <v>14228</v>
      </c>
      <c r="Y63" t="s">
        <v>119</v>
      </c>
      <c r="Z63" t="s">
        <v>14229</v>
      </c>
      <c r="AA63" t="s">
        <v>11431</v>
      </c>
      <c r="AD63" s="128"/>
    </row>
    <row r="64" spans="1:30">
      <c r="A64" t="s">
        <v>14251</v>
      </c>
      <c r="B64" t="s">
        <v>14252</v>
      </c>
      <c r="C64" t="s">
        <v>38</v>
      </c>
      <c r="D64" t="s">
        <v>39</v>
      </c>
      <c r="E64" t="s">
        <v>40</v>
      </c>
      <c r="F64">
        <v>36</v>
      </c>
      <c r="G64" t="s">
        <v>41</v>
      </c>
      <c r="H64" t="s">
        <v>42</v>
      </c>
      <c r="I64">
        <v>-34.456380000000003</v>
      </c>
      <c r="J64">
        <v>150.86750799999999</v>
      </c>
      <c r="K64" t="s">
        <v>11114</v>
      </c>
      <c r="L64" t="s">
        <v>11113</v>
      </c>
      <c r="M64" t="s">
        <v>14016</v>
      </c>
      <c r="O64">
        <v>1.2</v>
      </c>
      <c r="P64" s="127" t="s">
        <v>14253</v>
      </c>
      <c r="S64" t="s">
        <v>14254</v>
      </c>
      <c r="T64" s="127" t="s">
        <v>14253</v>
      </c>
      <c r="V64" t="s">
        <v>14254</v>
      </c>
      <c r="W64" s="128"/>
      <c r="Y64" t="s">
        <v>52</v>
      </c>
      <c r="AD64" s="128"/>
    </row>
    <row r="65" spans="1:30">
      <c r="A65" t="s">
        <v>14255</v>
      </c>
      <c r="B65" t="s">
        <v>14256</v>
      </c>
      <c r="C65" t="s">
        <v>38</v>
      </c>
      <c r="D65" t="s">
        <v>39</v>
      </c>
      <c r="E65" t="s">
        <v>40</v>
      </c>
      <c r="F65">
        <v>36</v>
      </c>
      <c r="G65" t="s">
        <v>41</v>
      </c>
      <c r="H65" t="s">
        <v>42</v>
      </c>
      <c r="I65">
        <v>-34.509613000000002</v>
      </c>
      <c r="J65">
        <v>150.33654000000001</v>
      </c>
      <c r="K65" t="s">
        <v>11114</v>
      </c>
      <c r="L65" t="s">
        <v>11113</v>
      </c>
      <c r="M65" t="s">
        <v>13993</v>
      </c>
      <c r="N65" t="s">
        <v>14011</v>
      </c>
      <c r="O65">
        <v>1.2</v>
      </c>
      <c r="P65" s="127" t="s">
        <v>14224</v>
      </c>
      <c r="Q65">
        <v>1929</v>
      </c>
      <c r="R65">
        <v>5000459547</v>
      </c>
      <c r="S65" t="s">
        <v>14257</v>
      </c>
      <c r="T65" s="127" t="s">
        <v>14258</v>
      </c>
      <c r="U65">
        <v>4295857155</v>
      </c>
      <c r="V65" t="s">
        <v>14259</v>
      </c>
      <c r="W65" s="128"/>
      <c r="X65" t="s">
        <v>14260</v>
      </c>
      <c r="Y65" t="s">
        <v>119</v>
      </c>
      <c r="Z65" t="s">
        <v>14261</v>
      </c>
      <c r="AA65" t="s">
        <v>11431</v>
      </c>
      <c r="AD65" s="128"/>
    </row>
    <row r="66" spans="1:30">
      <c r="A66" t="s">
        <v>14262</v>
      </c>
      <c r="B66" t="s">
        <v>14263</v>
      </c>
      <c r="C66" t="s">
        <v>38</v>
      </c>
      <c r="D66" t="s">
        <v>39</v>
      </c>
      <c r="E66" t="s">
        <v>40</v>
      </c>
      <c r="F66">
        <v>36</v>
      </c>
      <c r="G66" t="s">
        <v>41</v>
      </c>
      <c r="H66" t="s">
        <v>42</v>
      </c>
      <c r="I66">
        <v>-34.195649000000003</v>
      </c>
      <c r="J66">
        <v>150.634007</v>
      </c>
      <c r="K66" t="s">
        <v>11114</v>
      </c>
      <c r="L66" t="s">
        <v>11113</v>
      </c>
      <c r="M66" t="s">
        <v>14016</v>
      </c>
      <c r="R66">
        <v>5000459547</v>
      </c>
      <c r="S66" t="s">
        <v>14257</v>
      </c>
      <c r="T66" s="127" t="s">
        <v>14258</v>
      </c>
      <c r="U66">
        <v>4295857155</v>
      </c>
      <c r="V66" t="s">
        <v>14259</v>
      </c>
      <c r="W66" s="128"/>
      <c r="X66" t="s">
        <v>14260</v>
      </c>
      <c r="Y66" t="s">
        <v>119</v>
      </c>
      <c r="Z66" t="s">
        <v>14261</v>
      </c>
      <c r="AA66" t="s">
        <v>11431</v>
      </c>
      <c r="AD66" s="128"/>
    </row>
    <row r="67" spans="1:30">
      <c r="A67" t="s">
        <v>14264</v>
      </c>
      <c r="B67" t="s">
        <v>14265</v>
      </c>
      <c r="C67" t="s">
        <v>143</v>
      </c>
      <c r="D67" t="s">
        <v>39</v>
      </c>
      <c r="E67" t="s">
        <v>40</v>
      </c>
      <c r="F67">
        <v>36</v>
      </c>
      <c r="G67" t="s">
        <v>41</v>
      </c>
      <c r="H67" t="s">
        <v>42</v>
      </c>
      <c r="I67">
        <v>-38.224924999999999</v>
      </c>
      <c r="J67">
        <v>144.26856900000001</v>
      </c>
      <c r="K67" t="s">
        <v>11114</v>
      </c>
      <c r="L67" t="s">
        <v>11113</v>
      </c>
      <c r="M67" t="s">
        <v>14016</v>
      </c>
      <c r="O67">
        <v>0.25</v>
      </c>
      <c r="P67" s="127" t="s">
        <v>14224</v>
      </c>
      <c r="Q67">
        <v>1970</v>
      </c>
      <c r="R67">
        <v>5000459547</v>
      </c>
      <c r="S67" t="s">
        <v>14257</v>
      </c>
      <c r="T67" s="127" t="s">
        <v>14258</v>
      </c>
      <c r="U67">
        <v>4295857155</v>
      </c>
      <c r="V67" t="s">
        <v>14259</v>
      </c>
      <c r="W67" s="128"/>
      <c r="X67" t="s">
        <v>14260</v>
      </c>
      <c r="Y67" t="s">
        <v>119</v>
      </c>
      <c r="Z67" t="s">
        <v>14261</v>
      </c>
      <c r="AA67" t="s">
        <v>11431</v>
      </c>
      <c r="AD67" s="128"/>
    </row>
    <row r="68" spans="1:30">
      <c r="A68" t="s">
        <v>14266</v>
      </c>
      <c r="B68" t="s">
        <v>14267</v>
      </c>
      <c r="C68" t="s">
        <v>59</v>
      </c>
      <c r="D68" t="s">
        <v>39</v>
      </c>
      <c r="E68" t="s">
        <v>40</v>
      </c>
      <c r="F68">
        <v>36</v>
      </c>
      <c r="G68" t="s">
        <v>41</v>
      </c>
      <c r="H68" t="s">
        <v>42</v>
      </c>
      <c r="I68">
        <v>-23.792891999999998</v>
      </c>
      <c r="J68">
        <v>151.15497999999999</v>
      </c>
      <c r="K68" t="s">
        <v>11114</v>
      </c>
      <c r="L68" t="s">
        <v>11113</v>
      </c>
      <c r="M68" t="s">
        <v>13993</v>
      </c>
      <c r="N68" t="s">
        <v>14011</v>
      </c>
      <c r="O68">
        <v>1.7</v>
      </c>
      <c r="P68" s="127" t="s">
        <v>14224</v>
      </c>
      <c r="R68">
        <v>4296017436</v>
      </c>
      <c r="S68" t="s">
        <v>14268</v>
      </c>
      <c r="T68" s="127" t="s">
        <v>14269</v>
      </c>
      <c r="U68">
        <v>4296017436</v>
      </c>
      <c r="V68" t="s">
        <v>14268</v>
      </c>
      <c r="W68" s="128"/>
      <c r="X68" t="s">
        <v>14270</v>
      </c>
      <c r="Y68" t="s">
        <v>52</v>
      </c>
      <c r="AD68" s="128"/>
    </row>
    <row r="69" spans="1:30">
      <c r="A69" t="s">
        <v>14271</v>
      </c>
      <c r="B69" t="s">
        <v>14272</v>
      </c>
      <c r="C69" t="s">
        <v>139</v>
      </c>
      <c r="D69" t="s">
        <v>39</v>
      </c>
      <c r="E69" t="s">
        <v>40</v>
      </c>
      <c r="F69">
        <v>36</v>
      </c>
      <c r="G69" t="s">
        <v>41</v>
      </c>
      <c r="H69" t="s">
        <v>42</v>
      </c>
      <c r="I69">
        <v>-41.331127000000002</v>
      </c>
      <c r="J69">
        <v>146.41655600000001</v>
      </c>
      <c r="K69" t="s">
        <v>11114</v>
      </c>
      <c r="L69" t="s">
        <v>11113</v>
      </c>
      <c r="M69" t="s">
        <v>13993</v>
      </c>
      <c r="N69" t="s">
        <v>14011</v>
      </c>
      <c r="O69">
        <v>1</v>
      </c>
      <c r="P69" s="127" t="s">
        <v>14224</v>
      </c>
      <c r="Q69">
        <v>1923</v>
      </c>
      <c r="R69">
        <v>4296017436</v>
      </c>
      <c r="S69" t="s">
        <v>14268</v>
      </c>
      <c r="T69" s="127" t="s">
        <v>14269</v>
      </c>
      <c r="U69">
        <v>4296017436</v>
      </c>
      <c r="V69" t="s">
        <v>14268</v>
      </c>
      <c r="W69" s="128"/>
      <c r="X69" t="s">
        <v>14270</v>
      </c>
      <c r="Y69" t="s">
        <v>52</v>
      </c>
      <c r="AD69" s="128"/>
    </row>
    <row r="70" spans="1:30">
      <c r="A70" t="s">
        <v>14273</v>
      </c>
      <c r="B70" t="s">
        <v>14274</v>
      </c>
      <c r="C70" t="s">
        <v>14232</v>
      </c>
      <c r="D70" t="s">
        <v>39</v>
      </c>
      <c r="E70" t="s">
        <v>40</v>
      </c>
      <c r="F70">
        <v>36</v>
      </c>
      <c r="G70" t="s">
        <v>41</v>
      </c>
      <c r="H70" t="s">
        <v>42</v>
      </c>
      <c r="I70">
        <v>-32.204599000000002</v>
      </c>
      <c r="J70">
        <v>115.778059</v>
      </c>
      <c r="K70" t="s">
        <v>11114</v>
      </c>
      <c r="L70" t="s">
        <v>11113</v>
      </c>
      <c r="M70" t="s">
        <v>14016</v>
      </c>
      <c r="R70">
        <v>4296017436</v>
      </c>
      <c r="S70" t="s">
        <v>14268</v>
      </c>
      <c r="T70" s="127" t="s">
        <v>14269</v>
      </c>
      <c r="U70">
        <v>4296017436</v>
      </c>
      <c r="V70" t="s">
        <v>14268</v>
      </c>
      <c r="W70" s="128"/>
      <c r="X70" t="s">
        <v>14270</v>
      </c>
      <c r="Y70" t="s">
        <v>52</v>
      </c>
      <c r="AD70" s="128"/>
    </row>
    <row r="71" spans="1:30">
      <c r="A71" t="s">
        <v>14275</v>
      </c>
      <c r="B71" t="s">
        <v>14276</v>
      </c>
      <c r="C71" t="s">
        <v>59</v>
      </c>
      <c r="D71" t="s">
        <v>39</v>
      </c>
      <c r="E71" t="s">
        <v>40</v>
      </c>
      <c r="F71">
        <v>36</v>
      </c>
      <c r="G71" t="s">
        <v>41</v>
      </c>
      <c r="H71" t="s">
        <v>42</v>
      </c>
      <c r="I71">
        <v>-27.413119999999999</v>
      </c>
      <c r="J71">
        <v>153.141054</v>
      </c>
      <c r="K71" t="s">
        <v>11114</v>
      </c>
      <c r="L71" t="s">
        <v>11113</v>
      </c>
      <c r="M71" t="s">
        <v>14016</v>
      </c>
      <c r="O71">
        <v>1.2</v>
      </c>
      <c r="P71" s="127" t="s">
        <v>14224</v>
      </c>
      <c r="R71">
        <v>4296017436</v>
      </c>
      <c r="S71" t="s">
        <v>14268</v>
      </c>
      <c r="T71" s="127" t="s">
        <v>14269</v>
      </c>
      <c r="U71">
        <v>4296017436</v>
      </c>
      <c r="V71" t="s">
        <v>14268</v>
      </c>
      <c r="W71" s="128"/>
      <c r="X71" t="s">
        <v>14270</v>
      </c>
      <c r="Y71" t="s">
        <v>52</v>
      </c>
      <c r="AD71" s="128"/>
    </row>
    <row r="72" spans="1:30">
      <c r="A72" t="s">
        <v>14277</v>
      </c>
      <c r="B72" t="s">
        <v>14240</v>
      </c>
      <c r="C72" t="s">
        <v>38</v>
      </c>
      <c r="D72" t="s">
        <v>39</v>
      </c>
      <c r="E72" t="s">
        <v>40</v>
      </c>
      <c r="F72">
        <v>36</v>
      </c>
      <c r="G72" t="s">
        <v>41</v>
      </c>
      <c r="H72" t="s">
        <v>42</v>
      </c>
      <c r="I72">
        <v>-34.470534999999998</v>
      </c>
      <c r="J72">
        <v>150.90186199999999</v>
      </c>
      <c r="K72" t="s">
        <v>11114</v>
      </c>
      <c r="L72" t="s">
        <v>11113</v>
      </c>
      <c r="M72" t="s">
        <v>14016</v>
      </c>
      <c r="Q72">
        <v>2014</v>
      </c>
      <c r="R72">
        <v>4296017436</v>
      </c>
      <c r="S72" t="s">
        <v>14268</v>
      </c>
      <c r="T72" s="127" t="s">
        <v>14269</v>
      </c>
      <c r="U72">
        <v>4296017436</v>
      </c>
      <c r="V72" t="s">
        <v>14268</v>
      </c>
      <c r="W72" s="128"/>
      <c r="X72" t="s">
        <v>14270</v>
      </c>
      <c r="Y72" t="s">
        <v>52</v>
      </c>
      <c r="AD72" s="128"/>
    </row>
    <row r="73" spans="1:30">
      <c r="A73" t="s">
        <v>14278</v>
      </c>
      <c r="B73" t="s">
        <v>14279</v>
      </c>
      <c r="C73" t="s">
        <v>14232</v>
      </c>
      <c r="D73" t="s">
        <v>39</v>
      </c>
      <c r="E73" t="s">
        <v>40</v>
      </c>
      <c r="F73">
        <v>36</v>
      </c>
      <c r="G73" t="s">
        <v>41</v>
      </c>
      <c r="H73" t="s">
        <v>42</v>
      </c>
      <c r="I73">
        <v>-32.055833</v>
      </c>
      <c r="J73">
        <v>115.91589999999999</v>
      </c>
      <c r="K73" t="s">
        <v>11114</v>
      </c>
      <c r="L73" t="s">
        <v>11113</v>
      </c>
      <c r="M73" t="s">
        <v>14016</v>
      </c>
      <c r="R73">
        <v>4296017436</v>
      </c>
      <c r="S73" t="s">
        <v>14268</v>
      </c>
      <c r="T73" s="127" t="s">
        <v>14269</v>
      </c>
      <c r="U73">
        <v>4296017436</v>
      </c>
      <c r="V73" t="s">
        <v>14268</v>
      </c>
      <c r="W73" s="128"/>
      <c r="X73" t="s">
        <v>14270</v>
      </c>
      <c r="Y73" t="s">
        <v>52</v>
      </c>
      <c r="AD73" s="128"/>
    </row>
    <row r="74" spans="1:30">
      <c r="A74" t="s">
        <v>14280</v>
      </c>
      <c r="B74" t="s">
        <v>14281</v>
      </c>
      <c r="C74" t="s">
        <v>143</v>
      </c>
      <c r="D74" t="s">
        <v>39</v>
      </c>
      <c r="E74" t="s">
        <v>40</v>
      </c>
      <c r="F74">
        <v>36</v>
      </c>
      <c r="G74" t="s">
        <v>41</v>
      </c>
      <c r="H74" t="s">
        <v>42</v>
      </c>
      <c r="I74">
        <v>-37.821199</v>
      </c>
      <c r="J74">
        <v>144.92699400000001</v>
      </c>
      <c r="K74" t="s">
        <v>11114</v>
      </c>
      <c r="L74" t="s">
        <v>11113</v>
      </c>
      <c r="M74" t="s">
        <v>14016</v>
      </c>
      <c r="R74">
        <v>4296948088</v>
      </c>
      <c r="S74" t="s">
        <v>14282</v>
      </c>
      <c r="T74" s="127" t="s">
        <v>14283</v>
      </c>
      <c r="U74">
        <v>4296948088</v>
      </c>
      <c r="V74" t="s">
        <v>14282</v>
      </c>
      <c r="W74" s="128"/>
      <c r="Y74" t="s">
        <v>52</v>
      </c>
      <c r="AD74" s="128"/>
    </row>
    <row r="75" spans="1:30">
      <c r="A75" t="s">
        <v>14284</v>
      </c>
      <c r="B75" t="s">
        <v>14285</v>
      </c>
      <c r="C75" t="s">
        <v>59</v>
      </c>
      <c r="D75" t="s">
        <v>39</v>
      </c>
      <c r="E75" t="s">
        <v>40</v>
      </c>
      <c r="F75">
        <v>36</v>
      </c>
      <c r="G75" t="s">
        <v>41</v>
      </c>
      <c r="H75" t="s">
        <v>42</v>
      </c>
      <c r="I75">
        <v>-27.388321000000001</v>
      </c>
      <c r="J75">
        <v>153.161449</v>
      </c>
      <c r="K75" t="s">
        <v>11114</v>
      </c>
      <c r="L75" t="s">
        <v>11113</v>
      </c>
      <c r="M75" t="s">
        <v>14016</v>
      </c>
      <c r="O75">
        <v>1.5</v>
      </c>
      <c r="P75" s="127" t="s">
        <v>14286</v>
      </c>
      <c r="Q75">
        <v>1985</v>
      </c>
      <c r="R75">
        <v>4298146574</v>
      </c>
      <c r="S75" t="s">
        <v>14287</v>
      </c>
      <c r="T75" s="127" t="s">
        <v>14286</v>
      </c>
      <c r="U75">
        <v>4298146574</v>
      </c>
      <c r="V75" t="s">
        <v>14287</v>
      </c>
      <c r="W75" s="128"/>
      <c r="Y75" t="s">
        <v>52</v>
      </c>
      <c r="AD75" s="128"/>
    </row>
    <row r="76" spans="1:30">
      <c r="A76" t="s">
        <v>14288</v>
      </c>
      <c r="B76" t="s">
        <v>14276</v>
      </c>
      <c r="C76" t="s">
        <v>59</v>
      </c>
      <c r="D76" t="s">
        <v>39</v>
      </c>
      <c r="E76" t="s">
        <v>40</v>
      </c>
      <c r="F76">
        <v>36</v>
      </c>
      <c r="G76" t="s">
        <v>41</v>
      </c>
      <c r="H76" t="s">
        <v>42</v>
      </c>
      <c r="I76">
        <v>-27.416315999999998</v>
      </c>
      <c r="J76">
        <v>153.13920400000001</v>
      </c>
      <c r="K76" t="s">
        <v>11114</v>
      </c>
      <c r="L76" t="s">
        <v>11113</v>
      </c>
      <c r="M76" t="s">
        <v>14016</v>
      </c>
      <c r="R76">
        <v>5039705674</v>
      </c>
      <c r="S76" t="s">
        <v>14289</v>
      </c>
      <c r="T76" s="127" t="s">
        <v>14290</v>
      </c>
      <c r="U76">
        <v>5039705674</v>
      </c>
      <c r="V76" t="s">
        <v>14289</v>
      </c>
      <c r="W76" s="128"/>
      <c r="Y76" t="s">
        <v>52</v>
      </c>
      <c r="AD76" s="128"/>
    </row>
    <row r="77" spans="1:30">
      <c r="A77" t="s">
        <v>14291</v>
      </c>
      <c r="B77" t="s">
        <v>14292</v>
      </c>
      <c r="C77" t="s">
        <v>14293</v>
      </c>
      <c r="D77" t="s">
        <v>523</v>
      </c>
      <c r="E77" t="s">
        <v>524</v>
      </c>
      <c r="F77">
        <v>40</v>
      </c>
      <c r="G77" t="s">
        <v>525</v>
      </c>
      <c r="H77" t="s">
        <v>526</v>
      </c>
      <c r="I77">
        <v>47.873176000000001</v>
      </c>
      <c r="J77">
        <v>16.085764999999999</v>
      </c>
      <c r="K77" t="s">
        <v>11114</v>
      </c>
      <c r="L77" t="s">
        <v>11113</v>
      </c>
      <c r="M77" t="s">
        <v>13993</v>
      </c>
      <c r="N77" t="s">
        <v>14011</v>
      </c>
      <c r="O77">
        <v>0.27</v>
      </c>
      <c r="P77" s="127" t="s">
        <v>14294</v>
      </c>
      <c r="R77">
        <v>4296924079</v>
      </c>
      <c r="S77" t="s">
        <v>14295</v>
      </c>
      <c r="T77" s="127" t="s">
        <v>14296</v>
      </c>
      <c r="U77">
        <v>4298425490</v>
      </c>
      <c r="V77" t="s">
        <v>14297</v>
      </c>
      <c r="W77" s="128"/>
      <c r="X77" t="s">
        <v>14298</v>
      </c>
      <c r="Y77" t="s">
        <v>52</v>
      </c>
      <c r="AD77" s="128"/>
    </row>
    <row r="78" spans="1:30">
      <c r="A78" t="s">
        <v>14299</v>
      </c>
      <c r="B78" t="s">
        <v>14300</v>
      </c>
      <c r="C78" t="s">
        <v>12332</v>
      </c>
      <c r="D78" t="s">
        <v>523</v>
      </c>
      <c r="E78" t="s">
        <v>524</v>
      </c>
      <c r="F78">
        <v>40</v>
      </c>
      <c r="G78" t="s">
        <v>525</v>
      </c>
      <c r="H78" t="s">
        <v>526</v>
      </c>
      <c r="I78">
        <v>47.908647000000002</v>
      </c>
      <c r="J78">
        <v>14.116847</v>
      </c>
      <c r="K78" t="s">
        <v>11114</v>
      </c>
      <c r="L78" t="s">
        <v>11113</v>
      </c>
      <c r="M78" t="s">
        <v>13993</v>
      </c>
      <c r="N78" t="s">
        <v>14011</v>
      </c>
      <c r="O78">
        <v>0.55000000000000004</v>
      </c>
      <c r="P78" s="127" t="s">
        <v>14294</v>
      </c>
      <c r="Q78">
        <v>1888</v>
      </c>
      <c r="R78">
        <v>5036395056</v>
      </c>
      <c r="S78" t="s">
        <v>14301</v>
      </c>
      <c r="T78" s="127" t="s">
        <v>14302</v>
      </c>
      <c r="U78">
        <v>5036395056</v>
      </c>
      <c r="V78" t="s">
        <v>14301</v>
      </c>
      <c r="W78" s="128"/>
      <c r="X78" t="s">
        <v>14303</v>
      </c>
      <c r="Y78" t="s">
        <v>52</v>
      </c>
      <c r="AD78" s="128"/>
    </row>
    <row r="79" spans="1:30">
      <c r="A79" t="s">
        <v>14304</v>
      </c>
      <c r="B79" t="s">
        <v>14305</v>
      </c>
      <c r="C79" t="s">
        <v>14293</v>
      </c>
      <c r="D79" t="s">
        <v>523</v>
      </c>
      <c r="E79" t="s">
        <v>524</v>
      </c>
      <c r="F79">
        <v>40</v>
      </c>
      <c r="G79" t="s">
        <v>525</v>
      </c>
      <c r="H79" t="s">
        <v>526</v>
      </c>
      <c r="I79">
        <v>47.983792999999999</v>
      </c>
      <c r="J79">
        <v>16.606414999999998</v>
      </c>
      <c r="K79" t="s">
        <v>11114</v>
      </c>
      <c r="L79" t="s">
        <v>11113</v>
      </c>
      <c r="M79" t="s">
        <v>13993</v>
      </c>
      <c r="N79" t="s">
        <v>14011</v>
      </c>
      <c r="Q79">
        <v>1894</v>
      </c>
      <c r="R79">
        <v>5037628508</v>
      </c>
      <c r="S79" t="s">
        <v>14306</v>
      </c>
      <c r="T79" s="127" t="s">
        <v>14307</v>
      </c>
      <c r="U79">
        <v>4295890620</v>
      </c>
      <c r="V79" t="s">
        <v>14093</v>
      </c>
      <c r="W79" s="128"/>
      <c r="X79" t="s">
        <v>14094</v>
      </c>
      <c r="Y79" t="s">
        <v>119</v>
      </c>
      <c r="Z79" t="s">
        <v>14095</v>
      </c>
      <c r="AA79" t="s">
        <v>11736</v>
      </c>
      <c r="AD79" s="128"/>
    </row>
    <row r="80" spans="1:30">
      <c r="A80" t="s">
        <v>14308</v>
      </c>
      <c r="B80" t="s">
        <v>14309</v>
      </c>
      <c r="C80" t="s">
        <v>14310</v>
      </c>
      <c r="D80" t="s">
        <v>523</v>
      </c>
      <c r="E80" t="s">
        <v>524</v>
      </c>
      <c r="F80">
        <v>40</v>
      </c>
      <c r="G80" t="s">
        <v>525</v>
      </c>
      <c r="H80" t="s">
        <v>526</v>
      </c>
      <c r="I80">
        <v>46.737096000000001</v>
      </c>
      <c r="J80">
        <v>15.573051</v>
      </c>
      <c r="K80" t="s">
        <v>11114</v>
      </c>
      <c r="L80" t="s">
        <v>11113</v>
      </c>
      <c r="M80" t="s">
        <v>13993</v>
      </c>
      <c r="N80" t="s">
        <v>14011</v>
      </c>
      <c r="O80">
        <v>1.1499999999999999</v>
      </c>
      <c r="P80" t="s">
        <v>14012</v>
      </c>
      <c r="Q80">
        <v>1908</v>
      </c>
      <c r="R80">
        <v>5037628508</v>
      </c>
      <c r="S80" t="s">
        <v>14306</v>
      </c>
      <c r="T80" s="127" t="s">
        <v>14311</v>
      </c>
      <c r="U80">
        <v>4295890620</v>
      </c>
      <c r="V80" t="s">
        <v>14093</v>
      </c>
      <c r="W80" s="128"/>
      <c r="X80" t="s">
        <v>14094</v>
      </c>
      <c r="Y80" t="s">
        <v>119</v>
      </c>
      <c r="Z80" t="s">
        <v>14095</v>
      </c>
      <c r="AA80" t="s">
        <v>11736</v>
      </c>
      <c r="AD80" s="128"/>
    </row>
    <row r="81" spans="1:30">
      <c r="A81" t="s">
        <v>14312</v>
      </c>
      <c r="B81" t="s">
        <v>14313</v>
      </c>
      <c r="C81" t="s">
        <v>675</v>
      </c>
      <c r="D81" t="s">
        <v>523</v>
      </c>
      <c r="E81" t="s">
        <v>524</v>
      </c>
      <c r="F81">
        <v>40</v>
      </c>
      <c r="G81" t="s">
        <v>525</v>
      </c>
      <c r="H81" t="s">
        <v>526</v>
      </c>
      <c r="I81">
        <v>47.723208</v>
      </c>
      <c r="J81">
        <v>13.051515999999999</v>
      </c>
      <c r="K81" t="s">
        <v>11114</v>
      </c>
      <c r="L81" t="s">
        <v>11113</v>
      </c>
      <c r="M81" t="s">
        <v>13993</v>
      </c>
      <c r="N81" t="s">
        <v>14011</v>
      </c>
      <c r="O81">
        <v>0.7</v>
      </c>
      <c r="P81" s="127" t="s">
        <v>14294</v>
      </c>
      <c r="R81">
        <v>5001081393</v>
      </c>
      <c r="S81" t="s">
        <v>14314</v>
      </c>
      <c r="T81" s="127" t="s">
        <v>14315</v>
      </c>
      <c r="U81">
        <v>4297996634</v>
      </c>
      <c r="V81" t="s">
        <v>14316</v>
      </c>
      <c r="W81" s="128"/>
      <c r="Y81" t="s">
        <v>52</v>
      </c>
      <c r="AD81" s="128"/>
    </row>
    <row r="82" spans="1:30">
      <c r="A82" t="s">
        <v>14317</v>
      </c>
      <c r="B82" t="s">
        <v>14318</v>
      </c>
      <c r="C82" t="s">
        <v>12332</v>
      </c>
      <c r="D82" t="s">
        <v>523</v>
      </c>
      <c r="E82" t="s">
        <v>524</v>
      </c>
      <c r="F82">
        <v>40</v>
      </c>
      <c r="G82" t="s">
        <v>525</v>
      </c>
      <c r="H82" t="s">
        <v>526</v>
      </c>
      <c r="I82">
        <v>47.921903</v>
      </c>
      <c r="J82">
        <v>13.777082999999999</v>
      </c>
      <c r="K82" t="s">
        <v>11114</v>
      </c>
      <c r="L82" t="s">
        <v>11113</v>
      </c>
      <c r="M82" t="s">
        <v>13993</v>
      </c>
      <c r="N82" t="s">
        <v>14011</v>
      </c>
      <c r="O82">
        <v>0.57999999999999996</v>
      </c>
      <c r="P82" s="127" t="s">
        <v>14294</v>
      </c>
      <c r="Q82">
        <v>1908</v>
      </c>
      <c r="R82">
        <v>5000955406</v>
      </c>
      <c r="S82" t="s">
        <v>14319</v>
      </c>
      <c r="T82" s="127" t="s">
        <v>14320</v>
      </c>
      <c r="U82">
        <v>4296645700</v>
      </c>
      <c r="V82" t="s">
        <v>14321</v>
      </c>
      <c r="W82" s="128"/>
      <c r="Y82" t="s">
        <v>52</v>
      </c>
      <c r="AD82" s="128"/>
    </row>
    <row r="83" spans="1:30">
      <c r="A83" t="s">
        <v>14322</v>
      </c>
      <c r="B83" t="s">
        <v>14323</v>
      </c>
      <c r="C83" t="s">
        <v>14324</v>
      </c>
      <c r="D83" t="s">
        <v>523</v>
      </c>
      <c r="E83" t="s">
        <v>524</v>
      </c>
      <c r="F83">
        <v>40</v>
      </c>
      <c r="G83" t="s">
        <v>525</v>
      </c>
      <c r="H83" t="s">
        <v>526</v>
      </c>
      <c r="I83">
        <v>47.550978999999998</v>
      </c>
      <c r="J83">
        <v>12.168075</v>
      </c>
      <c r="K83" t="s">
        <v>11114</v>
      </c>
      <c r="L83" t="s">
        <v>11113</v>
      </c>
      <c r="M83" t="s">
        <v>14016</v>
      </c>
      <c r="O83">
        <v>0.6</v>
      </c>
      <c r="P83" s="127" t="s">
        <v>14294</v>
      </c>
      <c r="Q83">
        <v>1865</v>
      </c>
      <c r="S83" t="s">
        <v>14325</v>
      </c>
      <c r="T83" s="127" t="s">
        <v>14326</v>
      </c>
      <c r="U83">
        <v>4296645700</v>
      </c>
      <c r="V83" t="s">
        <v>14321</v>
      </c>
      <c r="W83" s="128"/>
      <c r="Y83" t="s">
        <v>52</v>
      </c>
      <c r="AD83" s="128"/>
    </row>
    <row r="84" spans="1:30">
      <c r="A84" t="s">
        <v>14327</v>
      </c>
      <c r="B84" t="s">
        <v>14328</v>
      </c>
      <c r="C84" t="s">
        <v>14324</v>
      </c>
      <c r="D84" t="s">
        <v>523</v>
      </c>
      <c r="E84" t="s">
        <v>524</v>
      </c>
      <c r="F84">
        <v>40</v>
      </c>
      <c r="G84" t="s">
        <v>525</v>
      </c>
      <c r="H84" t="s">
        <v>526</v>
      </c>
      <c r="I84">
        <v>47.552199000000002</v>
      </c>
      <c r="J84">
        <v>10.638446999999999</v>
      </c>
      <c r="K84" t="s">
        <v>11114</v>
      </c>
      <c r="L84" t="s">
        <v>11113</v>
      </c>
      <c r="M84" t="s">
        <v>13993</v>
      </c>
      <c r="N84" t="s">
        <v>14011</v>
      </c>
      <c r="Q84">
        <v>1899</v>
      </c>
      <c r="R84">
        <v>5039593685</v>
      </c>
      <c r="S84" t="s">
        <v>14329</v>
      </c>
      <c r="T84" s="127" t="s">
        <v>14330</v>
      </c>
      <c r="U84">
        <v>5039593685</v>
      </c>
      <c r="V84" t="s">
        <v>14329</v>
      </c>
      <c r="W84" s="128"/>
      <c r="X84" t="s">
        <v>14331</v>
      </c>
      <c r="Y84" t="s">
        <v>52</v>
      </c>
      <c r="AD84" s="128"/>
    </row>
    <row r="85" spans="1:30">
      <c r="A85" t="s">
        <v>14332</v>
      </c>
      <c r="B85" t="s">
        <v>14333</v>
      </c>
      <c r="C85" t="s">
        <v>14334</v>
      </c>
      <c r="D85" t="s">
        <v>523</v>
      </c>
      <c r="E85" t="s">
        <v>524</v>
      </c>
      <c r="F85">
        <v>40</v>
      </c>
      <c r="G85" t="s">
        <v>525</v>
      </c>
      <c r="H85" t="s">
        <v>526</v>
      </c>
      <c r="I85">
        <v>46.851283000000002</v>
      </c>
      <c r="J85">
        <v>14.532924</v>
      </c>
      <c r="K85" t="s">
        <v>11114</v>
      </c>
      <c r="L85" t="s">
        <v>11113</v>
      </c>
      <c r="M85" t="s">
        <v>13993</v>
      </c>
      <c r="N85" t="s">
        <v>14011</v>
      </c>
      <c r="Q85">
        <v>1893</v>
      </c>
      <c r="R85">
        <v>5039595869</v>
      </c>
      <c r="S85" t="s">
        <v>14335</v>
      </c>
      <c r="T85" s="127" t="s">
        <v>14336</v>
      </c>
      <c r="U85">
        <v>5001083840</v>
      </c>
      <c r="V85" t="s">
        <v>14337</v>
      </c>
      <c r="W85" s="128"/>
      <c r="Y85" t="s">
        <v>52</v>
      </c>
      <c r="AD85" s="128"/>
    </row>
    <row r="86" spans="1:30">
      <c r="A86" t="s">
        <v>14338</v>
      </c>
      <c r="B86" t="s">
        <v>14339</v>
      </c>
      <c r="C86" t="s">
        <v>14310</v>
      </c>
      <c r="D86" t="s">
        <v>523</v>
      </c>
      <c r="E86" t="s">
        <v>524</v>
      </c>
      <c r="F86">
        <v>40</v>
      </c>
      <c r="G86" t="s">
        <v>525</v>
      </c>
      <c r="H86" t="s">
        <v>526</v>
      </c>
      <c r="I86">
        <v>47.213805000000001</v>
      </c>
      <c r="J86">
        <v>15.344481999999999</v>
      </c>
      <c r="K86" t="s">
        <v>11114</v>
      </c>
      <c r="L86" t="s">
        <v>11113</v>
      </c>
      <c r="M86" t="s">
        <v>14016</v>
      </c>
      <c r="R86">
        <v>5039595869</v>
      </c>
      <c r="S86" t="s">
        <v>14335</v>
      </c>
      <c r="T86" s="127" t="s">
        <v>14336</v>
      </c>
      <c r="U86">
        <v>5001083840</v>
      </c>
      <c r="V86" t="s">
        <v>14337</v>
      </c>
      <c r="W86" s="128"/>
      <c r="Y86" t="s">
        <v>52</v>
      </c>
      <c r="AD86" s="128"/>
    </row>
    <row r="87" spans="1:30">
      <c r="A87" t="s">
        <v>14340</v>
      </c>
      <c r="B87" t="s">
        <v>14341</v>
      </c>
      <c r="D87" t="s">
        <v>14342</v>
      </c>
      <c r="E87" t="s">
        <v>14343</v>
      </c>
      <c r="F87">
        <v>31</v>
      </c>
      <c r="G87" t="s">
        <v>1217</v>
      </c>
      <c r="H87" t="s">
        <v>1218</v>
      </c>
      <c r="I87">
        <v>40.224409000000001</v>
      </c>
      <c r="J87">
        <v>49.556632999999998</v>
      </c>
      <c r="K87" t="s">
        <v>11114</v>
      </c>
      <c r="L87" t="s">
        <v>11113</v>
      </c>
      <c r="M87" t="s">
        <v>13993</v>
      </c>
      <c r="N87" t="s">
        <v>14011</v>
      </c>
      <c r="O87">
        <v>2.57</v>
      </c>
      <c r="P87" t="s">
        <v>14012</v>
      </c>
      <c r="Q87">
        <v>1950</v>
      </c>
      <c r="R87">
        <v>5036791377</v>
      </c>
      <c r="S87" t="s">
        <v>14344</v>
      </c>
      <c r="T87" s="127" t="s">
        <v>14345</v>
      </c>
      <c r="U87">
        <v>4295890620</v>
      </c>
      <c r="V87" t="s">
        <v>14093</v>
      </c>
      <c r="W87" s="128"/>
      <c r="X87" t="s">
        <v>14094</v>
      </c>
      <c r="Y87" t="s">
        <v>119</v>
      </c>
      <c r="Z87" t="s">
        <v>14095</v>
      </c>
      <c r="AA87" t="s">
        <v>11736</v>
      </c>
      <c r="AD87" s="128"/>
    </row>
    <row r="88" spans="1:30">
      <c r="A88" t="s">
        <v>14346</v>
      </c>
      <c r="B88" t="s">
        <v>14347</v>
      </c>
      <c r="D88" t="s">
        <v>14342</v>
      </c>
      <c r="E88" t="s">
        <v>14343</v>
      </c>
      <c r="F88">
        <v>31</v>
      </c>
      <c r="G88" t="s">
        <v>1217</v>
      </c>
      <c r="H88" t="s">
        <v>1218</v>
      </c>
      <c r="I88">
        <v>41.16592</v>
      </c>
      <c r="J88">
        <v>45.254606000000003</v>
      </c>
      <c r="K88" t="s">
        <v>11114</v>
      </c>
      <c r="L88" t="s">
        <v>11113</v>
      </c>
      <c r="M88" t="s">
        <v>13993</v>
      </c>
      <c r="N88" t="s">
        <v>14011</v>
      </c>
      <c r="O88">
        <v>2.29</v>
      </c>
      <c r="P88" t="s">
        <v>14012</v>
      </c>
      <c r="W88" s="128"/>
      <c r="AD88" s="128"/>
    </row>
    <row r="89" spans="1:30">
      <c r="A89" t="s">
        <v>14348</v>
      </c>
      <c r="B89" t="s">
        <v>14341</v>
      </c>
      <c r="D89" t="s">
        <v>14342</v>
      </c>
      <c r="E89" t="s">
        <v>14343</v>
      </c>
      <c r="F89">
        <v>31</v>
      </c>
      <c r="G89" t="s">
        <v>1217</v>
      </c>
      <c r="H89" t="s">
        <v>1218</v>
      </c>
      <c r="I89">
        <v>40.251212000000002</v>
      </c>
      <c r="J89">
        <v>49.447206000000001</v>
      </c>
      <c r="K89" t="s">
        <v>11114</v>
      </c>
      <c r="L89" t="s">
        <v>11113</v>
      </c>
      <c r="M89" t="s">
        <v>13993</v>
      </c>
      <c r="N89" t="s">
        <v>14011</v>
      </c>
      <c r="O89">
        <v>2.0699999999999998</v>
      </c>
      <c r="P89" t="s">
        <v>14012</v>
      </c>
      <c r="W89" s="128"/>
      <c r="AD89" s="128"/>
    </row>
    <row r="90" spans="1:30">
      <c r="A90" t="s">
        <v>14349</v>
      </c>
      <c r="B90" t="s">
        <v>14350</v>
      </c>
      <c r="C90" t="s">
        <v>14350</v>
      </c>
      <c r="D90" t="s">
        <v>14351</v>
      </c>
      <c r="E90" t="s">
        <v>14352</v>
      </c>
      <c r="F90">
        <v>108</v>
      </c>
      <c r="G90" t="s">
        <v>14004</v>
      </c>
      <c r="H90" t="s">
        <v>14005</v>
      </c>
      <c r="I90">
        <v>-2.883556</v>
      </c>
      <c r="J90">
        <v>29.114363999999998</v>
      </c>
      <c r="K90" t="s">
        <v>11114</v>
      </c>
      <c r="L90" t="s">
        <v>11113</v>
      </c>
      <c r="M90" t="s">
        <v>14016</v>
      </c>
      <c r="O90">
        <v>0.1</v>
      </c>
      <c r="P90" s="127" t="s">
        <v>14353</v>
      </c>
      <c r="W90" s="128"/>
      <c r="AD90" s="128"/>
    </row>
    <row r="91" spans="1:30">
      <c r="A91" t="s">
        <v>14354</v>
      </c>
      <c r="B91" t="s">
        <v>14355</v>
      </c>
      <c r="C91" t="s">
        <v>14356</v>
      </c>
      <c r="D91" t="s">
        <v>820</v>
      </c>
      <c r="E91" t="s">
        <v>821</v>
      </c>
      <c r="F91">
        <v>56</v>
      </c>
      <c r="G91" t="s">
        <v>525</v>
      </c>
      <c r="H91" t="s">
        <v>526</v>
      </c>
      <c r="I91">
        <v>51.245592000000002</v>
      </c>
      <c r="J91">
        <v>4.3590270000000002</v>
      </c>
      <c r="K91" t="s">
        <v>11114</v>
      </c>
      <c r="L91" t="s">
        <v>11113</v>
      </c>
      <c r="M91" t="s">
        <v>14016</v>
      </c>
      <c r="Q91">
        <v>2002</v>
      </c>
      <c r="R91">
        <v>4298254584</v>
      </c>
      <c r="S91" t="s">
        <v>14357</v>
      </c>
      <c r="T91" s="127" t="s">
        <v>14358</v>
      </c>
      <c r="U91">
        <v>4295874867</v>
      </c>
      <c r="V91" t="s">
        <v>14359</v>
      </c>
      <c r="W91" s="128"/>
      <c r="X91" t="s">
        <v>14360</v>
      </c>
      <c r="Y91" t="s">
        <v>119</v>
      </c>
      <c r="Z91" t="s">
        <v>14361</v>
      </c>
      <c r="AA91" t="s">
        <v>6401</v>
      </c>
      <c r="AD91" s="128"/>
    </row>
    <row r="92" spans="1:30">
      <c r="A92" t="s">
        <v>14362</v>
      </c>
      <c r="B92" t="s">
        <v>884</v>
      </c>
      <c r="C92" t="s">
        <v>14356</v>
      </c>
      <c r="D92" t="s">
        <v>820</v>
      </c>
      <c r="E92" t="s">
        <v>821</v>
      </c>
      <c r="F92">
        <v>56</v>
      </c>
      <c r="G92" t="s">
        <v>525</v>
      </c>
      <c r="H92" t="s">
        <v>526</v>
      </c>
      <c r="I92">
        <v>51.168149</v>
      </c>
      <c r="J92">
        <v>3.7872089999999998</v>
      </c>
      <c r="K92" t="s">
        <v>11114</v>
      </c>
      <c r="L92" t="s">
        <v>11113</v>
      </c>
      <c r="M92" t="s">
        <v>14016</v>
      </c>
      <c r="Q92">
        <v>2006</v>
      </c>
      <c r="R92">
        <v>4298254584</v>
      </c>
      <c r="S92" t="s">
        <v>14357</v>
      </c>
      <c r="T92" s="127" t="s">
        <v>14358</v>
      </c>
      <c r="U92">
        <v>4295874867</v>
      </c>
      <c r="V92" t="s">
        <v>14359</v>
      </c>
      <c r="W92" s="128"/>
      <c r="X92" t="s">
        <v>14360</v>
      </c>
      <c r="Y92" t="s">
        <v>119</v>
      </c>
      <c r="Z92" t="s">
        <v>14361</v>
      </c>
      <c r="AA92" t="s">
        <v>6401</v>
      </c>
      <c r="AD92" s="128"/>
    </row>
    <row r="93" spans="1:30">
      <c r="A93" t="s">
        <v>14363</v>
      </c>
      <c r="B93" t="s">
        <v>14364</v>
      </c>
      <c r="C93" t="s">
        <v>14365</v>
      </c>
      <c r="D93" t="s">
        <v>820</v>
      </c>
      <c r="E93" t="s">
        <v>821</v>
      </c>
      <c r="F93">
        <v>56</v>
      </c>
      <c r="G93" t="s">
        <v>525</v>
      </c>
      <c r="H93" t="s">
        <v>526</v>
      </c>
      <c r="I93">
        <v>50.600651999999997</v>
      </c>
      <c r="J93">
        <v>3.486634</v>
      </c>
      <c r="K93" t="s">
        <v>11114</v>
      </c>
      <c r="L93" t="s">
        <v>11113</v>
      </c>
      <c r="M93" t="s">
        <v>13993</v>
      </c>
      <c r="N93" t="s">
        <v>14011</v>
      </c>
      <c r="O93">
        <v>1.8</v>
      </c>
      <c r="P93" s="127" t="s">
        <v>14366</v>
      </c>
      <c r="R93">
        <v>4296952311</v>
      </c>
      <c r="S93" t="s">
        <v>14367</v>
      </c>
      <c r="T93" s="127" t="s">
        <v>14368</v>
      </c>
      <c r="U93">
        <v>5071500150</v>
      </c>
      <c r="V93" t="s">
        <v>14369</v>
      </c>
      <c r="W93" s="128"/>
      <c r="X93" t="s">
        <v>14370</v>
      </c>
      <c r="Y93" t="s">
        <v>119</v>
      </c>
      <c r="Z93" t="s">
        <v>14371</v>
      </c>
      <c r="AA93" t="s">
        <v>8098</v>
      </c>
      <c r="AD93" s="128"/>
    </row>
    <row r="94" spans="1:30">
      <c r="A94" t="s">
        <v>14372</v>
      </c>
      <c r="B94" t="s">
        <v>884</v>
      </c>
      <c r="C94" t="s">
        <v>14356</v>
      </c>
      <c r="D94" t="s">
        <v>820</v>
      </c>
      <c r="E94" t="s">
        <v>821</v>
      </c>
      <c r="F94">
        <v>56</v>
      </c>
      <c r="G94" t="s">
        <v>525</v>
      </c>
      <c r="H94" t="s">
        <v>526</v>
      </c>
      <c r="I94">
        <v>51.163851999999999</v>
      </c>
      <c r="J94">
        <v>3.7669169999999998</v>
      </c>
      <c r="K94" t="s">
        <v>11114</v>
      </c>
      <c r="L94" t="s">
        <v>11113</v>
      </c>
      <c r="M94" t="s">
        <v>14016</v>
      </c>
      <c r="O94">
        <v>1</v>
      </c>
      <c r="P94" s="127" t="s">
        <v>14373</v>
      </c>
      <c r="R94">
        <v>5064637768</v>
      </c>
      <c r="S94" t="s">
        <v>14374</v>
      </c>
      <c r="T94" s="127" t="s">
        <v>14373</v>
      </c>
      <c r="U94">
        <v>5064637768</v>
      </c>
      <c r="V94" t="s">
        <v>14374</v>
      </c>
      <c r="W94" s="128"/>
      <c r="X94" t="s">
        <v>14375</v>
      </c>
      <c r="Y94" t="s">
        <v>52</v>
      </c>
      <c r="AD94" s="128"/>
    </row>
    <row r="95" spans="1:30">
      <c r="A95" t="s">
        <v>14376</v>
      </c>
      <c r="B95" t="s">
        <v>14377</v>
      </c>
      <c r="C95" t="s">
        <v>14365</v>
      </c>
      <c r="D95" t="s">
        <v>820</v>
      </c>
      <c r="E95" t="s">
        <v>821</v>
      </c>
      <c r="F95">
        <v>56</v>
      </c>
      <c r="G95" t="s">
        <v>525</v>
      </c>
      <c r="H95" t="s">
        <v>526</v>
      </c>
      <c r="I95">
        <v>50.576126000000002</v>
      </c>
      <c r="J95">
        <v>3.442482</v>
      </c>
      <c r="K95" t="s">
        <v>11114</v>
      </c>
      <c r="L95" t="s">
        <v>11113</v>
      </c>
      <c r="M95" t="s">
        <v>13993</v>
      </c>
      <c r="N95" t="s">
        <v>14011</v>
      </c>
      <c r="O95">
        <v>0.9</v>
      </c>
      <c r="P95" s="127" t="s">
        <v>14378</v>
      </c>
      <c r="Q95">
        <v>1986</v>
      </c>
      <c r="R95">
        <v>4295859365</v>
      </c>
      <c r="S95" t="s">
        <v>14379</v>
      </c>
      <c r="T95" s="127" t="s">
        <v>14378</v>
      </c>
      <c r="U95">
        <v>4295868961</v>
      </c>
      <c r="V95" t="s">
        <v>14380</v>
      </c>
      <c r="W95" s="128"/>
      <c r="X95" t="s">
        <v>14381</v>
      </c>
      <c r="Y95" t="s">
        <v>119</v>
      </c>
      <c r="Z95" t="s">
        <v>14382</v>
      </c>
      <c r="AA95" t="s">
        <v>11169</v>
      </c>
      <c r="AD95" s="128"/>
    </row>
    <row r="96" spans="1:30">
      <c r="A96" t="s">
        <v>14383</v>
      </c>
      <c r="B96" t="s">
        <v>14384</v>
      </c>
      <c r="C96" t="s">
        <v>14365</v>
      </c>
      <c r="D96" t="s">
        <v>820</v>
      </c>
      <c r="E96" t="s">
        <v>821</v>
      </c>
      <c r="F96">
        <v>56</v>
      </c>
      <c r="G96" t="s">
        <v>525</v>
      </c>
      <c r="H96" t="s">
        <v>526</v>
      </c>
      <c r="I96">
        <v>50.765227000000003</v>
      </c>
      <c r="J96">
        <v>5.6737260000000003</v>
      </c>
      <c r="K96" t="s">
        <v>11114</v>
      </c>
      <c r="L96" t="s">
        <v>11113</v>
      </c>
      <c r="M96" t="s">
        <v>13993</v>
      </c>
      <c r="N96" t="s">
        <v>14011</v>
      </c>
      <c r="O96">
        <v>1.5</v>
      </c>
      <c r="P96" s="127" t="s">
        <v>14385</v>
      </c>
      <c r="Q96">
        <v>1950</v>
      </c>
      <c r="R96">
        <v>4295859365</v>
      </c>
      <c r="S96" t="s">
        <v>14379</v>
      </c>
      <c r="T96" s="127" t="s">
        <v>14385</v>
      </c>
      <c r="U96">
        <v>4295868961</v>
      </c>
      <c r="V96" t="s">
        <v>14380</v>
      </c>
      <c r="W96" s="128"/>
      <c r="X96" t="s">
        <v>14381</v>
      </c>
      <c r="Y96" t="s">
        <v>119</v>
      </c>
      <c r="Z96" t="s">
        <v>14382</v>
      </c>
      <c r="AA96" t="s">
        <v>11169</v>
      </c>
      <c r="AD96" s="128"/>
    </row>
    <row r="97" spans="1:30">
      <c r="A97" t="s">
        <v>14386</v>
      </c>
      <c r="B97" t="s">
        <v>884</v>
      </c>
      <c r="C97" t="s">
        <v>14356</v>
      </c>
      <c r="D97" t="s">
        <v>820</v>
      </c>
      <c r="E97" t="s">
        <v>821</v>
      </c>
      <c r="F97">
        <v>56</v>
      </c>
      <c r="G97" t="s">
        <v>525</v>
      </c>
      <c r="H97" t="s">
        <v>526</v>
      </c>
      <c r="I97">
        <v>51.152206</v>
      </c>
      <c r="J97">
        <v>3.7869929999999998</v>
      </c>
      <c r="K97" t="s">
        <v>11114</v>
      </c>
      <c r="L97" t="s">
        <v>11113</v>
      </c>
      <c r="M97" t="s">
        <v>14016</v>
      </c>
      <c r="O97">
        <v>1.5</v>
      </c>
      <c r="P97" s="127" t="s">
        <v>14387</v>
      </c>
      <c r="R97">
        <v>4295859365</v>
      </c>
      <c r="S97" t="s">
        <v>14379</v>
      </c>
      <c r="T97" s="127" t="s">
        <v>14387</v>
      </c>
      <c r="U97">
        <v>4295868961</v>
      </c>
      <c r="V97" t="s">
        <v>14380</v>
      </c>
      <c r="W97" s="128"/>
      <c r="X97" t="s">
        <v>14381</v>
      </c>
      <c r="Y97" t="s">
        <v>119</v>
      </c>
      <c r="Z97" t="s">
        <v>14382</v>
      </c>
      <c r="AA97" t="s">
        <v>11169</v>
      </c>
      <c r="AD97" s="128"/>
    </row>
    <row r="98" spans="1:30">
      <c r="A98" t="s">
        <v>14388</v>
      </c>
      <c r="B98" t="s">
        <v>14389</v>
      </c>
      <c r="C98" t="s">
        <v>14365</v>
      </c>
      <c r="D98" t="s">
        <v>820</v>
      </c>
      <c r="E98" t="s">
        <v>821</v>
      </c>
      <c r="F98">
        <v>56</v>
      </c>
      <c r="G98" t="s">
        <v>525</v>
      </c>
      <c r="H98" t="s">
        <v>526</v>
      </c>
      <c r="I98">
        <v>50.472411000000001</v>
      </c>
      <c r="J98">
        <v>3.9925660000000001</v>
      </c>
      <c r="K98" t="s">
        <v>11114</v>
      </c>
      <c r="L98" t="s">
        <v>11113</v>
      </c>
      <c r="M98" t="s">
        <v>13993</v>
      </c>
      <c r="N98" t="s">
        <v>13994</v>
      </c>
      <c r="O98">
        <v>2.57</v>
      </c>
      <c r="P98" t="s">
        <v>14012</v>
      </c>
      <c r="Q98">
        <v>1911</v>
      </c>
      <c r="R98">
        <v>4298252898</v>
      </c>
      <c r="S98" t="s">
        <v>14390</v>
      </c>
      <c r="T98" s="127" t="s">
        <v>14391</v>
      </c>
      <c r="U98">
        <v>4295890620</v>
      </c>
      <c r="V98" t="s">
        <v>14093</v>
      </c>
      <c r="W98" s="128"/>
      <c r="X98" t="s">
        <v>14094</v>
      </c>
      <c r="Y98" t="s">
        <v>119</v>
      </c>
      <c r="Z98" t="s">
        <v>14095</v>
      </c>
      <c r="AA98" t="s">
        <v>11736</v>
      </c>
      <c r="AD98" s="128"/>
    </row>
    <row r="99" spans="1:30">
      <c r="A99" t="s">
        <v>14392</v>
      </c>
      <c r="B99" t="s">
        <v>14393</v>
      </c>
      <c r="C99" t="s">
        <v>14394</v>
      </c>
      <c r="D99" t="s">
        <v>14395</v>
      </c>
      <c r="E99" t="s">
        <v>14396</v>
      </c>
      <c r="F99">
        <v>204</v>
      </c>
      <c r="G99" t="s">
        <v>14004</v>
      </c>
      <c r="H99" t="s">
        <v>14005</v>
      </c>
      <c r="I99">
        <v>6.3716100000000004</v>
      </c>
      <c r="J99">
        <v>2.504159</v>
      </c>
      <c r="K99" t="s">
        <v>11114</v>
      </c>
      <c r="L99" t="s">
        <v>11113</v>
      </c>
      <c r="M99" t="s">
        <v>14016</v>
      </c>
      <c r="O99">
        <v>0.34</v>
      </c>
      <c r="P99" s="127" t="s">
        <v>14397</v>
      </c>
      <c r="R99">
        <v>4297399454</v>
      </c>
      <c r="S99" t="s">
        <v>14398</v>
      </c>
      <c r="T99" s="127" t="s">
        <v>14399</v>
      </c>
      <c r="U99">
        <v>4295868961</v>
      </c>
      <c r="V99" t="s">
        <v>14380</v>
      </c>
      <c r="W99" s="128"/>
      <c r="X99" t="s">
        <v>14381</v>
      </c>
      <c r="Y99" t="s">
        <v>119</v>
      </c>
      <c r="Z99" t="s">
        <v>14382</v>
      </c>
      <c r="AA99" t="s">
        <v>11169</v>
      </c>
      <c r="AD99" s="128"/>
    </row>
    <row r="100" spans="1:30">
      <c r="A100" t="s">
        <v>14400</v>
      </c>
      <c r="B100" t="s">
        <v>14401</v>
      </c>
      <c r="C100" t="s">
        <v>14402</v>
      </c>
      <c r="D100" t="s">
        <v>14395</v>
      </c>
      <c r="E100" t="s">
        <v>14396</v>
      </c>
      <c r="F100">
        <v>204</v>
      </c>
      <c r="G100" t="s">
        <v>14004</v>
      </c>
      <c r="H100" t="s">
        <v>14005</v>
      </c>
      <c r="I100">
        <v>7.1491350000000002</v>
      </c>
      <c r="J100">
        <v>2.6504780000000001</v>
      </c>
      <c r="K100" t="s">
        <v>11114</v>
      </c>
      <c r="L100" t="s">
        <v>11113</v>
      </c>
      <c r="M100" t="s">
        <v>13993</v>
      </c>
      <c r="N100" t="s">
        <v>14011</v>
      </c>
      <c r="O100">
        <v>0.6</v>
      </c>
      <c r="P100" s="127" t="s">
        <v>14397</v>
      </c>
      <c r="Q100">
        <v>1983</v>
      </c>
      <c r="S100" t="s">
        <v>14403</v>
      </c>
      <c r="T100" s="127" t="s">
        <v>14404</v>
      </c>
      <c r="U100">
        <v>4295890620</v>
      </c>
      <c r="V100" t="s">
        <v>14093</v>
      </c>
      <c r="W100" s="128"/>
      <c r="X100" t="s">
        <v>14094</v>
      </c>
      <c r="Y100" t="s">
        <v>119</v>
      </c>
      <c r="Z100" t="s">
        <v>14095</v>
      </c>
      <c r="AA100" t="s">
        <v>11736</v>
      </c>
      <c r="AD100" s="128"/>
    </row>
    <row r="101" spans="1:30">
      <c r="A101" t="s">
        <v>14405</v>
      </c>
      <c r="B101" t="s">
        <v>14406</v>
      </c>
      <c r="C101" t="s">
        <v>14407</v>
      </c>
      <c r="D101" t="s">
        <v>14395</v>
      </c>
      <c r="E101" t="s">
        <v>14396</v>
      </c>
      <c r="F101">
        <v>204</v>
      </c>
      <c r="G101" t="s">
        <v>14004</v>
      </c>
      <c r="H101" t="s">
        <v>14005</v>
      </c>
      <c r="I101">
        <v>7.1435719999999998</v>
      </c>
      <c r="J101">
        <v>2.5452859999999999</v>
      </c>
      <c r="K101" t="s">
        <v>11114</v>
      </c>
      <c r="L101" t="s">
        <v>11113</v>
      </c>
      <c r="M101" t="s">
        <v>13993</v>
      </c>
      <c r="N101" t="s">
        <v>14011</v>
      </c>
      <c r="O101">
        <v>1.7</v>
      </c>
      <c r="P101" s="127" t="s">
        <v>14397</v>
      </c>
      <c r="W101" s="128"/>
      <c r="AD101" s="128"/>
    </row>
    <row r="102" spans="1:30">
      <c r="A102" t="s">
        <v>14408</v>
      </c>
      <c r="B102" t="s">
        <v>14409</v>
      </c>
      <c r="C102" t="s">
        <v>14410</v>
      </c>
      <c r="D102" t="s">
        <v>14395</v>
      </c>
      <c r="E102" t="s">
        <v>14396</v>
      </c>
      <c r="F102">
        <v>204</v>
      </c>
      <c r="G102" t="s">
        <v>14004</v>
      </c>
      <c r="H102" t="s">
        <v>14005</v>
      </c>
      <c r="I102">
        <v>6.353237</v>
      </c>
      <c r="J102">
        <v>2.4396300000000002</v>
      </c>
      <c r="K102" t="s">
        <v>11114</v>
      </c>
      <c r="L102" t="s">
        <v>11113</v>
      </c>
      <c r="M102" t="s">
        <v>14016</v>
      </c>
      <c r="O102">
        <v>0.7</v>
      </c>
      <c r="P102" s="127" t="s">
        <v>14397</v>
      </c>
      <c r="W102" s="128"/>
      <c r="AD102" s="128"/>
    </row>
    <row r="103" spans="1:30">
      <c r="A103" t="s">
        <v>14411</v>
      </c>
      <c r="B103" t="s">
        <v>14412</v>
      </c>
      <c r="C103" t="s">
        <v>5386</v>
      </c>
      <c r="D103" t="s">
        <v>14413</v>
      </c>
      <c r="E103" t="s">
        <v>14414</v>
      </c>
      <c r="F103">
        <v>854</v>
      </c>
      <c r="G103" t="s">
        <v>14004</v>
      </c>
      <c r="H103" t="s">
        <v>14005</v>
      </c>
      <c r="I103">
        <v>12.437855000000001</v>
      </c>
      <c r="J103">
        <v>-1.47837</v>
      </c>
      <c r="K103" t="s">
        <v>11114</v>
      </c>
      <c r="L103" t="s">
        <v>11113</v>
      </c>
      <c r="M103" t="s">
        <v>14016</v>
      </c>
      <c r="O103">
        <v>0.5</v>
      </c>
      <c r="P103" s="127" t="s">
        <v>14415</v>
      </c>
      <c r="R103">
        <v>5042932488</v>
      </c>
      <c r="S103" t="s">
        <v>14416</v>
      </c>
      <c r="T103" s="127" t="s">
        <v>14415</v>
      </c>
      <c r="U103">
        <v>5042932488</v>
      </c>
      <c r="V103" t="s">
        <v>14416</v>
      </c>
      <c r="W103" s="128"/>
      <c r="Y103" t="s">
        <v>52</v>
      </c>
      <c r="AD103" s="128"/>
    </row>
    <row r="104" spans="1:30">
      <c r="A104" t="s">
        <v>14417</v>
      </c>
      <c r="B104" t="s">
        <v>14412</v>
      </c>
      <c r="C104" t="s">
        <v>5386</v>
      </c>
      <c r="D104" t="s">
        <v>14413</v>
      </c>
      <c r="E104" t="s">
        <v>14414</v>
      </c>
      <c r="F104">
        <v>854</v>
      </c>
      <c r="G104" t="s">
        <v>14004</v>
      </c>
      <c r="H104" t="s">
        <v>14005</v>
      </c>
      <c r="I104">
        <v>12.445570999999999</v>
      </c>
      <c r="J104">
        <v>-1.5002200000000001</v>
      </c>
      <c r="K104" t="s">
        <v>11114</v>
      </c>
      <c r="L104" t="s">
        <v>11113</v>
      </c>
      <c r="M104" t="s">
        <v>14016</v>
      </c>
      <c r="R104">
        <v>5074839689</v>
      </c>
      <c r="S104" t="s">
        <v>14418</v>
      </c>
      <c r="T104" s="127" t="s">
        <v>14399</v>
      </c>
      <c r="U104">
        <v>4295868961</v>
      </c>
      <c r="V104" t="s">
        <v>14380</v>
      </c>
      <c r="W104" s="128"/>
      <c r="X104" t="s">
        <v>14381</v>
      </c>
      <c r="Y104" t="s">
        <v>119</v>
      </c>
      <c r="Z104" t="s">
        <v>14382</v>
      </c>
      <c r="AA104" t="s">
        <v>11169</v>
      </c>
      <c r="AD104" s="128"/>
    </row>
    <row r="105" spans="1:30">
      <c r="A105" t="s">
        <v>14419</v>
      </c>
      <c r="B105" t="s">
        <v>14412</v>
      </c>
      <c r="C105" t="s">
        <v>5386</v>
      </c>
      <c r="D105" t="s">
        <v>14413</v>
      </c>
      <c r="E105" t="s">
        <v>14414</v>
      </c>
      <c r="F105">
        <v>854</v>
      </c>
      <c r="G105" t="s">
        <v>14004</v>
      </c>
      <c r="H105" t="s">
        <v>14005</v>
      </c>
      <c r="I105">
        <v>12.355060999999999</v>
      </c>
      <c r="J105">
        <v>-1.640093</v>
      </c>
      <c r="K105" t="s">
        <v>11114</v>
      </c>
      <c r="L105" t="s">
        <v>11113</v>
      </c>
      <c r="M105" t="s">
        <v>14016</v>
      </c>
      <c r="O105">
        <v>0.7</v>
      </c>
      <c r="P105" s="127" t="s">
        <v>14420</v>
      </c>
      <c r="S105" t="s">
        <v>14421</v>
      </c>
      <c r="T105" s="127" t="s">
        <v>14422</v>
      </c>
      <c r="U105">
        <v>5060542042</v>
      </c>
      <c r="V105" t="s">
        <v>14423</v>
      </c>
      <c r="W105" s="128"/>
      <c r="X105" t="s">
        <v>14424</v>
      </c>
      <c r="Y105" t="s">
        <v>52</v>
      </c>
      <c r="AD105" s="128"/>
    </row>
    <row r="106" spans="1:30">
      <c r="A106" t="s">
        <v>14425</v>
      </c>
      <c r="B106" t="s">
        <v>14412</v>
      </c>
      <c r="C106" t="s">
        <v>5386</v>
      </c>
      <c r="D106" t="s">
        <v>14413</v>
      </c>
      <c r="E106" t="s">
        <v>14414</v>
      </c>
      <c r="F106">
        <v>854</v>
      </c>
      <c r="G106" t="s">
        <v>14004</v>
      </c>
      <c r="H106" t="s">
        <v>14005</v>
      </c>
      <c r="I106">
        <v>12.435022999999999</v>
      </c>
      <c r="J106">
        <v>-1.4810160000000001</v>
      </c>
      <c r="K106" t="s">
        <v>11114</v>
      </c>
      <c r="L106" t="s">
        <v>11113</v>
      </c>
      <c r="M106" t="s">
        <v>14016</v>
      </c>
      <c r="W106" s="128"/>
      <c r="AD106" s="128"/>
    </row>
    <row r="107" spans="1:30">
      <c r="A107" t="s">
        <v>14426</v>
      </c>
      <c r="B107" t="s">
        <v>14427</v>
      </c>
      <c r="C107" t="s">
        <v>14428</v>
      </c>
      <c r="D107" t="s">
        <v>14429</v>
      </c>
      <c r="E107" t="s">
        <v>14430</v>
      </c>
      <c r="F107">
        <v>50</v>
      </c>
      <c r="G107" t="s">
        <v>1217</v>
      </c>
      <c r="H107" t="s">
        <v>13992</v>
      </c>
      <c r="I107">
        <v>25.046628999999999</v>
      </c>
      <c r="J107">
        <v>91.658050000000003</v>
      </c>
      <c r="K107" t="s">
        <v>11114</v>
      </c>
      <c r="L107" t="s">
        <v>11113</v>
      </c>
      <c r="O107">
        <v>0.19</v>
      </c>
      <c r="P107" s="127" t="s">
        <v>14431</v>
      </c>
      <c r="Q107">
        <v>1937</v>
      </c>
      <c r="S107" t="s">
        <v>14432</v>
      </c>
      <c r="T107" s="127" t="s">
        <v>14431</v>
      </c>
      <c r="U107">
        <v>5063315354</v>
      </c>
      <c r="V107" t="s">
        <v>14433</v>
      </c>
      <c r="W107" s="128"/>
      <c r="Y107" t="s">
        <v>52</v>
      </c>
      <c r="AD107" s="128"/>
    </row>
    <row r="108" spans="1:30">
      <c r="A108" t="s">
        <v>14434</v>
      </c>
      <c r="B108" t="s">
        <v>14435</v>
      </c>
      <c r="C108" t="s">
        <v>14436</v>
      </c>
      <c r="D108" t="s">
        <v>14429</v>
      </c>
      <c r="E108" t="s">
        <v>14430</v>
      </c>
      <c r="F108">
        <v>50</v>
      </c>
      <c r="G108" t="s">
        <v>1217</v>
      </c>
      <c r="H108" t="s">
        <v>13992</v>
      </c>
      <c r="I108">
        <v>23.712859999999999</v>
      </c>
      <c r="J108">
        <v>90.515429999999995</v>
      </c>
      <c r="K108" t="s">
        <v>11114</v>
      </c>
      <c r="L108" t="s">
        <v>11113</v>
      </c>
      <c r="M108" t="s">
        <v>14016</v>
      </c>
      <c r="R108">
        <v>4296392248</v>
      </c>
      <c r="S108" t="s">
        <v>14437</v>
      </c>
      <c r="T108" s="127" t="s">
        <v>14438</v>
      </c>
      <c r="U108">
        <v>4295868961</v>
      </c>
      <c r="V108" t="s">
        <v>14380</v>
      </c>
      <c r="W108" s="128"/>
      <c r="X108" t="s">
        <v>14381</v>
      </c>
      <c r="Y108" t="s">
        <v>119</v>
      </c>
      <c r="Z108" t="s">
        <v>14382</v>
      </c>
      <c r="AA108" t="s">
        <v>11169</v>
      </c>
      <c r="AD108" s="128"/>
    </row>
    <row r="109" spans="1:30">
      <c r="A109" t="s">
        <v>14439</v>
      </c>
      <c r="B109" t="s">
        <v>14440</v>
      </c>
      <c r="C109" t="s">
        <v>14441</v>
      </c>
      <c r="D109" t="s">
        <v>14429</v>
      </c>
      <c r="E109" t="s">
        <v>14430</v>
      </c>
      <c r="F109">
        <v>50</v>
      </c>
      <c r="G109" t="s">
        <v>1217</v>
      </c>
      <c r="H109" t="s">
        <v>13992</v>
      </c>
      <c r="I109">
        <v>22.279537999999999</v>
      </c>
      <c r="J109">
        <v>91.795683999999994</v>
      </c>
      <c r="K109" t="s">
        <v>11114</v>
      </c>
      <c r="L109" t="s">
        <v>11113</v>
      </c>
      <c r="M109" t="s">
        <v>14016</v>
      </c>
      <c r="R109">
        <v>4296392248</v>
      </c>
      <c r="S109" t="s">
        <v>14437</v>
      </c>
      <c r="T109" s="127" t="s">
        <v>14438</v>
      </c>
      <c r="U109">
        <v>4295868961</v>
      </c>
      <c r="V109" t="s">
        <v>14380</v>
      </c>
      <c r="W109" s="128"/>
      <c r="X109" t="s">
        <v>14381</v>
      </c>
      <c r="Y109" t="s">
        <v>119</v>
      </c>
      <c r="Z109" t="s">
        <v>14382</v>
      </c>
      <c r="AA109" t="s">
        <v>11169</v>
      </c>
      <c r="AD109" s="128"/>
    </row>
    <row r="110" spans="1:30">
      <c r="A110" t="s">
        <v>14442</v>
      </c>
      <c r="B110" t="s">
        <v>14443</v>
      </c>
      <c r="C110" t="s">
        <v>14428</v>
      </c>
      <c r="D110" t="s">
        <v>14429</v>
      </c>
      <c r="E110" t="s">
        <v>14430</v>
      </c>
      <c r="F110">
        <v>50</v>
      </c>
      <c r="G110" t="s">
        <v>1217</v>
      </c>
      <c r="H110" t="s">
        <v>13992</v>
      </c>
      <c r="I110">
        <v>25.035495000000001</v>
      </c>
      <c r="J110">
        <v>91.647603000000004</v>
      </c>
      <c r="K110" t="s">
        <v>11114</v>
      </c>
      <c r="L110" t="s">
        <v>11113</v>
      </c>
      <c r="M110" t="s">
        <v>13993</v>
      </c>
      <c r="N110" t="s">
        <v>14011</v>
      </c>
      <c r="R110">
        <v>4296127762</v>
      </c>
      <c r="S110" t="s">
        <v>14444</v>
      </c>
      <c r="T110" s="127" t="s">
        <v>14445</v>
      </c>
      <c r="U110">
        <v>4295890620</v>
      </c>
      <c r="V110" t="s">
        <v>14093</v>
      </c>
      <c r="W110" s="128"/>
      <c r="X110" t="s">
        <v>14094</v>
      </c>
      <c r="Y110" t="s">
        <v>119</v>
      </c>
      <c r="Z110" t="s">
        <v>14095</v>
      </c>
      <c r="AA110" t="s">
        <v>11736</v>
      </c>
      <c r="AD110" s="128"/>
    </row>
    <row r="111" spans="1:30">
      <c r="A111" t="s">
        <v>14446</v>
      </c>
      <c r="B111" t="s">
        <v>14447</v>
      </c>
      <c r="C111" t="s">
        <v>14436</v>
      </c>
      <c r="D111" t="s">
        <v>14429</v>
      </c>
      <c r="E111" t="s">
        <v>14430</v>
      </c>
      <c r="F111">
        <v>50</v>
      </c>
      <c r="G111" t="s">
        <v>1217</v>
      </c>
      <c r="H111" t="s">
        <v>13992</v>
      </c>
      <c r="I111">
        <v>23.611004999999999</v>
      </c>
      <c r="J111">
        <v>90.613006999999996</v>
      </c>
      <c r="K111" t="s">
        <v>11114</v>
      </c>
      <c r="L111" t="s">
        <v>11113</v>
      </c>
      <c r="M111" t="s">
        <v>14016</v>
      </c>
      <c r="R111">
        <v>4296127762</v>
      </c>
      <c r="S111" t="s">
        <v>14444</v>
      </c>
      <c r="T111" s="127" t="s">
        <v>14445</v>
      </c>
      <c r="U111">
        <v>4295890620</v>
      </c>
      <c r="V111" t="s">
        <v>14093</v>
      </c>
      <c r="W111" s="128"/>
      <c r="X111" t="s">
        <v>14094</v>
      </c>
      <c r="Y111" t="s">
        <v>119</v>
      </c>
      <c r="Z111" t="s">
        <v>14095</v>
      </c>
      <c r="AA111" t="s">
        <v>11736</v>
      </c>
      <c r="AD111" s="128"/>
    </row>
    <row r="112" spans="1:30">
      <c r="A112" t="s">
        <v>14448</v>
      </c>
      <c r="B112" t="s">
        <v>14449</v>
      </c>
      <c r="C112" t="s">
        <v>14450</v>
      </c>
      <c r="D112" t="s">
        <v>14429</v>
      </c>
      <c r="E112" t="s">
        <v>14430</v>
      </c>
      <c r="F112">
        <v>50</v>
      </c>
      <c r="G112" t="s">
        <v>1217</v>
      </c>
      <c r="H112" t="s">
        <v>13992</v>
      </c>
      <c r="I112">
        <v>22.504971999999999</v>
      </c>
      <c r="J112">
        <v>89.589502999999993</v>
      </c>
      <c r="K112" t="s">
        <v>11114</v>
      </c>
      <c r="L112" t="s">
        <v>11113</v>
      </c>
      <c r="M112" t="s">
        <v>14016</v>
      </c>
      <c r="R112">
        <v>4296127762</v>
      </c>
      <c r="S112" t="s">
        <v>14444</v>
      </c>
      <c r="T112" s="127" t="s">
        <v>14445</v>
      </c>
      <c r="U112">
        <v>4295890620</v>
      </c>
      <c r="V112" t="s">
        <v>14093</v>
      </c>
      <c r="W112" s="128"/>
      <c r="X112" t="s">
        <v>14094</v>
      </c>
      <c r="Y112" t="s">
        <v>119</v>
      </c>
      <c r="Z112" t="s">
        <v>14095</v>
      </c>
      <c r="AA112" t="s">
        <v>11736</v>
      </c>
      <c r="AD112" s="128"/>
    </row>
    <row r="113" spans="1:30">
      <c r="A113" t="s">
        <v>14451</v>
      </c>
      <c r="B113" t="s">
        <v>14452</v>
      </c>
      <c r="C113" t="s">
        <v>14436</v>
      </c>
      <c r="D113" t="s">
        <v>14429</v>
      </c>
      <c r="E113" t="s">
        <v>14430</v>
      </c>
      <c r="F113">
        <v>50</v>
      </c>
      <c r="G113" t="s">
        <v>1217</v>
      </c>
      <c r="H113" t="s">
        <v>13992</v>
      </c>
      <c r="I113">
        <v>23.934080999999999</v>
      </c>
      <c r="J113">
        <v>90.613084999999998</v>
      </c>
      <c r="K113" t="s">
        <v>11114</v>
      </c>
      <c r="L113" t="s">
        <v>11113</v>
      </c>
      <c r="M113" t="s">
        <v>14016</v>
      </c>
      <c r="S113" t="s">
        <v>14453</v>
      </c>
      <c r="T113" s="127" t="s">
        <v>14454</v>
      </c>
      <c r="U113">
        <v>5046047295</v>
      </c>
      <c r="V113" t="s">
        <v>14455</v>
      </c>
      <c r="W113" s="128"/>
      <c r="Y113" t="s">
        <v>52</v>
      </c>
      <c r="AD113" s="128"/>
    </row>
    <row r="114" spans="1:30">
      <c r="A114" t="s">
        <v>14456</v>
      </c>
      <c r="B114" t="s">
        <v>14457</v>
      </c>
      <c r="C114" t="s">
        <v>14450</v>
      </c>
      <c r="D114" t="s">
        <v>14429</v>
      </c>
      <c r="E114" t="s">
        <v>14430</v>
      </c>
      <c r="F114">
        <v>50</v>
      </c>
      <c r="G114" t="s">
        <v>1217</v>
      </c>
      <c r="H114" t="s">
        <v>13992</v>
      </c>
      <c r="I114">
        <v>22.784672</v>
      </c>
      <c r="J114">
        <v>89.581335999999993</v>
      </c>
      <c r="K114" t="s">
        <v>11114</v>
      </c>
      <c r="L114" t="s">
        <v>11113</v>
      </c>
      <c r="M114" t="s">
        <v>14016</v>
      </c>
      <c r="S114" t="s">
        <v>14458</v>
      </c>
      <c r="T114" s="127" t="s">
        <v>14454</v>
      </c>
      <c r="U114">
        <v>5046047295</v>
      </c>
      <c r="V114" t="s">
        <v>14455</v>
      </c>
      <c r="W114" s="128"/>
      <c r="Y114" t="s">
        <v>52</v>
      </c>
      <c r="AD114" s="128"/>
    </row>
    <row r="115" spans="1:30">
      <c r="A115" t="s">
        <v>14459</v>
      </c>
      <c r="B115" t="s">
        <v>14460</v>
      </c>
      <c r="C115" t="s">
        <v>14436</v>
      </c>
      <c r="D115" t="s">
        <v>14429</v>
      </c>
      <c r="E115" t="s">
        <v>14430</v>
      </c>
      <c r="F115">
        <v>50</v>
      </c>
      <c r="G115" t="s">
        <v>1217</v>
      </c>
      <c r="H115" t="s">
        <v>13992</v>
      </c>
      <c r="I115">
        <v>23.625073</v>
      </c>
      <c r="J115">
        <v>90.514675999999994</v>
      </c>
      <c r="K115" t="s">
        <v>11114</v>
      </c>
      <c r="L115" t="s">
        <v>11113</v>
      </c>
      <c r="M115" t="s">
        <v>14016</v>
      </c>
      <c r="W115" s="128"/>
      <c r="AD115" s="128"/>
    </row>
    <row r="116" spans="1:30">
      <c r="A116" t="s">
        <v>14461</v>
      </c>
      <c r="B116" t="s">
        <v>14460</v>
      </c>
      <c r="C116" t="s">
        <v>14436</v>
      </c>
      <c r="D116" t="s">
        <v>14429</v>
      </c>
      <c r="E116" t="s">
        <v>14430</v>
      </c>
      <c r="F116">
        <v>50</v>
      </c>
      <c r="G116" t="s">
        <v>1217</v>
      </c>
      <c r="H116" t="s">
        <v>13992</v>
      </c>
      <c r="I116">
        <v>23.587847</v>
      </c>
      <c r="J116">
        <v>90.516465999999994</v>
      </c>
      <c r="K116" t="s">
        <v>11114</v>
      </c>
      <c r="L116" t="s">
        <v>11113</v>
      </c>
      <c r="M116" t="s">
        <v>14016</v>
      </c>
      <c r="W116" s="128"/>
      <c r="AD116" s="128"/>
    </row>
    <row r="117" spans="1:30">
      <c r="A117" t="s">
        <v>14462</v>
      </c>
      <c r="B117" t="s">
        <v>14449</v>
      </c>
      <c r="C117" t="s">
        <v>14450</v>
      </c>
      <c r="D117" t="s">
        <v>14429</v>
      </c>
      <c r="E117" t="s">
        <v>14430</v>
      </c>
      <c r="F117">
        <v>50</v>
      </c>
      <c r="G117" t="s">
        <v>1217</v>
      </c>
      <c r="H117" t="s">
        <v>13992</v>
      </c>
      <c r="I117">
        <v>22.515404</v>
      </c>
      <c r="J117">
        <v>89.587142</v>
      </c>
      <c r="K117" t="s">
        <v>11114</v>
      </c>
      <c r="L117" t="s">
        <v>11113</v>
      </c>
      <c r="M117" t="s">
        <v>14016</v>
      </c>
      <c r="W117" s="128"/>
      <c r="AD117" s="128"/>
    </row>
    <row r="118" spans="1:30">
      <c r="A118" t="s">
        <v>14463</v>
      </c>
      <c r="B118" t="s">
        <v>14460</v>
      </c>
      <c r="C118" t="s">
        <v>14436</v>
      </c>
      <c r="D118" t="s">
        <v>14429</v>
      </c>
      <c r="E118" t="s">
        <v>14430</v>
      </c>
      <c r="F118">
        <v>50</v>
      </c>
      <c r="G118" t="s">
        <v>1217</v>
      </c>
      <c r="H118" t="s">
        <v>13992</v>
      </c>
      <c r="I118">
        <v>23.599461000000002</v>
      </c>
      <c r="J118">
        <v>90.510751999999997</v>
      </c>
      <c r="K118" t="s">
        <v>11114</v>
      </c>
      <c r="L118" t="s">
        <v>11113</v>
      </c>
      <c r="M118" t="s">
        <v>14016</v>
      </c>
      <c r="O118">
        <v>0.6</v>
      </c>
      <c r="P118" s="127" t="s">
        <v>14464</v>
      </c>
      <c r="W118" s="128"/>
      <c r="AD118" s="128"/>
    </row>
    <row r="119" spans="1:30">
      <c r="A119" t="s">
        <v>14465</v>
      </c>
      <c r="B119" t="s">
        <v>14447</v>
      </c>
      <c r="C119" t="s">
        <v>14436</v>
      </c>
      <c r="D119" t="s">
        <v>14429</v>
      </c>
      <c r="E119" t="s">
        <v>14430</v>
      </c>
      <c r="F119">
        <v>50</v>
      </c>
      <c r="G119" t="s">
        <v>1217</v>
      </c>
      <c r="H119" t="s">
        <v>13992</v>
      </c>
      <c r="I119">
        <v>23.576688999999998</v>
      </c>
      <c r="J119">
        <v>90.508381999999997</v>
      </c>
      <c r="K119" t="s">
        <v>11114</v>
      </c>
      <c r="L119" t="s">
        <v>11113</v>
      </c>
      <c r="M119" t="s">
        <v>14016</v>
      </c>
      <c r="W119" s="128"/>
      <c r="AD119" s="128"/>
    </row>
    <row r="120" spans="1:30">
      <c r="A120" t="s">
        <v>14466</v>
      </c>
      <c r="B120" t="s">
        <v>14449</v>
      </c>
      <c r="C120" t="s">
        <v>14450</v>
      </c>
      <c r="D120" t="s">
        <v>14429</v>
      </c>
      <c r="E120" t="s">
        <v>14430</v>
      </c>
      <c r="F120">
        <v>50</v>
      </c>
      <c r="G120" t="s">
        <v>1217</v>
      </c>
      <c r="H120" t="s">
        <v>13992</v>
      </c>
      <c r="I120">
        <v>22.517834000000001</v>
      </c>
      <c r="J120">
        <v>89.585595999999995</v>
      </c>
      <c r="K120" t="s">
        <v>11114</v>
      </c>
      <c r="L120" t="s">
        <v>11113</v>
      </c>
      <c r="M120" t="s">
        <v>14016</v>
      </c>
      <c r="W120" s="128"/>
      <c r="AD120" s="128"/>
    </row>
    <row r="121" spans="1:30">
      <c r="A121" t="s">
        <v>14467</v>
      </c>
      <c r="B121" t="s">
        <v>14447</v>
      </c>
      <c r="C121" t="s">
        <v>14436</v>
      </c>
      <c r="D121" t="s">
        <v>14429</v>
      </c>
      <c r="E121" t="s">
        <v>14430</v>
      </c>
      <c r="F121">
        <v>50</v>
      </c>
      <c r="G121" t="s">
        <v>1217</v>
      </c>
      <c r="H121" t="s">
        <v>13992</v>
      </c>
      <c r="I121">
        <v>23.568501000000001</v>
      </c>
      <c r="J121">
        <v>90.520326999999995</v>
      </c>
      <c r="K121" t="s">
        <v>11114</v>
      </c>
      <c r="L121" t="s">
        <v>11113</v>
      </c>
      <c r="M121" t="s">
        <v>14016</v>
      </c>
      <c r="W121" s="128"/>
      <c r="AD121" s="128"/>
    </row>
    <row r="122" spans="1:30">
      <c r="A122" t="s">
        <v>14468</v>
      </c>
      <c r="B122" t="s">
        <v>14440</v>
      </c>
      <c r="C122" t="s">
        <v>14441</v>
      </c>
      <c r="D122" t="s">
        <v>14429</v>
      </c>
      <c r="E122" t="s">
        <v>14430</v>
      </c>
      <c r="F122">
        <v>50</v>
      </c>
      <c r="G122" t="s">
        <v>1217</v>
      </c>
      <c r="H122" t="s">
        <v>13992</v>
      </c>
      <c r="I122">
        <v>22.265090000000001</v>
      </c>
      <c r="J122">
        <v>91.796193000000002</v>
      </c>
      <c r="K122" t="s">
        <v>11114</v>
      </c>
      <c r="L122" t="s">
        <v>11113</v>
      </c>
      <c r="M122" t="s">
        <v>14016</v>
      </c>
      <c r="W122" s="128"/>
      <c r="AD122" s="128"/>
    </row>
    <row r="123" spans="1:30">
      <c r="A123" t="s">
        <v>14469</v>
      </c>
      <c r="B123" t="s">
        <v>14470</v>
      </c>
      <c r="C123" t="s">
        <v>14441</v>
      </c>
      <c r="D123" t="s">
        <v>14429</v>
      </c>
      <c r="E123" t="s">
        <v>14430</v>
      </c>
      <c r="F123">
        <v>50</v>
      </c>
      <c r="G123" t="s">
        <v>1217</v>
      </c>
      <c r="H123" t="s">
        <v>13992</v>
      </c>
      <c r="I123">
        <v>22.307486999999998</v>
      </c>
      <c r="J123">
        <v>91.812937000000005</v>
      </c>
      <c r="K123" t="s">
        <v>11114</v>
      </c>
      <c r="L123" t="s">
        <v>11113</v>
      </c>
      <c r="M123" t="s">
        <v>14016</v>
      </c>
      <c r="W123" s="128"/>
      <c r="AD123" s="128"/>
    </row>
    <row r="124" spans="1:30">
      <c r="A124" t="s">
        <v>14471</v>
      </c>
      <c r="B124" t="s">
        <v>14470</v>
      </c>
      <c r="C124" t="s">
        <v>14441</v>
      </c>
      <c r="D124" t="s">
        <v>14429</v>
      </c>
      <c r="E124" t="s">
        <v>14430</v>
      </c>
      <c r="F124">
        <v>50</v>
      </c>
      <c r="G124" t="s">
        <v>1217</v>
      </c>
      <c r="H124" t="s">
        <v>13992</v>
      </c>
      <c r="I124">
        <v>22.308584</v>
      </c>
      <c r="J124">
        <v>91.814300000000003</v>
      </c>
      <c r="K124" t="s">
        <v>11114</v>
      </c>
      <c r="L124" t="s">
        <v>11113</v>
      </c>
      <c r="M124" t="s">
        <v>14016</v>
      </c>
      <c r="W124" s="128"/>
      <c r="AD124" s="128"/>
    </row>
    <row r="125" spans="1:30">
      <c r="A125" t="s">
        <v>14472</v>
      </c>
      <c r="B125" t="s">
        <v>14473</v>
      </c>
      <c r="C125" t="s">
        <v>14441</v>
      </c>
      <c r="D125" t="s">
        <v>14429</v>
      </c>
      <c r="E125" t="s">
        <v>14430</v>
      </c>
      <c r="F125">
        <v>50</v>
      </c>
      <c r="G125" t="s">
        <v>1217</v>
      </c>
      <c r="H125" t="s">
        <v>13992</v>
      </c>
      <c r="I125">
        <v>22.312268</v>
      </c>
      <c r="J125">
        <v>91.858000000000004</v>
      </c>
      <c r="K125" t="s">
        <v>11114</v>
      </c>
      <c r="L125" t="s">
        <v>11113</v>
      </c>
      <c r="M125" t="s">
        <v>14016</v>
      </c>
      <c r="W125" s="128"/>
      <c r="AD125" s="128"/>
    </row>
    <row r="126" spans="1:30">
      <c r="A126" t="s">
        <v>14474</v>
      </c>
      <c r="B126" t="s">
        <v>14440</v>
      </c>
      <c r="C126" t="s">
        <v>14441</v>
      </c>
      <c r="D126" t="s">
        <v>14429</v>
      </c>
      <c r="E126" t="s">
        <v>14430</v>
      </c>
      <c r="F126">
        <v>50</v>
      </c>
      <c r="G126" t="s">
        <v>1217</v>
      </c>
      <c r="H126" t="s">
        <v>13992</v>
      </c>
      <c r="I126">
        <v>22.381623000000001</v>
      </c>
      <c r="J126">
        <v>91.869938000000005</v>
      </c>
      <c r="K126" t="s">
        <v>11114</v>
      </c>
      <c r="L126" t="s">
        <v>11113</v>
      </c>
      <c r="M126" t="s">
        <v>14016</v>
      </c>
      <c r="W126" s="128"/>
      <c r="AD126" s="128"/>
    </row>
    <row r="127" spans="1:30">
      <c r="A127" t="s">
        <v>14475</v>
      </c>
      <c r="B127" t="s">
        <v>14476</v>
      </c>
      <c r="C127" t="s">
        <v>14441</v>
      </c>
      <c r="D127" t="s">
        <v>14429</v>
      </c>
      <c r="E127" t="s">
        <v>14430</v>
      </c>
      <c r="F127">
        <v>50</v>
      </c>
      <c r="G127" t="s">
        <v>1217</v>
      </c>
      <c r="H127" t="s">
        <v>13992</v>
      </c>
      <c r="I127">
        <v>22.441230999999998</v>
      </c>
      <c r="J127">
        <v>91.738037000000006</v>
      </c>
      <c r="K127" t="s">
        <v>11114</v>
      </c>
      <c r="L127" t="s">
        <v>11113</v>
      </c>
      <c r="M127" t="s">
        <v>14016</v>
      </c>
      <c r="W127" s="128"/>
      <c r="AD127" s="128"/>
    </row>
    <row r="128" spans="1:30">
      <c r="A128" t="s">
        <v>14477</v>
      </c>
      <c r="B128" t="s">
        <v>14478</v>
      </c>
      <c r="C128" t="s">
        <v>14441</v>
      </c>
      <c r="D128" t="s">
        <v>14429</v>
      </c>
      <c r="E128" t="s">
        <v>14430</v>
      </c>
      <c r="F128">
        <v>50</v>
      </c>
      <c r="G128" t="s">
        <v>1217</v>
      </c>
      <c r="H128" t="s">
        <v>13992</v>
      </c>
      <c r="I128">
        <v>22.502645000000001</v>
      </c>
      <c r="J128">
        <v>91.715440000000001</v>
      </c>
      <c r="K128" t="s">
        <v>11114</v>
      </c>
      <c r="L128" t="s">
        <v>11113</v>
      </c>
      <c r="M128" t="s">
        <v>14016</v>
      </c>
      <c r="W128" s="128"/>
      <c r="AD128" s="128"/>
    </row>
    <row r="129" spans="1:30">
      <c r="A129" t="s">
        <v>14479</v>
      </c>
      <c r="B129" t="s">
        <v>14449</v>
      </c>
      <c r="C129" t="s">
        <v>14450</v>
      </c>
      <c r="D129" t="s">
        <v>14429</v>
      </c>
      <c r="E129" t="s">
        <v>14430</v>
      </c>
      <c r="F129">
        <v>50</v>
      </c>
      <c r="G129" t="s">
        <v>1217</v>
      </c>
      <c r="H129" t="s">
        <v>13992</v>
      </c>
      <c r="I129">
        <v>22.503883999999999</v>
      </c>
      <c r="J129">
        <v>89.590301999999994</v>
      </c>
      <c r="K129" t="s">
        <v>11114</v>
      </c>
      <c r="L129" t="s">
        <v>11113</v>
      </c>
      <c r="M129" t="s">
        <v>14016</v>
      </c>
      <c r="W129" s="128"/>
      <c r="AD129" s="128"/>
    </row>
    <row r="130" spans="1:30">
      <c r="A130" t="s">
        <v>14480</v>
      </c>
      <c r="B130" t="s">
        <v>14449</v>
      </c>
      <c r="C130" t="s">
        <v>14450</v>
      </c>
      <c r="D130" t="s">
        <v>14429</v>
      </c>
      <c r="E130" t="s">
        <v>14430</v>
      </c>
      <c r="F130">
        <v>50</v>
      </c>
      <c r="G130" t="s">
        <v>1217</v>
      </c>
      <c r="H130" t="s">
        <v>13992</v>
      </c>
      <c r="I130">
        <v>22.517779999999998</v>
      </c>
      <c r="J130">
        <v>89.585415999999995</v>
      </c>
      <c r="K130" t="s">
        <v>11114</v>
      </c>
      <c r="L130" t="s">
        <v>11113</v>
      </c>
      <c r="M130" t="s">
        <v>14016</v>
      </c>
      <c r="W130" s="128"/>
      <c r="AD130" s="128"/>
    </row>
    <row r="131" spans="1:30">
      <c r="A131" t="s">
        <v>14481</v>
      </c>
      <c r="B131" t="s">
        <v>14482</v>
      </c>
      <c r="C131" t="s">
        <v>14441</v>
      </c>
      <c r="D131" t="s">
        <v>14429</v>
      </c>
      <c r="E131" t="s">
        <v>14430</v>
      </c>
      <c r="F131">
        <v>50</v>
      </c>
      <c r="G131" t="s">
        <v>1217</v>
      </c>
      <c r="H131" t="s">
        <v>13992</v>
      </c>
      <c r="I131">
        <v>22.532170000000001</v>
      </c>
      <c r="J131">
        <v>91.700866000000005</v>
      </c>
      <c r="K131" t="s">
        <v>11114</v>
      </c>
      <c r="L131" t="s">
        <v>11113</v>
      </c>
      <c r="M131" t="s">
        <v>14016</v>
      </c>
      <c r="W131" s="128"/>
      <c r="AD131" s="128"/>
    </row>
    <row r="132" spans="1:30">
      <c r="A132" t="s">
        <v>14483</v>
      </c>
      <c r="B132" t="s">
        <v>14484</v>
      </c>
      <c r="C132" t="s">
        <v>14485</v>
      </c>
      <c r="D132" t="s">
        <v>14429</v>
      </c>
      <c r="E132" t="s">
        <v>14430</v>
      </c>
      <c r="F132">
        <v>50</v>
      </c>
      <c r="G132" t="s">
        <v>1217</v>
      </c>
      <c r="H132" t="s">
        <v>13992</v>
      </c>
      <c r="I132">
        <v>22.652466</v>
      </c>
      <c r="J132">
        <v>90.345292999999998</v>
      </c>
      <c r="K132" t="s">
        <v>11114</v>
      </c>
      <c r="L132" t="s">
        <v>11113</v>
      </c>
      <c r="M132" t="s">
        <v>14016</v>
      </c>
      <c r="W132" s="128"/>
      <c r="AD132" s="128"/>
    </row>
    <row r="133" spans="1:30">
      <c r="A133" t="s">
        <v>14486</v>
      </c>
      <c r="B133" t="s">
        <v>14447</v>
      </c>
      <c r="C133" t="s">
        <v>14436</v>
      </c>
      <c r="D133" t="s">
        <v>14429</v>
      </c>
      <c r="E133" t="s">
        <v>14430</v>
      </c>
      <c r="F133">
        <v>50</v>
      </c>
      <c r="G133" t="s">
        <v>1217</v>
      </c>
      <c r="H133" t="s">
        <v>13992</v>
      </c>
      <c r="I133">
        <v>23.568618000000001</v>
      </c>
      <c r="J133">
        <v>90.524404000000004</v>
      </c>
      <c r="K133" t="s">
        <v>11114</v>
      </c>
      <c r="L133" t="s">
        <v>11113</v>
      </c>
      <c r="M133" t="s">
        <v>14016</v>
      </c>
      <c r="O133">
        <v>1.86</v>
      </c>
      <c r="P133" s="127" t="s">
        <v>14464</v>
      </c>
      <c r="W133" s="128"/>
      <c r="AD133" s="128"/>
    </row>
    <row r="134" spans="1:30">
      <c r="A134" t="s">
        <v>14487</v>
      </c>
      <c r="B134" t="s">
        <v>14447</v>
      </c>
      <c r="C134" t="s">
        <v>14436</v>
      </c>
      <c r="D134" t="s">
        <v>14429</v>
      </c>
      <c r="E134" t="s">
        <v>14430</v>
      </c>
      <c r="F134">
        <v>50</v>
      </c>
      <c r="G134" t="s">
        <v>1217</v>
      </c>
      <c r="H134" t="s">
        <v>13992</v>
      </c>
      <c r="I134">
        <v>23.571925</v>
      </c>
      <c r="J134">
        <v>90.521455000000003</v>
      </c>
      <c r="K134" t="s">
        <v>11114</v>
      </c>
      <c r="L134" t="s">
        <v>11113</v>
      </c>
      <c r="M134" t="s">
        <v>14016</v>
      </c>
      <c r="W134" s="128"/>
      <c r="AD134" s="128"/>
    </row>
    <row r="135" spans="1:30">
      <c r="A135" t="s">
        <v>14488</v>
      </c>
      <c r="B135" t="s">
        <v>14447</v>
      </c>
      <c r="C135" t="s">
        <v>14436</v>
      </c>
      <c r="D135" t="s">
        <v>14429</v>
      </c>
      <c r="E135" t="s">
        <v>14430</v>
      </c>
      <c r="F135">
        <v>50</v>
      </c>
      <c r="G135" t="s">
        <v>1217</v>
      </c>
      <c r="H135" t="s">
        <v>13992</v>
      </c>
      <c r="I135">
        <v>23.578555000000001</v>
      </c>
      <c r="J135">
        <v>90.513202000000007</v>
      </c>
      <c r="K135" t="s">
        <v>11114</v>
      </c>
      <c r="L135" t="s">
        <v>11113</v>
      </c>
      <c r="M135" t="s">
        <v>14016</v>
      </c>
      <c r="O135">
        <v>2.4</v>
      </c>
      <c r="P135" s="127" t="s">
        <v>14464</v>
      </c>
      <c r="W135" s="128"/>
      <c r="AD135" s="128"/>
    </row>
    <row r="136" spans="1:30">
      <c r="A136" t="s">
        <v>14489</v>
      </c>
      <c r="B136" t="s">
        <v>14490</v>
      </c>
      <c r="C136" t="s">
        <v>14436</v>
      </c>
      <c r="D136" t="s">
        <v>14429</v>
      </c>
      <c r="E136" t="s">
        <v>14430</v>
      </c>
      <c r="F136">
        <v>50</v>
      </c>
      <c r="G136" t="s">
        <v>1217</v>
      </c>
      <c r="H136" t="s">
        <v>13992</v>
      </c>
      <c r="I136">
        <v>23.602160999999999</v>
      </c>
      <c r="J136">
        <v>90.624684999999999</v>
      </c>
      <c r="K136" t="s">
        <v>11114</v>
      </c>
      <c r="L136" t="s">
        <v>11113</v>
      </c>
      <c r="M136" t="s">
        <v>14016</v>
      </c>
      <c r="W136" s="128"/>
      <c r="AD136" s="128"/>
    </row>
    <row r="137" spans="1:30">
      <c r="A137" t="s">
        <v>14491</v>
      </c>
      <c r="B137" t="s">
        <v>14435</v>
      </c>
      <c r="C137" t="s">
        <v>14436</v>
      </c>
      <c r="D137" t="s">
        <v>14429</v>
      </c>
      <c r="E137" t="s">
        <v>14430</v>
      </c>
      <c r="F137">
        <v>50</v>
      </c>
      <c r="G137" t="s">
        <v>1217</v>
      </c>
      <c r="H137" t="s">
        <v>13992</v>
      </c>
      <c r="I137">
        <v>23.609231999999999</v>
      </c>
      <c r="J137">
        <v>90.610010000000003</v>
      </c>
      <c r="K137" t="s">
        <v>11114</v>
      </c>
      <c r="L137" t="s">
        <v>11113</v>
      </c>
      <c r="M137" t="s">
        <v>14016</v>
      </c>
      <c r="W137" s="128"/>
      <c r="AD137" s="128"/>
    </row>
    <row r="138" spans="1:30">
      <c r="A138" t="s">
        <v>14492</v>
      </c>
      <c r="B138" t="s">
        <v>14435</v>
      </c>
      <c r="C138" t="s">
        <v>14436</v>
      </c>
      <c r="D138" t="s">
        <v>14429</v>
      </c>
      <c r="E138" t="s">
        <v>14430</v>
      </c>
      <c r="F138">
        <v>50</v>
      </c>
      <c r="G138" t="s">
        <v>1217</v>
      </c>
      <c r="H138" t="s">
        <v>13992</v>
      </c>
      <c r="I138">
        <v>23.612783</v>
      </c>
      <c r="J138">
        <v>90.606232000000006</v>
      </c>
      <c r="K138" t="s">
        <v>11114</v>
      </c>
      <c r="L138" t="s">
        <v>11113</v>
      </c>
      <c r="M138" t="s">
        <v>14016</v>
      </c>
      <c r="W138" s="128"/>
      <c r="AD138" s="128"/>
    </row>
    <row r="139" spans="1:30">
      <c r="A139" t="s">
        <v>14493</v>
      </c>
      <c r="B139" t="s">
        <v>14435</v>
      </c>
      <c r="C139" t="s">
        <v>14436</v>
      </c>
      <c r="D139" t="s">
        <v>14429</v>
      </c>
      <c r="E139" t="s">
        <v>14430</v>
      </c>
      <c r="F139">
        <v>50</v>
      </c>
      <c r="G139" t="s">
        <v>1217</v>
      </c>
      <c r="H139" t="s">
        <v>13992</v>
      </c>
      <c r="I139">
        <v>23.666471000000001</v>
      </c>
      <c r="J139">
        <v>90.634656000000007</v>
      </c>
      <c r="K139" t="s">
        <v>11114</v>
      </c>
      <c r="L139" t="s">
        <v>11113</v>
      </c>
      <c r="M139" t="s">
        <v>14016</v>
      </c>
      <c r="W139" s="128"/>
      <c r="AD139" s="128"/>
    </row>
    <row r="140" spans="1:30">
      <c r="A140" t="s">
        <v>14494</v>
      </c>
      <c r="B140" t="s">
        <v>14495</v>
      </c>
      <c r="C140" t="s">
        <v>14436</v>
      </c>
      <c r="D140" t="s">
        <v>14429</v>
      </c>
      <c r="E140" t="s">
        <v>14430</v>
      </c>
      <c r="F140">
        <v>50</v>
      </c>
      <c r="G140" t="s">
        <v>1217</v>
      </c>
      <c r="H140" t="s">
        <v>13992</v>
      </c>
      <c r="I140">
        <v>23.695611</v>
      </c>
      <c r="J140">
        <v>90.641302999999994</v>
      </c>
      <c r="K140" t="s">
        <v>11114</v>
      </c>
      <c r="L140" t="s">
        <v>11113</v>
      </c>
      <c r="M140" t="s">
        <v>14016</v>
      </c>
      <c r="W140" s="128"/>
      <c r="AD140" s="128"/>
    </row>
    <row r="141" spans="1:30">
      <c r="A141" t="s">
        <v>14496</v>
      </c>
      <c r="B141" t="s">
        <v>14435</v>
      </c>
      <c r="C141" t="s">
        <v>14436</v>
      </c>
      <c r="D141" t="s">
        <v>14429</v>
      </c>
      <c r="E141" t="s">
        <v>14430</v>
      </c>
      <c r="F141">
        <v>50</v>
      </c>
      <c r="G141" t="s">
        <v>1217</v>
      </c>
      <c r="H141" t="s">
        <v>13992</v>
      </c>
      <c r="I141">
        <v>23.770600999999999</v>
      </c>
      <c r="J141">
        <v>90.512821000000002</v>
      </c>
      <c r="K141" t="s">
        <v>11114</v>
      </c>
      <c r="L141" t="s">
        <v>11113</v>
      </c>
      <c r="M141" t="s">
        <v>14016</v>
      </c>
      <c r="W141" s="128"/>
      <c r="AD141" s="128"/>
    </row>
    <row r="142" spans="1:30">
      <c r="A142" t="s">
        <v>14497</v>
      </c>
      <c r="B142" t="s">
        <v>14498</v>
      </c>
      <c r="C142" t="s">
        <v>14436</v>
      </c>
      <c r="D142" t="s">
        <v>14429</v>
      </c>
      <c r="E142" t="s">
        <v>14430</v>
      </c>
      <c r="F142">
        <v>50</v>
      </c>
      <c r="G142" t="s">
        <v>1217</v>
      </c>
      <c r="H142" t="s">
        <v>13992</v>
      </c>
      <c r="I142">
        <v>23.894575</v>
      </c>
      <c r="J142">
        <v>90.588746</v>
      </c>
      <c r="K142" t="s">
        <v>11114</v>
      </c>
      <c r="L142" t="s">
        <v>11113</v>
      </c>
      <c r="M142" t="s">
        <v>14016</v>
      </c>
      <c r="W142" s="128"/>
      <c r="AD142" s="128"/>
    </row>
    <row r="143" spans="1:30">
      <c r="A143" t="s">
        <v>14499</v>
      </c>
      <c r="B143" t="s">
        <v>14500</v>
      </c>
      <c r="C143" t="s">
        <v>14501</v>
      </c>
      <c r="D143" t="s">
        <v>14429</v>
      </c>
      <c r="E143" t="s">
        <v>14430</v>
      </c>
      <c r="F143">
        <v>50</v>
      </c>
      <c r="G143" t="s">
        <v>1217</v>
      </c>
      <c r="H143" t="s">
        <v>13992</v>
      </c>
      <c r="I143">
        <v>24.127959000000001</v>
      </c>
      <c r="J143">
        <v>89.586911000000001</v>
      </c>
      <c r="K143" t="s">
        <v>11114</v>
      </c>
      <c r="L143" t="s">
        <v>11113</v>
      </c>
      <c r="M143" t="s">
        <v>14016</v>
      </c>
      <c r="W143" s="128"/>
      <c r="AD143" s="128"/>
    </row>
    <row r="144" spans="1:30">
      <c r="A144" t="s">
        <v>14502</v>
      </c>
      <c r="B144" t="s">
        <v>14500</v>
      </c>
      <c r="C144" t="s">
        <v>14501</v>
      </c>
      <c r="D144" t="s">
        <v>14429</v>
      </c>
      <c r="E144" t="s">
        <v>14430</v>
      </c>
      <c r="F144">
        <v>50</v>
      </c>
      <c r="G144" t="s">
        <v>1217</v>
      </c>
      <c r="H144" t="s">
        <v>13992</v>
      </c>
      <c r="I144">
        <v>24.290893000000001</v>
      </c>
      <c r="J144">
        <v>89.566546000000002</v>
      </c>
      <c r="K144" t="s">
        <v>11114</v>
      </c>
      <c r="L144" t="s">
        <v>11113</v>
      </c>
      <c r="M144" t="s">
        <v>14016</v>
      </c>
      <c r="W144" s="128"/>
      <c r="AD144" s="128"/>
    </row>
    <row r="145" spans="1:30">
      <c r="A145" t="s">
        <v>14503</v>
      </c>
      <c r="B145" t="s">
        <v>14504</v>
      </c>
      <c r="C145" t="s">
        <v>1062</v>
      </c>
      <c r="D145" t="s">
        <v>957</v>
      </c>
      <c r="E145" t="s">
        <v>958</v>
      </c>
      <c r="F145">
        <v>100</v>
      </c>
      <c r="G145" t="s">
        <v>525</v>
      </c>
      <c r="H145" t="s">
        <v>959</v>
      </c>
      <c r="I145">
        <v>43.235208</v>
      </c>
      <c r="J145">
        <v>27.594850999999998</v>
      </c>
      <c r="K145" t="s">
        <v>11114</v>
      </c>
      <c r="L145" t="s">
        <v>11113</v>
      </c>
      <c r="M145" t="s">
        <v>13993</v>
      </c>
      <c r="N145" t="s">
        <v>14011</v>
      </c>
      <c r="O145">
        <v>2</v>
      </c>
      <c r="P145" s="127" t="s">
        <v>14505</v>
      </c>
      <c r="Q145">
        <v>1958</v>
      </c>
      <c r="R145">
        <v>4296850588</v>
      </c>
      <c r="S145" t="s">
        <v>14506</v>
      </c>
      <c r="T145" s="127" t="s">
        <v>14507</v>
      </c>
      <c r="U145">
        <v>4295868961</v>
      </c>
      <c r="V145" t="s">
        <v>14380</v>
      </c>
      <c r="W145" s="128"/>
      <c r="X145" t="s">
        <v>14381</v>
      </c>
      <c r="Y145" t="s">
        <v>119</v>
      </c>
      <c r="Z145" t="s">
        <v>14382</v>
      </c>
      <c r="AA145" t="s">
        <v>11169</v>
      </c>
      <c r="AD145" s="128"/>
    </row>
    <row r="146" spans="1:30">
      <c r="A146" t="s">
        <v>14508</v>
      </c>
      <c r="B146" t="s">
        <v>14509</v>
      </c>
      <c r="C146" t="s">
        <v>12284</v>
      </c>
      <c r="D146" t="s">
        <v>957</v>
      </c>
      <c r="E146" t="s">
        <v>958</v>
      </c>
      <c r="F146">
        <v>100</v>
      </c>
      <c r="G146" t="s">
        <v>525</v>
      </c>
      <c r="H146" t="s">
        <v>959</v>
      </c>
      <c r="I146">
        <v>42.073596999999999</v>
      </c>
      <c r="J146">
        <v>25.548065999999999</v>
      </c>
      <c r="K146" t="s">
        <v>11114</v>
      </c>
      <c r="L146" t="s">
        <v>11113</v>
      </c>
      <c r="O146">
        <v>0.5</v>
      </c>
      <c r="P146" s="127" t="s">
        <v>14505</v>
      </c>
      <c r="Q146">
        <v>1947</v>
      </c>
      <c r="R146">
        <v>5000043262</v>
      </c>
      <c r="S146" t="s">
        <v>14510</v>
      </c>
      <c r="T146" s="127" t="s">
        <v>14507</v>
      </c>
      <c r="U146">
        <v>4295868961</v>
      </c>
      <c r="V146" t="s">
        <v>14380</v>
      </c>
      <c r="W146" s="128"/>
      <c r="X146" t="s">
        <v>14381</v>
      </c>
      <c r="Y146" t="s">
        <v>119</v>
      </c>
      <c r="Z146" t="s">
        <v>14382</v>
      </c>
      <c r="AA146" t="s">
        <v>11169</v>
      </c>
      <c r="AD146" s="128"/>
    </row>
    <row r="147" spans="1:30">
      <c r="A147" t="s">
        <v>14511</v>
      </c>
      <c r="B147" t="s">
        <v>14512</v>
      </c>
      <c r="C147" t="s">
        <v>14513</v>
      </c>
      <c r="D147" t="s">
        <v>957</v>
      </c>
      <c r="E147" t="s">
        <v>958</v>
      </c>
      <c r="F147">
        <v>100</v>
      </c>
      <c r="G147" t="s">
        <v>525</v>
      </c>
      <c r="H147" t="s">
        <v>959</v>
      </c>
      <c r="I147">
        <v>43.281928999999998</v>
      </c>
      <c r="J147">
        <v>23.466674000000001</v>
      </c>
      <c r="K147" t="s">
        <v>11114</v>
      </c>
      <c r="L147" t="s">
        <v>11113</v>
      </c>
      <c r="M147" t="s">
        <v>13993</v>
      </c>
      <c r="N147" t="s">
        <v>14011</v>
      </c>
      <c r="O147">
        <v>1.7</v>
      </c>
      <c r="P147" s="127" t="s">
        <v>14505</v>
      </c>
      <c r="Q147">
        <v>1960</v>
      </c>
      <c r="R147">
        <v>5001083560</v>
      </c>
      <c r="S147" t="s">
        <v>14514</v>
      </c>
      <c r="T147" s="127" t="s">
        <v>14515</v>
      </c>
      <c r="U147">
        <v>4295890620</v>
      </c>
      <c r="V147" t="s">
        <v>14093</v>
      </c>
      <c r="W147" s="128"/>
      <c r="X147" t="s">
        <v>14094</v>
      </c>
      <c r="Y147" t="s">
        <v>119</v>
      </c>
      <c r="Z147" t="s">
        <v>14095</v>
      </c>
      <c r="AA147" t="s">
        <v>11736</v>
      </c>
      <c r="AD147" s="128"/>
    </row>
    <row r="148" spans="1:30">
      <c r="A148" t="s">
        <v>14516</v>
      </c>
      <c r="B148" t="s">
        <v>14517</v>
      </c>
      <c r="C148" t="s">
        <v>14518</v>
      </c>
      <c r="D148" t="s">
        <v>957</v>
      </c>
      <c r="E148" t="s">
        <v>958</v>
      </c>
      <c r="F148">
        <v>100</v>
      </c>
      <c r="G148" t="s">
        <v>525</v>
      </c>
      <c r="H148" t="s">
        <v>959</v>
      </c>
      <c r="I148">
        <v>43.087727000000001</v>
      </c>
      <c r="J148">
        <v>24.174899</v>
      </c>
      <c r="K148" t="s">
        <v>11114</v>
      </c>
      <c r="L148" t="s">
        <v>11113</v>
      </c>
      <c r="M148" t="s">
        <v>13993</v>
      </c>
      <c r="N148" t="s">
        <v>14011</v>
      </c>
      <c r="O148">
        <v>1.5</v>
      </c>
      <c r="P148" s="127" t="s">
        <v>14505</v>
      </c>
      <c r="Q148">
        <v>1907</v>
      </c>
      <c r="R148">
        <v>5034824678</v>
      </c>
      <c r="S148" t="s">
        <v>14519</v>
      </c>
      <c r="T148" s="127" t="s">
        <v>14520</v>
      </c>
      <c r="U148">
        <v>5066579091</v>
      </c>
      <c r="V148" t="s">
        <v>14047</v>
      </c>
      <c r="W148" s="128"/>
      <c r="X148" t="s">
        <v>14048</v>
      </c>
      <c r="Y148" t="s">
        <v>119</v>
      </c>
      <c r="Z148" t="s">
        <v>14049</v>
      </c>
      <c r="AA148" t="s">
        <v>14050</v>
      </c>
      <c r="AD148" s="128"/>
    </row>
    <row r="149" spans="1:30">
      <c r="A149" t="s">
        <v>14521</v>
      </c>
      <c r="B149" t="s">
        <v>14522</v>
      </c>
      <c r="C149" t="s">
        <v>14523</v>
      </c>
      <c r="D149" t="s">
        <v>14524</v>
      </c>
      <c r="E149" t="s">
        <v>14525</v>
      </c>
      <c r="F149">
        <v>48</v>
      </c>
      <c r="G149" t="s">
        <v>1217</v>
      </c>
      <c r="H149" t="s">
        <v>1218</v>
      </c>
      <c r="I149">
        <v>26.220002000000001</v>
      </c>
      <c r="J149">
        <v>50.656492</v>
      </c>
      <c r="K149" t="s">
        <v>11114</v>
      </c>
      <c r="L149" t="s">
        <v>11113</v>
      </c>
      <c r="M149" t="s">
        <v>14016</v>
      </c>
      <c r="R149">
        <v>5074497900</v>
      </c>
      <c r="S149" t="s">
        <v>14526</v>
      </c>
      <c r="T149" s="127" t="s">
        <v>14144</v>
      </c>
      <c r="U149">
        <v>5000053377</v>
      </c>
      <c r="V149" t="s">
        <v>14527</v>
      </c>
      <c r="W149" s="128"/>
      <c r="X149" t="s">
        <v>14528</v>
      </c>
      <c r="Y149" t="s">
        <v>52</v>
      </c>
      <c r="AD149" s="128"/>
    </row>
    <row r="150" spans="1:30">
      <c r="A150" t="s">
        <v>14529</v>
      </c>
      <c r="B150" t="s">
        <v>14530</v>
      </c>
      <c r="C150" t="s">
        <v>14531</v>
      </c>
      <c r="D150" t="s">
        <v>14524</v>
      </c>
      <c r="E150" t="s">
        <v>14525</v>
      </c>
      <c r="F150">
        <v>48</v>
      </c>
      <c r="G150" t="s">
        <v>1217</v>
      </c>
      <c r="H150" t="s">
        <v>1218</v>
      </c>
      <c r="I150">
        <v>26.031860000000002</v>
      </c>
      <c r="J150">
        <v>50.594118999999999</v>
      </c>
      <c r="K150" t="s">
        <v>11114</v>
      </c>
      <c r="L150" t="s">
        <v>11113</v>
      </c>
      <c r="M150" t="s">
        <v>13993</v>
      </c>
      <c r="N150" t="s">
        <v>14011</v>
      </c>
      <c r="O150">
        <v>1.2410000000000001</v>
      </c>
      <c r="P150" s="127" t="s">
        <v>14532</v>
      </c>
      <c r="W150" s="128"/>
      <c r="AD150" s="128"/>
    </row>
    <row r="151" spans="1:30">
      <c r="A151" t="s">
        <v>14533</v>
      </c>
      <c r="B151" t="s">
        <v>14534</v>
      </c>
      <c r="C151" t="s">
        <v>14535</v>
      </c>
      <c r="D151" t="s">
        <v>14536</v>
      </c>
      <c r="E151" t="s">
        <v>14537</v>
      </c>
      <c r="F151">
        <v>70</v>
      </c>
      <c r="G151" t="s">
        <v>525</v>
      </c>
      <c r="H151" t="s">
        <v>3574</v>
      </c>
      <c r="I151">
        <v>44.116891000000003</v>
      </c>
      <c r="J151">
        <v>18.113319000000001</v>
      </c>
      <c r="K151" t="s">
        <v>11114</v>
      </c>
      <c r="L151" t="s">
        <v>11113</v>
      </c>
      <c r="M151" t="s">
        <v>13993</v>
      </c>
      <c r="N151" t="s">
        <v>14011</v>
      </c>
      <c r="O151">
        <v>0.4</v>
      </c>
      <c r="P151" s="127" t="s">
        <v>14538</v>
      </c>
      <c r="Q151">
        <v>1978</v>
      </c>
      <c r="R151">
        <v>4297175240</v>
      </c>
      <c r="S151" t="s">
        <v>14539</v>
      </c>
      <c r="T151" s="127" t="s">
        <v>14540</v>
      </c>
      <c r="U151">
        <v>4295868961</v>
      </c>
      <c r="V151" t="s">
        <v>14380</v>
      </c>
      <c r="W151" s="128"/>
      <c r="X151" t="s">
        <v>14381</v>
      </c>
      <c r="Y151" t="s">
        <v>119</v>
      </c>
      <c r="Z151" t="s">
        <v>14382</v>
      </c>
      <c r="AA151" t="s">
        <v>11169</v>
      </c>
      <c r="AD151" s="128"/>
    </row>
    <row r="152" spans="1:30">
      <c r="A152" t="s">
        <v>14541</v>
      </c>
      <c r="B152" t="s">
        <v>14542</v>
      </c>
      <c r="C152" t="s">
        <v>14535</v>
      </c>
      <c r="D152" t="s">
        <v>14536</v>
      </c>
      <c r="E152" t="s">
        <v>14537</v>
      </c>
      <c r="F152">
        <v>70</v>
      </c>
      <c r="G152" t="s">
        <v>525</v>
      </c>
      <c r="H152" t="s">
        <v>3574</v>
      </c>
      <c r="I152">
        <v>44.526342</v>
      </c>
      <c r="J152">
        <v>18.526955999999998</v>
      </c>
      <c r="K152" t="s">
        <v>11114</v>
      </c>
      <c r="L152" t="s">
        <v>11113</v>
      </c>
      <c r="M152" t="s">
        <v>13993</v>
      </c>
      <c r="N152" t="s">
        <v>14011</v>
      </c>
      <c r="O152">
        <v>0.8</v>
      </c>
      <c r="P152" s="127" t="s">
        <v>14538</v>
      </c>
      <c r="W152" s="128"/>
      <c r="AD152" s="128"/>
    </row>
    <row r="153" spans="1:30">
      <c r="A153" t="s">
        <v>14543</v>
      </c>
      <c r="B153" t="s">
        <v>14544</v>
      </c>
      <c r="C153" t="s">
        <v>14545</v>
      </c>
      <c r="D153" t="s">
        <v>12315</v>
      </c>
      <c r="E153" t="s">
        <v>12314</v>
      </c>
      <c r="F153">
        <v>112</v>
      </c>
      <c r="G153" t="s">
        <v>525</v>
      </c>
      <c r="H153" t="s">
        <v>959</v>
      </c>
      <c r="I153">
        <v>53.392409999999998</v>
      </c>
      <c r="J153">
        <v>32.012273999999998</v>
      </c>
      <c r="K153" t="s">
        <v>11114</v>
      </c>
      <c r="L153" t="s">
        <v>11113</v>
      </c>
      <c r="M153" t="s">
        <v>13993</v>
      </c>
      <c r="N153" t="s">
        <v>14011</v>
      </c>
      <c r="O153">
        <v>2.9</v>
      </c>
      <c r="P153" s="127" t="s">
        <v>14546</v>
      </c>
      <c r="W153" s="128"/>
      <c r="AD153" s="128"/>
    </row>
    <row r="154" spans="1:30">
      <c r="A154" t="s">
        <v>14547</v>
      </c>
      <c r="B154" t="s">
        <v>14548</v>
      </c>
      <c r="C154" t="s">
        <v>14549</v>
      </c>
      <c r="D154" t="s">
        <v>12315</v>
      </c>
      <c r="E154" t="s">
        <v>12314</v>
      </c>
      <c r="F154">
        <v>112</v>
      </c>
      <c r="G154" t="s">
        <v>525</v>
      </c>
      <c r="H154" t="s">
        <v>959</v>
      </c>
      <c r="I154">
        <v>53.261693999999999</v>
      </c>
      <c r="J154">
        <v>24.447365000000001</v>
      </c>
      <c r="K154" t="s">
        <v>11114</v>
      </c>
      <c r="L154" t="s">
        <v>11113</v>
      </c>
      <c r="M154" t="s">
        <v>13993</v>
      </c>
      <c r="O154">
        <v>2.7</v>
      </c>
      <c r="P154" s="127" t="s">
        <v>14546</v>
      </c>
      <c r="W154" s="128"/>
      <c r="AD154" s="128"/>
    </row>
    <row r="155" spans="1:30">
      <c r="A155" t="s">
        <v>14550</v>
      </c>
      <c r="B155" t="s">
        <v>14551</v>
      </c>
      <c r="C155" t="s">
        <v>14545</v>
      </c>
      <c r="D155" t="s">
        <v>12315</v>
      </c>
      <c r="E155" t="s">
        <v>12314</v>
      </c>
      <c r="F155">
        <v>112</v>
      </c>
      <c r="G155" t="s">
        <v>525</v>
      </c>
      <c r="H155" t="s">
        <v>959</v>
      </c>
      <c r="I155">
        <v>53.731541999999997</v>
      </c>
      <c r="J155">
        <v>31.724039999999999</v>
      </c>
      <c r="K155" t="s">
        <v>11114</v>
      </c>
      <c r="L155" t="s">
        <v>11113</v>
      </c>
      <c r="M155" t="s">
        <v>13993</v>
      </c>
      <c r="N155" t="s">
        <v>13994</v>
      </c>
      <c r="O155">
        <v>1.8</v>
      </c>
      <c r="P155" s="127" t="s">
        <v>14546</v>
      </c>
      <c r="W155" s="128"/>
      <c r="AD155" s="128"/>
    </row>
    <row r="156" spans="1:30">
      <c r="A156" t="s">
        <v>14552</v>
      </c>
      <c r="B156" t="s">
        <v>14553</v>
      </c>
      <c r="C156" t="s">
        <v>14554</v>
      </c>
      <c r="D156" t="s">
        <v>12548</v>
      </c>
      <c r="E156" t="s">
        <v>12549</v>
      </c>
      <c r="F156">
        <v>68</v>
      </c>
      <c r="G156" t="s">
        <v>79</v>
      </c>
      <c r="H156" t="s">
        <v>150</v>
      </c>
      <c r="I156">
        <v>-19.014555000000001</v>
      </c>
      <c r="J156">
        <v>-57.702350000000003</v>
      </c>
      <c r="K156" t="s">
        <v>11114</v>
      </c>
      <c r="L156" t="s">
        <v>11113</v>
      </c>
      <c r="M156" t="s">
        <v>14016</v>
      </c>
      <c r="O156">
        <v>0.2</v>
      </c>
      <c r="P156" s="127" t="s">
        <v>14555</v>
      </c>
      <c r="Q156">
        <v>1991</v>
      </c>
      <c r="R156">
        <v>4296042510</v>
      </c>
      <c r="S156" t="s">
        <v>14556</v>
      </c>
      <c r="T156" s="127" t="s">
        <v>14557</v>
      </c>
      <c r="U156">
        <v>4296042510</v>
      </c>
      <c r="V156" t="s">
        <v>14556</v>
      </c>
      <c r="W156" s="128"/>
      <c r="X156" t="s">
        <v>14558</v>
      </c>
      <c r="Y156" t="s">
        <v>52</v>
      </c>
      <c r="AD156" s="128"/>
    </row>
    <row r="157" spans="1:30">
      <c r="A157" t="s">
        <v>14559</v>
      </c>
      <c r="B157" t="s">
        <v>12560</v>
      </c>
      <c r="C157" t="s">
        <v>14560</v>
      </c>
      <c r="D157" t="s">
        <v>12548</v>
      </c>
      <c r="E157" t="s">
        <v>12549</v>
      </c>
      <c r="F157">
        <v>68</v>
      </c>
      <c r="G157" t="s">
        <v>79</v>
      </c>
      <c r="H157" t="s">
        <v>150</v>
      </c>
      <c r="I157">
        <v>-16.647193999999999</v>
      </c>
      <c r="J157">
        <v>-68.316934000000003</v>
      </c>
      <c r="K157" t="s">
        <v>11114</v>
      </c>
      <c r="L157" t="s">
        <v>11113</v>
      </c>
      <c r="M157" t="s">
        <v>13993</v>
      </c>
      <c r="N157" t="s">
        <v>14011</v>
      </c>
      <c r="O157">
        <v>2</v>
      </c>
      <c r="P157" s="127" t="s">
        <v>14561</v>
      </c>
      <c r="Q157">
        <v>1928</v>
      </c>
      <c r="R157">
        <v>4296767075</v>
      </c>
      <c r="S157" t="s">
        <v>14562</v>
      </c>
      <c r="T157" s="127" t="s">
        <v>14561</v>
      </c>
      <c r="U157">
        <v>4296767075</v>
      </c>
      <c r="V157" t="s">
        <v>14562</v>
      </c>
      <c r="W157" s="128"/>
      <c r="Y157" t="s">
        <v>119</v>
      </c>
      <c r="Z157" t="s">
        <v>14563</v>
      </c>
      <c r="AA157" t="s">
        <v>14564</v>
      </c>
      <c r="AD157" s="128"/>
    </row>
    <row r="158" spans="1:30">
      <c r="A158" t="s">
        <v>14565</v>
      </c>
      <c r="B158" t="s">
        <v>14566</v>
      </c>
      <c r="C158" t="s">
        <v>14567</v>
      </c>
      <c r="D158" t="s">
        <v>12548</v>
      </c>
      <c r="E158" t="s">
        <v>12549</v>
      </c>
      <c r="F158">
        <v>68</v>
      </c>
      <c r="G158" t="s">
        <v>79</v>
      </c>
      <c r="H158" t="s">
        <v>150</v>
      </c>
      <c r="I158">
        <v>-21.247315</v>
      </c>
      <c r="J158">
        <v>-65.207650000000001</v>
      </c>
      <c r="K158" t="s">
        <v>11114</v>
      </c>
      <c r="L158" t="s">
        <v>11113</v>
      </c>
      <c r="M158" t="s">
        <v>13993</v>
      </c>
      <c r="N158" t="s">
        <v>14011</v>
      </c>
      <c r="O158">
        <v>0.33800000000000002</v>
      </c>
      <c r="P158" s="127" t="s">
        <v>14568</v>
      </c>
      <c r="R158">
        <v>4296767075</v>
      </c>
      <c r="S158" t="s">
        <v>14562</v>
      </c>
      <c r="T158" s="127" t="s">
        <v>14568</v>
      </c>
      <c r="U158">
        <v>4296767075</v>
      </c>
      <c r="V158" t="s">
        <v>14562</v>
      </c>
      <c r="W158" s="128"/>
      <c r="Y158" t="s">
        <v>119</v>
      </c>
      <c r="Z158" t="s">
        <v>14563</v>
      </c>
      <c r="AA158" t="s">
        <v>14564</v>
      </c>
      <c r="AD158" s="128"/>
    </row>
    <row r="159" spans="1:30">
      <c r="A159" t="s">
        <v>14569</v>
      </c>
      <c r="B159" t="s">
        <v>14570</v>
      </c>
      <c r="C159" t="s">
        <v>14571</v>
      </c>
      <c r="D159" t="s">
        <v>12548</v>
      </c>
      <c r="E159" t="s">
        <v>12549</v>
      </c>
      <c r="F159">
        <v>68</v>
      </c>
      <c r="G159" t="s">
        <v>79</v>
      </c>
      <c r="H159" t="s">
        <v>150</v>
      </c>
      <c r="I159">
        <v>-17.936150999999999</v>
      </c>
      <c r="J159">
        <v>-67.077067</v>
      </c>
      <c r="K159" t="s">
        <v>11114</v>
      </c>
      <c r="L159" t="s">
        <v>11113</v>
      </c>
      <c r="M159" t="s">
        <v>13993</v>
      </c>
      <c r="N159" t="s">
        <v>14011</v>
      </c>
      <c r="O159">
        <v>0.16600000000000001</v>
      </c>
      <c r="P159" s="127" t="s">
        <v>14572</v>
      </c>
      <c r="Q159">
        <v>1980</v>
      </c>
      <c r="R159">
        <v>4296767075</v>
      </c>
      <c r="S159" t="s">
        <v>14562</v>
      </c>
      <c r="T159" s="127" t="s">
        <v>14572</v>
      </c>
      <c r="U159">
        <v>4296767075</v>
      </c>
      <c r="V159" t="s">
        <v>14562</v>
      </c>
      <c r="W159" s="128"/>
      <c r="Y159" t="s">
        <v>119</v>
      </c>
      <c r="Z159" t="s">
        <v>14563</v>
      </c>
      <c r="AA159" t="s">
        <v>14564</v>
      </c>
      <c r="AD159" s="128"/>
    </row>
    <row r="160" spans="1:30">
      <c r="A160" t="s">
        <v>14573</v>
      </c>
      <c r="B160" t="s">
        <v>14574</v>
      </c>
      <c r="C160" t="s">
        <v>14554</v>
      </c>
      <c r="D160" t="s">
        <v>12548</v>
      </c>
      <c r="E160" t="s">
        <v>12549</v>
      </c>
      <c r="F160">
        <v>68</v>
      </c>
      <c r="G160" t="s">
        <v>79</v>
      </c>
      <c r="H160" t="s">
        <v>150</v>
      </c>
      <c r="I160">
        <v>-17.568653999999999</v>
      </c>
      <c r="J160">
        <v>-63.150660999999999</v>
      </c>
      <c r="K160" t="s">
        <v>11114</v>
      </c>
      <c r="L160" t="s">
        <v>11113</v>
      </c>
      <c r="M160" t="s">
        <v>14016</v>
      </c>
      <c r="O160">
        <v>0.20200000000000001</v>
      </c>
      <c r="P160" s="127" t="s">
        <v>14575</v>
      </c>
      <c r="Q160">
        <v>1995</v>
      </c>
      <c r="R160">
        <v>4296767075</v>
      </c>
      <c r="S160" t="s">
        <v>14562</v>
      </c>
      <c r="T160" s="127" t="s">
        <v>14575</v>
      </c>
      <c r="U160">
        <v>4296767075</v>
      </c>
      <c r="V160" t="s">
        <v>14562</v>
      </c>
      <c r="W160" s="128"/>
      <c r="Y160" t="s">
        <v>119</v>
      </c>
      <c r="Z160" t="s">
        <v>14563</v>
      </c>
      <c r="AA160" t="s">
        <v>14564</v>
      </c>
      <c r="AD160" s="128"/>
    </row>
    <row r="161" spans="1:30">
      <c r="A161" t="s">
        <v>14576</v>
      </c>
      <c r="B161" t="s">
        <v>14577</v>
      </c>
      <c r="C161" t="s">
        <v>14554</v>
      </c>
      <c r="D161" t="s">
        <v>12548</v>
      </c>
      <c r="E161" t="s">
        <v>12549</v>
      </c>
      <c r="F161">
        <v>68</v>
      </c>
      <c r="G161" t="s">
        <v>79</v>
      </c>
      <c r="H161" t="s">
        <v>150</v>
      </c>
      <c r="I161">
        <v>-18.951114</v>
      </c>
      <c r="J161">
        <v>-58.278027999999999</v>
      </c>
      <c r="K161" t="s">
        <v>11114</v>
      </c>
      <c r="L161" t="s">
        <v>11113</v>
      </c>
      <c r="M161" t="s">
        <v>13993</v>
      </c>
      <c r="N161" t="s">
        <v>14011</v>
      </c>
      <c r="O161">
        <v>0.95</v>
      </c>
      <c r="P161" s="127" t="s">
        <v>14578</v>
      </c>
      <c r="R161">
        <v>5036160403</v>
      </c>
      <c r="S161" t="s">
        <v>14579</v>
      </c>
      <c r="T161" s="127" t="s">
        <v>14578</v>
      </c>
      <c r="U161">
        <v>5000075361</v>
      </c>
      <c r="V161" t="s">
        <v>14580</v>
      </c>
      <c r="W161" s="128"/>
      <c r="X161" t="s">
        <v>14581</v>
      </c>
      <c r="Y161" t="s">
        <v>52</v>
      </c>
      <c r="AD161" s="128"/>
    </row>
    <row r="162" spans="1:30">
      <c r="A162" t="s">
        <v>14582</v>
      </c>
      <c r="B162" t="s">
        <v>14583</v>
      </c>
      <c r="C162" t="s">
        <v>14584</v>
      </c>
      <c r="D162" t="s">
        <v>12548</v>
      </c>
      <c r="E162" t="s">
        <v>12549</v>
      </c>
      <c r="F162">
        <v>68</v>
      </c>
      <c r="G162" t="s">
        <v>79</v>
      </c>
      <c r="H162" t="s">
        <v>150</v>
      </c>
      <c r="I162">
        <v>-17.724834999999999</v>
      </c>
      <c r="J162">
        <v>-66.291681999999994</v>
      </c>
      <c r="K162" t="s">
        <v>11114</v>
      </c>
      <c r="L162" t="s">
        <v>11113</v>
      </c>
      <c r="M162" t="s">
        <v>13993</v>
      </c>
      <c r="N162" t="s">
        <v>14011</v>
      </c>
      <c r="O162">
        <v>0.82499999999999996</v>
      </c>
      <c r="P162" s="127" t="s">
        <v>14555</v>
      </c>
      <c r="W162" s="128"/>
      <c r="AD162" s="128"/>
    </row>
    <row r="163" spans="1:30">
      <c r="A163" t="s">
        <v>14585</v>
      </c>
      <c r="B163" t="s">
        <v>14586</v>
      </c>
      <c r="C163" t="s">
        <v>14587</v>
      </c>
      <c r="D163" t="s">
        <v>12548</v>
      </c>
      <c r="E163" t="s">
        <v>12549</v>
      </c>
      <c r="F163">
        <v>68</v>
      </c>
      <c r="G163" t="s">
        <v>79</v>
      </c>
      <c r="H163" t="s">
        <v>150</v>
      </c>
      <c r="I163">
        <v>-17.399961999999999</v>
      </c>
      <c r="J163">
        <v>-67.272688000000002</v>
      </c>
      <c r="K163" t="s">
        <v>11114</v>
      </c>
      <c r="L163" t="s">
        <v>11113</v>
      </c>
      <c r="M163" t="s">
        <v>13993</v>
      </c>
      <c r="N163" t="s">
        <v>14011</v>
      </c>
      <c r="O163">
        <v>1.52</v>
      </c>
      <c r="P163" t="s">
        <v>14012</v>
      </c>
      <c r="W163" s="128"/>
      <c r="AD163" s="128"/>
    </row>
    <row r="164" spans="1:30">
      <c r="A164" t="s">
        <v>14588</v>
      </c>
      <c r="B164" t="s">
        <v>14589</v>
      </c>
      <c r="C164" t="s">
        <v>14590</v>
      </c>
      <c r="D164" t="s">
        <v>12548</v>
      </c>
      <c r="E164" t="s">
        <v>12549</v>
      </c>
      <c r="F164">
        <v>68</v>
      </c>
      <c r="G164" t="s">
        <v>79</v>
      </c>
      <c r="H164" t="s">
        <v>150</v>
      </c>
      <c r="I164">
        <v>-19.007010000000001</v>
      </c>
      <c r="J164">
        <v>-65.238765999999998</v>
      </c>
      <c r="K164" t="s">
        <v>11114</v>
      </c>
      <c r="L164" t="s">
        <v>11113</v>
      </c>
      <c r="M164" t="s">
        <v>13993</v>
      </c>
      <c r="N164" t="s">
        <v>14011</v>
      </c>
      <c r="O164">
        <v>1</v>
      </c>
      <c r="P164" t="s">
        <v>14012</v>
      </c>
      <c r="W164" s="128"/>
      <c r="AD164" s="128"/>
    </row>
    <row r="165" spans="1:30">
      <c r="A165" t="s">
        <v>14591</v>
      </c>
      <c r="B165" t="s">
        <v>14592</v>
      </c>
      <c r="C165" t="s">
        <v>222</v>
      </c>
      <c r="D165" t="s">
        <v>148</v>
      </c>
      <c r="E165" t="s">
        <v>149</v>
      </c>
      <c r="F165">
        <v>76</v>
      </c>
      <c r="G165" t="s">
        <v>79</v>
      </c>
      <c r="H165" t="s">
        <v>150</v>
      </c>
      <c r="I165">
        <v>-19.513164</v>
      </c>
      <c r="J165">
        <v>-44.276622000000003</v>
      </c>
      <c r="K165" t="s">
        <v>11114</v>
      </c>
      <c r="L165" t="s">
        <v>11113</v>
      </c>
      <c r="M165" t="s">
        <v>13993</v>
      </c>
      <c r="N165" t="s">
        <v>14011</v>
      </c>
      <c r="O165">
        <v>1</v>
      </c>
      <c r="P165" s="127" t="s">
        <v>14593</v>
      </c>
      <c r="R165">
        <v>5055455832</v>
      </c>
      <c r="S165" t="s">
        <v>14594</v>
      </c>
      <c r="T165" s="127" t="s">
        <v>14595</v>
      </c>
      <c r="U165">
        <v>5039800663</v>
      </c>
      <c r="V165" t="s">
        <v>14596</v>
      </c>
      <c r="W165" s="128"/>
      <c r="Y165" t="s">
        <v>52</v>
      </c>
      <c r="AD165" s="128"/>
    </row>
    <row r="166" spans="1:30">
      <c r="A166" t="s">
        <v>14597</v>
      </c>
      <c r="B166" t="s">
        <v>14598</v>
      </c>
      <c r="C166" t="s">
        <v>14599</v>
      </c>
      <c r="D166" t="s">
        <v>148</v>
      </c>
      <c r="E166" t="s">
        <v>149</v>
      </c>
      <c r="F166">
        <v>76</v>
      </c>
      <c r="G166" t="s">
        <v>79</v>
      </c>
      <c r="H166" t="s">
        <v>150</v>
      </c>
      <c r="I166">
        <v>-7.4774989999999999</v>
      </c>
      <c r="J166">
        <v>-34.844647999999999</v>
      </c>
      <c r="K166" t="s">
        <v>11114</v>
      </c>
      <c r="L166" t="s">
        <v>11113</v>
      </c>
      <c r="M166" t="s">
        <v>13993</v>
      </c>
      <c r="N166" t="s">
        <v>14011</v>
      </c>
      <c r="O166">
        <v>1.5</v>
      </c>
      <c r="P166" s="127" t="s">
        <v>14593</v>
      </c>
      <c r="R166">
        <v>5039800663</v>
      </c>
      <c r="S166" t="s">
        <v>14596</v>
      </c>
      <c r="T166" s="127" t="s">
        <v>14595</v>
      </c>
      <c r="U166">
        <v>5039800663</v>
      </c>
      <c r="V166" t="s">
        <v>14596</v>
      </c>
      <c r="W166" s="128"/>
      <c r="Y166" t="s">
        <v>52</v>
      </c>
      <c r="AD166" s="128"/>
    </row>
    <row r="167" spans="1:30">
      <c r="A167" t="s">
        <v>14600</v>
      </c>
      <c r="B167" t="s">
        <v>14601</v>
      </c>
      <c r="C167" t="s">
        <v>12975</v>
      </c>
      <c r="D167" t="s">
        <v>148</v>
      </c>
      <c r="E167" t="s">
        <v>149</v>
      </c>
      <c r="F167">
        <v>76</v>
      </c>
      <c r="G167" t="s">
        <v>79</v>
      </c>
      <c r="H167" t="s">
        <v>150</v>
      </c>
      <c r="I167">
        <v>-21.978106</v>
      </c>
      <c r="J167">
        <v>-42.287295999999998</v>
      </c>
      <c r="K167" t="s">
        <v>11114</v>
      </c>
      <c r="L167" t="s">
        <v>11113</v>
      </c>
      <c r="M167" t="s">
        <v>13993</v>
      </c>
      <c r="N167" t="s">
        <v>14011</v>
      </c>
      <c r="Q167">
        <v>1975</v>
      </c>
      <c r="R167">
        <v>5066610363</v>
      </c>
      <c r="S167" t="s">
        <v>14602</v>
      </c>
      <c r="T167" s="127" t="s">
        <v>14603</v>
      </c>
      <c r="U167">
        <v>4295874867</v>
      </c>
      <c r="V167" t="s">
        <v>14359</v>
      </c>
      <c r="W167" s="128"/>
      <c r="X167" t="s">
        <v>14360</v>
      </c>
      <c r="Y167" t="s">
        <v>119</v>
      </c>
      <c r="Z167" t="s">
        <v>14361</v>
      </c>
      <c r="AA167" t="s">
        <v>6401</v>
      </c>
      <c r="AD167" s="128"/>
    </row>
    <row r="168" spans="1:30">
      <c r="A168" t="s">
        <v>14604</v>
      </c>
      <c r="B168" t="s">
        <v>14605</v>
      </c>
      <c r="C168" t="s">
        <v>222</v>
      </c>
      <c r="D168" t="s">
        <v>148</v>
      </c>
      <c r="E168" t="s">
        <v>149</v>
      </c>
      <c r="F168">
        <v>76</v>
      </c>
      <c r="G168" t="s">
        <v>79</v>
      </c>
      <c r="H168" t="s">
        <v>150</v>
      </c>
      <c r="I168">
        <v>-19.538779999999999</v>
      </c>
      <c r="J168">
        <v>-44.077607</v>
      </c>
      <c r="K168" t="s">
        <v>11114</v>
      </c>
      <c r="L168" t="s">
        <v>11113</v>
      </c>
      <c r="M168" t="s">
        <v>13993</v>
      </c>
      <c r="N168" t="s">
        <v>14011</v>
      </c>
      <c r="O168">
        <v>1.06</v>
      </c>
      <c r="P168" t="s">
        <v>14012</v>
      </c>
      <c r="Q168">
        <v>1959</v>
      </c>
      <c r="R168">
        <v>5066610363</v>
      </c>
      <c r="S168" t="s">
        <v>14602</v>
      </c>
      <c r="T168" s="127" t="s">
        <v>14603</v>
      </c>
      <c r="U168">
        <v>4295874867</v>
      </c>
      <c r="V168" t="s">
        <v>14359</v>
      </c>
      <c r="W168" s="128"/>
      <c r="X168" t="s">
        <v>14360</v>
      </c>
      <c r="Y168" t="s">
        <v>119</v>
      </c>
      <c r="Z168" t="s">
        <v>14361</v>
      </c>
      <c r="AA168" t="s">
        <v>6401</v>
      </c>
      <c r="AD168" s="128"/>
    </row>
    <row r="169" spans="1:30">
      <c r="A169" t="s">
        <v>14606</v>
      </c>
      <c r="B169" t="s">
        <v>12778</v>
      </c>
      <c r="C169" t="s">
        <v>222</v>
      </c>
      <c r="D169" t="s">
        <v>148</v>
      </c>
      <c r="E169" t="s">
        <v>149</v>
      </c>
      <c r="F169">
        <v>76</v>
      </c>
      <c r="G169" t="s">
        <v>79</v>
      </c>
      <c r="H169" t="s">
        <v>150</v>
      </c>
      <c r="I169">
        <v>-19.809335999999998</v>
      </c>
      <c r="J169">
        <v>-43.881205000000001</v>
      </c>
      <c r="K169" t="s">
        <v>11114</v>
      </c>
      <c r="L169" t="s">
        <v>11113</v>
      </c>
      <c r="M169" t="s">
        <v>14016</v>
      </c>
      <c r="R169">
        <v>5066610363</v>
      </c>
      <c r="S169" t="s">
        <v>14602</v>
      </c>
      <c r="T169" s="127" t="s">
        <v>14603</v>
      </c>
      <c r="U169">
        <v>4295874867</v>
      </c>
      <c r="V169" t="s">
        <v>14359</v>
      </c>
      <c r="W169" s="128"/>
      <c r="X169" t="s">
        <v>14360</v>
      </c>
      <c r="Y169" t="s">
        <v>119</v>
      </c>
      <c r="Z169" t="s">
        <v>14361</v>
      </c>
      <c r="AA169" t="s">
        <v>6401</v>
      </c>
      <c r="AD169" s="128"/>
    </row>
    <row r="170" spans="1:30">
      <c r="A170" t="s">
        <v>14607</v>
      </c>
      <c r="B170" t="s">
        <v>14608</v>
      </c>
      <c r="C170" t="s">
        <v>222</v>
      </c>
      <c r="D170" t="s">
        <v>148</v>
      </c>
      <c r="E170" t="s">
        <v>149</v>
      </c>
      <c r="F170">
        <v>76</v>
      </c>
      <c r="G170" t="s">
        <v>79</v>
      </c>
      <c r="H170" t="s">
        <v>150</v>
      </c>
      <c r="I170">
        <v>-20.294322000000001</v>
      </c>
      <c r="J170">
        <v>-45.552264000000001</v>
      </c>
      <c r="K170" t="s">
        <v>11114</v>
      </c>
      <c r="L170" t="s">
        <v>11113</v>
      </c>
      <c r="R170">
        <v>5066610363</v>
      </c>
      <c r="S170" t="s">
        <v>14602</v>
      </c>
      <c r="T170" s="127" t="s">
        <v>14603</v>
      </c>
      <c r="U170">
        <v>4295874867</v>
      </c>
      <c r="V170" t="s">
        <v>14359</v>
      </c>
      <c r="W170" s="128"/>
      <c r="X170" t="s">
        <v>14360</v>
      </c>
      <c r="Y170" t="s">
        <v>119</v>
      </c>
      <c r="Z170" t="s">
        <v>14361</v>
      </c>
      <c r="AA170" t="s">
        <v>6401</v>
      </c>
      <c r="AD170" s="128"/>
    </row>
    <row r="171" spans="1:30">
      <c r="A171" t="s">
        <v>14609</v>
      </c>
      <c r="B171" t="s">
        <v>14610</v>
      </c>
      <c r="C171" t="s">
        <v>12492</v>
      </c>
      <c r="D171" t="s">
        <v>148</v>
      </c>
      <c r="E171" t="s">
        <v>149</v>
      </c>
      <c r="F171">
        <v>76</v>
      </c>
      <c r="G171" t="s">
        <v>79</v>
      </c>
      <c r="H171" t="s">
        <v>150</v>
      </c>
      <c r="I171">
        <v>-25.458029</v>
      </c>
      <c r="J171">
        <v>-49.610131000000003</v>
      </c>
      <c r="K171" t="s">
        <v>11114</v>
      </c>
      <c r="L171" t="s">
        <v>11113</v>
      </c>
      <c r="M171" t="s">
        <v>13993</v>
      </c>
      <c r="N171" t="s">
        <v>14011</v>
      </c>
      <c r="O171">
        <v>2.8</v>
      </c>
      <c r="P171" s="127" t="s">
        <v>14611</v>
      </c>
      <c r="Q171">
        <v>1976</v>
      </c>
      <c r="R171">
        <v>4296343407</v>
      </c>
      <c r="S171" t="s">
        <v>14612</v>
      </c>
      <c r="T171" s="127" t="s">
        <v>14611</v>
      </c>
      <c r="U171">
        <v>4296343407</v>
      </c>
      <c r="V171" t="s">
        <v>14612</v>
      </c>
      <c r="W171" s="128"/>
      <c r="Y171" t="s">
        <v>52</v>
      </c>
      <c r="AD171" s="128"/>
    </row>
    <row r="172" spans="1:30">
      <c r="A172" t="s">
        <v>14613</v>
      </c>
      <c r="B172" t="s">
        <v>14614</v>
      </c>
      <c r="C172" t="s">
        <v>12700</v>
      </c>
      <c r="D172" t="s">
        <v>148</v>
      </c>
      <c r="E172" t="s">
        <v>149</v>
      </c>
      <c r="F172">
        <v>76</v>
      </c>
      <c r="G172" t="s">
        <v>79</v>
      </c>
      <c r="H172" t="s">
        <v>150</v>
      </c>
      <c r="I172">
        <v>-2.6568200000000002</v>
      </c>
      <c r="J172">
        <v>-44.306798999999998</v>
      </c>
      <c r="K172" t="s">
        <v>11114</v>
      </c>
      <c r="L172" t="s">
        <v>11113</v>
      </c>
      <c r="M172" t="s">
        <v>14016</v>
      </c>
      <c r="O172">
        <v>0.5</v>
      </c>
      <c r="P172" s="127" t="s">
        <v>14615</v>
      </c>
      <c r="R172">
        <v>5037936049</v>
      </c>
      <c r="S172" t="s">
        <v>14616</v>
      </c>
      <c r="T172" s="127" t="s">
        <v>14615</v>
      </c>
      <c r="U172">
        <v>5037936049</v>
      </c>
      <c r="V172" t="s">
        <v>14616</v>
      </c>
      <c r="W172" s="128"/>
      <c r="Y172" t="s">
        <v>52</v>
      </c>
      <c r="AD172" s="128"/>
    </row>
    <row r="173" spans="1:30">
      <c r="A173" t="s">
        <v>14617</v>
      </c>
      <c r="B173" t="s">
        <v>14618</v>
      </c>
      <c r="C173" t="s">
        <v>12691</v>
      </c>
      <c r="D173" t="s">
        <v>148</v>
      </c>
      <c r="E173" t="s">
        <v>149</v>
      </c>
      <c r="F173">
        <v>76</v>
      </c>
      <c r="G173" t="s">
        <v>79</v>
      </c>
      <c r="H173" t="s">
        <v>150</v>
      </c>
      <c r="I173">
        <v>-20.780253999999999</v>
      </c>
      <c r="J173">
        <v>-41.118409</v>
      </c>
      <c r="K173" t="s">
        <v>11114</v>
      </c>
      <c r="L173" t="s">
        <v>11113</v>
      </c>
      <c r="M173" t="s">
        <v>13993</v>
      </c>
      <c r="N173" t="s">
        <v>14011</v>
      </c>
      <c r="R173">
        <v>5001211140</v>
      </c>
      <c r="S173" t="s">
        <v>14619</v>
      </c>
      <c r="T173" s="127" t="s">
        <v>14620</v>
      </c>
      <c r="V173" t="s">
        <v>14621</v>
      </c>
      <c r="W173" s="128"/>
      <c r="Y173" t="s">
        <v>52</v>
      </c>
      <c r="AD173" s="128"/>
    </row>
    <row r="174" spans="1:30">
      <c r="A174" t="s">
        <v>14622</v>
      </c>
      <c r="B174" t="s">
        <v>14623</v>
      </c>
      <c r="C174" t="s">
        <v>12595</v>
      </c>
      <c r="D174" t="s">
        <v>148</v>
      </c>
      <c r="E174" t="s">
        <v>149</v>
      </c>
      <c r="F174">
        <v>76</v>
      </c>
      <c r="G174" t="s">
        <v>79</v>
      </c>
      <c r="H174" t="s">
        <v>150</v>
      </c>
      <c r="I174">
        <v>-13.895436999999999</v>
      </c>
      <c r="J174">
        <v>-41.281472000000001</v>
      </c>
      <c r="K174" t="s">
        <v>11114</v>
      </c>
      <c r="L174" t="s">
        <v>11113</v>
      </c>
      <c r="M174" t="s">
        <v>13993</v>
      </c>
      <c r="N174" t="s">
        <v>14011</v>
      </c>
      <c r="O174">
        <v>2.57</v>
      </c>
      <c r="P174" t="s">
        <v>14012</v>
      </c>
      <c r="Q174">
        <v>2012</v>
      </c>
      <c r="R174">
        <v>4296309907</v>
      </c>
      <c r="S174" t="s">
        <v>14624</v>
      </c>
      <c r="T174" s="127" t="s">
        <v>14620</v>
      </c>
      <c r="V174" t="s">
        <v>14621</v>
      </c>
      <c r="W174" s="128"/>
      <c r="Y174" t="s">
        <v>52</v>
      </c>
      <c r="AD174" s="128"/>
    </row>
    <row r="175" spans="1:30">
      <c r="A175" t="s">
        <v>14625</v>
      </c>
      <c r="B175" t="s">
        <v>14626</v>
      </c>
      <c r="C175" t="s">
        <v>14627</v>
      </c>
      <c r="D175" t="s">
        <v>148</v>
      </c>
      <c r="E175" t="s">
        <v>149</v>
      </c>
      <c r="F175">
        <v>76</v>
      </c>
      <c r="G175" t="s">
        <v>79</v>
      </c>
      <c r="H175" t="s">
        <v>150</v>
      </c>
      <c r="I175">
        <v>-10.845763</v>
      </c>
      <c r="J175">
        <v>-37.156458000000001</v>
      </c>
      <c r="K175" t="s">
        <v>11114</v>
      </c>
      <c r="L175" t="s">
        <v>11113</v>
      </c>
      <c r="M175" t="s">
        <v>13993</v>
      </c>
      <c r="N175" t="s">
        <v>14011</v>
      </c>
      <c r="O175">
        <v>1.79</v>
      </c>
      <c r="P175" t="s">
        <v>14012</v>
      </c>
      <c r="R175">
        <v>4296367505</v>
      </c>
      <c r="S175" t="s">
        <v>14628</v>
      </c>
      <c r="T175" s="127" t="s">
        <v>14620</v>
      </c>
      <c r="V175" t="s">
        <v>14621</v>
      </c>
      <c r="W175" s="128"/>
      <c r="Y175" t="s">
        <v>52</v>
      </c>
      <c r="AD175" s="128"/>
    </row>
    <row r="176" spans="1:30">
      <c r="A176" t="s">
        <v>14629</v>
      </c>
      <c r="B176" t="s">
        <v>14630</v>
      </c>
      <c r="C176" t="s">
        <v>229</v>
      </c>
      <c r="D176" t="s">
        <v>148</v>
      </c>
      <c r="E176" t="s">
        <v>149</v>
      </c>
      <c r="F176">
        <v>76</v>
      </c>
      <c r="G176" t="s">
        <v>79</v>
      </c>
      <c r="H176" t="s">
        <v>150</v>
      </c>
      <c r="I176">
        <v>-4.3217619999999997</v>
      </c>
      <c r="J176">
        <v>-56.219968000000001</v>
      </c>
      <c r="K176" t="s">
        <v>11114</v>
      </c>
      <c r="L176" t="s">
        <v>11113</v>
      </c>
      <c r="M176" t="s">
        <v>13993</v>
      </c>
      <c r="N176" t="s">
        <v>14011</v>
      </c>
      <c r="O176">
        <v>1.59</v>
      </c>
      <c r="P176" t="s">
        <v>14012</v>
      </c>
      <c r="R176">
        <v>5044522860</v>
      </c>
      <c r="S176" t="s">
        <v>14631</v>
      </c>
      <c r="T176" s="127" t="s">
        <v>14620</v>
      </c>
      <c r="V176" t="s">
        <v>14621</v>
      </c>
      <c r="W176" s="128"/>
      <c r="Y176" t="s">
        <v>52</v>
      </c>
      <c r="AD176" s="128"/>
    </row>
    <row r="177" spans="1:30">
      <c r="A177" t="s">
        <v>14632</v>
      </c>
      <c r="B177" t="s">
        <v>12940</v>
      </c>
      <c r="C177" t="s">
        <v>12941</v>
      </c>
      <c r="D177" t="s">
        <v>148</v>
      </c>
      <c r="E177" t="s">
        <v>149</v>
      </c>
      <c r="F177">
        <v>76</v>
      </c>
      <c r="G177" t="s">
        <v>79</v>
      </c>
      <c r="H177" t="s">
        <v>150</v>
      </c>
      <c r="I177">
        <v>-7.6311109999999998</v>
      </c>
      <c r="J177">
        <v>-34.863278999999999</v>
      </c>
      <c r="K177" t="s">
        <v>11114</v>
      </c>
      <c r="L177" t="s">
        <v>11113</v>
      </c>
      <c r="M177" t="s">
        <v>13993</v>
      </c>
      <c r="N177" t="s">
        <v>14011</v>
      </c>
      <c r="R177">
        <v>4296398916</v>
      </c>
      <c r="S177" t="s">
        <v>14633</v>
      </c>
      <c r="T177" s="127" t="s">
        <v>14620</v>
      </c>
      <c r="V177" t="s">
        <v>14621</v>
      </c>
      <c r="W177" s="128"/>
      <c r="Y177" t="s">
        <v>52</v>
      </c>
      <c r="AD177" s="128"/>
    </row>
    <row r="178" spans="1:30">
      <c r="A178" t="s">
        <v>14634</v>
      </c>
      <c r="B178" t="s">
        <v>14635</v>
      </c>
      <c r="C178" t="s">
        <v>14636</v>
      </c>
      <c r="D178" t="s">
        <v>148</v>
      </c>
      <c r="E178" t="s">
        <v>149</v>
      </c>
      <c r="F178">
        <v>76</v>
      </c>
      <c r="G178" t="s">
        <v>79</v>
      </c>
      <c r="H178" t="s">
        <v>150</v>
      </c>
      <c r="I178">
        <v>-5.2036610000000003</v>
      </c>
      <c r="J178">
        <v>-37.393062999999998</v>
      </c>
      <c r="K178" t="s">
        <v>11114</v>
      </c>
      <c r="L178" t="s">
        <v>11113</v>
      </c>
      <c r="M178" t="s">
        <v>13993</v>
      </c>
      <c r="N178" t="s">
        <v>14011</v>
      </c>
      <c r="Q178">
        <v>1970</v>
      </c>
      <c r="R178">
        <v>4296398917</v>
      </c>
      <c r="S178" t="s">
        <v>14637</v>
      </c>
      <c r="T178" s="127" t="s">
        <v>14620</v>
      </c>
      <c r="V178" t="s">
        <v>14621</v>
      </c>
      <c r="W178" s="128"/>
      <c r="Y178" t="s">
        <v>52</v>
      </c>
      <c r="AD178" s="128"/>
    </row>
    <row r="179" spans="1:30">
      <c r="A179" t="s">
        <v>14638</v>
      </c>
      <c r="B179" t="s">
        <v>14639</v>
      </c>
      <c r="C179" t="s">
        <v>12700</v>
      </c>
      <c r="D179" t="s">
        <v>148</v>
      </c>
      <c r="E179" t="s">
        <v>149</v>
      </c>
      <c r="F179">
        <v>76</v>
      </c>
      <c r="G179" t="s">
        <v>79</v>
      </c>
      <c r="H179" t="s">
        <v>150</v>
      </c>
      <c r="I179">
        <v>-4.5255619999999999</v>
      </c>
      <c r="J179">
        <v>-44.040922000000002</v>
      </c>
      <c r="K179" t="s">
        <v>11114</v>
      </c>
      <c r="L179" t="s">
        <v>11113</v>
      </c>
      <c r="M179" t="s">
        <v>13993</v>
      </c>
      <c r="N179" t="s">
        <v>14011</v>
      </c>
      <c r="S179" t="s">
        <v>14640</v>
      </c>
      <c r="T179" s="127" t="s">
        <v>14620</v>
      </c>
      <c r="V179" t="s">
        <v>14621</v>
      </c>
      <c r="W179" s="128"/>
      <c r="Y179" t="s">
        <v>52</v>
      </c>
      <c r="AD179" s="128"/>
    </row>
    <row r="180" spans="1:30">
      <c r="A180" t="s">
        <v>14641</v>
      </c>
      <c r="B180" t="s">
        <v>14642</v>
      </c>
      <c r="C180" t="s">
        <v>14643</v>
      </c>
      <c r="D180" t="s">
        <v>148</v>
      </c>
      <c r="E180" t="s">
        <v>149</v>
      </c>
      <c r="F180">
        <v>76</v>
      </c>
      <c r="G180" t="s">
        <v>79</v>
      </c>
      <c r="H180" t="s">
        <v>150</v>
      </c>
      <c r="I180">
        <v>-6.9532610000000004</v>
      </c>
      <c r="J180">
        <v>-40.520130000000002</v>
      </c>
      <c r="K180" t="s">
        <v>11114</v>
      </c>
      <c r="L180" t="s">
        <v>11113</v>
      </c>
      <c r="M180" t="s">
        <v>13993</v>
      </c>
      <c r="N180" t="s">
        <v>14011</v>
      </c>
      <c r="O180">
        <v>1.73</v>
      </c>
      <c r="P180" t="s">
        <v>14012</v>
      </c>
      <c r="R180">
        <v>5044527450</v>
      </c>
      <c r="S180" t="s">
        <v>14644</v>
      </c>
      <c r="T180" s="127" t="s">
        <v>14620</v>
      </c>
      <c r="V180" t="s">
        <v>14621</v>
      </c>
      <c r="W180" s="128"/>
      <c r="Y180" t="s">
        <v>52</v>
      </c>
      <c r="AD180" s="128"/>
    </row>
    <row r="181" spans="1:30">
      <c r="A181" t="s">
        <v>14645</v>
      </c>
      <c r="B181" t="s">
        <v>12580</v>
      </c>
      <c r="C181" t="s">
        <v>12581</v>
      </c>
      <c r="D181" t="s">
        <v>148</v>
      </c>
      <c r="E181" t="s">
        <v>149</v>
      </c>
      <c r="F181">
        <v>76</v>
      </c>
      <c r="G181" t="s">
        <v>79</v>
      </c>
      <c r="H181" t="s">
        <v>150</v>
      </c>
      <c r="I181">
        <v>-3.0903269999999998</v>
      </c>
      <c r="J181">
        <v>-59.915041000000002</v>
      </c>
      <c r="K181" t="s">
        <v>11114</v>
      </c>
      <c r="L181" t="s">
        <v>11113</v>
      </c>
      <c r="M181" t="s">
        <v>13993</v>
      </c>
      <c r="N181" t="s">
        <v>14011</v>
      </c>
      <c r="O181">
        <v>0.74</v>
      </c>
      <c r="P181" t="s">
        <v>14012</v>
      </c>
      <c r="R181">
        <v>4296398919</v>
      </c>
      <c r="S181" t="s">
        <v>14646</v>
      </c>
      <c r="T181" s="127" t="s">
        <v>14620</v>
      </c>
      <c r="V181" t="s">
        <v>14621</v>
      </c>
      <c r="W181" s="128"/>
      <c r="Y181" t="s">
        <v>52</v>
      </c>
      <c r="AD181" s="128"/>
    </row>
    <row r="182" spans="1:30">
      <c r="A182" t="s">
        <v>14647</v>
      </c>
      <c r="B182" t="s">
        <v>14648</v>
      </c>
      <c r="C182" t="s">
        <v>14649</v>
      </c>
      <c r="D182" t="s">
        <v>148</v>
      </c>
      <c r="E182" t="s">
        <v>149</v>
      </c>
      <c r="F182">
        <v>76</v>
      </c>
      <c r="G182" t="s">
        <v>79</v>
      </c>
      <c r="H182" t="s">
        <v>150</v>
      </c>
      <c r="I182">
        <v>-7.3336839999999999</v>
      </c>
      <c r="J182">
        <v>-39.305560999999997</v>
      </c>
      <c r="K182" t="s">
        <v>11114</v>
      </c>
      <c r="L182" t="s">
        <v>11113</v>
      </c>
      <c r="S182" t="s">
        <v>14650</v>
      </c>
      <c r="T182" s="127" t="s">
        <v>14620</v>
      </c>
      <c r="V182" t="s">
        <v>14621</v>
      </c>
      <c r="W182" s="128"/>
      <c r="Y182" t="s">
        <v>52</v>
      </c>
      <c r="AD182" s="128"/>
    </row>
    <row r="183" spans="1:30">
      <c r="A183" t="s">
        <v>14651</v>
      </c>
      <c r="B183" t="s">
        <v>14652</v>
      </c>
      <c r="C183" t="s">
        <v>229</v>
      </c>
      <c r="D183" t="s">
        <v>148</v>
      </c>
      <c r="E183" t="s">
        <v>149</v>
      </c>
      <c r="F183">
        <v>76</v>
      </c>
      <c r="G183" t="s">
        <v>79</v>
      </c>
      <c r="H183" t="s">
        <v>150</v>
      </c>
      <c r="I183">
        <v>-1.2154529999999999</v>
      </c>
      <c r="J183">
        <v>-47.188471</v>
      </c>
      <c r="K183" t="s">
        <v>11114</v>
      </c>
      <c r="L183" t="s">
        <v>11113</v>
      </c>
      <c r="Q183">
        <v>1959</v>
      </c>
      <c r="R183">
        <v>4296396052</v>
      </c>
      <c r="S183" t="s">
        <v>14653</v>
      </c>
      <c r="T183" s="127" t="s">
        <v>14620</v>
      </c>
      <c r="V183" t="s">
        <v>14621</v>
      </c>
      <c r="W183" s="128"/>
      <c r="Y183" t="s">
        <v>52</v>
      </c>
      <c r="AD183" s="128"/>
    </row>
    <row r="184" spans="1:30">
      <c r="A184" t="s">
        <v>14654</v>
      </c>
      <c r="B184" t="s">
        <v>14655</v>
      </c>
      <c r="C184" t="s">
        <v>222</v>
      </c>
      <c r="D184" t="s">
        <v>148</v>
      </c>
      <c r="E184" t="s">
        <v>149</v>
      </c>
      <c r="F184">
        <v>76</v>
      </c>
      <c r="G184" t="s">
        <v>79</v>
      </c>
      <c r="H184" t="s">
        <v>150</v>
      </c>
      <c r="I184">
        <v>-20.900704000000001</v>
      </c>
      <c r="J184">
        <v>-43.818949000000003</v>
      </c>
      <c r="K184" t="s">
        <v>11114</v>
      </c>
      <c r="L184" t="s">
        <v>11113</v>
      </c>
      <c r="M184" t="s">
        <v>13993</v>
      </c>
      <c r="N184" t="s">
        <v>14011</v>
      </c>
      <c r="Q184">
        <v>1976</v>
      </c>
      <c r="R184">
        <v>4296338783</v>
      </c>
      <c r="S184" t="s">
        <v>14656</v>
      </c>
      <c r="T184" s="127" t="s">
        <v>14657</v>
      </c>
      <c r="U184">
        <v>4296338783</v>
      </c>
      <c r="V184" t="s">
        <v>14656</v>
      </c>
      <c r="W184" s="128"/>
      <c r="Y184" t="s">
        <v>52</v>
      </c>
      <c r="AD184" s="128"/>
    </row>
    <row r="185" spans="1:30">
      <c r="A185" t="s">
        <v>14658</v>
      </c>
      <c r="B185" t="s">
        <v>13238</v>
      </c>
      <c r="C185" t="s">
        <v>255</v>
      </c>
      <c r="D185" t="s">
        <v>148</v>
      </c>
      <c r="E185" t="s">
        <v>149</v>
      </c>
      <c r="F185">
        <v>76</v>
      </c>
      <c r="G185" t="s">
        <v>79</v>
      </c>
      <c r="H185" t="s">
        <v>150</v>
      </c>
      <c r="I185">
        <v>-23.431021999999999</v>
      </c>
      <c r="J185">
        <v>-46.258214000000002</v>
      </c>
      <c r="K185" t="s">
        <v>11114</v>
      </c>
      <c r="L185" t="s">
        <v>11113</v>
      </c>
      <c r="M185" t="s">
        <v>14016</v>
      </c>
      <c r="Q185">
        <v>1998</v>
      </c>
      <c r="R185">
        <v>4296338783</v>
      </c>
      <c r="S185" t="s">
        <v>14656</v>
      </c>
      <c r="T185" s="127" t="s">
        <v>14657</v>
      </c>
      <c r="U185">
        <v>4296338783</v>
      </c>
      <c r="V185" t="s">
        <v>14656</v>
      </c>
      <c r="W185" s="128"/>
      <c r="Y185" t="s">
        <v>52</v>
      </c>
      <c r="AD185" s="128"/>
    </row>
    <row r="186" spans="1:30">
      <c r="A186" t="s">
        <v>14659</v>
      </c>
      <c r="B186" t="s">
        <v>14660</v>
      </c>
      <c r="C186" t="s">
        <v>12975</v>
      </c>
      <c r="D186" t="s">
        <v>148</v>
      </c>
      <c r="E186" t="s">
        <v>149</v>
      </c>
      <c r="F186">
        <v>76</v>
      </c>
      <c r="G186" t="s">
        <v>79</v>
      </c>
      <c r="H186" t="s">
        <v>150</v>
      </c>
      <c r="I186">
        <v>-22.521633000000001</v>
      </c>
      <c r="J186">
        <v>-44.130825999999999</v>
      </c>
      <c r="K186" t="s">
        <v>11114</v>
      </c>
      <c r="L186" t="s">
        <v>11113</v>
      </c>
      <c r="Q186">
        <v>1952</v>
      </c>
      <c r="R186">
        <v>4296338783</v>
      </c>
      <c r="S186" t="s">
        <v>14656</v>
      </c>
      <c r="T186" s="127" t="s">
        <v>14657</v>
      </c>
      <c r="U186">
        <v>4296338783</v>
      </c>
      <c r="V186" t="s">
        <v>14656</v>
      </c>
      <c r="W186" s="128"/>
      <c r="Y186" t="s">
        <v>52</v>
      </c>
      <c r="AD186" s="128"/>
    </row>
    <row r="187" spans="1:30">
      <c r="A187" t="s">
        <v>14661</v>
      </c>
      <c r="B187" t="s">
        <v>14662</v>
      </c>
      <c r="C187" t="s">
        <v>14663</v>
      </c>
      <c r="D187" t="s">
        <v>148</v>
      </c>
      <c r="E187" t="s">
        <v>149</v>
      </c>
      <c r="F187">
        <v>76</v>
      </c>
      <c r="G187" t="s">
        <v>79</v>
      </c>
      <c r="H187" t="s">
        <v>150</v>
      </c>
      <c r="I187">
        <v>-5.0420109999999996</v>
      </c>
      <c r="J187">
        <v>-37.773819000000003</v>
      </c>
      <c r="K187" t="s">
        <v>11114</v>
      </c>
      <c r="L187" t="s">
        <v>11113</v>
      </c>
      <c r="M187" t="s">
        <v>13993</v>
      </c>
      <c r="N187" t="s">
        <v>14011</v>
      </c>
      <c r="O187">
        <v>2.25</v>
      </c>
      <c r="P187" t="s">
        <v>14012</v>
      </c>
      <c r="R187">
        <v>5051762894</v>
      </c>
      <c r="S187" t="s">
        <v>14664</v>
      </c>
      <c r="T187" s="127" t="s">
        <v>14665</v>
      </c>
      <c r="U187">
        <v>5051762894</v>
      </c>
      <c r="V187" t="s">
        <v>14664</v>
      </c>
      <c r="W187" s="128"/>
      <c r="Y187" t="s">
        <v>52</v>
      </c>
      <c r="AD187" s="128"/>
    </row>
    <row r="188" spans="1:30">
      <c r="A188" t="s">
        <v>14666</v>
      </c>
      <c r="B188" t="s">
        <v>14667</v>
      </c>
      <c r="C188" t="s">
        <v>14649</v>
      </c>
      <c r="D188" t="s">
        <v>148</v>
      </c>
      <c r="E188" t="s">
        <v>149</v>
      </c>
      <c r="F188">
        <v>76</v>
      </c>
      <c r="G188" t="s">
        <v>79</v>
      </c>
      <c r="H188" t="s">
        <v>150</v>
      </c>
      <c r="I188">
        <v>-3.667224</v>
      </c>
      <c r="J188">
        <v>-38.854112000000001</v>
      </c>
      <c r="K188" t="s">
        <v>11114</v>
      </c>
      <c r="L188" t="s">
        <v>11113</v>
      </c>
      <c r="M188" t="s">
        <v>14016</v>
      </c>
      <c r="R188">
        <v>5051762894</v>
      </c>
      <c r="S188" t="s">
        <v>14664</v>
      </c>
      <c r="T188" s="127" t="s">
        <v>14665</v>
      </c>
      <c r="U188">
        <v>5051762894</v>
      </c>
      <c r="V188" t="s">
        <v>14664</v>
      </c>
      <c r="W188" s="128"/>
      <c r="Y188" t="s">
        <v>52</v>
      </c>
      <c r="AD188" s="128"/>
    </row>
    <row r="189" spans="1:30">
      <c r="A189" t="s">
        <v>14668</v>
      </c>
      <c r="B189" t="s">
        <v>14608</v>
      </c>
      <c r="C189" t="s">
        <v>222</v>
      </c>
      <c r="D189" t="s">
        <v>148</v>
      </c>
      <c r="E189" t="s">
        <v>149</v>
      </c>
      <c r="F189">
        <v>76</v>
      </c>
      <c r="G189" t="s">
        <v>79</v>
      </c>
      <c r="H189" t="s">
        <v>150</v>
      </c>
      <c r="I189">
        <v>-20.312629999999999</v>
      </c>
      <c r="J189">
        <v>-45.583987999999998</v>
      </c>
      <c r="K189" t="s">
        <v>11114</v>
      </c>
      <c r="L189" t="s">
        <v>11113</v>
      </c>
      <c r="M189" t="s">
        <v>13993</v>
      </c>
      <c r="N189" t="s">
        <v>14011</v>
      </c>
      <c r="R189">
        <v>5000353411</v>
      </c>
      <c r="S189" t="s">
        <v>14669</v>
      </c>
      <c r="T189" s="127" t="s">
        <v>14670</v>
      </c>
      <c r="U189">
        <v>4297320527</v>
      </c>
      <c r="V189" t="s">
        <v>14671</v>
      </c>
      <c r="W189" s="128"/>
      <c r="X189" t="s">
        <v>14672</v>
      </c>
      <c r="Y189" t="s">
        <v>119</v>
      </c>
      <c r="Z189" t="s">
        <v>14673</v>
      </c>
      <c r="AA189" t="s">
        <v>121</v>
      </c>
      <c r="AD189" s="128"/>
    </row>
    <row r="190" spans="1:30">
      <c r="A190" t="s">
        <v>14674</v>
      </c>
      <c r="B190" t="s">
        <v>14660</v>
      </c>
      <c r="C190" t="s">
        <v>12975</v>
      </c>
      <c r="D190" t="s">
        <v>148</v>
      </c>
      <c r="E190" t="s">
        <v>149</v>
      </c>
      <c r="F190">
        <v>76</v>
      </c>
      <c r="G190" t="s">
        <v>79</v>
      </c>
      <c r="H190" t="s">
        <v>150</v>
      </c>
      <c r="I190">
        <v>-22.508931</v>
      </c>
      <c r="J190">
        <v>-44.102262000000003</v>
      </c>
      <c r="K190" t="s">
        <v>11114</v>
      </c>
      <c r="L190" t="s">
        <v>11113</v>
      </c>
      <c r="M190" t="s">
        <v>13993</v>
      </c>
      <c r="Q190">
        <v>2009</v>
      </c>
      <c r="R190">
        <v>5000353411</v>
      </c>
      <c r="S190" t="s">
        <v>14669</v>
      </c>
      <c r="T190" s="127" t="s">
        <v>14670</v>
      </c>
      <c r="U190">
        <v>4297320527</v>
      </c>
      <c r="V190" t="s">
        <v>14671</v>
      </c>
      <c r="W190" s="128"/>
      <c r="X190" t="s">
        <v>14672</v>
      </c>
      <c r="Y190" t="s">
        <v>119</v>
      </c>
      <c r="Z190" t="s">
        <v>14673</v>
      </c>
      <c r="AA190" t="s">
        <v>121</v>
      </c>
      <c r="AD190" s="128"/>
    </row>
    <row r="191" spans="1:30">
      <c r="A191" t="s">
        <v>14675</v>
      </c>
      <c r="B191" t="s">
        <v>14676</v>
      </c>
      <c r="C191" t="s">
        <v>222</v>
      </c>
      <c r="D191" t="s">
        <v>148</v>
      </c>
      <c r="E191" t="s">
        <v>149</v>
      </c>
      <c r="F191">
        <v>76</v>
      </c>
      <c r="G191" t="s">
        <v>79</v>
      </c>
      <c r="H191" t="s">
        <v>150</v>
      </c>
      <c r="I191">
        <v>-19.682542000000002</v>
      </c>
      <c r="J191">
        <v>-43.925691999999998</v>
      </c>
      <c r="K191" t="s">
        <v>11114</v>
      </c>
      <c r="L191" t="s">
        <v>11113</v>
      </c>
      <c r="M191" t="s">
        <v>13993</v>
      </c>
      <c r="N191" t="s">
        <v>14011</v>
      </c>
      <c r="Q191">
        <v>1976</v>
      </c>
      <c r="R191">
        <v>4296767226</v>
      </c>
      <c r="S191" t="s">
        <v>14677</v>
      </c>
      <c r="T191" s="127" t="s">
        <v>14678</v>
      </c>
      <c r="U191">
        <v>4296767226</v>
      </c>
      <c r="V191" t="s">
        <v>14677</v>
      </c>
      <c r="W191" s="128"/>
      <c r="Y191" t="s">
        <v>52</v>
      </c>
      <c r="AD191" s="128"/>
    </row>
    <row r="192" spans="1:30">
      <c r="A192" t="s">
        <v>14679</v>
      </c>
      <c r="B192" t="s">
        <v>14680</v>
      </c>
      <c r="C192" t="s">
        <v>255</v>
      </c>
      <c r="D192" t="s">
        <v>148</v>
      </c>
      <c r="E192" t="s">
        <v>149</v>
      </c>
      <c r="F192">
        <v>76</v>
      </c>
      <c r="G192" t="s">
        <v>79</v>
      </c>
      <c r="H192" t="s">
        <v>150</v>
      </c>
      <c r="I192">
        <v>-24.518867</v>
      </c>
      <c r="J192">
        <v>-48.856014000000002</v>
      </c>
      <c r="K192" t="s">
        <v>11114</v>
      </c>
      <c r="L192" t="s">
        <v>11113</v>
      </c>
      <c r="M192" t="s">
        <v>13993</v>
      </c>
      <c r="N192" t="s">
        <v>14011</v>
      </c>
      <c r="O192">
        <v>1.1000000000000001</v>
      </c>
      <c r="P192" t="s">
        <v>14012</v>
      </c>
      <c r="R192">
        <v>4296733575</v>
      </c>
      <c r="S192" t="s">
        <v>14681</v>
      </c>
      <c r="T192" s="127" t="s">
        <v>14682</v>
      </c>
      <c r="U192">
        <v>5035421084</v>
      </c>
      <c r="V192" t="s">
        <v>14165</v>
      </c>
      <c r="W192" s="128"/>
      <c r="Y192" t="s">
        <v>52</v>
      </c>
      <c r="AD192" s="128"/>
    </row>
    <row r="193" spans="1:30">
      <c r="A193" t="s">
        <v>14683</v>
      </c>
      <c r="B193" t="s">
        <v>14684</v>
      </c>
      <c r="C193" t="s">
        <v>203</v>
      </c>
      <c r="D193" t="s">
        <v>148</v>
      </c>
      <c r="E193" t="s">
        <v>149</v>
      </c>
      <c r="F193">
        <v>76</v>
      </c>
      <c r="G193" t="s">
        <v>79</v>
      </c>
      <c r="H193" t="s">
        <v>150</v>
      </c>
      <c r="I193">
        <v>-20.473665</v>
      </c>
      <c r="J193">
        <v>-56.729419999999998</v>
      </c>
      <c r="K193" t="s">
        <v>11114</v>
      </c>
      <c r="L193" t="s">
        <v>11113</v>
      </c>
      <c r="M193" t="s">
        <v>13993</v>
      </c>
      <c r="N193" t="s">
        <v>14011</v>
      </c>
      <c r="O193">
        <v>1.49</v>
      </c>
      <c r="P193" t="s">
        <v>14012</v>
      </c>
      <c r="R193">
        <v>4296733575</v>
      </c>
      <c r="S193" t="s">
        <v>14681</v>
      </c>
      <c r="T193" s="127" t="s">
        <v>14682</v>
      </c>
      <c r="U193">
        <v>5035421084</v>
      </c>
      <c r="V193" t="s">
        <v>14165</v>
      </c>
      <c r="W193" s="128"/>
      <c r="Y193" t="s">
        <v>52</v>
      </c>
      <c r="AD193" s="128"/>
    </row>
    <row r="194" spans="1:30">
      <c r="A194" t="s">
        <v>14685</v>
      </c>
      <c r="B194" t="s">
        <v>14686</v>
      </c>
      <c r="C194" t="s">
        <v>255</v>
      </c>
      <c r="D194" t="s">
        <v>148</v>
      </c>
      <c r="E194" t="s">
        <v>149</v>
      </c>
      <c r="F194">
        <v>76</v>
      </c>
      <c r="G194" t="s">
        <v>79</v>
      </c>
      <c r="H194" t="s">
        <v>150</v>
      </c>
      <c r="I194">
        <v>-24.708727</v>
      </c>
      <c r="J194">
        <v>-48.117463999999998</v>
      </c>
      <c r="K194" t="s">
        <v>11114</v>
      </c>
      <c r="L194" t="s">
        <v>11113</v>
      </c>
      <c r="M194" t="s">
        <v>13993</v>
      </c>
      <c r="N194" t="s">
        <v>14011</v>
      </c>
      <c r="O194">
        <v>0.93</v>
      </c>
      <c r="P194" t="s">
        <v>14012</v>
      </c>
      <c r="Q194">
        <v>1972</v>
      </c>
      <c r="R194">
        <v>4296733575</v>
      </c>
      <c r="S194" t="s">
        <v>14681</v>
      </c>
      <c r="T194" s="127" t="s">
        <v>14682</v>
      </c>
      <c r="U194">
        <v>5035421084</v>
      </c>
      <c r="V194" t="s">
        <v>14165</v>
      </c>
      <c r="W194" s="128"/>
      <c r="Y194" t="s">
        <v>52</v>
      </c>
      <c r="AD194" s="128"/>
    </row>
    <row r="195" spans="1:30">
      <c r="A195" t="s">
        <v>14687</v>
      </c>
      <c r="B195" t="s">
        <v>14688</v>
      </c>
      <c r="C195" t="s">
        <v>12595</v>
      </c>
      <c r="D195" t="s">
        <v>148</v>
      </c>
      <c r="E195" t="s">
        <v>149</v>
      </c>
      <c r="F195">
        <v>76</v>
      </c>
      <c r="G195" t="s">
        <v>79</v>
      </c>
      <c r="H195" t="s">
        <v>150</v>
      </c>
      <c r="I195">
        <v>-10.518039</v>
      </c>
      <c r="J195">
        <v>-40.330503999999998</v>
      </c>
      <c r="K195" t="s">
        <v>11114</v>
      </c>
      <c r="L195" t="s">
        <v>11113</v>
      </c>
      <c r="M195" t="s">
        <v>13993</v>
      </c>
      <c r="N195" t="s">
        <v>14011</v>
      </c>
      <c r="O195">
        <v>1.72</v>
      </c>
      <c r="P195" t="s">
        <v>14012</v>
      </c>
      <c r="R195">
        <v>4296733575</v>
      </c>
      <c r="S195" t="s">
        <v>14681</v>
      </c>
      <c r="T195" s="127" t="s">
        <v>14682</v>
      </c>
      <c r="U195">
        <v>5035421084</v>
      </c>
      <c r="V195" t="s">
        <v>14165</v>
      </c>
      <c r="W195" s="128"/>
      <c r="Y195" t="s">
        <v>52</v>
      </c>
      <c r="AD195" s="128"/>
    </row>
    <row r="196" spans="1:30">
      <c r="A196" t="s">
        <v>14689</v>
      </c>
      <c r="B196" t="s">
        <v>14690</v>
      </c>
      <c r="C196" t="s">
        <v>147</v>
      </c>
      <c r="D196" t="s">
        <v>148</v>
      </c>
      <c r="E196" t="s">
        <v>149</v>
      </c>
      <c r="F196">
        <v>76</v>
      </c>
      <c r="G196" t="s">
        <v>79</v>
      </c>
      <c r="H196" t="s">
        <v>150</v>
      </c>
      <c r="I196">
        <v>-17.010255000000001</v>
      </c>
      <c r="J196">
        <v>-49.781312</v>
      </c>
      <c r="K196" t="s">
        <v>11114</v>
      </c>
      <c r="L196" t="s">
        <v>11113</v>
      </c>
      <c r="M196" t="s">
        <v>13993</v>
      </c>
      <c r="N196" t="s">
        <v>14011</v>
      </c>
      <c r="O196">
        <v>1.4</v>
      </c>
      <c r="P196" t="s">
        <v>14012</v>
      </c>
      <c r="R196">
        <v>4296733575</v>
      </c>
      <c r="S196" t="s">
        <v>14681</v>
      </c>
      <c r="T196" s="127" t="s">
        <v>14682</v>
      </c>
      <c r="U196">
        <v>5035421084</v>
      </c>
      <c r="V196" t="s">
        <v>14165</v>
      </c>
      <c r="W196" s="128"/>
      <c r="Y196" t="s">
        <v>52</v>
      </c>
      <c r="AD196" s="128"/>
    </row>
    <row r="197" spans="1:30">
      <c r="A197" t="s">
        <v>14691</v>
      </c>
      <c r="B197" t="s">
        <v>14692</v>
      </c>
      <c r="C197" t="s">
        <v>14693</v>
      </c>
      <c r="D197" t="s">
        <v>148</v>
      </c>
      <c r="E197" t="s">
        <v>149</v>
      </c>
      <c r="F197">
        <v>76</v>
      </c>
      <c r="G197" t="s">
        <v>79</v>
      </c>
      <c r="H197" t="s">
        <v>150</v>
      </c>
      <c r="I197">
        <v>-21.194785</v>
      </c>
      <c r="J197">
        <v>-44.938741999999998</v>
      </c>
      <c r="K197" t="s">
        <v>11114</v>
      </c>
      <c r="L197" t="s">
        <v>11113</v>
      </c>
      <c r="M197" t="s">
        <v>13993</v>
      </c>
      <c r="N197" t="s">
        <v>14011</v>
      </c>
      <c r="R197">
        <v>4296733575</v>
      </c>
      <c r="S197" t="s">
        <v>14681</v>
      </c>
      <c r="T197" s="127" t="s">
        <v>14682</v>
      </c>
      <c r="U197">
        <v>5035421084</v>
      </c>
      <c r="V197" t="s">
        <v>14165</v>
      </c>
      <c r="W197" s="128"/>
      <c r="Y197" t="s">
        <v>52</v>
      </c>
      <c r="AD197" s="128"/>
    </row>
    <row r="198" spans="1:30">
      <c r="A198" t="s">
        <v>14694</v>
      </c>
      <c r="B198" t="s">
        <v>14695</v>
      </c>
      <c r="C198" t="s">
        <v>14599</v>
      </c>
      <c r="D198" t="s">
        <v>148</v>
      </c>
      <c r="E198" t="s">
        <v>149</v>
      </c>
      <c r="F198">
        <v>76</v>
      </c>
      <c r="G198" t="s">
        <v>79</v>
      </c>
      <c r="H198" t="s">
        <v>150</v>
      </c>
      <c r="I198">
        <v>-7.1283940000000001</v>
      </c>
      <c r="J198">
        <v>-34.894188</v>
      </c>
      <c r="K198" t="s">
        <v>11114</v>
      </c>
      <c r="L198" t="s">
        <v>11113</v>
      </c>
      <c r="M198" t="s">
        <v>13993</v>
      </c>
      <c r="N198" t="s">
        <v>14011</v>
      </c>
      <c r="Q198">
        <v>1933</v>
      </c>
      <c r="R198">
        <v>4296733575</v>
      </c>
      <c r="S198" t="s">
        <v>14681</v>
      </c>
      <c r="T198" s="127" t="s">
        <v>14682</v>
      </c>
      <c r="U198">
        <v>5035421084</v>
      </c>
      <c r="V198" t="s">
        <v>14165</v>
      </c>
      <c r="W198" s="128"/>
      <c r="Y198" t="s">
        <v>52</v>
      </c>
      <c r="AD198" s="128"/>
    </row>
    <row r="199" spans="1:30">
      <c r="A199" t="s">
        <v>14696</v>
      </c>
      <c r="B199" t="s">
        <v>14697</v>
      </c>
      <c r="C199" t="s">
        <v>222</v>
      </c>
      <c r="D199" t="s">
        <v>148</v>
      </c>
      <c r="E199" t="s">
        <v>149</v>
      </c>
      <c r="F199">
        <v>76</v>
      </c>
      <c r="G199" t="s">
        <v>79</v>
      </c>
      <c r="H199" t="s">
        <v>150</v>
      </c>
      <c r="I199">
        <v>-19.627181</v>
      </c>
      <c r="J199">
        <v>-44.025928</v>
      </c>
      <c r="K199" t="s">
        <v>11114</v>
      </c>
      <c r="L199" t="s">
        <v>11113</v>
      </c>
      <c r="M199" t="s">
        <v>13993</v>
      </c>
      <c r="N199" t="s">
        <v>14011</v>
      </c>
      <c r="O199">
        <v>1.45</v>
      </c>
      <c r="P199" t="s">
        <v>14012</v>
      </c>
      <c r="R199">
        <v>4296733575</v>
      </c>
      <c r="S199" t="s">
        <v>14681</v>
      </c>
      <c r="T199" s="127" t="s">
        <v>14682</v>
      </c>
      <c r="U199">
        <v>5035421084</v>
      </c>
      <c r="V199" t="s">
        <v>14165</v>
      </c>
      <c r="W199" s="128"/>
      <c r="Y199" t="s">
        <v>52</v>
      </c>
      <c r="AD199" s="128"/>
    </row>
    <row r="200" spans="1:30">
      <c r="A200" t="s">
        <v>14698</v>
      </c>
      <c r="B200" t="s">
        <v>14699</v>
      </c>
      <c r="C200" t="s">
        <v>14700</v>
      </c>
      <c r="D200" t="s">
        <v>148</v>
      </c>
      <c r="E200" t="s">
        <v>149</v>
      </c>
      <c r="F200">
        <v>76</v>
      </c>
      <c r="G200" t="s">
        <v>79</v>
      </c>
      <c r="H200" t="s">
        <v>150</v>
      </c>
      <c r="I200">
        <v>-9.7623069999999998</v>
      </c>
      <c r="J200">
        <v>-36.151178000000002</v>
      </c>
      <c r="K200" t="s">
        <v>11114</v>
      </c>
      <c r="L200" t="s">
        <v>11113</v>
      </c>
      <c r="M200" t="s">
        <v>13993</v>
      </c>
      <c r="N200" t="s">
        <v>14011</v>
      </c>
      <c r="O200">
        <v>1.04</v>
      </c>
      <c r="P200" t="s">
        <v>14012</v>
      </c>
      <c r="R200">
        <v>4296733575</v>
      </c>
      <c r="S200" t="s">
        <v>14681</v>
      </c>
      <c r="T200" s="127" t="s">
        <v>14682</v>
      </c>
      <c r="U200">
        <v>5035421084</v>
      </c>
      <c r="V200" t="s">
        <v>14165</v>
      </c>
      <c r="W200" s="128"/>
      <c r="Y200" t="s">
        <v>52</v>
      </c>
      <c r="AD200" s="128"/>
    </row>
    <row r="201" spans="1:30">
      <c r="A201" t="s">
        <v>14701</v>
      </c>
      <c r="B201" t="s">
        <v>14702</v>
      </c>
      <c r="C201" t="s">
        <v>333</v>
      </c>
      <c r="D201" t="s">
        <v>148</v>
      </c>
      <c r="E201" t="s">
        <v>149</v>
      </c>
      <c r="F201">
        <v>76</v>
      </c>
      <c r="G201" t="s">
        <v>79</v>
      </c>
      <c r="H201" t="s">
        <v>150</v>
      </c>
      <c r="I201">
        <v>-31.585374999999999</v>
      </c>
      <c r="J201">
        <v>-53.67145</v>
      </c>
      <c r="K201" t="s">
        <v>11114</v>
      </c>
      <c r="L201" t="s">
        <v>11113</v>
      </c>
      <c r="M201" t="s">
        <v>13993</v>
      </c>
      <c r="N201" t="s">
        <v>14011</v>
      </c>
      <c r="O201">
        <v>0.64</v>
      </c>
      <c r="P201" t="s">
        <v>14012</v>
      </c>
      <c r="R201">
        <v>4296733575</v>
      </c>
      <c r="S201" t="s">
        <v>14681</v>
      </c>
      <c r="T201" s="127" t="s">
        <v>14682</v>
      </c>
      <c r="U201">
        <v>5035421084</v>
      </c>
      <c r="V201" t="s">
        <v>14165</v>
      </c>
      <c r="W201" s="128"/>
      <c r="Y201" t="s">
        <v>52</v>
      </c>
      <c r="AD201" s="128"/>
    </row>
    <row r="202" spans="1:30">
      <c r="A202" t="s">
        <v>14703</v>
      </c>
      <c r="B202" t="s">
        <v>14704</v>
      </c>
      <c r="C202" t="s">
        <v>12595</v>
      </c>
      <c r="D202" t="s">
        <v>148</v>
      </c>
      <c r="E202" t="s">
        <v>149</v>
      </c>
      <c r="F202">
        <v>76</v>
      </c>
      <c r="G202" t="s">
        <v>79</v>
      </c>
      <c r="H202" t="s">
        <v>150</v>
      </c>
      <c r="I202">
        <v>-14.197803</v>
      </c>
      <c r="J202">
        <v>-41.59798</v>
      </c>
      <c r="K202" t="s">
        <v>11114</v>
      </c>
      <c r="L202" t="s">
        <v>11113</v>
      </c>
      <c r="M202" t="s">
        <v>14016</v>
      </c>
      <c r="R202">
        <v>4296733575</v>
      </c>
      <c r="S202" t="s">
        <v>14681</v>
      </c>
      <c r="T202" s="127" t="s">
        <v>14682</v>
      </c>
      <c r="U202">
        <v>5035421084</v>
      </c>
      <c r="V202" t="s">
        <v>14165</v>
      </c>
      <c r="W202" s="128"/>
      <c r="Y202" t="s">
        <v>52</v>
      </c>
      <c r="AD202" s="128"/>
    </row>
    <row r="203" spans="1:30">
      <c r="A203" t="s">
        <v>14705</v>
      </c>
      <c r="B203" t="s">
        <v>14706</v>
      </c>
      <c r="C203" t="s">
        <v>255</v>
      </c>
      <c r="D203" t="s">
        <v>148</v>
      </c>
      <c r="E203" t="s">
        <v>149</v>
      </c>
      <c r="F203">
        <v>76</v>
      </c>
      <c r="G203" t="s">
        <v>79</v>
      </c>
      <c r="H203" t="s">
        <v>150</v>
      </c>
      <c r="I203">
        <v>-23.826511</v>
      </c>
      <c r="J203">
        <v>-46.364944000000001</v>
      </c>
      <c r="K203" t="s">
        <v>11114</v>
      </c>
      <c r="L203" t="s">
        <v>11113</v>
      </c>
      <c r="M203" t="s">
        <v>14016</v>
      </c>
      <c r="R203">
        <v>4296733575</v>
      </c>
      <c r="S203" t="s">
        <v>14681</v>
      </c>
      <c r="T203" s="127" t="s">
        <v>14682</v>
      </c>
      <c r="U203">
        <v>5035421084</v>
      </c>
      <c r="V203" t="s">
        <v>14165</v>
      </c>
      <c r="W203" s="128"/>
      <c r="Y203" t="s">
        <v>52</v>
      </c>
      <c r="AD203" s="128"/>
    </row>
    <row r="204" spans="1:30">
      <c r="A204" t="s">
        <v>14707</v>
      </c>
      <c r="B204" t="s">
        <v>14708</v>
      </c>
      <c r="C204" t="s">
        <v>255</v>
      </c>
      <c r="D204" t="s">
        <v>148</v>
      </c>
      <c r="E204" t="s">
        <v>149</v>
      </c>
      <c r="F204">
        <v>76</v>
      </c>
      <c r="G204" t="s">
        <v>79</v>
      </c>
      <c r="H204" t="s">
        <v>150</v>
      </c>
      <c r="I204">
        <v>-23.272361</v>
      </c>
      <c r="J204">
        <v>-46.059584999999998</v>
      </c>
      <c r="K204" t="s">
        <v>11114</v>
      </c>
      <c r="L204" t="s">
        <v>11113</v>
      </c>
      <c r="M204" t="s">
        <v>14016</v>
      </c>
      <c r="R204">
        <v>4296733575</v>
      </c>
      <c r="S204" t="s">
        <v>14681</v>
      </c>
      <c r="T204" s="127" t="s">
        <v>14682</v>
      </c>
      <c r="U204">
        <v>5035421084</v>
      </c>
      <c r="V204" t="s">
        <v>14165</v>
      </c>
      <c r="W204" s="128"/>
      <c r="Y204" t="s">
        <v>52</v>
      </c>
      <c r="AD204" s="128"/>
    </row>
    <row r="205" spans="1:30">
      <c r="A205" t="s">
        <v>14709</v>
      </c>
      <c r="B205" t="s">
        <v>14710</v>
      </c>
      <c r="C205" t="s">
        <v>333</v>
      </c>
      <c r="D205" t="s">
        <v>148</v>
      </c>
      <c r="E205" t="s">
        <v>149</v>
      </c>
      <c r="F205">
        <v>76</v>
      </c>
      <c r="G205" t="s">
        <v>79</v>
      </c>
      <c r="H205" t="s">
        <v>150</v>
      </c>
      <c r="I205">
        <v>-29.925521</v>
      </c>
      <c r="J205">
        <v>-51.280110999999998</v>
      </c>
      <c r="K205" t="s">
        <v>11114</v>
      </c>
      <c r="L205" t="s">
        <v>11113</v>
      </c>
      <c r="M205" t="s">
        <v>14016</v>
      </c>
      <c r="Q205">
        <v>1952</v>
      </c>
      <c r="R205">
        <v>4296733575</v>
      </c>
      <c r="S205" t="s">
        <v>14681</v>
      </c>
      <c r="T205" s="127" t="s">
        <v>14682</v>
      </c>
      <c r="U205">
        <v>5035421084</v>
      </c>
      <c r="V205" t="s">
        <v>14165</v>
      </c>
      <c r="W205" s="128"/>
      <c r="Y205" t="s">
        <v>52</v>
      </c>
      <c r="AD205" s="128"/>
    </row>
    <row r="206" spans="1:30">
      <c r="A206" t="s">
        <v>14711</v>
      </c>
      <c r="B206" t="s">
        <v>14712</v>
      </c>
      <c r="C206" t="s">
        <v>222</v>
      </c>
      <c r="D206" t="s">
        <v>148</v>
      </c>
      <c r="E206" t="s">
        <v>149</v>
      </c>
      <c r="F206">
        <v>76</v>
      </c>
      <c r="G206" t="s">
        <v>79</v>
      </c>
      <c r="H206" t="s">
        <v>150</v>
      </c>
      <c r="I206">
        <v>-19.475577999999999</v>
      </c>
      <c r="J206">
        <v>-42.481219000000003</v>
      </c>
      <c r="K206" t="s">
        <v>11114</v>
      </c>
      <c r="L206" t="s">
        <v>11113</v>
      </c>
      <c r="M206" t="s">
        <v>14016</v>
      </c>
      <c r="R206">
        <v>4296733575</v>
      </c>
      <c r="S206" t="s">
        <v>14681</v>
      </c>
      <c r="T206" s="127" t="s">
        <v>14682</v>
      </c>
      <c r="U206">
        <v>5035421084</v>
      </c>
      <c r="V206" t="s">
        <v>14165</v>
      </c>
      <c r="W206" s="128"/>
      <c r="Y206" t="s">
        <v>52</v>
      </c>
      <c r="AD206" s="128"/>
    </row>
    <row r="207" spans="1:30">
      <c r="A207" t="s">
        <v>14713</v>
      </c>
      <c r="B207" t="s">
        <v>12659</v>
      </c>
      <c r="C207" t="s">
        <v>12595</v>
      </c>
      <c r="D207" t="s">
        <v>148</v>
      </c>
      <c r="E207" t="s">
        <v>149</v>
      </c>
      <c r="F207">
        <v>76</v>
      </c>
      <c r="G207" t="s">
        <v>79</v>
      </c>
      <c r="H207" t="s">
        <v>150</v>
      </c>
      <c r="I207">
        <v>-12.960167</v>
      </c>
      <c r="J207">
        <v>-38.475391000000002</v>
      </c>
      <c r="K207" t="s">
        <v>11114</v>
      </c>
      <c r="L207" t="s">
        <v>11113</v>
      </c>
      <c r="M207" t="s">
        <v>14016</v>
      </c>
      <c r="R207">
        <v>4296733575</v>
      </c>
      <c r="S207" t="s">
        <v>14681</v>
      </c>
      <c r="T207" s="127" t="s">
        <v>14682</v>
      </c>
      <c r="U207">
        <v>5035421084</v>
      </c>
      <c r="V207" t="s">
        <v>14165</v>
      </c>
      <c r="W207" s="128"/>
      <c r="Y207" t="s">
        <v>52</v>
      </c>
      <c r="AD207" s="128"/>
    </row>
    <row r="208" spans="1:30">
      <c r="A208" t="s">
        <v>14714</v>
      </c>
      <c r="B208" t="s">
        <v>14715</v>
      </c>
      <c r="C208" t="s">
        <v>222</v>
      </c>
      <c r="D208" t="s">
        <v>148</v>
      </c>
      <c r="E208" t="s">
        <v>149</v>
      </c>
      <c r="F208">
        <v>76</v>
      </c>
      <c r="G208" t="s">
        <v>79</v>
      </c>
      <c r="H208" t="s">
        <v>150</v>
      </c>
      <c r="I208">
        <v>-21.180779999999999</v>
      </c>
      <c r="J208">
        <v>-43.981104000000002</v>
      </c>
      <c r="K208" t="s">
        <v>11114</v>
      </c>
      <c r="L208" t="s">
        <v>11113</v>
      </c>
      <c r="M208" t="s">
        <v>13993</v>
      </c>
      <c r="N208" t="s">
        <v>14011</v>
      </c>
      <c r="O208">
        <v>2.04</v>
      </c>
      <c r="P208" t="s">
        <v>14012</v>
      </c>
      <c r="Q208">
        <v>1955</v>
      </c>
      <c r="R208">
        <v>5000033575</v>
      </c>
      <c r="S208" t="s">
        <v>14716</v>
      </c>
      <c r="T208" s="127" t="s">
        <v>14717</v>
      </c>
      <c r="U208">
        <v>4295890620</v>
      </c>
      <c r="V208" t="s">
        <v>14093</v>
      </c>
      <c r="W208" s="128"/>
      <c r="X208" t="s">
        <v>14094</v>
      </c>
      <c r="Y208" t="s">
        <v>119</v>
      </c>
      <c r="Z208" t="s">
        <v>14095</v>
      </c>
      <c r="AA208" t="s">
        <v>11736</v>
      </c>
      <c r="AD208" s="128"/>
    </row>
    <row r="209" spans="1:30">
      <c r="A209" t="s">
        <v>14718</v>
      </c>
      <c r="B209" t="s">
        <v>14697</v>
      </c>
      <c r="C209" t="s">
        <v>222</v>
      </c>
      <c r="D209" t="s">
        <v>148</v>
      </c>
      <c r="E209" t="s">
        <v>149</v>
      </c>
      <c r="F209">
        <v>76</v>
      </c>
      <c r="G209" t="s">
        <v>79</v>
      </c>
      <c r="H209" t="s">
        <v>150</v>
      </c>
      <c r="I209">
        <v>-19.607265999999999</v>
      </c>
      <c r="J209">
        <v>-44.058174000000001</v>
      </c>
      <c r="K209" t="s">
        <v>11114</v>
      </c>
      <c r="L209" t="s">
        <v>11113</v>
      </c>
      <c r="M209" t="s">
        <v>13993</v>
      </c>
      <c r="N209" t="s">
        <v>14011</v>
      </c>
      <c r="Q209">
        <v>1973</v>
      </c>
      <c r="R209">
        <v>5000033575</v>
      </c>
      <c r="S209" t="s">
        <v>14716</v>
      </c>
      <c r="T209" s="127" t="s">
        <v>14717</v>
      </c>
      <c r="U209">
        <v>4295890620</v>
      </c>
      <c r="V209" t="s">
        <v>14093</v>
      </c>
      <c r="W209" s="128"/>
      <c r="X209" t="s">
        <v>14094</v>
      </c>
      <c r="Y209" t="s">
        <v>119</v>
      </c>
      <c r="Z209" t="s">
        <v>14095</v>
      </c>
      <c r="AA209" t="s">
        <v>11736</v>
      </c>
      <c r="AD209" s="128"/>
    </row>
    <row r="210" spans="1:30">
      <c r="A210" t="s">
        <v>14719</v>
      </c>
      <c r="B210" t="s">
        <v>14720</v>
      </c>
      <c r="C210" t="s">
        <v>12975</v>
      </c>
      <c r="D210" t="s">
        <v>148</v>
      </c>
      <c r="E210" t="s">
        <v>149</v>
      </c>
      <c r="F210">
        <v>76</v>
      </c>
      <c r="G210" t="s">
        <v>79</v>
      </c>
      <c r="H210" t="s">
        <v>150</v>
      </c>
      <c r="I210">
        <v>-21.941689</v>
      </c>
      <c r="J210">
        <v>-42.271287000000001</v>
      </c>
      <c r="K210" t="s">
        <v>11114</v>
      </c>
      <c r="L210" t="s">
        <v>11113</v>
      </c>
      <c r="M210" t="s">
        <v>13993</v>
      </c>
      <c r="N210" t="s">
        <v>14011</v>
      </c>
      <c r="O210">
        <v>1.08</v>
      </c>
      <c r="P210" t="s">
        <v>14012</v>
      </c>
      <c r="Q210">
        <v>1981</v>
      </c>
      <c r="R210">
        <v>5000033575</v>
      </c>
      <c r="S210" t="s">
        <v>14716</v>
      </c>
      <c r="T210" s="127" t="s">
        <v>14717</v>
      </c>
      <c r="U210">
        <v>4295890620</v>
      </c>
      <c r="V210" t="s">
        <v>14093</v>
      </c>
      <c r="W210" s="128"/>
      <c r="X210" t="s">
        <v>14094</v>
      </c>
      <c r="Y210" t="s">
        <v>119</v>
      </c>
      <c r="Z210" t="s">
        <v>14095</v>
      </c>
      <c r="AA210" t="s">
        <v>11736</v>
      </c>
      <c r="AD210" s="128"/>
    </row>
    <row r="211" spans="1:30">
      <c r="A211" t="s">
        <v>14721</v>
      </c>
      <c r="B211" t="s">
        <v>14722</v>
      </c>
      <c r="C211" t="s">
        <v>147</v>
      </c>
      <c r="D211" t="s">
        <v>148</v>
      </c>
      <c r="E211" t="s">
        <v>149</v>
      </c>
      <c r="F211">
        <v>76</v>
      </c>
      <c r="G211" t="s">
        <v>79</v>
      </c>
      <c r="H211" t="s">
        <v>150</v>
      </c>
      <c r="I211">
        <v>-15.789679</v>
      </c>
      <c r="J211">
        <v>-48.770271999999999</v>
      </c>
      <c r="K211" t="s">
        <v>11114</v>
      </c>
      <c r="L211" t="s">
        <v>11113</v>
      </c>
      <c r="M211" t="s">
        <v>13993</v>
      </c>
      <c r="N211" t="s">
        <v>14011</v>
      </c>
      <c r="O211">
        <v>1.1200000000000001</v>
      </c>
      <c r="P211" t="s">
        <v>14012</v>
      </c>
      <c r="R211">
        <v>5000033575</v>
      </c>
      <c r="S211" t="s">
        <v>14716</v>
      </c>
      <c r="T211" s="127" t="s">
        <v>14717</v>
      </c>
      <c r="U211">
        <v>4295890620</v>
      </c>
      <c r="V211" t="s">
        <v>14093</v>
      </c>
      <c r="W211" s="128"/>
      <c r="X211" t="s">
        <v>14094</v>
      </c>
      <c r="Y211" t="s">
        <v>119</v>
      </c>
      <c r="Z211" t="s">
        <v>14095</v>
      </c>
      <c r="AA211" t="s">
        <v>11736</v>
      </c>
      <c r="AD211" s="128"/>
    </row>
    <row r="212" spans="1:30">
      <c r="A212" t="s">
        <v>14723</v>
      </c>
      <c r="B212" t="s">
        <v>14724</v>
      </c>
      <c r="C212" t="s">
        <v>255</v>
      </c>
      <c r="D212" t="s">
        <v>148</v>
      </c>
      <c r="E212" t="s">
        <v>149</v>
      </c>
      <c r="F212">
        <v>76</v>
      </c>
      <c r="G212" t="s">
        <v>79</v>
      </c>
      <c r="H212" t="s">
        <v>150</v>
      </c>
      <c r="I212">
        <v>-23.988499000000001</v>
      </c>
      <c r="J212">
        <v>-48.917417</v>
      </c>
      <c r="K212" t="s">
        <v>11114</v>
      </c>
      <c r="L212" t="s">
        <v>11113</v>
      </c>
      <c r="M212" t="s">
        <v>13993</v>
      </c>
      <c r="N212" t="s">
        <v>13994</v>
      </c>
      <c r="R212">
        <v>5000033575</v>
      </c>
      <c r="S212" t="s">
        <v>14716</v>
      </c>
      <c r="T212" s="127" t="s">
        <v>14717</v>
      </c>
      <c r="U212">
        <v>4295890620</v>
      </c>
      <c r="V212" t="s">
        <v>14093</v>
      </c>
      <c r="W212" s="128"/>
      <c r="X212" t="s">
        <v>14094</v>
      </c>
      <c r="Y212" t="s">
        <v>119</v>
      </c>
      <c r="Z212" t="s">
        <v>14095</v>
      </c>
      <c r="AA212" t="s">
        <v>11736</v>
      </c>
      <c r="AD212" s="128"/>
    </row>
    <row r="213" spans="1:30">
      <c r="A213" t="s">
        <v>14725</v>
      </c>
      <c r="B213" t="s">
        <v>14726</v>
      </c>
      <c r="C213" t="s">
        <v>222</v>
      </c>
      <c r="D213" t="s">
        <v>148</v>
      </c>
      <c r="E213" t="s">
        <v>149</v>
      </c>
      <c r="F213">
        <v>76</v>
      </c>
      <c r="G213" t="s">
        <v>79</v>
      </c>
      <c r="H213" t="s">
        <v>150</v>
      </c>
      <c r="I213">
        <v>-16.680167999999998</v>
      </c>
      <c r="J213">
        <v>-43.883034000000002</v>
      </c>
      <c r="K213" t="s">
        <v>11114</v>
      </c>
      <c r="L213" t="s">
        <v>11113</v>
      </c>
      <c r="M213" t="s">
        <v>13993</v>
      </c>
      <c r="N213" t="s">
        <v>14011</v>
      </c>
      <c r="O213">
        <v>2</v>
      </c>
      <c r="P213" t="s">
        <v>14012</v>
      </c>
      <c r="Q213">
        <v>1959</v>
      </c>
      <c r="R213">
        <v>5000033575</v>
      </c>
      <c r="S213" t="s">
        <v>14716</v>
      </c>
      <c r="T213" s="127" t="s">
        <v>14717</v>
      </c>
      <c r="U213">
        <v>4295890620</v>
      </c>
      <c r="V213" t="s">
        <v>14093</v>
      </c>
      <c r="W213" s="128"/>
      <c r="X213" t="s">
        <v>14094</v>
      </c>
      <c r="Y213" t="s">
        <v>119</v>
      </c>
      <c r="Z213" t="s">
        <v>14095</v>
      </c>
      <c r="AA213" t="s">
        <v>11736</v>
      </c>
      <c r="AD213" s="128"/>
    </row>
    <row r="214" spans="1:30">
      <c r="A214" t="s">
        <v>14727</v>
      </c>
      <c r="B214" t="s">
        <v>14728</v>
      </c>
      <c r="C214" t="s">
        <v>14599</v>
      </c>
      <c r="D214" t="s">
        <v>148</v>
      </c>
      <c r="E214" t="s">
        <v>149</v>
      </c>
      <c r="F214">
        <v>76</v>
      </c>
      <c r="G214" t="s">
        <v>79</v>
      </c>
      <c r="H214" t="s">
        <v>150</v>
      </c>
      <c r="I214">
        <v>-7.529795</v>
      </c>
      <c r="J214">
        <v>-34.865203999999999</v>
      </c>
      <c r="K214" t="s">
        <v>11114</v>
      </c>
      <c r="L214" t="s">
        <v>11113</v>
      </c>
      <c r="M214" t="s">
        <v>13993</v>
      </c>
      <c r="N214" t="s">
        <v>14011</v>
      </c>
      <c r="Q214">
        <v>1988</v>
      </c>
      <c r="R214">
        <v>5000033575</v>
      </c>
      <c r="S214" t="s">
        <v>14716</v>
      </c>
      <c r="T214" s="127" t="s">
        <v>14717</v>
      </c>
      <c r="U214">
        <v>4295890620</v>
      </c>
      <c r="V214" t="s">
        <v>14093</v>
      </c>
      <c r="W214" s="128"/>
      <c r="X214" t="s">
        <v>14094</v>
      </c>
      <c r="Y214" t="s">
        <v>119</v>
      </c>
      <c r="Z214" t="s">
        <v>14095</v>
      </c>
      <c r="AA214" t="s">
        <v>11736</v>
      </c>
      <c r="AD214" s="128"/>
    </row>
    <row r="215" spans="1:30">
      <c r="A215" t="s">
        <v>14729</v>
      </c>
      <c r="B215" t="s">
        <v>14730</v>
      </c>
      <c r="C215" t="s">
        <v>12691</v>
      </c>
      <c r="D215" t="s">
        <v>148</v>
      </c>
      <c r="E215" t="s">
        <v>149</v>
      </c>
      <c r="F215">
        <v>76</v>
      </c>
      <c r="G215" t="s">
        <v>79</v>
      </c>
      <c r="H215" t="s">
        <v>150</v>
      </c>
      <c r="I215">
        <v>-20.189253999999998</v>
      </c>
      <c r="J215">
        <v>-40.249572999999998</v>
      </c>
      <c r="K215" t="s">
        <v>11114</v>
      </c>
      <c r="L215" t="s">
        <v>11113</v>
      </c>
      <c r="M215" t="s">
        <v>14016</v>
      </c>
      <c r="R215">
        <v>5000033575</v>
      </c>
      <c r="S215" t="s">
        <v>14716</v>
      </c>
      <c r="T215" s="127" t="s">
        <v>14717</v>
      </c>
      <c r="U215">
        <v>4295890620</v>
      </c>
      <c r="V215" t="s">
        <v>14093</v>
      </c>
      <c r="W215" s="128"/>
      <c r="X215" t="s">
        <v>14094</v>
      </c>
      <c r="Y215" t="s">
        <v>119</v>
      </c>
      <c r="Z215" t="s">
        <v>14095</v>
      </c>
      <c r="AA215" t="s">
        <v>11736</v>
      </c>
      <c r="AD215" s="128"/>
    </row>
    <row r="216" spans="1:30">
      <c r="A216" t="s">
        <v>14731</v>
      </c>
      <c r="B216" t="s">
        <v>13153</v>
      </c>
      <c r="C216" t="s">
        <v>255</v>
      </c>
      <c r="D216" t="s">
        <v>148</v>
      </c>
      <c r="E216" t="s">
        <v>149</v>
      </c>
      <c r="F216">
        <v>76</v>
      </c>
      <c r="G216" t="s">
        <v>79</v>
      </c>
      <c r="H216" t="s">
        <v>150</v>
      </c>
      <c r="I216">
        <v>-23.496389000000001</v>
      </c>
      <c r="J216">
        <v>-46.917940999999999</v>
      </c>
      <c r="K216" t="s">
        <v>11114</v>
      </c>
      <c r="L216" t="s">
        <v>11113</v>
      </c>
      <c r="M216" t="s">
        <v>14016</v>
      </c>
      <c r="R216">
        <v>5000033575</v>
      </c>
      <c r="S216" t="s">
        <v>14716</v>
      </c>
      <c r="T216" s="127" t="s">
        <v>14717</v>
      </c>
      <c r="U216">
        <v>4295890620</v>
      </c>
      <c r="V216" t="s">
        <v>14093</v>
      </c>
      <c r="W216" s="128"/>
      <c r="X216" t="s">
        <v>14094</v>
      </c>
      <c r="Y216" t="s">
        <v>119</v>
      </c>
      <c r="Z216" t="s">
        <v>14095</v>
      </c>
      <c r="AA216" t="s">
        <v>11736</v>
      </c>
      <c r="AD216" s="128"/>
    </row>
    <row r="217" spans="1:30">
      <c r="A217" t="s">
        <v>14732</v>
      </c>
      <c r="B217" t="s">
        <v>12975</v>
      </c>
      <c r="C217" t="s">
        <v>12975</v>
      </c>
      <c r="D217" t="s">
        <v>148</v>
      </c>
      <c r="E217" t="s">
        <v>149</v>
      </c>
      <c r="F217">
        <v>76</v>
      </c>
      <c r="G217" t="s">
        <v>79</v>
      </c>
      <c r="H217" t="s">
        <v>150</v>
      </c>
      <c r="I217">
        <v>-22.889140999999999</v>
      </c>
      <c r="J217">
        <v>-43.655675000000002</v>
      </c>
      <c r="K217" t="s">
        <v>11114</v>
      </c>
      <c r="L217" t="s">
        <v>11113</v>
      </c>
      <c r="M217" t="s">
        <v>14016</v>
      </c>
      <c r="R217">
        <v>5000033575</v>
      </c>
      <c r="S217" t="s">
        <v>14716</v>
      </c>
      <c r="T217" s="127" t="s">
        <v>14717</v>
      </c>
      <c r="U217">
        <v>4295890620</v>
      </c>
      <c r="V217" t="s">
        <v>14093</v>
      </c>
      <c r="W217" s="128"/>
      <c r="X217" t="s">
        <v>14094</v>
      </c>
      <c r="Y217" t="s">
        <v>119</v>
      </c>
      <c r="Z217" t="s">
        <v>14095</v>
      </c>
      <c r="AA217" t="s">
        <v>11736</v>
      </c>
      <c r="AD217" s="128"/>
    </row>
    <row r="218" spans="1:30">
      <c r="A218" t="s">
        <v>14733</v>
      </c>
      <c r="B218" t="s">
        <v>14734</v>
      </c>
      <c r="C218" t="s">
        <v>12595</v>
      </c>
      <c r="D218" t="s">
        <v>148</v>
      </c>
      <c r="E218" t="s">
        <v>149</v>
      </c>
      <c r="F218">
        <v>76</v>
      </c>
      <c r="G218" t="s">
        <v>79</v>
      </c>
      <c r="H218" t="s">
        <v>150</v>
      </c>
      <c r="I218">
        <v>-12.720233</v>
      </c>
      <c r="J218">
        <v>-38.481777999999998</v>
      </c>
      <c r="K218" t="s">
        <v>11114</v>
      </c>
      <c r="L218" t="s">
        <v>11113</v>
      </c>
      <c r="R218">
        <v>5000033575</v>
      </c>
      <c r="S218" t="s">
        <v>14716</v>
      </c>
      <c r="T218" s="127" t="s">
        <v>14717</v>
      </c>
      <c r="U218">
        <v>4295890620</v>
      </c>
      <c r="V218" t="s">
        <v>14093</v>
      </c>
      <c r="W218" s="128"/>
      <c r="X218" t="s">
        <v>14094</v>
      </c>
      <c r="Y218" t="s">
        <v>119</v>
      </c>
      <c r="Z218" t="s">
        <v>14095</v>
      </c>
      <c r="AA218" t="s">
        <v>11736</v>
      </c>
      <c r="AD218" s="128"/>
    </row>
    <row r="219" spans="1:30">
      <c r="A219" t="s">
        <v>14735</v>
      </c>
      <c r="B219" t="s">
        <v>14618</v>
      </c>
      <c r="C219" t="s">
        <v>12691</v>
      </c>
      <c r="D219" t="s">
        <v>148</v>
      </c>
      <c r="E219" t="s">
        <v>149</v>
      </c>
      <c r="F219">
        <v>76</v>
      </c>
      <c r="G219" t="s">
        <v>79</v>
      </c>
      <c r="H219" t="s">
        <v>150</v>
      </c>
      <c r="I219">
        <v>-20.729126999999998</v>
      </c>
      <c r="J219">
        <v>-41.128700000000002</v>
      </c>
      <c r="K219" t="s">
        <v>11114</v>
      </c>
      <c r="L219" t="s">
        <v>11113</v>
      </c>
      <c r="M219" t="s">
        <v>14016</v>
      </c>
      <c r="O219">
        <v>0.19</v>
      </c>
      <c r="P219" s="127" t="s">
        <v>14736</v>
      </c>
      <c r="S219" t="s">
        <v>14737</v>
      </c>
      <c r="T219" s="127" t="s">
        <v>14736</v>
      </c>
      <c r="U219">
        <v>5038033096</v>
      </c>
      <c r="V219" t="s">
        <v>14738</v>
      </c>
      <c r="W219" s="128"/>
      <c r="Y219" t="s">
        <v>52</v>
      </c>
      <c r="AD219" s="128"/>
    </row>
    <row r="220" spans="1:30">
      <c r="A220" t="s">
        <v>14739</v>
      </c>
      <c r="B220" t="s">
        <v>14740</v>
      </c>
      <c r="C220" t="s">
        <v>12492</v>
      </c>
      <c r="D220" t="s">
        <v>148</v>
      </c>
      <c r="E220" t="s">
        <v>149</v>
      </c>
      <c r="F220">
        <v>76</v>
      </c>
      <c r="G220" t="s">
        <v>79</v>
      </c>
      <c r="H220" t="s">
        <v>150</v>
      </c>
      <c r="I220">
        <v>-24.669459</v>
      </c>
      <c r="J220">
        <v>-48.979959000000001</v>
      </c>
      <c r="K220" t="s">
        <v>11114</v>
      </c>
      <c r="L220" t="s">
        <v>11113</v>
      </c>
      <c r="M220" t="s">
        <v>13993</v>
      </c>
      <c r="O220">
        <v>1.8</v>
      </c>
      <c r="P220" s="127" t="s">
        <v>14018</v>
      </c>
      <c r="Q220">
        <v>2015</v>
      </c>
      <c r="R220">
        <v>5036893294</v>
      </c>
      <c r="S220" t="s">
        <v>14741</v>
      </c>
      <c r="T220" s="127" t="s">
        <v>14018</v>
      </c>
      <c r="U220">
        <v>4295886745</v>
      </c>
      <c r="V220" t="s">
        <v>14019</v>
      </c>
      <c r="W220" s="128"/>
      <c r="X220" t="s">
        <v>14020</v>
      </c>
      <c r="Y220" t="s">
        <v>52</v>
      </c>
      <c r="AD220" s="128"/>
    </row>
    <row r="221" spans="1:30">
      <c r="A221" t="s">
        <v>14742</v>
      </c>
      <c r="B221" t="s">
        <v>14743</v>
      </c>
      <c r="C221" t="s">
        <v>13042</v>
      </c>
      <c r="D221" t="s">
        <v>148</v>
      </c>
      <c r="E221" t="s">
        <v>149</v>
      </c>
      <c r="F221">
        <v>76</v>
      </c>
      <c r="G221" t="s">
        <v>79</v>
      </c>
      <c r="H221" t="s">
        <v>150</v>
      </c>
      <c r="I221">
        <v>-26.818670000000001</v>
      </c>
      <c r="J221">
        <v>-49.156976</v>
      </c>
      <c r="K221" t="s">
        <v>11114</v>
      </c>
      <c r="L221" t="s">
        <v>11113</v>
      </c>
      <c r="M221" t="s">
        <v>13993</v>
      </c>
      <c r="N221" t="s">
        <v>14011</v>
      </c>
      <c r="O221">
        <v>0.4</v>
      </c>
      <c r="P221" s="127" t="s">
        <v>14018</v>
      </c>
      <c r="R221">
        <v>5036893294</v>
      </c>
      <c r="S221" t="s">
        <v>14741</v>
      </c>
      <c r="T221" s="127" t="s">
        <v>14018</v>
      </c>
      <c r="U221">
        <v>4295886745</v>
      </c>
      <c r="V221" t="s">
        <v>14019</v>
      </c>
      <c r="W221" s="128"/>
      <c r="X221" t="s">
        <v>14020</v>
      </c>
      <c r="Y221" t="s">
        <v>52</v>
      </c>
      <c r="AD221" s="128"/>
    </row>
    <row r="222" spans="1:30">
      <c r="A222" t="s">
        <v>14744</v>
      </c>
      <c r="B222" t="s">
        <v>14745</v>
      </c>
      <c r="C222" t="s">
        <v>14746</v>
      </c>
      <c r="D222" t="s">
        <v>148</v>
      </c>
      <c r="E222" t="s">
        <v>149</v>
      </c>
      <c r="F222">
        <v>76</v>
      </c>
      <c r="G222" t="s">
        <v>79</v>
      </c>
      <c r="H222" t="s">
        <v>150</v>
      </c>
      <c r="I222">
        <v>-15.570003</v>
      </c>
      <c r="J222">
        <v>-47.854242999999997</v>
      </c>
      <c r="K222" t="s">
        <v>11114</v>
      </c>
      <c r="L222" t="s">
        <v>11113</v>
      </c>
      <c r="M222" t="s">
        <v>13993</v>
      </c>
      <c r="N222" t="s">
        <v>14011</v>
      </c>
      <c r="O222">
        <v>1.6</v>
      </c>
      <c r="P222" s="127" t="s">
        <v>14593</v>
      </c>
      <c r="Q222">
        <v>1960</v>
      </c>
      <c r="R222">
        <v>4297793174</v>
      </c>
      <c r="S222" t="s">
        <v>14747</v>
      </c>
      <c r="T222" s="127" t="s">
        <v>14748</v>
      </c>
      <c r="U222">
        <v>4295868605</v>
      </c>
      <c r="V222" t="s">
        <v>14749</v>
      </c>
      <c r="W222" s="128"/>
      <c r="X222" t="s">
        <v>14750</v>
      </c>
      <c r="Y222" t="s">
        <v>119</v>
      </c>
      <c r="Z222" t="s">
        <v>14751</v>
      </c>
      <c r="AA222" t="s">
        <v>866</v>
      </c>
      <c r="AD222" s="128"/>
    </row>
    <row r="223" spans="1:30">
      <c r="A223" t="s">
        <v>14752</v>
      </c>
      <c r="B223" t="s">
        <v>14753</v>
      </c>
      <c r="C223" t="s">
        <v>14636</v>
      </c>
      <c r="D223" t="s">
        <v>148</v>
      </c>
      <c r="E223" t="s">
        <v>149</v>
      </c>
      <c r="F223">
        <v>76</v>
      </c>
      <c r="G223" t="s">
        <v>79</v>
      </c>
      <c r="H223" t="s">
        <v>150</v>
      </c>
      <c r="I223">
        <v>-5.0729939999999996</v>
      </c>
      <c r="J223">
        <v>-37.716133999999997</v>
      </c>
      <c r="K223" t="s">
        <v>11114</v>
      </c>
      <c r="L223" t="s">
        <v>11113</v>
      </c>
      <c r="M223" t="s">
        <v>13993</v>
      </c>
      <c r="N223" t="s">
        <v>14011</v>
      </c>
      <c r="Q223">
        <v>2012</v>
      </c>
      <c r="R223">
        <v>4298068783</v>
      </c>
      <c r="S223" t="s">
        <v>14754</v>
      </c>
      <c r="T223" s="127" t="s">
        <v>14755</v>
      </c>
      <c r="U223">
        <v>5000075361</v>
      </c>
      <c r="V223" t="s">
        <v>14580</v>
      </c>
      <c r="W223" s="128"/>
      <c r="X223" t="s">
        <v>14581</v>
      </c>
      <c r="Y223" t="s">
        <v>52</v>
      </c>
      <c r="AD223" s="128"/>
    </row>
    <row r="224" spans="1:30">
      <c r="A224" t="s">
        <v>14756</v>
      </c>
      <c r="B224" t="s">
        <v>13238</v>
      </c>
      <c r="C224" t="s">
        <v>255</v>
      </c>
      <c r="D224" t="s">
        <v>148</v>
      </c>
      <c r="E224" t="s">
        <v>149</v>
      </c>
      <c r="F224">
        <v>76</v>
      </c>
      <c r="G224" t="s">
        <v>79</v>
      </c>
      <c r="H224" t="s">
        <v>150</v>
      </c>
      <c r="I224">
        <v>-23.442723999999998</v>
      </c>
      <c r="J224">
        <v>-46.242308999999999</v>
      </c>
      <c r="K224" t="s">
        <v>11114</v>
      </c>
      <c r="L224" t="s">
        <v>11113</v>
      </c>
      <c r="M224" t="s">
        <v>13993</v>
      </c>
      <c r="N224" t="s">
        <v>14011</v>
      </c>
      <c r="Q224">
        <v>2005</v>
      </c>
      <c r="R224">
        <v>4298068783</v>
      </c>
      <c r="S224" t="s">
        <v>14754</v>
      </c>
      <c r="T224" s="127" t="s">
        <v>14757</v>
      </c>
      <c r="U224">
        <v>5000075361</v>
      </c>
      <c r="V224" t="s">
        <v>14580</v>
      </c>
      <c r="W224" s="128"/>
      <c r="X224" t="s">
        <v>14581</v>
      </c>
      <c r="Y224" t="s">
        <v>52</v>
      </c>
      <c r="AD224" s="128"/>
    </row>
    <row r="225" spans="1:30">
      <c r="A225" t="s">
        <v>14758</v>
      </c>
      <c r="B225" t="s">
        <v>14759</v>
      </c>
      <c r="C225" t="s">
        <v>14627</v>
      </c>
      <c r="D225" t="s">
        <v>148</v>
      </c>
      <c r="E225" t="s">
        <v>149</v>
      </c>
      <c r="F225">
        <v>76</v>
      </c>
      <c r="G225" t="s">
        <v>79</v>
      </c>
      <c r="H225" t="s">
        <v>150</v>
      </c>
      <c r="I225">
        <v>-10.415825999999999</v>
      </c>
      <c r="J225">
        <v>-36.698658000000002</v>
      </c>
      <c r="K225" t="s">
        <v>11114</v>
      </c>
      <c r="L225" t="s">
        <v>11113</v>
      </c>
      <c r="M225" t="s">
        <v>13993</v>
      </c>
      <c r="N225" t="s">
        <v>14011</v>
      </c>
      <c r="Q225">
        <v>2004</v>
      </c>
      <c r="R225">
        <v>4298068783</v>
      </c>
      <c r="S225" t="s">
        <v>14754</v>
      </c>
      <c r="T225" s="127" t="s">
        <v>14760</v>
      </c>
      <c r="U225">
        <v>5000075361</v>
      </c>
      <c r="V225" t="s">
        <v>14580</v>
      </c>
      <c r="W225" s="128"/>
      <c r="X225" t="s">
        <v>14581</v>
      </c>
      <c r="Y225" t="s">
        <v>52</v>
      </c>
      <c r="AD225" s="128"/>
    </row>
    <row r="226" spans="1:30">
      <c r="A226" t="s">
        <v>14761</v>
      </c>
      <c r="B226" t="s">
        <v>14730</v>
      </c>
      <c r="C226" t="s">
        <v>12691</v>
      </c>
      <c r="D226" t="s">
        <v>148</v>
      </c>
      <c r="E226" t="s">
        <v>149</v>
      </c>
      <c r="F226">
        <v>76</v>
      </c>
      <c r="G226" t="s">
        <v>79</v>
      </c>
      <c r="H226" t="s">
        <v>150</v>
      </c>
      <c r="I226">
        <v>-20.261800999999998</v>
      </c>
      <c r="J226">
        <v>-40.234001999999997</v>
      </c>
      <c r="K226" t="s">
        <v>11114</v>
      </c>
      <c r="L226" t="s">
        <v>11113</v>
      </c>
      <c r="M226" t="s">
        <v>13993</v>
      </c>
      <c r="R226">
        <v>4298068783</v>
      </c>
      <c r="S226" t="s">
        <v>14754</v>
      </c>
      <c r="T226" s="127" t="s">
        <v>14762</v>
      </c>
      <c r="U226">
        <v>5000075361</v>
      </c>
      <c r="V226" t="s">
        <v>14580</v>
      </c>
      <c r="W226" s="128"/>
      <c r="X226" t="s">
        <v>14581</v>
      </c>
      <c r="Y226" t="s">
        <v>52</v>
      </c>
      <c r="AD226" s="128"/>
    </row>
    <row r="227" spans="1:30">
      <c r="A227" t="s">
        <v>14763</v>
      </c>
      <c r="B227" t="s">
        <v>181</v>
      </c>
      <c r="C227" t="s">
        <v>14764</v>
      </c>
      <c r="D227" t="s">
        <v>148</v>
      </c>
      <c r="E227" t="s">
        <v>149</v>
      </c>
      <c r="F227">
        <v>76</v>
      </c>
      <c r="G227" t="s">
        <v>79</v>
      </c>
      <c r="H227" t="s">
        <v>150</v>
      </c>
      <c r="I227">
        <v>-15.333379000000001</v>
      </c>
      <c r="J227">
        <v>-56.137768000000001</v>
      </c>
      <c r="K227" t="s">
        <v>11114</v>
      </c>
      <c r="L227" t="s">
        <v>11113</v>
      </c>
      <c r="M227" t="s">
        <v>13993</v>
      </c>
      <c r="Q227">
        <v>2013</v>
      </c>
      <c r="R227">
        <v>4296874764</v>
      </c>
      <c r="S227" t="s">
        <v>14765</v>
      </c>
      <c r="T227" s="127" t="s">
        <v>14766</v>
      </c>
      <c r="U227">
        <v>5000075361</v>
      </c>
      <c r="V227" t="s">
        <v>14580</v>
      </c>
      <c r="W227" s="128"/>
      <c r="X227" t="s">
        <v>14581</v>
      </c>
      <c r="Y227" t="s">
        <v>52</v>
      </c>
      <c r="AD227" s="128"/>
    </row>
    <row r="228" spans="1:30">
      <c r="A228" t="s">
        <v>14767</v>
      </c>
      <c r="B228" t="s">
        <v>14720</v>
      </c>
      <c r="C228" t="s">
        <v>12975</v>
      </c>
      <c r="D228" t="s">
        <v>148</v>
      </c>
      <c r="E228" t="s">
        <v>149</v>
      </c>
      <c r="F228">
        <v>76</v>
      </c>
      <c r="G228" t="s">
        <v>79</v>
      </c>
      <c r="H228" t="s">
        <v>150</v>
      </c>
      <c r="I228">
        <v>-21.912475000000001</v>
      </c>
      <c r="J228">
        <v>-42.262256999999998</v>
      </c>
      <c r="K228" t="s">
        <v>11114</v>
      </c>
      <c r="L228" t="s">
        <v>11113</v>
      </c>
      <c r="M228" t="s">
        <v>13993</v>
      </c>
      <c r="N228" t="s">
        <v>14011</v>
      </c>
      <c r="O228">
        <v>0.92</v>
      </c>
      <c r="P228" t="s">
        <v>14012</v>
      </c>
      <c r="Q228">
        <v>1970</v>
      </c>
      <c r="R228">
        <v>4296874764</v>
      </c>
      <c r="S228" t="s">
        <v>14765</v>
      </c>
      <c r="T228" s="127" t="s">
        <v>14766</v>
      </c>
      <c r="U228">
        <v>5000075361</v>
      </c>
      <c r="V228" t="s">
        <v>14580</v>
      </c>
      <c r="W228" s="128"/>
      <c r="X228" t="s">
        <v>14581</v>
      </c>
      <c r="Y228" t="s">
        <v>52</v>
      </c>
      <c r="AD228" s="128"/>
    </row>
    <row r="229" spans="1:30">
      <c r="A229" t="s">
        <v>14768</v>
      </c>
      <c r="B229" t="s">
        <v>14769</v>
      </c>
      <c r="C229" t="s">
        <v>203</v>
      </c>
      <c r="D229" t="s">
        <v>148</v>
      </c>
      <c r="E229" t="s">
        <v>149</v>
      </c>
      <c r="F229">
        <v>76</v>
      </c>
      <c r="G229" t="s">
        <v>79</v>
      </c>
      <c r="H229" t="s">
        <v>150</v>
      </c>
      <c r="I229">
        <v>-19.003329999999998</v>
      </c>
      <c r="J229">
        <v>-57.62406</v>
      </c>
      <c r="K229" t="s">
        <v>11114</v>
      </c>
      <c r="L229" t="s">
        <v>11113</v>
      </c>
      <c r="M229" t="s">
        <v>13993</v>
      </c>
      <c r="N229" t="s">
        <v>14011</v>
      </c>
      <c r="O229">
        <v>1.18</v>
      </c>
      <c r="P229" t="s">
        <v>14012</v>
      </c>
      <c r="Q229">
        <v>1970</v>
      </c>
      <c r="R229">
        <v>4296874764</v>
      </c>
      <c r="S229" t="s">
        <v>14765</v>
      </c>
      <c r="T229" s="127" t="s">
        <v>14766</v>
      </c>
      <c r="U229">
        <v>5000075361</v>
      </c>
      <c r="V229" t="s">
        <v>14580</v>
      </c>
      <c r="W229" s="128"/>
      <c r="X229" t="s">
        <v>14581</v>
      </c>
      <c r="Y229" t="s">
        <v>52</v>
      </c>
      <c r="AD229" s="128"/>
    </row>
    <row r="230" spans="1:30">
      <c r="A230" t="s">
        <v>14770</v>
      </c>
      <c r="B230" t="s">
        <v>14771</v>
      </c>
      <c r="C230" t="s">
        <v>147</v>
      </c>
      <c r="D230" t="s">
        <v>148</v>
      </c>
      <c r="E230" t="s">
        <v>149</v>
      </c>
      <c r="F230">
        <v>76</v>
      </c>
      <c r="G230" t="s">
        <v>79</v>
      </c>
      <c r="H230" t="s">
        <v>150</v>
      </c>
      <c r="I230">
        <v>-17.258057999999998</v>
      </c>
      <c r="J230">
        <v>-49.786396000000003</v>
      </c>
      <c r="K230" t="s">
        <v>11114</v>
      </c>
      <c r="L230" t="s">
        <v>11113</v>
      </c>
      <c r="M230" t="s">
        <v>13993</v>
      </c>
      <c r="N230" t="s">
        <v>14011</v>
      </c>
      <c r="R230">
        <v>4296874764</v>
      </c>
      <c r="S230" t="s">
        <v>14765</v>
      </c>
      <c r="T230" s="127" t="s">
        <v>14766</v>
      </c>
      <c r="U230">
        <v>5000075361</v>
      </c>
      <c r="V230" t="s">
        <v>14580</v>
      </c>
      <c r="W230" s="128"/>
      <c r="X230" t="s">
        <v>14581</v>
      </c>
      <c r="Y230" t="s">
        <v>52</v>
      </c>
      <c r="AD230" s="128"/>
    </row>
    <row r="231" spans="1:30">
      <c r="A231" t="s">
        <v>14772</v>
      </c>
      <c r="B231" t="s">
        <v>14773</v>
      </c>
      <c r="C231" t="s">
        <v>222</v>
      </c>
      <c r="D231" t="s">
        <v>148</v>
      </c>
      <c r="E231" t="s">
        <v>149</v>
      </c>
      <c r="F231">
        <v>76</v>
      </c>
      <c r="G231" t="s">
        <v>79</v>
      </c>
      <c r="H231" t="s">
        <v>150</v>
      </c>
      <c r="I231">
        <v>-20.764215</v>
      </c>
      <c r="J231">
        <v>-46.769658</v>
      </c>
      <c r="K231" t="s">
        <v>11114</v>
      </c>
      <c r="L231" t="s">
        <v>11113</v>
      </c>
      <c r="M231" t="s">
        <v>13993</v>
      </c>
      <c r="N231" t="s">
        <v>14011</v>
      </c>
      <c r="R231">
        <v>4296874764</v>
      </c>
      <c r="S231" t="s">
        <v>14765</v>
      </c>
      <c r="T231" s="127" t="s">
        <v>14766</v>
      </c>
      <c r="U231">
        <v>5000075361</v>
      </c>
      <c r="V231" t="s">
        <v>14580</v>
      </c>
      <c r="W231" s="128"/>
      <c r="X231" t="s">
        <v>14581</v>
      </c>
      <c r="Y231" t="s">
        <v>52</v>
      </c>
      <c r="AD231" s="128"/>
    </row>
    <row r="232" spans="1:30">
      <c r="A232" t="s">
        <v>14774</v>
      </c>
      <c r="B232" t="s">
        <v>14775</v>
      </c>
      <c r="C232" t="s">
        <v>14627</v>
      </c>
      <c r="D232" t="s">
        <v>148</v>
      </c>
      <c r="E232" t="s">
        <v>149</v>
      </c>
      <c r="F232">
        <v>76</v>
      </c>
      <c r="G232" t="s">
        <v>79</v>
      </c>
      <c r="H232" t="s">
        <v>150</v>
      </c>
      <c r="I232">
        <v>-10.824680000000001</v>
      </c>
      <c r="J232">
        <v>-37.164999999999999</v>
      </c>
      <c r="K232" t="s">
        <v>11114</v>
      </c>
      <c r="L232" t="s">
        <v>11113</v>
      </c>
      <c r="M232" t="s">
        <v>13993</v>
      </c>
      <c r="N232" t="s">
        <v>14011</v>
      </c>
      <c r="O232">
        <v>2.0499999999999998</v>
      </c>
      <c r="P232" t="s">
        <v>14012</v>
      </c>
      <c r="Q232">
        <v>1985</v>
      </c>
      <c r="R232">
        <v>4296874764</v>
      </c>
      <c r="S232" t="s">
        <v>14765</v>
      </c>
      <c r="T232" s="127" t="s">
        <v>14766</v>
      </c>
      <c r="U232">
        <v>5000075361</v>
      </c>
      <c r="V232" t="s">
        <v>14580</v>
      </c>
      <c r="W232" s="128"/>
      <c r="X232" t="s">
        <v>14581</v>
      </c>
      <c r="Y232" t="s">
        <v>52</v>
      </c>
      <c r="AD232" s="128"/>
    </row>
    <row r="233" spans="1:30">
      <c r="A233" t="s">
        <v>14776</v>
      </c>
      <c r="B233" t="s">
        <v>14777</v>
      </c>
      <c r="C233" t="s">
        <v>161</v>
      </c>
      <c r="D233" t="s">
        <v>148</v>
      </c>
      <c r="E233" t="s">
        <v>149</v>
      </c>
      <c r="F233">
        <v>76</v>
      </c>
      <c r="G233" t="s">
        <v>79</v>
      </c>
      <c r="H233" t="s">
        <v>150</v>
      </c>
      <c r="I233">
        <v>-14.644156000000001</v>
      </c>
      <c r="J233">
        <v>-56.265284999999999</v>
      </c>
      <c r="K233" t="s">
        <v>11114</v>
      </c>
      <c r="L233" t="s">
        <v>11113</v>
      </c>
      <c r="M233" t="s">
        <v>13993</v>
      </c>
      <c r="N233" t="s">
        <v>14011</v>
      </c>
      <c r="R233">
        <v>4296874764</v>
      </c>
      <c r="S233" t="s">
        <v>14765</v>
      </c>
      <c r="T233" s="127" t="s">
        <v>14766</v>
      </c>
      <c r="U233">
        <v>5000075361</v>
      </c>
      <c r="V233" t="s">
        <v>14580</v>
      </c>
      <c r="W233" s="128"/>
      <c r="X233" t="s">
        <v>14581</v>
      </c>
      <c r="Y233" t="s">
        <v>52</v>
      </c>
      <c r="AD233" s="128"/>
    </row>
    <row r="234" spans="1:30">
      <c r="A234" t="s">
        <v>14778</v>
      </c>
      <c r="B234" t="s">
        <v>14779</v>
      </c>
      <c r="C234" t="s">
        <v>333</v>
      </c>
      <c r="D234" t="s">
        <v>148</v>
      </c>
      <c r="E234" t="s">
        <v>149</v>
      </c>
      <c r="F234">
        <v>76</v>
      </c>
      <c r="G234" t="s">
        <v>79</v>
      </c>
      <c r="H234" t="s">
        <v>150</v>
      </c>
      <c r="I234">
        <v>-31.513207999999999</v>
      </c>
      <c r="J234">
        <v>-53.559278999999997</v>
      </c>
      <c r="K234" t="s">
        <v>11114</v>
      </c>
      <c r="L234" t="s">
        <v>11113</v>
      </c>
      <c r="M234" t="s">
        <v>13993</v>
      </c>
      <c r="N234" t="s">
        <v>14011</v>
      </c>
      <c r="R234">
        <v>4296874764</v>
      </c>
      <c r="S234" t="s">
        <v>14765</v>
      </c>
      <c r="T234" s="127" t="s">
        <v>14780</v>
      </c>
      <c r="U234">
        <v>5000075361</v>
      </c>
      <c r="V234" t="s">
        <v>14580</v>
      </c>
      <c r="W234" s="128"/>
      <c r="X234" t="s">
        <v>14581</v>
      </c>
      <c r="Y234" t="s">
        <v>52</v>
      </c>
      <c r="AD234" s="128"/>
    </row>
    <row r="235" spans="1:30">
      <c r="A235" t="s">
        <v>14781</v>
      </c>
      <c r="B235" t="s">
        <v>14782</v>
      </c>
      <c r="C235" t="s">
        <v>229</v>
      </c>
      <c r="D235" t="s">
        <v>148</v>
      </c>
      <c r="E235" t="s">
        <v>149</v>
      </c>
      <c r="F235">
        <v>76</v>
      </c>
      <c r="G235" t="s">
        <v>79</v>
      </c>
      <c r="H235" t="s">
        <v>150</v>
      </c>
      <c r="I235">
        <v>-0.98114800000000002</v>
      </c>
      <c r="J235">
        <v>-47.116844</v>
      </c>
      <c r="K235" t="s">
        <v>11114</v>
      </c>
      <c r="L235" t="s">
        <v>11113</v>
      </c>
      <c r="M235" t="s">
        <v>13993</v>
      </c>
      <c r="N235" t="s">
        <v>14011</v>
      </c>
      <c r="R235">
        <v>4296874764</v>
      </c>
      <c r="S235" t="s">
        <v>14765</v>
      </c>
      <c r="T235" s="127" t="s">
        <v>14766</v>
      </c>
      <c r="U235">
        <v>5000075361</v>
      </c>
      <c r="V235" t="s">
        <v>14580</v>
      </c>
      <c r="W235" s="128"/>
      <c r="X235" t="s">
        <v>14581</v>
      </c>
      <c r="Y235" t="s">
        <v>52</v>
      </c>
      <c r="AD235" s="128"/>
    </row>
    <row r="236" spans="1:30">
      <c r="A236" t="s">
        <v>14783</v>
      </c>
      <c r="B236" t="s">
        <v>14784</v>
      </c>
      <c r="C236" t="s">
        <v>12492</v>
      </c>
      <c r="D236" t="s">
        <v>148</v>
      </c>
      <c r="E236" t="s">
        <v>149</v>
      </c>
      <c r="F236">
        <v>76</v>
      </c>
      <c r="G236" t="s">
        <v>79</v>
      </c>
      <c r="H236" t="s">
        <v>150</v>
      </c>
      <c r="I236">
        <v>-25.192401</v>
      </c>
      <c r="J236">
        <v>-49.325757000000003</v>
      </c>
      <c r="K236" t="s">
        <v>11114</v>
      </c>
      <c r="L236" t="s">
        <v>11113</v>
      </c>
      <c r="M236" t="s">
        <v>13993</v>
      </c>
      <c r="N236" t="s">
        <v>14011</v>
      </c>
      <c r="Q236">
        <v>1953</v>
      </c>
      <c r="R236">
        <v>4296874764</v>
      </c>
      <c r="S236" t="s">
        <v>14765</v>
      </c>
      <c r="T236" s="127" t="s">
        <v>14766</v>
      </c>
      <c r="U236">
        <v>5000075361</v>
      </c>
      <c r="V236" t="s">
        <v>14580</v>
      </c>
      <c r="W236" s="128"/>
      <c r="X236" t="s">
        <v>14581</v>
      </c>
      <c r="Y236" t="s">
        <v>52</v>
      </c>
      <c r="AD236" s="128"/>
    </row>
    <row r="237" spans="1:30">
      <c r="A237" t="s">
        <v>14785</v>
      </c>
      <c r="B237" t="s">
        <v>14786</v>
      </c>
      <c r="C237" t="s">
        <v>255</v>
      </c>
      <c r="D237" t="s">
        <v>148</v>
      </c>
      <c r="E237" t="s">
        <v>149</v>
      </c>
      <c r="F237">
        <v>76</v>
      </c>
      <c r="G237" t="s">
        <v>79</v>
      </c>
      <c r="H237" t="s">
        <v>150</v>
      </c>
      <c r="I237">
        <v>-23.629579</v>
      </c>
      <c r="J237">
        <v>-47.499136</v>
      </c>
      <c r="K237" t="s">
        <v>11114</v>
      </c>
      <c r="L237" t="s">
        <v>11113</v>
      </c>
      <c r="M237" t="s">
        <v>13993</v>
      </c>
      <c r="N237" t="s">
        <v>14011</v>
      </c>
      <c r="O237">
        <v>1.67</v>
      </c>
      <c r="P237" t="s">
        <v>14012</v>
      </c>
      <c r="R237">
        <v>4296874764</v>
      </c>
      <c r="S237" t="s">
        <v>14765</v>
      </c>
      <c r="T237" s="127" t="s">
        <v>14766</v>
      </c>
      <c r="U237">
        <v>5000075361</v>
      </c>
      <c r="V237" t="s">
        <v>14580</v>
      </c>
      <c r="W237" s="128"/>
      <c r="X237" t="s">
        <v>14581</v>
      </c>
      <c r="Y237" t="s">
        <v>52</v>
      </c>
      <c r="AD237" s="128"/>
    </row>
    <row r="238" spans="1:30">
      <c r="A238" t="s">
        <v>14787</v>
      </c>
      <c r="B238" t="s">
        <v>14745</v>
      </c>
      <c r="C238" t="s">
        <v>14746</v>
      </c>
      <c r="D238" t="s">
        <v>148</v>
      </c>
      <c r="E238" t="s">
        <v>149</v>
      </c>
      <c r="F238">
        <v>76</v>
      </c>
      <c r="G238" t="s">
        <v>79</v>
      </c>
      <c r="H238" t="s">
        <v>150</v>
      </c>
      <c r="I238">
        <v>-15.586387</v>
      </c>
      <c r="J238">
        <v>-47.874042000000003</v>
      </c>
      <c r="K238" t="s">
        <v>11114</v>
      </c>
      <c r="L238" t="s">
        <v>11113</v>
      </c>
      <c r="M238" t="s">
        <v>13993</v>
      </c>
      <c r="N238" t="s">
        <v>14011</v>
      </c>
      <c r="O238">
        <v>2.57</v>
      </c>
      <c r="P238" t="s">
        <v>14012</v>
      </c>
      <c r="R238">
        <v>4296874764</v>
      </c>
      <c r="S238" t="s">
        <v>14765</v>
      </c>
      <c r="T238" s="127" t="s">
        <v>14766</v>
      </c>
      <c r="U238">
        <v>5000075361</v>
      </c>
      <c r="V238" t="s">
        <v>14580</v>
      </c>
      <c r="W238" s="128"/>
      <c r="X238" t="s">
        <v>14581</v>
      </c>
      <c r="Y238" t="s">
        <v>52</v>
      </c>
      <c r="AD238" s="128"/>
    </row>
    <row r="239" spans="1:30">
      <c r="A239" t="s">
        <v>14788</v>
      </c>
      <c r="B239" t="s">
        <v>14789</v>
      </c>
      <c r="C239" t="s">
        <v>14649</v>
      </c>
      <c r="D239" t="s">
        <v>148</v>
      </c>
      <c r="E239" t="s">
        <v>149</v>
      </c>
      <c r="F239">
        <v>76</v>
      </c>
      <c r="G239" t="s">
        <v>79</v>
      </c>
      <c r="H239" t="s">
        <v>150</v>
      </c>
      <c r="I239">
        <v>-3.6864319999999999</v>
      </c>
      <c r="J239">
        <v>-40.373894999999997</v>
      </c>
      <c r="K239" t="s">
        <v>11114</v>
      </c>
      <c r="L239" t="s">
        <v>11113</v>
      </c>
      <c r="M239" t="s">
        <v>13993</v>
      </c>
      <c r="N239" t="s">
        <v>14011</v>
      </c>
      <c r="O239">
        <v>1.94</v>
      </c>
      <c r="P239" t="s">
        <v>14012</v>
      </c>
      <c r="Q239">
        <v>1968</v>
      </c>
      <c r="R239">
        <v>4296874764</v>
      </c>
      <c r="S239" t="s">
        <v>14765</v>
      </c>
      <c r="T239" s="127" t="s">
        <v>14766</v>
      </c>
      <c r="U239">
        <v>5000075361</v>
      </c>
      <c r="V239" t="s">
        <v>14580</v>
      </c>
      <c r="W239" s="128"/>
      <c r="X239" t="s">
        <v>14581</v>
      </c>
      <c r="Y239" t="s">
        <v>52</v>
      </c>
      <c r="AD239" s="128"/>
    </row>
    <row r="240" spans="1:30">
      <c r="A240" t="s">
        <v>14790</v>
      </c>
      <c r="B240" t="s">
        <v>14791</v>
      </c>
      <c r="C240" t="s">
        <v>255</v>
      </c>
      <c r="D240" t="s">
        <v>148</v>
      </c>
      <c r="E240" t="s">
        <v>149</v>
      </c>
      <c r="F240">
        <v>76</v>
      </c>
      <c r="G240" t="s">
        <v>79</v>
      </c>
      <c r="H240" t="s">
        <v>150</v>
      </c>
      <c r="I240">
        <v>-23.593912</v>
      </c>
      <c r="J240">
        <v>-47.436718999999997</v>
      </c>
      <c r="K240" t="s">
        <v>11114</v>
      </c>
      <c r="L240" t="s">
        <v>11113</v>
      </c>
      <c r="M240" t="s">
        <v>13993</v>
      </c>
      <c r="N240" t="s">
        <v>14011</v>
      </c>
      <c r="Q240">
        <v>1936</v>
      </c>
      <c r="R240">
        <v>4296874764</v>
      </c>
      <c r="S240" t="s">
        <v>14765</v>
      </c>
      <c r="T240" s="127" t="s">
        <v>14766</v>
      </c>
      <c r="U240">
        <v>5000075361</v>
      </c>
      <c r="V240" t="s">
        <v>14580</v>
      </c>
      <c r="W240" s="128"/>
      <c r="X240" t="s">
        <v>14581</v>
      </c>
      <c r="Y240" t="s">
        <v>52</v>
      </c>
      <c r="AD240" s="128"/>
    </row>
    <row r="241" spans="1:30">
      <c r="A241" t="s">
        <v>14792</v>
      </c>
      <c r="B241" t="s">
        <v>14793</v>
      </c>
      <c r="C241" t="s">
        <v>13042</v>
      </c>
      <c r="D241" t="s">
        <v>148</v>
      </c>
      <c r="E241" t="s">
        <v>149</v>
      </c>
      <c r="F241">
        <v>76</v>
      </c>
      <c r="G241" t="s">
        <v>79</v>
      </c>
      <c r="H241" t="s">
        <v>150</v>
      </c>
      <c r="I241">
        <v>-27.359219</v>
      </c>
      <c r="J241">
        <v>-49.342571999999997</v>
      </c>
      <c r="K241" t="s">
        <v>11114</v>
      </c>
      <c r="L241" t="s">
        <v>11113</v>
      </c>
      <c r="M241" t="s">
        <v>13993</v>
      </c>
      <c r="N241" t="s">
        <v>14011</v>
      </c>
      <c r="Q241">
        <v>2011</v>
      </c>
      <c r="R241">
        <v>4296874764</v>
      </c>
      <c r="S241" t="s">
        <v>14765</v>
      </c>
      <c r="T241" s="127" t="s">
        <v>14766</v>
      </c>
      <c r="U241">
        <v>5000075361</v>
      </c>
      <c r="V241" t="s">
        <v>14580</v>
      </c>
      <c r="W241" s="128"/>
      <c r="X241" t="s">
        <v>14581</v>
      </c>
      <c r="Y241" t="s">
        <v>52</v>
      </c>
      <c r="AD241" s="128"/>
    </row>
    <row r="242" spans="1:30">
      <c r="A242" t="s">
        <v>14794</v>
      </c>
      <c r="B242" t="s">
        <v>14795</v>
      </c>
      <c r="C242" t="s">
        <v>428</v>
      </c>
      <c r="D242" t="s">
        <v>148</v>
      </c>
      <c r="E242" t="s">
        <v>149</v>
      </c>
      <c r="F242">
        <v>76</v>
      </c>
      <c r="G242" t="s">
        <v>79</v>
      </c>
      <c r="H242" t="s">
        <v>150</v>
      </c>
      <c r="I242">
        <v>-6.4330619999999996</v>
      </c>
      <c r="J242">
        <v>-48.428327000000003</v>
      </c>
      <c r="K242" t="s">
        <v>11114</v>
      </c>
      <c r="L242" t="s">
        <v>11113</v>
      </c>
      <c r="M242" t="s">
        <v>13993</v>
      </c>
      <c r="Q242">
        <v>2009</v>
      </c>
      <c r="R242">
        <v>4296874764</v>
      </c>
      <c r="S242" t="s">
        <v>14765</v>
      </c>
      <c r="T242" s="127" t="s">
        <v>14766</v>
      </c>
      <c r="U242">
        <v>5000075361</v>
      </c>
      <c r="V242" t="s">
        <v>14580</v>
      </c>
      <c r="W242" s="128"/>
      <c r="X242" t="s">
        <v>14581</v>
      </c>
      <c r="Y242" t="s">
        <v>52</v>
      </c>
      <c r="AD242" s="128"/>
    </row>
    <row r="243" spans="1:30">
      <c r="A243" t="s">
        <v>14796</v>
      </c>
      <c r="B243" t="s">
        <v>12975</v>
      </c>
      <c r="C243" t="s">
        <v>12975</v>
      </c>
      <c r="D243" t="s">
        <v>148</v>
      </c>
      <c r="E243" t="s">
        <v>149</v>
      </c>
      <c r="F243">
        <v>76</v>
      </c>
      <c r="G243" t="s">
        <v>79</v>
      </c>
      <c r="H243" t="s">
        <v>150</v>
      </c>
      <c r="I243">
        <v>-22.859648</v>
      </c>
      <c r="J243">
        <v>-43.573563</v>
      </c>
      <c r="K243" t="s">
        <v>11114</v>
      </c>
      <c r="L243" t="s">
        <v>11113</v>
      </c>
      <c r="M243" t="s">
        <v>14016</v>
      </c>
      <c r="Q243">
        <v>2010</v>
      </c>
      <c r="R243">
        <v>4298068783</v>
      </c>
      <c r="S243" t="s">
        <v>14754</v>
      </c>
      <c r="T243" s="127" t="s">
        <v>14797</v>
      </c>
      <c r="U243">
        <v>5000075361</v>
      </c>
      <c r="V243" t="s">
        <v>14580</v>
      </c>
      <c r="W243" s="128"/>
      <c r="X243" t="s">
        <v>14581</v>
      </c>
      <c r="Y243" t="s">
        <v>52</v>
      </c>
      <c r="AD243" s="128"/>
    </row>
    <row r="244" spans="1:30">
      <c r="A244" t="s">
        <v>14798</v>
      </c>
      <c r="B244" t="s">
        <v>14706</v>
      </c>
      <c r="C244" t="s">
        <v>255</v>
      </c>
      <c r="D244" t="s">
        <v>148</v>
      </c>
      <c r="E244" t="s">
        <v>149</v>
      </c>
      <c r="F244">
        <v>76</v>
      </c>
      <c r="G244" t="s">
        <v>79</v>
      </c>
      <c r="H244" t="s">
        <v>150</v>
      </c>
      <c r="I244">
        <v>-23.848375000000001</v>
      </c>
      <c r="J244">
        <v>-46.391784000000001</v>
      </c>
      <c r="K244" t="s">
        <v>11114</v>
      </c>
      <c r="L244" t="s">
        <v>11113</v>
      </c>
      <c r="M244" t="s">
        <v>14016</v>
      </c>
      <c r="R244">
        <v>4296874764</v>
      </c>
      <c r="S244" t="s">
        <v>14765</v>
      </c>
      <c r="T244" s="127" t="s">
        <v>14799</v>
      </c>
      <c r="U244">
        <v>5000075361</v>
      </c>
      <c r="V244" t="s">
        <v>14580</v>
      </c>
      <c r="W244" s="128"/>
      <c r="X244" t="s">
        <v>14581</v>
      </c>
      <c r="Y244" t="s">
        <v>52</v>
      </c>
      <c r="AD244" s="128"/>
    </row>
    <row r="245" spans="1:30">
      <c r="A245" t="s">
        <v>14800</v>
      </c>
      <c r="B245" t="s">
        <v>14801</v>
      </c>
      <c r="C245" t="s">
        <v>13042</v>
      </c>
      <c r="D245" t="s">
        <v>148</v>
      </c>
      <c r="E245" t="s">
        <v>149</v>
      </c>
      <c r="F245">
        <v>76</v>
      </c>
      <c r="G245" t="s">
        <v>79</v>
      </c>
      <c r="H245" t="s">
        <v>150</v>
      </c>
      <c r="I245">
        <v>-28.211548000000001</v>
      </c>
      <c r="J245">
        <v>-48.683798000000003</v>
      </c>
      <c r="K245" t="s">
        <v>11114</v>
      </c>
      <c r="L245" t="s">
        <v>11113</v>
      </c>
      <c r="M245" t="s">
        <v>14016</v>
      </c>
      <c r="Q245">
        <v>2011</v>
      </c>
      <c r="R245">
        <v>4296874764</v>
      </c>
      <c r="S245" t="s">
        <v>14765</v>
      </c>
      <c r="T245" s="127" t="s">
        <v>14766</v>
      </c>
      <c r="U245">
        <v>5000075361</v>
      </c>
      <c r="V245" t="s">
        <v>14580</v>
      </c>
      <c r="W245" s="128"/>
      <c r="X245" t="s">
        <v>14581</v>
      </c>
      <c r="Y245" t="s">
        <v>52</v>
      </c>
      <c r="AD245" s="128"/>
    </row>
    <row r="246" spans="1:30">
      <c r="A246" t="s">
        <v>14802</v>
      </c>
      <c r="B246" t="s">
        <v>13071</v>
      </c>
      <c r="C246" t="s">
        <v>13042</v>
      </c>
      <c r="D246" t="s">
        <v>148</v>
      </c>
      <c r="E246" t="s">
        <v>149</v>
      </c>
      <c r="F246">
        <v>76</v>
      </c>
      <c r="G246" t="s">
        <v>79</v>
      </c>
      <c r="H246" t="s">
        <v>150</v>
      </c>
      <c r="I246">
        <v>-26.879224000000001</v>
      </c>
      <c r="J246">
        <v>-48.714877000000001</v>
      </c>
      <c r="K246" t="s">
        <v>11114</v>
      </c>
      <c r="L246" t="s">
        <v>11113</v>
      </c>
      <c r="M246" t="s">
        <v>14016</v>
      </c>
      <c r="Q246">
        <v>1940</v>
      </c>
      <c r="R246">
        <v>4296874764</v>
      </c>
      <c r="S246" t="s">
        <v>14765</v>
      </c>
      <c r="T246" s="127" t="s">
        <v>14766</v>
      </c>
      <c r="U246">
        <v>5000075361</v>
      </c>
      <c r="V246" t="s">
        <v>14580</v>
      </c>
      <c r="W246" s="128"/>
      <c r="X246" t="s">
        <v>14581</v>
      </c>
      <c r="Y246" t="s">
        <v>52</v>
      </c>
      <c r="AD246" s="128"/>
    </row>
    <row r="247" spans="1:30">
      <c r="A247" t="s">
        <v>14803</v>
      </c>
      <c r="B247" t="s">
        <v>14667</v>
      </c>
      <c r="C247" t="s">
        <v>14649</v>
      </c>
      <c r="D247" t="s">
        <v>148</v>
      </c>
      <c r="E247" t="s">
        <v>149</v>
      </c>
      <c r="F247">
        <v>76</v>
      </c>
      <c r="G247" t="s">
        <v>79</v>
      </c>
      <c r="H247" t="s">
        <v>150</v>
      </c>
      <c r="I247">
        <v>-3.6531829999999998</v>
      </c>
      <c r="J247">
        <v>-38.854174999999998</v>
      </c>
      <c r="K247" t="s">
        <v>11114</v>
      </c>
      <c r="L247" t="s">
        <v>11113</v>
      </c>
      <c r="M247" t="s">
        <v>14016</v>
      </c>
      <c r="Q247">
        <v>2009</v>
      </c>
      <c r="R247">
        <v>4296874764</v>
      </c>
      <c r="S247" t="s">
        <v>14765</v>
      </c>
      <c r="T247" s="127" t="s">
        <v>14804</v>
      </c>
      <c r="U247">
        <v>5000075361</v>
      </c>
      <c r="V247" t="s">
        <v>14580</v>
      </c>
      <c r="W247" s="128"/>
      <c r="X247" t="s">
        <v>14581</v>
      </c>
      <c r="Y247" t="s">
        <v>52</v>
      </c>
      <c r="AD247" s="128"/>
    </row>
    <row r="248" spans="1:30">
      <c r="A248" t="s">
        <v>14805</v>
      </c>
      <c r="B248" t="s">
        <v>245</v>
      </c>
      <c r="C248" t="s">
        <v>242</v>
      </c>
      <c r="D248" t="s">
        <v>148</v>
      </c>
      <c r="E248" t="s">
        <v>149</v>
      </c>
      <c r="F248">
        <v>76</v>
      </c>
      <c r="G248" t="s">
        <v>79</v>
      </c>
      <c r="H248" t="s">
        <v>150</v>
      </c>
      <c r="I248">
        <v>-8.7969530000000002</v>
      </c>
      <c r="J248">
        <v>-63.768628</v>
      </c>
      <c r="K248" t="s">
        <v>11114</v>
      </c>
      <c r="L248" t="s">
        <v>11113</v>
      </c>
      <c r="M248" t="s">
        <v>14016</v>
      </c>
      <c r="R248">
        <v>4296874764</v>
      </c>
      <c r="S248" t="s">
        <v>14765</v>
      </c>
      <c r="T248" s="127" t="s">
        <v>14766</v>
      </c>
      <c r="U248">
        <v>5000075361</v>
      </c>
      <c r="V248" t="s">
        <v>14580</v>
      </c>
      <c r="W248" s="128"/>
      <c r="X248" t="s">
        <v>14581</v>
      </c>
      <c r="Y248" t="s">
        <v>52</v>
      </c>
      <c r="AD248" s="128"/>
    </row>
    <row r="249" spans="1:30">
      <c r="A249" t="s">
        <v>14806</v>
      </c>
      <c r="B249" t="s">
        <v>14807</v>
      </c>
      <c r="C249" t="s">
        <v>12941</v>
      </c>
      <c r="D249" t="s">
        <v>148</v>
      </c>
      <c r="E249" t="s">
        <v>149</v>
      </c>
      <c r="F249">
        <v>76</v>
      </c>
      <c r="G249" t="s">
        <v>79</v>
      </c>
      <c r="H249" t="s">
        <v>150</v>
      </c>
      <c r="I249">
        <v>-7.8741500000000002</v>
      </c>
      <c r="J249">
        <v>-34.851998000000002</v>
      </c>
      <c r="K249" t="s">
        <v>11114</v>
      </c>
      <c r="L249" t="s">
        <v>11113</v>
      </c>
      <c r="M249" t="s">
        <v>14016</v>
      </c>
      <c r="Q249">
        <v>1942</v>
      </c>
      <c r="R249">
        <v>4296874764</v>
      </c>
      <c r="S249" t="s">
        <v>14765</v>
      </c>
      <c r="T249" s="127" t="s">
        <v>14766</v>
      </c>
      <c r="U249">
        <v>5000075361</v>
      </c>
      <c r="V249" t="s">
        <v>14580</v>
      </c>
      <c r="W249" s="128"/>
      <c r="X249" t="s">
        <v>14581</v>
      </c>
      <c r="Y249" t="s">
        <v>52</v>
      </c>
      <c r="AD249" s="128"/>
    </row>
    <row r="250" spans="1:30">
      <c r="A250" t="s">
        <v>14808</v>
      </c>
      <c r="B250" t="s">
        <v>14614</v>
      </c>
      <c r="C250" t="s">
        <v>12700</v>
      </c>
      <c r="D250" t="s">
        <v>148</v>
      </c>
      <c r="E250" t="s">
        <v>149</v>
      </c>
      <c r="F250">
        <v>76</v>
      </c>
      <c r="G250" t="s">
        <v>79</v>
      </c>
      <c r="H250" t="s">
        <v>150</v>
      </c>
      <c r="I250">
        <v>-2.6367280000000002</v>
      </c>
      <c r="J250">
        <v>-44.310087000000003</v>
      </c>
      <c r="K250" t="s">
        <v>11114</v>
      </c>
      <c r="L250" t="s">
        <v>11113</v>
      </c>
      <c r="M250" t="s">
        <v>14016</v>
      </c>
      <c r="Q250">
        <v>2011</v>
      </c>
      <c r="R250">
        <v>4296874764</v>
      </c>
      <c r="S250" t="s">
        <v>14765</v>
      </c>
      <c r="T250" s="127" t="s">
        <v>14766</v>
      </c>
      <c r="U250">
        <v>5000075361</v>
      </c>
      <c r="V250" t="s">
        <v>14580</v>
      </c>
      <c r="W250" s="128"/>
      <c r="X250" t="s">
        <v>14581</v>
      </c>
      <c r="Y250" t="s">
        <v>52</v>
      </c>
      <c r="AD250" s="128"/>
    </row>
    <row r="251" spans="1:30">
      <c r="A251" t="s">
        <v>14809</v>
      </c>
      <c r="B251" t="s">
        <v>12975</v>
      </c>
      <c r="C251" t="s">
        <v>12975</v>
      </c>
      <c r="D251" t="s">
        <v>148</v>
      </c>
      <c r="E251" t="s">
        <v>149</v>
      </c>
      <c r="F251">
        <v>76</v>
      </c>
      <c r="G251" t="s">
        <v>79</v>
      </c>
      <c r="H251" t="s">
        <v>150</v>
      </c>
      <c r="I251">
        <v>-22.915293999999999</v>
      </c>
      <c r="J251">
        <v>-43.735999</v>
      </c>
      <c r="K251" t="s">
        <v>11114</v>
      </c>
      <c r="L251" t="s">
        <v>11113</v>
      </c>
      <c r="M251" t="s">
        <v>14016</v>
      </c>
      <c r="Q251">
        <v>2011</v>
      </c>
      <c r="R251">
        <v>4296874764</v>
      </c>
      <c r="S251" t="s">
        <v>14765</v>
      </c>
      <c r="T251" s="127" t="s">
        <v>14810</v>
      </c>
      <c r="U251">
        <v>5000075361</v>
      </c>
      <c r="V251" t="s">
        <v>14580</v>
      </c>
      <c r="W251" s="128"/>
      <c r="X251" t="s">
        <v>14581</v>
      </c>
      <c r="Y251" t="s">
        <v>52</v>
      </c>
      <c r="AD251" s="128"/>
    </row>
    <row r="252" spans="1:30">
      <c r="A252" t="s">
        <v>14811</v>
      </c>
      <c r="B252" t="s">
        <v>14660</v>
      </c>
      <c r="C252" t="s">
        <v>12975</v>
      </c>
      <c r="D252" t="s">
        <v>148</v>
      </c>
      <c r="E252" t="s">
        <v>149</v>
      </c>
      <c r="F252">
        <v>76</v>
      </c>
      <c r="G252" t="s">
        <v>79</v>
      </c>
      <c r="H252" t="s">
        <v>150</v>
      </c>
      <c r="I252">
        <v>-22.488652999999999</v>
      </c>
      <c r="J252">
        <v>-44.048268</v>
      </c>
      <c r="K252" t="s">
        <v>11114</v>
      </c>
      <c r="L252" t="s">
        <v>11113</v>
      </c>
      <c r="R252">
        <v>4296874764</v>
      </c>
      <c r="S252" t="s">
        <v>14765</v>
      </c>
      <c r="T252" s="127" t="s">
        <v>14812</v>
      </c>
      <c r="U252">
        <v>5000075361</v>
      </c>
      <c r="V252" t="s">
        <v>14580</v>
      </c>
      <c r="W252" s="128"/>
      <c r="X252" t="s">
        <v>14581</v>
      </c>
      <c r="Y252" t="s">
        <v>52</v>
      </c>
      <c r="AD252" s="128"/>
    </row>
    <row r="253" spans="1:30">
      <c r="A253" t="s">
        <v>14813</v>
      </c>
      <c r="B253" t="s">
        <v>14605</v>
      </c>
      <c r="C253" t="s">
        <v>222</v>
      </c>
      <c r="D253" t="s">
        <v>148</v>
      </c>
      <c r="E253" t="s">
        <v>149</v>
      </c>
      <c r="F253">
        <v>76</v>
      </c>
      <c r="G253" t="s">
        <v>79</v>
      </c>
      <c r="H253" t="s">
        <v>150</v>
      </c>
      <c r="I253">
        <v>-19.582194000000001</v>
      </c>
      <c r="J253">
        <v>-44.054817</v>
      </c>
      <c r="K253" t="s">
        <v>11114</v>
      </c>
      <c r="L253" t="s">
        <v>11113</v>
      </c>
      <c r="Q253">
        <v>1997</v>
      </c>
      <c r="R253">
        <v>4298068783</v>
      </c>
      <c r="S253" t="s">
        <v>14754</v>
      </c>
      <c r="T253" s="127" t="s">
        <v>14814</v>
      </c>
      <c r="U253">
        <v>5000075361</v>
      </c>
      <c r="V253" t="s">
        <v>14580</v>
      </c>
      <c r="W253" s="128"/>
      <c r="X253" t="s">
        <v>14581</v>
      </c>
      <c r="Y253" t="s">
        <v>52</v>
      </c>
      <c r="AD253" s="128"/>
    </row>
    <row r="254" spans="1:30">
      <c r="A254" t="s">
        <v>14815</v>
      </c>
      <c r="B254" t="s">
        <v>12580</v>
      </c>
      <c r="C254" t="s">
        <v>12581</v>
      </c>
      <c r="D254" t="s">
        <v>148</v>
      </c>
      <c r="E254" t="s">
        <v>149</v>
      </c>
      <c r="F254">
        <v>76</v>
      </c>
      <c r="G254" t="s">
        <v>79</v>
      </c>
      <c r="H254" t="s">
        <v>150</v>
      </c>
      <c r="I254">
        <v>-3.1485270000000001</v>
      </c>
      <c r="J254">
        <v>-59.970140000000001</v>
      </c>
      <c r="K254" t="s">
        <v>11114</v>
      </c>
      <c r="L254" t="s">
        <v>11113</v>
      </c>
      <c r="Q254">
        <v>2014</v>
      </c>
      <c r="R254">
        <v>4298068783</v>
      </c>
      <c r="S254" t="s">
        <v>14754</v>
      </c>
      <c r="T254" s="127" t="s">
        <v>14816</v>
      </c>
      <c r="U254">
        <v>5000075361</v>
      </c>
      <c r="V254" t="s">
        <v>14580</v>
      </c>
      <c r="W254" s="128"/>
      <c r="X254" t="s">
        <v>14581</v>
      </c>
      <c r="Y254" t="s">
        <v>52</v>
      </c>
      <c r="AD254" s="128"/>
    </row>
    <row r="255" spans="1:30">
      <c r="A255" t="s">
        <v>14817</v>
      </c>
      <c r="B255" t="s">
        <v>14818</v>
      </c>
      <c r="C255" t="s">
        <v>14819</v>
      </c>
      <c r="D255" t="s">
        <v>14820</v>
      </c>
      <c r="E255" t="s">
        <v>14821</v>
      </c>
      <c r="F255">
        <v>52</v>
      </c>
      <c r="G255" t="s">
        <v>79</v>
      </c>
      <c r="H255" t="s">
        <v>150</v>
      </c>
      <c r="I255">
        <v>13.287233000000001</v>
      </c>
      <c r="J255">
        <v>-59.647826000000002</v>
      </c>
      <c r="K255" t="s">
        <v>11114</v>
      </c>
      <c r="L255" t="s">
        <v>11113</v>
      </c>
      <c r="M255" t="s">
        <v>13993</v>
      </c>
      <c r="N255" t="s">
        <v>14011</v>
      </c>
      <c r="O255">
        <v>0.95</v>
      </c>
      <c r="P255" t="s">
        <v>14012</v>
      </c>
      <c r="W255" s="128"/>
      <c r="AD255" s="128"/>
    </row>
    <row r="256" spans="1:30">
      <c r="A256" t="s">
        <v>14822</v>
      </c>
      <c r="B256" t="s">
        <v>14823</v>
      </c>
      <c r="C256" t="s">
        <v>14824</v>
      </c>
      <c r="D256" t="s">
        <v>14825</v>
      </c>
      <c r="E256" t="s">
        <v>14826</v>
      </c>
      <c r="F256">
        <v>96</v>
      </c>
      <c r="G256" t="s">
        <v>1217</v>
      </c>
      <c r="H256" t="s">
        <v>14827</v>
      </c>
      <c r="I256">
        <v>5.0123329999999999</v>
      </c>
      <c r="J256">
        <v>115.064836</v>
      </c>
      <c r="K256" t="s">
        <v>11114</v>
      </c>
      <c r="L256" t="s">
        <v>11113</v>
      </c>
      <c r="M256" t="s">
        <v>14016</v>
      </c>
      <c r="O256">
        <v>0.5</v>
      </c>
      <c r="P256" s="127" t="s">
        <v>14828</v>
      </c>
      <c r="Q256">
        <v>1996</v>
      </c>
      <c r="R256">
        <v>4296791822</v>
      </c>
      <c r="S256" t="s">
        <v>14829</v>
      </c>
      <c r="T256" s="127" t="s">
        <v>14830</v>
      </c>
      <c r="U256">
        <v>4295868961</v>
      </c>
      <c r="V256" t="s">
        <v>14380</v>
      </c>
      <c r="W256" s="128"/>
      <c r="X256" t="s">
        <v>14381</v>
      </c>
      <c r="Y256" t="s">
        <v>119</v>
      </c>
      <c r="Z256" t="s">
        <v>14382</v>
      </c>
      <c r="AA256" t="s">
        <v>11169</v>
      </c>
      <c r="AD256" s="128"/>
    </row>
    <row r="257" spans="1:30">
      <c r="A257" t="s">
        <v>14831</v>
      </c>
      <c r="B257" t="s">
        <v>14832</v>
      </c>
      <c r="C257" t="s">
        <v>14833</v>
      </c>
      <c r="D257" t="s">
        <v>14834</v>
      </c>
      <c r="E257" t="s">
        <v>14835</v>
      </c>
      <c r="F257">
        <v>64</v>
      </c>
      <c r="G257" t="s">
        <v>1217</v>
      </c>
      <c r="H257" t="s">
        <v>13992</v>
      </c>
      <c r="I257">
        <v>26.872675999999998</v>
      </c>
      <c r="J257">
        <v>91.232077000000004</v>
      </c>
      <c r="K257" t="s">
        <v>11114</v>
      </c>
      <c r="L257" t="s">
        <v>11113</v>
      </c>
      <c r="M257" t="s">
        <v>13993</v>
      </c>
      <c r="N257" t="s">
        <v>14011</v>
      </c>
      <c r="O257">
        <v>1.3</v>
      </c>
      <c r="P257" s="127" t="s">
        <v>14836</v>
      </c>
      <c r="W257" s="128"/>
      <c r="AD257" s="128"/>
    </row>
    <row r="258" spans="1:30">
      <c r="A258" t="s">
        <v>14837</v>
      </c>
      <c r="B258" t="s">
        <v>14838</v>
      </c>
      <c r="C258" t="s">
        <v>14839</v>
      </c>
      <c r="D258" t="s">
        <v>14834</v>
      </c>
      <c r="E258" t="s">
        <v>14835</v>
      </c>
      <c r="F258">
        <v>64</v>
      </c>
      <c r="G258" t="s">
        <v>1217</v>
      </c>
      <c r="H258" t="s">
        <v>13992</v>
      </c>
      <c r="I258">
        <v>26.816862</v>
      </c>
      <c r="J258">
        <v>89.188008999999994</v>
      </c>
      <c r="K258" t="s">
        <v>11114</v>
      </c>
      <c r="L258" t="s">
        <v>11113</v>
      </c>
      <c r="M258" t="s">
        <v>13993</v>
      </c>
      <c r="N258" t="s">
        <v>14011</v>
      </c>
      <c r="O258">
        <v>0.375</v>
      </c>
      <c r="P258" s="127" t="s">
        <v>14836</v>
      </c>
      <c r="W258" s="128"/>
      <c r="AD258" s="128"/>
    </row>
    <row r="259" spans="1:30">
      <c r="A259" t="s">
        <v>14840</v>
      </c>
      <c r="B259" t="s">
        <v>14838</v>
      </c>
      <c r="C259" t="s">
        <v>14839</v>
      </c>
      <c r="D259" t="s">
        <v>14834</v>
      </c>
      <c r="E259" t="s">
        <v>14835</v>
      </c>
      <c r="F259">
        <v>64</v>
      </c>
      <c r="G259" t="s">
        <v>1217</v>
      </c>
      <c r="H259" t="s">
        <v>13992</v>
      </c>
      <c r="I259">
        <v>26.821864999999999</v>
      </c>
      <c r="J259">
        <v>89.183282000000005</v>
      </c>
      <c r="K259" t="s">
        <v>11114</v>
      </c>
      <c r="L259" t="s">
        <v>11113</v>
      </c>
      <c r="W259" s="128"/>
      <c r="AD259" s="128"/>
    </row>
    <row r="260" spans="1:30">
      <c r="A260" t="s">
        <v>14841</v>
      </c>
      <c r="B260" t="s">
        <v>14842</v>
      </c>
      <c r="C260" t="s">
        <v>14843</v>
      </c>
      <c r="D260" t="s">
        <v>14844</v>
      </c>
      <c r="E260" t="s">
        <v>14845</v>
      </c>
      <c r="F260">
        <v>72</v>
      </c>
      <c r="G260" t="s">
        <v>14004</v>
      </c>
      <c r="H260" t="s">
        <v>14005</v>
      </c>
      <c r="I260">
        <v>-24.690322999999999</v>
      </c>
      <c r="J260">
        <v>25.889149</v>
      </c>
      <c r="K260" t="s">
        <v>11114</v>
      </c>
      <c r="L260" t="s">
        <v>11113</v>
      </c>
      <c r="M260" t="s">
        <v>14016</v>
      </c>
      <c r="O260">
        <v>0.4</v>
      </c>
      <c r="P260" s="127" t="s">
        <v>14846</v>
      </c>
      <c r="Q260">
        <v>1995</v>
      </c>
      <c r="R260">
        <v>5037061355</v>
      </c>
      <c r="S260" t="s">
        <v>14847</v>
      </c>
      <c r="T260" s="127" t="s">
        <v>14848</v>
      </c>
      <c r="U260">
        <v>4295888664</v>
      </c>
      <c r="V260" t="s">
        <v>14849</v>
      </c>
      <c r="W260" s="128"/>
      <c r="X260" t="s">
        <v>14850</v>
      </c>
      <c r="Y260" t="s">
        <v>119</v>
      </c>
      <c r="Z260" t="s">
        <v>14851</v>
      </c>
      <c r="AA260" t="s">
        <v>11201</v>
      </c>
      <c r="AD260" s="128"/>
    </row>
    <row r="261" spans="1:30">
      <c r="A261" t="s">
        <v>14852</v>
      </c>
      <c r="B261" t="s">
        <v>14853</v>
      </c>
      <c r="C261" t="s">
        <v>14854</v>
      </c>
      <c r="D261" t="s">
        <v>77</v>
      </c>
      <c r="E261" t="s">
        <v>78</v>
      </c>
      <c r="F261">
        <v>124</v>
      </c>
      <c r="G261" t="s">
        <v>79</v>
      </c>
      <c r="H261" t="s">
        <v>80</v>
      </c>
      <c r="I261">
        <v>46.030177000000002</v>
      </c>
      <c r="J261">
        <v>-73.401677000000007</v>
      </c>
      <c r="K261" t="s">
        <v>11114</v>
      </c>
      <c r="L261" t="s">
        <v>11113</v>
      </c>
      <c r="M261" t="s">
        <v>13993</v>
      </c>
      <c r="O261">
        <v>1.4750000000000001</v>
      </c>
      <c r="P261" s="127" t="s">
        <v>14855</v>
      </c>
      <c r="Q261">
        <v>1951</v>
      </c>
      <c r="R261">
        <v>5037319516</v>
      </c>
      <c r="S261" t="s">
        <v>14856</v>
      </c>
      <c r="T261" s="127" t="s">
        <v>14857</v>
      </c>
      <c r="U261">
        <v>4295874867</v>
      </c>
      <c r="V261" t="s">
        <v>14359</v>
      </c>
      <c r="W261" s="128"/>
      <c r="X261" t="s">
        <v>14360</v>
      </c>
      <c r="Y261" t="s">
        <v>119</v>
      </c>
      <c r="Z261" t="s">
        <v>14361</v>
      </c>
      <c r="AA261" t="s">
        <v>6401</v>
      </c>
      <c r="AD261" s="128"/>
    </row>
    <row r="262" spans="1:30">
      <c r="A262" t="s">
        <v>14858</v>
      </c>
      <c r="B262" t="s">
        <v>14859</v>
      </c>
      <c r="C262" t="s">
        <v>85</v>
      </c>
      <c r="D262" t="s">
        <v>77</v>
      </c>
      <c r="E262" t="s">
        <v>78</v>
      </c>
      <c r="F262">
        <v>124</v>
      </c>
      <c r="G262" t="s">
        <v>79</v>
      </c>
      <c r="H262" t="s">
        <v>80</v>
      </c>
      <c r="I262">
        <v>43.493687999999999</v>
      </c>
      <c r="J262">
        <v>-79.624239000000003</v>
      </c>
      <c r="K262" t="s">
        <v>11114</v>
      </c>
      <c r="L262" t="s">
        <v>11113</v>
      </c>
      <c r="M262" t="s">
        <v>13993</v>
      </c>
      <c r="N262" t="s">
        <v>14011</v>
      </c>
      <c r="O262">
        <v>2</v>
      </c>
      <c r="P262" s="127" t="s">
        <v>14855</v>
      </c>
      <c r="Q262">
        <v>1956</v>
      </c>
      <c r="R262">
        <v>5037319516</v>
      </c>
      <c r="S262" t="s">
        <v>14856</v>
      </c>
      <c r="T262" s="127" t="s">
        <v>14860</v>
      </c>
      <c r="U262">
        <v>4295874867</v>
      </c>
      <c r="V262" t="s">
        <v>14359</v>
      </c>
      <c r="W262" s="128"/>
      <c r="X262" t="s">
        <v>14360</v>
      </c>
      <c r="Y262" t="s">
        <v>119</v>
      </c>
      <c r="Z262" t="s">
        <v>14361</v>
      </c>
      <c r="AA262" t="s">
        <v>6401</v>
      </c>
      <c r="AD262" s="128"/>
    </row>
    <row r="263" spans="1:30">
      <c r="A263" t="s">
        <v>14861</v>
      </c>
      <c r="B263" t="s">
        <v>14862</v>
      </c>
      <c r="C263" t="s">
        <v>14854</v>
      </c>
      <c r="D263" t="s">
        <v>77</v>
      </c>
      <c r="E263" t="s">
        <v>78</v>
      </c>
      <c r="F263">
        <v>124</v>
      </c>
      <c r="G263" t="s">
        <v>79</v>
      </c>
      <c r="H263" t="s">
        <v>80</v>
      </c>
      <c r="I263">
        <v>46.744580999999997</v>
      </c>
      <c r="J263">
        <v>-71.813858999999994</v>
      </c>
      <c r="K263" t="s">
        <v>11114</v>
      </c>
      <c r="L263" t="s">
        <v>11113</v>
      </c>
      <c r="M263" t="s">
        <v>13993</v>
      </c>
      <c r="N263" t="s">
        <v>14011</v>
      </c>
      <c r="O263">
        <v>1.571</v>
      </c>
      <c r="P263" s="127" t="s">
        <v>14855</v>
      </c>
      <c r="Q263">
        <v>1951</v>
      </c>
      <c r="R263">
        <v>5000019748</v>
      </c>
      <c r="S263" t="s">
        <v>14863</v>
      </c>
      <c r="T263" s="127" t="s">
        <v>14864</v>
      </c>
      <c r="U263">
        <v>5000019748</v>
      </c>
      <c r="V263" t="s">
        <v>14863</v>
      </c>
      <c r="W263" s="128"/>
      <c r="X263" t="s">
        <v>14865</v>
      </c>
      <c r="Y263" t="s">
        <v>52</v>
      </c>
      <c r="AD263" s="128"/>
    </row>
    <row r="264" spans="1:30">
      <c r="A264" t="s">
        <v>14866</v>
      </c>
      <c r="B264" t="s">
        <v>14867</v>
      </c>
      <c r="C264" t="s">
        <v>85</v>
      </c>
      <c r="D264" t="s">
        <v>77</v>
      </c>
      <c r="E264" t="s">
        <v>78</v>
      </c>
      <c r="F264">
        <v>124</v>
      </c>
      <c r="G264" t="s">
        <v>79</v>
      </c>
      <c r="H264" t="s">
        <v>80</v>
      </c>
      <c r="I264">
        <v>43.103861000000002</v>
      </c>
      <c r="J264">
        <v>-80.895863000000006</v>
      </c>
      <c r="K264" t="s">
        <v>11114</v>
      </c>
      <c r="L264" t="s">
        <v>11113</v>
      </c>
      <c r="M264" t="s">
        <v>13993</v>
      </c>
      <c r="N264" t="s">
        <v>14011</v>
      </c>
      <c r="O264">
        <v>0.54400000000000004</v>
      </c>
      <c r="P264" s="127" t="s">
        <v>14855</v>
      </c>
      <c r="Q264">
        <v>1979</v>
      </c>
      <c r="R264">
        <v>5025435939</v>
      </c>
      <c r="S264" t="s">
        <v>14868</v>
      </c>
      <c r="T264" s="127" t="s">
        <v>14869</v>
      </c>
      <c r="U264">
        <v>5025435939</v>
      </c>
      <c r="V264" t="s">
        <v>14868</v>
      </c>
      <c r="W264" s="128"/>
      <c r="X264" t="s">
        <v>14870</v>
      </c>
      <c r="Y264" t="s">
        <v>52</v>
      </c>
      <c r="AD264" s="128"/>
    </row>
    <row r="265" spans="1:30">
      <c r="A265" t="s">
        <v>14871</v>
      </c>
      <c r="B265" t="s">
        <v>14872</v>
      </c>
      <c r="C265" t="s">
        <v>14854</v>
      </c>
      <c r="D265" t="s">
        <v>77</v>
      </c>
      <c r="E265" t="s">
        <v>78</v>
      </c>
      <c r="F265">
        <v>124</v>
      </c>
      <c r="G265" t="s">
        <v>79</v>
      </c>
      <c r="H265" t="s">
        <v>80</v>
      </c>
      <c r="I265">
        <v>45.768478999999999</v>
      </c>
      <c r="J265">
        <v>-74.613848000000004</v>
      </c>
      <c r="K265" t="s">
        <v>11114</v>
      </c>
      <c r="L265" t="s">
        <v>11113</v>
      </c>
      <c r="M265" t="s">
        <v>13993</v>
      </c>
      <c r="N265" t="s">
        <v>14011</v>
      </c>
      <c r="O265">
        <v>0.3</v>
      </c>
      <c r="P265" s="127" t="s">
        <v>14855</v>
      </c>
      <c r="R265">
        <v>5051398760</v>
      </c>
      <c r="S265" t="s">
        <v>14873</v>
      </c>
      <c r="T265" s="127" t="s">
        <v>14874</v>
      </c>
      <c r="U265">
        <v>4295868961</v>
      </c>
      <c r="V265" t="s">
        <v>14380</v>
      </c>
      <c r="W265" s="128"/>
      <c r="X265" t="s">
        <v>14381</v>
      </c>
      <c r="Y265" t="s">
        <v>119</v>
      </c>
      <c r="Z265" t="s">
        <v>14382</v>
      </c>
      <c r="AA265" t="s">
        <v>11169</v>
      </c>
      <c r="AD265" s="128"/>
    </row>
    <row r="266" spans="1:30">
      <c r="A266" t="s">
        <v>14875</v>
      </c>
      <c r="B266" t="s">
        <v>14876</v>
      </c>
      <c r="C266" t="s">
        <v>85</v>
      </c>
      <c r="D266" t="s">
        <v>77</v>
      </c>
      <c r="E266" t="s">
        <v>78</v>
      </c>
      <c r="F266">
        <v>124</v>
      </c>
      <c r="G266" t="s">
        <v>79</v>
      </c>
      <c r="H266" t="s">
        <v>80</v>
      </c>
      <c r="I266">
        <v>44.054273999999999</v>
      </c>
      <c r="J266">
        <v>-77.121345000000005</v>
      </c>
      <c r="K266" t="s">
        <v>11114</v>
      </c>
      <c r="L266" t="s">
        <v>11113</v>
      </c>
      <c r="M266" t="s">
        <v>13993</v>
      </c>
      <c r="N266" t="s">
        <v>14011</v>
      </c>
      <c r="O266">
        <v>1.52</v>
      </c>
      <c r="P266" t="s">
        <v>14012</v>
      </c>
      <c r="Q266">
        <v>1958</v>
      </c>
      <c r="R266">
        <v>5051398760</v>
      </c>
      <c r="S266" t="s">
        <v>14873</v>
      </c>
      <c r="T266" s="127" t="s">
        <v>14874</v>
      </c>
      <c r="U266">
        <v>4295868961</v>
      </c>
      <c r="V266" t="s">
        <v>14380</v>
      </c>
      <c r="W266" s="128"/>
      <c r="X266" t="s">
        <v>14381</v>
      </c>
      <c r="Y266" t="s">
        <v>119</v>
      </c>
      <c r="Z266" t="s">
        <v>14382</v>
      </c>
      <c r="AA266" t="s">
        <v>11169</v>
      </c>
      <c r="AD266" s="128"/>
    </row>
    <row r="267" spans="1:30">
      <c r="A267" t="s">
        <v>14877</v>
      </c>
      <c r="B267" t="s">
        <v>14878</v>
      </c>
      <c r="C267" t="s">
        <v>76</v>
      </c>
      <c r="D267" t="s">
        <v>77</v>
      </c>
      <c r="E267" t="s">
        <v>78</v>
      </c>
      <c r="F267">
        <v>124</v>
      </c>
      <c r="G267" t="s">
        <v>79</v>
      </c>
      <c r="H267" t="s">
        <v>80</v>
      </c>
      <c r="I267">
        <v>53.580486999999998</v>
      </c>
      <c r="J267">
        <v>-113.600661</v>
      </c>
      <c r="K267" t="s">
        <v>11114</v>
      </c>
      <c r="L267" t="s">
        <v>11113</v>
      </c>
      <c r="M267" t="s">
        <v>13993</v>
      </c>
      <c r="N267" t="s">
        <v>14011</v>
      </c>
      <c r="O267">
        <v>1.38</v>
      </c>
      <c r="P267" s="127" t="s">
        <v>14855</v>
      </c>
      <c r="R267">
        <v>5051398760</v>
      </c>
      <c r="S267" t="s">
        <v>14873</v>
      </c>
      <c r="T267" s="127" t="s">
        <v>14874</v>
      </c>
      <c r="U267">
        <v>4295868961</v>
      </c>
      <c r="V267" t="s">
        <v>14380</v>
      </c>
      <c r="W267" s="128"/>
      <c r="X267" t="s">
        <v>14381</v>
      </c>
      <c r="Y267" t="s">
        <v>119</v>
      </c>
      <c r="Z267" t="s">
        <v>14382</v>
      </c>
      <c r="AA267" t="s">
        <v>11169</v>
      </c>
      <c r="AD267" s="128"/>
    </row>
    <row r="268" spans="1:30">
      <c r="A268" t="s">
        <v>14879</v>
      </c>
      <c r="B268" t="s">
        <v>14880</v>
      </c>
      <c r="C268" t="s">
        <v>14881</v>
      </c>
      <c r="D268" t="s">
        <v>77</v>
      </c>
      <c r="E268" t="s">
        <v>78</v>
      </c>
      <c r="F268">
        <v>124</v>
      </c>
      <c r="G268" t="s">
        <v>79</v>
      </c>
      <c r="H268" t="s">
        <v>80</v>
      </c>
      <c r="I268">
        <v>49.143998000000003</v>
      </c>
      <c r="J268">
        <v>-123.023077</v>
      </c>
      <c r="K268" t="s">
        <v>11114</v>
      </c>
      <c r="L268" t="s">
        <v>11113</v>
      </c>
      <c r="M268" t="s">
        <v>13993</v>
      </c>
      <c r="N268" t="s">
        <v>14011</v>
      </c>
      <c r="O268">
        <v>1.3560000000000001</v>
      </c>
      <c r="P268" s="127" t="s">
        <v>14855</v>
      </c>
      <c r="Q268">
        <v>1904</v>
      </c>
      <c r="R268">
        <v>5051398760</v>
      </c>
      <c r="S268" t="s">
        <v>14873</v>
      </c>
      <c r="T268" s="127" t="s">
        <v>14874</v>
      </c>
      <c r="U268">
        <v>4295868961</v>
      </c>
      <c r="V268" t="s">
        <v>14380</v>
      </c>
      <c r="W268" s="128"/>
      <c r="X268" t="s">
        <v>14381</v>
      </c>
      <c r="Y268" t="s">
        <v>119</v>
      </c>
      <c r="Z268" t="s">
        <v>14382</v>
      </c>
      <c r="AA268" t="s">
        <v>11169</v>
      </c>
      <c r="AD268" s="128"/>
    </row>
    <row r="269" spans="1:30">
      <c r="A269" t="s">
        <v>14882</v>
      </c>
      <c r="B269" t="s">
        <v>14883</v>
      </c>
      <c r="C269" t="s">
        <v>85</v>
      </c>
      <c r="D269" t="s">
        <v>77</v>
      </c>
      <c r="E269" t="s">
        <v>78</v>
      </c>
      <c r="F269">
        <v>124</v>
      </c>
      <c r="G269" t="s">
        <v>79</v>
      </c>
      <c r="H269" t="s">
        <v>80</v>
      </c>
      <c r="I269">
        <v>44.168779000000001</v>
      </c>
      <c r="J269">
        <v>-76.805344000000005</v>
      </c>
      <c r="K269" t="s">
        <v>11114</v>
      </c>
      <c r="L269" t="s">
        <v>11113</v>
      </c>
      <c r="M269" t="s">
        <v>13993</v>
      </c>
      <c r="N269" t="s">
        <v>14011</v>
      </c>
      <c r="O269">
        <v>1.1759999999999999</v>
      </c>
      <c r="P269" s="127" t="s">
        <v>14855</v>
      </c>
      <c r="Q269">
        <v>1973</v>
      </c>
      <c r="R269">
        <v>4295860729</v>
      </c>
      <c r="S269" t="s">
        <v>14884</v>
      </c>
      <c r="T269" s="127" t="s">
        <v>14885</v>
      </c>
      <c r="U269">
        <v>4295890620</v>
      </c>
      <c r="V269" t="s">
        <v>14093</v>
      </c>
      <c r="W269" s="128"/>
      <c r="X269" t="s">
        <v>14094</v>
      </c>
      <c r="Y269" t="s">
        <v>119</v>
      </c>
      <c r="Z269" t="s">
        <v>14095</v>
      </c>
      <c r="AA269" t="s">
        <v>11736</v>
      </c>
      <c r="AD269" s="128"/>
    </row>
    <row r="270" spans="1:30">
      <c r="A270" t="s">
        <v>14886</v>
      </c>
      <c r="B270" t="s">
        <v>14887</v>
      </c>
      <c r="C270" t="s">
        <v>14888</v>
      </c>
      <c r="D270" t="s">
        <v>77</v>
      </c>
      <c r="E270" t="s">
        <v>78</v>
      </c>
      <c r="F270">
        <v>124</v>
      </c>
      <c r="G270" t="s">
        <v>79</v>
      </c>
      <c r="H270" t="s">
        <v>80</v>
      </c>
      <c r="I270">
        <v>45.239364000000002</v>
      </c>
      <c r="J270">
        <v>-63.334263</v>
      </c>
      <c r="K270" t="s">
        <v>11114</v>
      </c>
      <c r="L270" t="s">
        <v>11113</v>
      </c>
      <c r="M270" t="s">
        <v>13993</v>
      </c>
      <c r="O270">
        <v>0.5</v>
      </c>
      <c r="P270" s="127" t="s">
        <v>14889</v>
      </c>
      <c r="Q270">
        <v>1965</v>
      </c>
      <c r="R270">
        <v>4295860729</v>
      </c>
      <c r="S270" t="s">
        <v>14884</v>
      </c>
      <c r="T270" s="127" t="s">
        <v>14890</v>
      </c>
      <c r="U270">
        <v>4295890620</v>
      </c>
      <c r="V270" t="s">
        <v>14093</v>
      </c>
      <c r="W270" s="128"/>
      <c r="X270" t="s">
        <v>14094</v>
      </c>
      <c r="Y270" t="s">
        <v>119</v>
      </c>
      <c r="Z270" t="s">
        <v>14095</v>
      </c>
      <c r="AA270" t="s">
        <v>11736</v>
      </c>
      <c r="AD270" s="128"/>
    </row>
    <row r="271" spans="1:30">
      <c r="A271" t="s">
        <v>14891</v>
      </c>
      <c r="B271" t="s">
        <v>14892</v>
      </c>
      <c r="C271" t="s">
        <v>76</v>
      </c>
      <c r="D271" t="s">
        <v>77</v>
      </c>
      <c r="E271" t="s">
        <v>78</v>
      </c>
      <c r="F271">
        <v>124</v>
      </c>
      <c r="G271" t="s">
        <v>79</v>
      </c>
      <c r="H271" t="s">
        <v>80</v>
      </c>
      <c r="I271">
        <v>51.060709000000003</v>
      </c>
      <c r="J271">
        <v>-115.171522</v>
      </c>
      <c r="K271" t="s">
        <v>11114</v>
      </c>
      <c r="L271" t="s">
        <v>11113</v>
      </c>
      <c r="M271" t="s">
        <v>13993</v>
      </c>
      <c r="N271" t="s">
        <v>14011</v>
      </c>
      <c r="O271">
        <v>2.2000000000000002</v>
      </c>
      <c r="P271" s="127" t="s">
        <v>14893</v>
      </c>
      <c r="Q271">
        <v>1906</v>
      </c>
      <c r="R271">
        <v>4295860729</v>
      </c>
      <c r="S271" t="s">
        <v>14884</v>
      </c>
      <c r="T271" s="127" t="s">
        <v>14894</v>
      </c>
      <c r="U271">
        <v>4295890620</v>
      </c>
      <c r="V271" t="s">
        <v>14093</v>
      </c>
      <c r="W271" s="128"/>
      <c r="X271" t="s">
        <v>14094</v>
      </c>
      <c r="Y271" t="s">
        <v>119</v>
      </c>
      <c r="Z271" t="s">
        <v>14095</v>
      </c>
      <c r="AA271" t="s">
        <v>11736</v>
      </c>
      <c r="AD271" s="128"/>
    </row>
    <row r="272" spans="1:30">
      <c r="A272" t="s">
        <v>14895</v>
      </c>
      <c r="B272" t="s">
        <v>14896</v>
      </c>
      <c r="C272" t="s">
        <v>14881</v>
      </c>
      <c r="D272" t="s">
        <v>77</v>
      </c>
      <c r="E272" t="s">
        <v>78</v>
      </c>
      <c r="F272">
        <v>124</v>
      </c>
      <c r="G272" t="s">
        <v>79</v>
      </c>
      <c r="H272" t="s">
        <v>80</v>
      </c>
      <c r="I272">
        <v>49.158285999999997</v>
      </c>
      <c r="J272">
        <v>-123.005621</v>
      </c>
      <c r="K272" t="s">
        <v>11114</v>
      </c>
      <c r="L272" t="s">
        <v>11113</v>
      </c>
      <c r="M272" t="s">
        <v>13993</v>
      </c>
      <c r="N272" t="s">
        <v>14011</v>
      </c>
      <c r="O272">
        <v>1.319</v>
      </c>
      <c r="P272" s="127" t="s">
        <v>14855</v>
      </c>
      <c r="R272">
        <v>4295860729</v>
      </c>
      <c r="S272" t="s">
        <v>14884</v>
      </c>
      <c r="T272" s="127" t="s">
        <v>14885</v>
      </c>
      <c r="U272">
        <v>4295890620</v>
      </c>
      <c r="V272" t="s">
        <v>14093</v>
      </c>
      <c r="W272" s="128"/>
      <c r="X272" t="s">
        <v>14094</v>
      </c>
      <c r="Y272" t="s">
        <v>119</v>
      </c>
      <c r="Z272" t="s">
        <v>14095</v>
      </c>
      <c r="AA272" t="s">
        <v>11736</v>
      </c>
      <c r="AD272" s="128"/>
    </row>
    <row r="273" spans="1:30">
      <c r="A273" t="s">
        <v>14897</v>
      </c>
      <c r="B273" t="s">
        <v>14898</v>
      </c>
      <c r="C273" t="s">
        <v>14854</v>
      </c>
      <c r="D273" t="s">
        <v>77</v>
      </c>
      <c r="E273" t="s">
        <v>78</v>
      </c>
      <c r="F273">
        <v>124</v>
      </c>
      <c r="G273" t="s">
        <v>79</v>
      </c>
      <c r="H273" t="s">
        <v>80</v>
      </c>
      <c r="I273">
        <v>45.339711000000001</v>
      </c>
      <c r="J273">
        <v>-73.523533</v>
      </c>
      <c r="K273" t="s">
        <v>11114</v>
      </c>
      <c r="L273" t="s">
        <v>11113</v>
      </c>
      <c r="M273" t="s">
        <v>13993</v>
      </c>
      <c r="O273">
        <v>1.157</v>
      </c>
      <c r="P273" s="127" t="s">
        <v>14855</v>
      </c>
      <c r="R273">
        <v>4295860729</v>
      </c>
      <c r="S273" t="s">
        <v>14884</v>
      </c>
      <c r="T273" s="127" t="s">
        <v>14885</v>
      </c>
      <c r="U273">
        <v>4295890620</v>
      </c>
      <c r="V273" t="s">
        <v>14093</v>
      </c>
      <c r="W273" s="128"/>
      <c r="X273" t="s">
        <v>14094</v>
      </c>
      <c r="Y273" t="s">
        <v>119</v>
      </c>
      <c r="Z273" t="s">
        <v>14095</v>
      </c>
      <c r="AA273" t="s">
        <v>11736</v>
      </c>
      <c r="AD273" s="128"/>
    </row>
    <row r="274" spans="1:30">
      <c r="A274" t="s">
        <v>14899</v>
      </c>
      <c r="B274" t="s">
        <v>14900</v>
      </c>
      <c r="C274" t="s">
        <v>85</v>
      </c>
      <c r="D274" t="s">
        <v>77</v>
      </c>
      <c r="E274" t="s">
        <v>78</v>
      </c>
      <c r="F274">
        <v>124</v>
      </c>
      <c r="G274" t="s">
        <v>79</v>
      </c>
      <c r="H274" t="s">
        <v>80</v>
      </c>
      <c r="I274">
        <v>43.223613999999998</v>
      </c>
      <c r="J274">
        <v>-79.687061999999997</v>
      </c>
      <c r="K274" t="s">
        <v>11114</v>
      </c>
      <c r="L274" t="s">
        <v>11113</v>
      </c>
      <c r="M274" t="s">
        <v>14016</v>
      </c>
      <c r="O274">
        <v>0.81399999999999995</v>
      </c>
      <c r="P274" s="127" t="s">
        <v>14855</v>
      </c>
      <c r="R274">
        <v>4295860729</v>
      </c>
      <c r="S274" t="s">
        <v>14884</v>
      </c>
      <c r="T274" s="127" t="s">
        <v>14885</v>
      </c>
      <c r="U274">
        <v>4295890620</v>
      </c>
      <c r="V274" t="s">
        <v>14093</v>
      </c>
      <c r="W274" s="128"/>
      <c r="X274" t="s">
        <v>14094</v>
      </c>
      <c r="Y274" t="s">
        <v>119</v>
      </c>
      <c r="Z274" t="s">
        <v>14095</v>
      </c>
      <c r="AA274" t="s">
        <v>11736</v>
      </c>
      <c r="AD274" s="128"/>
    </row>
    <row r="275" spans="1:30">
      <c r="A275" t="s">
        <v>14901</v>
      </c>
      <c r="B275" t="s">
        <v>14902</v>
      </c>
      <c r="C275" t="s">
        <v>14854</v>
      </c>
      <c r="D275" t="s">
        <v>77</v>
      </c>
      <c r="E275" t="s">
        <v>78</v>
      </c>
      <c r="F275">
        <v>124</v>
      </c>
      <c r="G275" t="s">
        <v>79</v>
      </c>
      <c r="H275" t="s">
        <v>80</v>
      </c>
      <c r="I275">
        <v>48.187130000000003</v>
      </c>
      <c r="J275">
        <v>-64.920197000000002</v>
      </c>
      <c r="K275" t="s">
        <v>11114</v>
      </c>
      <c r="L275" t="s">
        <v>11113</v>
      </c>
      <c r="M275" t="s">
        <v>13993</v>
      </c>
      <c r="N275" t="s">
        <v>14011</v>
      </c>
      <c r="O275">
        <v>1.58</v>
      </c>
      <c r="P275" t="s">
        <v>14012</v>
      </c>
      <c r="R275">
        <v>5043318026</v>
      </c>
      <c r="S275" t="s">
        <v>14903</v>
      </c>
      <c r="T275" s="127" t="s">
        <v>14904</v>
      </c>
      <c r="U275">
        <v>5043318026</v>
      </c>
      <c r="V275" t="s">
        <v>14903</v>
      </c>
      <c r="W275" s="128"/>
      <c r="X275" t="s">
        <v>14905</v>
      </c>
      <c r="Y275" t="s">
        <v>52</v>
      </c>
      <c r="AD275" s="128"/>
    </row>
    <row r="276" spans="1:30">
      <c r="A276" t="s">
        <v>14906</v>
      </c>
      <c r="B276" t="s">
        <v>14907</v>
      </c>
      <c r="C276" t="s">
        <v>85</v>
      </c>
      <c r="D276" t="s">
        <v>77</v>
      </c>
      <c r="E276" t="s">
        <v>78</v>
      </c>
      <c r="F276">
        <v>124</v>
      </c>
      <c r="G276" t="s">
        <v>79</v>
      </c>
      <c r="H276" t="s">
        <v>80</v>
      </c>
      <c r="I276">
        <v>43.881616000000001</v>
      </c>
      <c r="J276">
        <v>-78.699894999999998</v>
      </c>
      <c r="K276" t="s">
        <v>11114</v>
      </c>
      <c r="L276" t="s">
        <v>11113</v>
      </c>
      <c r="M276" t="s">
        <v>13993</v>
      </c>
      <c r="N276" t="s">
        <v>14011</v>
      </c>
      <c r="O276">
        <v>1.8</v>
      </c>
      <c r="P276" s="127" t="s">
        <v>14855</v>
      </c>
      <c r="Q276">
        <v>1968</v>
      </c>
      <c r="R276">
        <v>4298366597</v>
      </c>
      <c r="S276" t="s">
        <v>14908</v>
      </c>
      <c r="T276" s="127" t="s">
        <v>14909</v>
      </c>
      <c r="U276">
        <v>5000075361</v>
      </c>
      <c r="V276" t="s">
        <v>14580</v>
      </c>
      <c r="W276" s="128"/>
      <c r="X276" t="s">
        <v>14581</v>
      </c>
      <c r="Y276" t="s">
        <v>52</v>
      </c>
      <c r="AD276" s="128"/>
    </row>
    <row r="277" spans="1:30">
      <c r="A277" t="s">
        <v>14910</v>
      </c>
      <c r="B277" t="s">
        <v>14911</v>
      </c>
      <c r="C277" t="s">
        <v>85</v>
      </c>
      <c r="D277" t="s">
        <v>77</v>
      </c>
      <c r="E277" t="s">
        <v>78</v>
      </c>
      <c r="F277">
        <v>124</v>
      </c>
      <c r="G277" t="s">
        <v>79</v>
      </c>
      <c r="H277" t="s">
        <v>80</v>
      </c>
      <c r="I277">
        <v>43.243214000000002</v>
      </c>
      <c r="J277">
        <v>-81.147796999999997</v>
      </c>
      <c r="K277" t="s">
        <v>11114</v>
      </c>
      <c r="L277" t="s">
        <v>11113</v>
      </c>
      <c r="M277" t="s">
        <v>13993</v>
      </c>
      <c r="N277" t="s">
        <v>14011</v>
      </c>
      <c r="O277">
        <v>0.64500000000000002</v>
      </c>
      <c r="P277" s="127" t="s">
        <v>14855</v>
      </c>
      <c r="Q277">
        <v>1912</v>
      </c>
      <c r="R277">
        <v>4298366597</v>
      </c>
      <c r="S277" t="s">
        <v>14908</v>
      </c>
      <c r="T277" s="127" t="s">
        <v>14909</v>
      </c>
      <c r="U277">
        <v>5000075361</v>
      </c>
      <c r="V277" t="s">
        <v>14580</v>
      </c>
      <c r="W277" s="128"/>
      <c r="X277" t="s">
        <v>14581</v>
      </c>
      <c r="Y277" t="s">
        <v>52</v>
      </c>
      <c r="AD277" s="128"/>
    </row>
    <row r="278" spans="1:30">
      <c r="A278" t="s">
        <v>14912</v>
      </c>
      <c r="B278" t="s">
        <v>14913</v>
      </c>
      <c r="C278" t="s">
        <v>1084</v>
      </c>
      <c r="D278" t="s">
        <v>1085</v>
      </c>
      <c r="E278" t="s">
        <v>1086</v>
      </c>
      <c r="F278">
        <v>756</v>
      </c>
      <c r="G278" t="s">
        <v>525</v>
      </c>
      <c r="H278" t="s">
        <v>526</v>
      </c>
      <c r="I278">
        <v>47.414147999999997</v>
      </c>
      <c r="J278">
        <v>8.1589969999999994</v>
      </c>
      <c r="K278" t="s">
        <v>11114</v>
      </c>
      <c r="L278" t="s">
        <v>11113</v>
      </c>
      <c r="M278" t="s">
        <v>13993</v>
      </c>
      <c r="N278" t="s">
        <v>14011</v>
      </c>
      <c r="O278">
        <v>0.86</v>
      </c>
      <c r="P278" t="s">
        <v>14012</v>
      </c>
      <c r="Q278">
        <v>1890</v>
      </c>
      <c r="R278">
        <v>5000845351</v>
      </c>
      <c r="S278" t="s">
        <v>14914</v>
      </c>
      <c r="T278" s="127" t="s">
        <v>14915</v>
      </c>
      <c r="U278">
        <v>4295874867</v>
      </c>
      <c r="V278" t="s">
        <v>14359</v>
      </c>
      <c r="W278" s="128"/>
      <c r="X278" t="s">
        <v>14360</v>
      </c>
      <c r="Y278" t="s">
        <v>119</v>
      </c>
      <c r="Z278" t="s">
        <v>14361</v>
      </c>
      <c r="AA278" t="s">
        <v>6401</v>
      </c>
      <c r="AD278" s="128"/>
    </row>
    <row r="279" spans="1:30">
      <c r="A279" t="s">
        <v>14916</v>
      </c>
      <c r="B279" t="s">
        <v>14917</v>
      </c>
      <c r="C279" t="s">
        <v>14918</v>
      </c>
      <c r="D279" t="s">
        <v>1085</v>
      </c>
      <c r="E279" t="s">
        <v>1086</v>
      </c>
      <c r="F279">
        <v>756</v>
      </c>
      <c r="G279" t="s">
        <v>525</v>
      </c>
      <c r="H279" t="s">
        <v>526</v>
      </c>
      <c r="I279">
        <v>47.033566999999998</v>
      </c>
      <c r="J279">
        <v>7.0286090000000003</v>
      </c>
      <c r="K279" t="s">
        <v>11114</v>
      </c>
      <c r="L279" t="s">
        <v>11113</v>
      </c>
      <c r="M279" t="s">
        <v>13993</v>
      </c>
      <c r="N279" t="s">
        <v>14011</v>
      </c>
      <c r="R279">
        <v>5000845351</v>
      </c>
      <c r="S279" t="s">
        <v>14914</v>
      </c>
      <c r="T279" s="127" t="s">
        <v>14915</v>
      </c>
      <c r="U279">
        <v>4295874867</v>
      </c>
      <c r="V279" t="s">
        <v>14359</v>
      </c>
      <c r="W279" s="128"/>
      <c r="X279" t="s">
        <v>14360</v>
      </c>
      <c r="Y279" t="s">
        <v>119</v>
      </c>
      <c r="Z279" t="s">
        <v>14361</v>
      </c>
      <c r="AA279" t="s">
        <v>6401</v>
      </c>
      <c r="AD279" s="128"/>
    </row>
    <row r="280" spans="1:30">
      <c r="A280" t="s">
        <v>14919</v>
      </c>
      <c r="B280" t="s">
        <v>14920</v>
      </c>
      <c r="C280" t="s">
        <v>14921</v>
      </c>
      <c r="D280" t="s">
        <v>1085</v>
      </c>
      <c r="E280" t="s">
        <v>1086</v>
      </c>
      <c r="F280">
        <v>756</v>
      </c>
      <c r="G280" t="s">
        <v>525</v>
      </c>
      <c r="H280" t="s">
        <v>526</v>
      </c>
      <c r="I280">
        <v>46.916310000000003</v>
      </c>
      <c r="J280">
        <v>9.5492799999999995</v>
      </c>
      <c r="K280" t="s">
        <v>11114</v>
      </c>
      <c r="L280" t="s">
        <v>11113</v>
      </c>
      <c r="M280" t="s">
        <v>13993</v>
      </c>
      <c r="N280" t="s">
        <v>14011</v>
      </c>
      <c r="O280">
        <v>1.19</v>
      </c>
      <c r="P280" t="s">
        <v>14012</v>
      </c>
      <c r="Q280">
        <v>1957</v>
      </c>
      <c r="R280">
        <v>4298321166</v>
      </c>
      <c r="S280" t="s">
        <v>14922</v>
      </c>
      <c r="T280" s="127" t="s">
        <v>14923</v>
      </c>
      <c r="U280">
        <v>4295890620</v>
      </c>
      <c r="V280" t="s">
        <v>14093</v>
      </c>
      <c r="W280" s="128"/>
      <c r="X280" t="s">
        <v>14094</v>
      </c>
      <c r="Y280" t="s">
        <v>119</v>
      </c>
      <c r="Z280" t="s">
        <v>14095</v>
      </c>
      <c r="AA280" t="s">
        <v>11736</v>
      </c>
      <c r="AD280" s="128"/>
    </row>
    <row r="281" spans="1:30">
      <c r="A281" t="s">
        <v>14924</v>
      </c>
      <c r="B281" t="s">
        <v>14925</v>
      </c>
      <c r="C281" t="s">
        <v>1084</v>
      </c>
      <c r="D281" t="s">
        <v>1085</v>
      </c>
      <c r="E281" t="s">
        <v>1086</v>
      </c>
      <c r="F281">
        <v>756</v>
      </c>
      <c r="G281" t="s">
        <v>525</v>
      </c>
      <c r="H281" t="s">
        <v>526</v>
      </c>
      <c r="I281">
        <v>47.521397</v>
      </c>
      <c r="J281">
        <v>8.2388770000000005</v>
      </c>
      <c r="K281" t="s">
        <v>11114</v>
      </c>
      <c r="L281" t="s">
        <v>11113</v>
      </c>
      <c r="M281" t="s">
        <v>13993</v>
      </c>
      <c r="N281" t="s">
        <v>14011</v>
      </c>
      <c r="R281">
        <v>4298321166</v>
      </c>
      <c r="S281" t="s">
        <v>14922</v>
      </c>
      <c r="T281" s="127" t="s">
        <v>14926</v>
      </c>
      <c r="U281">
        <v>4295890620</v>
      </c>
      <c r="V281" t="s">
        <v>14093</v>
      </c>
      <c r="W281" s="128"/>
      <c r="X281" t="s">
        <v>14094</v>
      </c>
      <c r="Y281" t="s">
        <v>119</v>
      </c>
      <c r="Z281" t="s">
        <v>14095</v>
      </c>
      <c r="AA281" t="s">
        <v>11736</v>
      </c>
      <c r="AD281" s="128"/>
    </row>
    <row r="282" spans="1:30">
      <c r="A282" t="s">
        <v>14927</v>
      </c>
      <c r="B282" t="s">
        <v>14928</v>
      </c>
      <c r="C282" t="s">
        <v>1163</v>
      </c>
      <c r="D282" t="s">
        <v>1085</v>
      </c>
      <c r="E282" t="s">
        <v>1086</v>
      </c>
      <c r="F282">
        <v>756</v>
      </c>
      <c r="G282" t="s">
        <v>525</v>
      </c>
      <c r="H282" t="s">
        <v>526</v>
      </c>
      <c r="I282">
        <v>46.655282999999997</v>
      </c>
      <c r="J282">
        <v>6.5459719999999999</v>
      </c>
      <c r="K282" t="s">
        <v>11114</v>
      </c>
      <c r="L282" t="s">
        <v>11113</v>
      </c>
      <c r="M282" t="s">
        <v>13993</v>
      </c>
      <c r="N282" t="s">
        <v>14011</v>
      </c>
      <c r="O282">
        <v>0.94</v>
      </c>
      <c r="P282" t="s">
        <v>14012</v>
      </c>
      <c r="Q282">
        <v>1953</v>
      </c>
      <c r="R282">
        <v>4298321166</v>
      </c>
      <c r="S282" t="s">
        <v>14922</v>
      </c>
      <c r="T282" s="127" t="s">
        <v>14929</v>
      </c>
      <c r="U282">
        <v>4295890620</v>
      </c>
      <c r="V282" t="s">
        <v>14093</v>
      </c>
      <c r="W282" s="128"/>
      <c r="X282" t="s">
        <v>14094</v>
      </c>
      <c r="Y282" t="s">
        <v>119</v>
      </c>
      <c r="Z282" t="s">
        <v>14095</v>
      </c>
      <c r="AA282" t="s">
        <v>11736</v>
      </c>
      <c r="AD282" s="128"/>
    </row>
    <row r="283" spans="1:30">
      <c r="A283" t="s">
        <v>14930</v>
      </c>
      <c r="B283" t="s">
        <v>14931</v>
      </c>
      <c r="C283" t="s">
        <v>14932</v>
      </c>
      <c r="D283" t="s">
        <v>1085</v>
      </c>
      <c r="E283" t="s">
        <v>1086</v>
      </c>
      <c r="F283">
        <v>756</v>
      </c>
      <c r="G283" t="s">
        <v>525</v>
      </c>
      <c r="H283" t="s">
        <v>526</v>
      </c>
      <c r="I283">
        <v>47.185189000000001</v>
      </c>
      <c r="J283">
        <v>7.2489109999999997</v>
      </c>
      <c r="K283" t="s">
        <v>11114</v>
      </c>
      <c r="L283" t="s">
        <v>11113</v>
      </c>
      <c r="Q283">
        <v>1891</v>
      </c>
      <c r="R283">
        <v>4298433994</v>
      </c>
      <c r="S283" t="s">
        <v>14933</v>
      </c>
      <c r="T283" s="127" t="s">
        <v>14934</v>
      </c>
      <c r="U283">
        <v>4295868605</v>
      </c>
      <c r="V283" t="s">
        <v>14749</v>
      </c>
      <c r="W283" s="128"/>
      <c r="X283" t="s">
        <v>14750</v>
      </c>
      <c r="Y283" t="s">
        <v>119</v>
      </c>
      <c r="Z283" t="s">
        <v>14751</v>
      </c>
      <c r="AA283" t="s">
        <v>866</v>
      </c>
      <c r="AD283" s="128"/>
    </row>
    <row r="284" spans="1:30">
      <c r="A284" t="s">
        <v>14935</v>
      </c>
      <c r="B284" t="s">
        <v>14936</v>
      </c>
      <c r="C284" t="s">
        <v>14937</v>
      </c>
      <c r="D284" t="s">
        <v>13344</v>
      </c>
      <c r="E284" t="s">
        <v>13345</v>
      </c>
      <c r="F284">
        <v>152</v>
      </c>
      <c r="G284" t="s">
        <v>79</v>
      </c>
      <c r="H284" t="s">
        <v>150</v>
      </c>
      <c r="I284">
        <v>-33.150770000000001</v>
      </c>
      <c r="J284">
        <v>-70.831813999999994</v>
      </c>
      <c r="K284" t="s">
        <v>11114</v>
      </c>
      <c r="L284" t="s">
        <v>11113</v>
      </c>
      <c r="M284" t="s">
        <v>13993</v>
      </c>
      <c r="Q284">
        <v>1949</v>
      </c>
      <c r="R284">
        <v>4295863421</v>
      </c>
      <c r="S284" t="s">
        <v>14938</v>
      </c>
      <c r="T284" s="127" t="s">
        <v>14939</v>
      </c>
      <c r="U284">
        <v>4295863421</v>
      </c>
      <c r="V284" t="s">
        <v>14938</v>
      </c>
      <c r="W284" s="128"/>
      <c r="Y284" t="s">
        <v>119</v>
      </c>
      <c r="Z284" t="s">
        <v>14940</v>
      </c>
      <c r="AA284" t="s">
        <v>12399</v>
      </c>
      <c r="AD284" s="128"/>
    </row>
    <row r="285" spans="1:30">
      <c r="A285" t="s">
        <v>14941</v>
      </c>
      <c r="B285" t="s">
        <v>13364</v>
      </c>
      <c r="C285" t="s">
        <v>14942</v>
      </c>
      <c r="D285" t="s">
        <v>13344</v>
      </c>
      <c r="E285" t="s">
        <v>13345</v>
      </c>
      <c r="F285">
        <v>152</v>
      </c>
      <c r="G285" t="s">
        <v>79</v>
      </c>
      <c r="H285" t="s">
        <v>150</v>
      </c>
      <c r="I285">
        <v>-36.978684000000001</v>
      </c>
      <c r="J285">
        <v>-73.174564000000004</v>
      </c>
      <c r="K285" t="s">
        <v>11114</v>
      </c>
      <c r="L285" t="s">
        <v>11113</v>
      </c>
      <c r="M285" t="s">
        <v>14016</v>
      </c>
      <c r="R285">
        <v>4295863421</v>
      </c>
      <c r="S285" t="s">
        <v>14938</v>
      </c>
      <c r="T285" s="127" t="s">
        <v>14939</v>
      </c>
      <c r="U285">
        <v>4295863421</v>
      </c>
      <c r="V285" t="s">
        <v>14938</v>
      </c>
      <c r="W285" s="128"/>
      <c r="Y285" t="s">
        <v>119</v>
      </c>
      <c r="Z285" t="s">
        <v>14940</v>
      </c>
      <c r="AA285" t="s">
        <v>12399</v>
      </c>
      <c r="AD285" s="128"/>
    </row>
    <row r="286" spans="1:30">
      <c r="A286" t="s">
        <v>14943</v>
      </c>
      <c r="B286" t="s">
        <v>14944</v>
      </c>
      <c r="C286" t="s">
        <v>14944</v>
      </c>
      <c r="D286" t="s">
        <v>13344</v>
      </c>
      <c r="E286" t="s">
        <v>13345</v>
      </c>
      <c r="F286">
        <v>152</v>
      </c>
      <c r="G286" t="s">
        <v>79</v>
      </c>
      <c r="H286" t="s">
        <v>150</v>
      </c>
      <c r="I286">
        <v>-23.096319000000001</v>
      </c>
      <c r="J286">
        <v>-70.413516999999999</v>
      </c>
      <c r="K286" t="s">
        <v>11114</v>
      </c>
      <c r="L286" t="s">
        <v>11113</v>
      </c>
      <c r="M286" t="s">
        <v>14016</v>
      </c>
      <c r="Q286">
        <v>2001</v>
      </c>
      <c r="R286">
        <v>4295863421</v>
      </c>
      <c r="S286" t="s">
        <v>14938</v>
      </c>
      <c r="T286" s="127" t="s">
        <v>14939</v>
      </c>
      <c r="U286">
        <v>4295863421</v>
      </c>
      <c r="V286" t="s">
        <v>14938</v>
      </c>
      <c r="W286" s="128"/>
      <c r="Y286" t="s">
        <v>119</v>
      </c>
      <c r="Z286" t="s">
        <v>14940</v>
      </c>
      <c r="AA286" t="s">
        <v>12399</v>
      </c>
      <c r="AD286" s="128"/>
    </row>
    <row r="287" spans="1:30">
      <c r="A287" t="s">
        <v>14945</v>
      </c>
      <c r="B287" t="s">
        <v>14946</v>
      </c>
      <c r="C287" t="s">
        <v>14937</v>
      </c>
      <c r="D287" t="s">
        <v>13344</v>
      </c>
      <c r="E287" t="s">
        <v>13345</v>
      </c>
      <c r="F287">
        <v>152</v>
      </c>
      <c r="G287" t="s">
        <v>79</v>
      </c>
      <c r="H287" t="s">
        <v>150</v>
      </c>
      <c r="I287">
        <v>-33.380071999999998</v>
      </c>
      <c r="J287">
        <v>-70.695526000000001</v>
      </c>
      <c r="K287" t="s">
        <v>11114</v>
      </c>
      <c r="L287" t="s">
        <v>11113</v>
      </c>
      <c r="M287" t="s">
        <v>14016</v>
      </c>
      <c r="S287" t="s">
        <v>14947</v>
      </c>
      <c r="T287" s="127" t="s">
        <v>14948</v>
      </c>
      <c r="V287" t="s">
        <v>14947</v>
      </c>
      <c r="W287" s="128"/>
      <c r="Y287" t="s">
        <v>52</v>
      </c>
      <c r="AD287" s="128"/>
    </row>
    <row r="288" spans="1:30">
      <c r="A288" t="s">
        <v>14949</v>
      </c>
      <c r="B288" t="s">
        <v>14944</v>
      </c>
      <c r="C288" t="s">
        <v>14944</v>
      </c>
      <c r="D288" t="s">
        <v>13344</v>
      </c>
      <c r="E288" t="s">
        <v>13345</v>
      </c>
      <c r="F288">
        <v>152</v>
      </c>
      <c r="G288" t="s">
        <v>79</v>
      </c>
      <c r="H288" t="s">
        <v>150</v>
      </c>
      <c r="I288">
        <v>-23.780667999999999</v>
      </c>
      <c r="J288">
        <v>-70.318803000000003</v>
      </c>
      <c r="K288" t="s">
        <v>11114</v>
      </c>
      <c r="L288" t="s">
        <v>11113</v>
      </c>
      <c r="M288" t="s">
        <v>13993</v>
      </c>
      <c r="N288" t="s">
        <v>14011</v>
      </c>
      <c r="O288">
        <v>0.5</v>
      </c>
      <c r="P288" s="127" t="s">
        <v>14950</v>
      </c>
      <c r="R288">
        <v>4295863410</v>
      </c>
      <c r="S288" t="s">
        <v>14951</v>
      </c>
      <c r="T288" s="127" t="s">
        <v>14952</v>
      </c>
      <c r="U288">
        <v>4295863410</v>
      </c>
      <c r="V288" t="s">
        <v>14951</v>
      </c>
      <c r="W288" s="128"/>
      <c r="Y288" t="s">
        <v>119</v>
      </c>
      <c r="Z288" t="s">
        <v>14953</v>
      </c>
      <c r="AA288" t="s">
        <v>12399</v>
      </c>
      <c r="AD288" s="128"/>
    </row>
    <row r="289" spans="1:30">
      <c r="A289" t="s">
        <v>14954</v>
      </c>
      <c r="B289" t="s">
        <v>14955</v>
      </c>
      <c r="C289" t="s">
        <v>14942</v>
      </c>
      <c r="D289" t="s">
        <v>13344</v>
      </c>
      <c r="E289" t="s">
        <v>13345</v>
      </c>
      <c r="F289">
        <v>152</v>
      </c>
      <c r="G289" t="s">
        <v>79</v>
      </c>
      <c r="H289" t="s">
        <v>150</v>
      </c>
      <c r="I289">
        <v>-36.744253999999998</v>
      </c>
      <c r="J289">
        <v>-73.118689000000003</v>
      </c>
      <c r="K289" t="s">
        <v>11114</v>
      </c>
      <c r="L289" t="s">
        <v>11113</v>
      </c>
      <c r="M289" t="s">
        <v>13993</v>
      </c>
      <c r="N289" t="s">
        <v>14011</v>
      </c>
      <c r="O289">
        <v>0.75</v>
      </c>
      <c r="P289" s="127" t="s">
        <v>14950</v>
      </c>
      <c r="Q289">
        <v>1961</v>
      </c>
      <c r="R289">
        <v>4295863410</v>
      </c>
      <c r="S289" t="s">
        <v>14951</v>
      </c>
      <c r="T289" s="127" t="s">
        <v>14956</v>
      </c>
      <c r="U289">
        <v>4295863410</v>
      </c>
      <c r="V289" t="s">
        <v>14951</v>
      </c>
      <c r="W289" s="128"/>
      <c r="Y289" t="s">
        <v>119</v>
      </c>
      <c r="Z289" t="s">
        <v>14953</v>
      </c>
      <c r="AA289" t="s">
        <v>12399</v>
      </c>
      <c r="AD289" s="128"/>
    </row>
    <row r="290" spans="1:30">
      <c r="A290" t="s">
        <v>14957</v>
      </c>
      <c r="B290" t="s">
        <v>14958</v>
      </c>
      <c r="C290" t="s">
        <v>14959</v>
      </c>
      <c r="D290" t="s">
        <v>13344</v>
      </c>
      <c r="E290" t="s">
        <v>13345</v>
      </c>
      <c r="F290">
        <v>152</v>
      </c>
      <c r="G290" t="s">
        <v>79</v>
      </c>
      <c r="H290" t="s">
        <v>150</v>
      </c>
      <c r="I290">
        <v>-34.866334999999999</v>
      </c>
      <c r="J290">
        <v>-71.139320999999995</v>
      </c>
      <c r="K290" t="s">
        <v>11114</v>
      </c>
      <c r="L290" t="s">
        <v>11113</v>
      </c>
      <c r="M290" t="s">
        <v>13993</v>
      </c>
      <c r="N290" t="s">
        <v>14011</v>
      </c>
      <c r="O290">
        <v>1.7</v>
      </c>
      <c r="P290" s="127" t="s">
        <v>14950</v>
      </c>
      <c r="Q290">
        <v>1998</v>
      </c>
      <c r="R290">
        <v>4295863410</v>
      </c>
      <c r="S290" t="s">
        <v>14951</v>
      </c>
      <c r="T290" s="127" t="s">
        <v>14960</v>
      </c>
      <c r="U290">
        <v>4295863410</v>
      </c>
      <c r="V290" t="s">
        <v>14951</v>
      </c>
      <c r="W290" s="128"/>
      <c r="Y290" t="s">
        <v>119</v>
      </c>
      <c r="Z290" t="s">
        <v>14953</v>
      </c>
      <c r="AA290" t="s">
        <v>12399</v>
      </c>
      <c r="AD290" s="128"/>
    </row>
    <row r="291" spans="1:30">
      <c r="A291" t="s">
        <v>14961</v>
      </c>
      <c r="B291" t="s">
        <v>14962</v>
      </c>
      <c r="C291" t="s">
        <v>14963</v>
      </c>
      <c r="D291" t="s">
        <v>13344</v>
      </c>
      <c r="E291" t="s">
        <v>13345</v>
      </c>
      <c r="F291">
        <v>152</v>
      </c>
      <c r="G291" t="s">
        <v>79</v>
      </c>
      <c r="H291" t="s">
        <v>150</v>
      </c>
      <c r="I291">
        <v>-33.596747999999998</v>
      </c>
      <c r="J291">
        <v>-71.588464999999999</v>
      </c>
      <c r="K291" t="s">
        <v>11114</v>
      </c>
      <c r="L291" t="s">
        <v>11113</v>
      </c>
      <c r="M291" t="s">
        <v>14016</v>
      </c>
      <c r="O291">
        <v>0.3</v>
      </c>
      <c r="P291" s="127" t="s">
        <v>14950</v>
      </c>
      <c r="Q291">
        <v>2009</v>
      </c>
      <c r="R291">
        <v>4295863410</v>
      </c>
      <c r="S291" t="s">
        <v>14951</v>
      </c>
      <c r="T291" s="127" t="s">
        <v>14964</v>
      </c>
      <c r="U291">
        <v>4295863410</v>
      </c>
      <c r="V291" t="s">
        <v>14951</v>
      </c>
      <c r="W291" s="128"/>
      <c r="Y291" t="s">
        <v>119</v>
      </c>
      <c r="Z291" t="s">
        <v>14953</v>
      </c>
      <c r="AA291" t="s">
        <v>12399</v>
      </c>
      <c r="AD291" s="128"/>
    </row>
    <row r="292" spans="1:30">
      <c r="A292" t="s">
        <v>14965</v>
      </c>
      <c r="B292" t="s">
        <v>14966</v>
      </c>
      <c r="C292" t="s">
        <v>14963</v>
      </c>
      <c r="D292" t="s">
        <v>13344</v>
      </c>
      <c r="E292" t="s">
        <v>13345</v>
      </c>
      <c r="F292">
        <v>152</v>
      </c>
      <c r="G292" t="s">
        <v>79</v>
      </c>
      <c r="H292" t="s">
        <v>150</v>
      </c>
      <c r="I292">
        <v>-32.790182999999999</v>
      </c>
      <c r="J292">
        <v>-71.197667999999993</v>
      </c>
      <c r="K292" t="s">
        <v>11114</v>
      </c>
      <c r="L292" t="s">
        <v>11113</v>
      </c>
      <c r="M292" t="s">
        <v>13993</v>
      </c>
      <c r="N292" t="s">
        <v>14011</v>
      </c>
      <c r="O292">
        <v>0.98</v>
      </c>
      <c r="P292" t="s">
        <v>14012</v>
      </c>
      <c r="Q292">
        <v>1908</v>
      </c>
      <c r="R292">
        <v>5035440301</v>
      </c>
      <c r="S292" t="s">
        <v>14967</v>
      </c>
      <c r="T292" s="127" t="s">
        <v>14968</v>
      </c>
      <c r="U292">
        <v>5035440301</v>
      </c>
      <c r="V292" t="s">
        <v>14967</v>
      </c>
      <c r="W292" s="128"/>
      <c r="Y292" t="s">
        <v>119</v>
      </c>
      <c r="Z292" t="s">
        <v>14969</v>
      </c>
      <c r="AA292" t="s">
        <v>12399</v>
      </c>
      <c r="AD292" s="128"/>
    </row>
    <row r="293" spans="1:30">
      <c r="A293" t="s">
        <v>14970</v>
      </c>
      <c r="B293" t="s">
        <v>14971</v>
      </c>
      <c r="C293" t="s">
        <v>14963</v>
      </c>
      <c r="D293" t="s">
        <v>13344</v>
      </c>
      <c r="E293" t="s">
        <v>13345</v>
      </c>
      <c r="F293">
        <v>152</v>
      </c>
      <c r="G293" t="s">
        <v>79</v>
      </c>
      <c r="H293" t="s">
        <v>150</v>
      </c>
      <c r="I293">
        <v>-32.755471999999997</v>
      </c>
      <c r="J293">
        <v>-71.477126999999996</v>
      </c>
      <c r="K293" t="s">
        <v>11114</v>
      </c>
      <c r="L293" t="s">
        <v>11113</v>
      </c>
      <c r="M293" t="s">
        <v>14016</v>
      </c>
      <c r="Q293">
        <v>2011</v>
      </c>
      <c r="R293">
        <v>5035440301</v>
      </c>
      <c r="S293" t="s">
        <v>14967</v>
      </c>
      <c r="T293" s="127" t="s">
        <v>14968</v>
      </c>
      <c r="U293">
        <v>5035440301</v>
      </c>
      <c r="V293" t="s">
        <v>14967</v>
      </c>
      <c r="W293" s="128"/>
      <c r="Y293" t="s">
        <v>119</v>
      </c>
      <c r="Z293" t="s">
        <v>14969</v>
      </c>
      <c r="AA293" t="s">
        <v>12399</v>
      </c>
      <c r="AD293" s="128"/>
    </row>
    <row r="294" spans="1:30">
      <c r="A294" t="s">
        <v>14972</v>
      </c>
      <c r="B294" t="s">
        <v>14973</v>
      </c>
      <c r="C294" t="s">
        <v>14974</v>
      </c>
      <c r="D294" t="s">
        <v>13344</v>
      </c>
      <c r="E294" t="s">
        <v>13345</v>
      </c>
      <c r="F294">
        <v>152</v>
      </c>
      <c r="G294" t="s">
        <v>79</v>
      </c>
      <c r="H294" t="s">
        <v>150</v>
      </c>
      <c r="I294">
        <v>-41.53398</v>
      </c>
      <c r="J294">
        <v>-73.129557000000005</v>
      </c>
      <c r="K294" t="s">
        <v>11114</v>
      </c>
      <c r="L294" t="s">
        <v>11113</v>
      </c>
      <c r="M294" t="s">
        <v>14016</v>
      </c>
      <c r="Q294">
        <v>2008</v>
      </c>
      <c r="R294">
        <v>5035440301</v>
      </c>
      <c r="S294" t="s">
        <v>14967</v>
      </c>
      <c r="T294" s="127" t="s">
        <v>14968</v>
      </c>
      <c r="U294">
        <v>5035440301</v>
      </c>
      <c r="V294" t="s">
        <v>14967</v>
      </c>
      <c r="W294" s="128"/>
      <c r="Y294" t="s">
        <v>119</v>
      </c>
      <c r="Z294" t="s">
        <v>14969</v>
      </c>
      <c r="AA294" t="s">
        <v>12399</v>
      </c>
      <c r="AD294" s="128"/>
    </row>
    <row r="295" spans="1:30">
      <c r="A295" t="s">
        <v>14975</v>
      </c>
      <c r="B295" t="s">
        <v>14976</v>
      </c>
      <c r="C295" t="s">
        <v>14963</v>
      </c>
      <c r="D295" t="s">
        <v>13344</v>
      </c>
      <c r="E295" t="s">
        <v>13345</v>
      </c>
      <c r="F295">
        <v>152</v>
      </c>
      <c r="G295" t="s">
        <v>79</v>
      </c>
      <c r="H295" t="s">
        <v>150</v>
      </c>
      <c r="I295">
        <v>-33.644601000000002</v>
      </c>
      <c r="J295">
        <v>-71.577048000000005</v>
      </c>
      <c r="K295" t="s">
        <v>11114</v>
      </c>
      <c r="L295" t="s">
        <v>11113</v>
      </c>
      <c r="M295" t="s">
        <v>14016</v>
      </c>
      <c r="W295" s="128"/>
      <c r="AD295" s="128"/>
    </row>
    <row r="296" spans="1:30">
      <c r="A296" t="s">
        <v>14977</v>
      </c>
      <c r="B296" t="s">
        <v>14978</v>
      </c>
      <c r="C296" t="s">
        <v>14937</v>
      </c>
      <c r="D296" t="s">
        <v>13344</v>
      </c>
      <c r="E296" t="s">
        <v>13345</v>
      </c>
      <c r="F296">
        <v>152</v>
      </c>
      <c r="G296" t="s">
        <v>79</v>
      </c>
      <c r="H296" t="s">
        <v>150</v>
      </c>
      <c r="I296">
        <v>-33.633667000000003</v>
      </c>
      <c r="J296">
        <v>-70.602154999999996</v>
      </c>
      <c r="K296" t="s">
        <v>11114</v>
      </c>
      <c r="L296" t="s">
        <v>11113</v>
      </c>
      <c r="M296" t="s">
        <v>14016</v>
      </c>
      <c r="W296" s="128"/>
      <c r="AD296" s="128"/>
    </row>
    <row r="297" spans="1:30">
      <c r="A297" t="s">
        <v>14979</v>
      </c>
      <c r="B297" t="s">
        <v>14980</v>
      </c>
      <c r="C297" t="s">
        <v>14981</v>
      </c>
      <c r="D297" t="s">
        <v>14982</v>
      </c>
      <c r="E297" t="s">
        <v>14983</v>
      </c>
      <c r="F297">
        <v>156</v>
      </c>
      <c r="G297" t="s">
        <v>1217</v>
      </c>
      <c r="H297" t="s">
        <v>14984</v>
      </c>
      <c r="I297">
        <v>31.229955</v>
      </c>
      <c r="J297">
        <v>118.380624</v>
      </c>
      <c r="K297" t="s">
        <v>11114</v>
      </c>
      <c r="L297" t="s">
        <v>11113</v>
      </c>
      <c r="M297" t="s">
        <v>13993</v>
      </c>
      <c r="N297" t="s">
        <v>14011</v>
      </c>
      <c r="O297">
        <v>2.7</v>
      </c>
      <c r="P297" s="127" t="s">
        <v>14985</v>
      </c>
      <c r="Q297">
        <v>1998</v>
      </c>
      <c r="R297">
        <v>5000547863</v>
      </c>
      <c r="S297" t="s">
        <v>14986</v>
      </c>
      <c r="T297" s="127" t="s">
        <v>14987</v>
      </c>
      <c r="U297">
        <v>4295864310</v>
      </c>
      <c r="V297" t="s">
        <v>14988</v>
      </c>
      <c r="W297" s="128"/>
      <c r="X297" t="s">
        <v>14989</v>
      </c>
      <c r="Y297" t="s">
        <v>119</v>
      </c>
      <c r="Z297" t="s">
        <v>14990</v>
      </c>
      <c r="AA297" t="s">
        <v>14991</v>
      </c>
      <c r="AD297" s="128"/>
    </row>
    <row r="298" spans="1:30">
      <c r="A298" t="s">
        <v>14992</v>
      </c>
      <c r="B298" t="s">
        <v>14993</v>
      </c>
      <c r="C298" t="s">
        <v>14994</v>
      </c>
      <c r="D298" t="s">
        <v>14982</v>
      </c>
      <c r="E298" t="s">
        <v>14983</v>
      </c>
      <c r="F298">
        <v>156</v>
      </c>
      <c r="G298" t="s">
        <v>1217</v>
      </c>
      <c r="H298" t="s">
        <v>14984</v>
      </c>
      <c r="I298">
        <v>26.720853999999999</v>
      </c>
      <c r="J298">
        <v>111.833275</v>
      </c>
      <c r="K298" t="s">
        <v>11114</v>
      </c>
      <c r="L298" t="s">
        <v>11113</v>
      </c>
      <c r="M298" t="s">
        <v>13993</v>
      </c>
      <c r="N298" t="s">
        <v>14011</v>
      </c>
      <c r="O298">
        <v>5</v>
      </c>
      <c r="P298" s="127" t="s">
        <v>14995</v>
      </c>
      <c r="Q298">
        <v>2011</v>
      </c>
      <c r="R298">
        <v>5036205956</v>
      </c>
      <c r="S298" t="s">
        <v>14996</v>
      </c>
      <c r="T298" s="127" t="s">
        <v>14995</v>
      </c>
      <c r="U298">
        <v>4295864310</v>
      </c>
      <c r="V298" t="s">
        <v>14988</v>
      </c>
      <c r="W298" s="128"/>
      <c r="X298" t="s">
        <v>14989</v>
      </c>
      <c r="Y298" t="s">
        <v>119</v>
      </c>
      <c r="Z298" t="s">
        <v>14990</v>
      </c>
      <c r="AA298" t="s">
        <v>14991</v>
      </c>
      <c r="AD298" s="128"/>
    </row>
    <row r="299" spans="1:30">
      <c r="A299" t="s">
        <v>14997</v>
      </c>
      <c r="B299" t="s">
        <v>14980</v>
      </c>
      <c r="C299" t="s">
        <v>14981</v>
      </c>
      <c r="D299" t="s">
        <v>14982</v>
      </c>
      <c r="E299" t="s">
        <v>14983</v>
      </c>
      <c r="F299">
        <v>156</v>
      </c>
      <c r="G299" t="s">
        <v>1217</v>
      </c>
      <c r="H299" t="s">
        <v>14984</v>
      </c>
      <c r="I299">
        <v>31.137581999999998</v>
      </c>
      <c r="J299">
        <v>118.169276</v>
      </c>
      <c r="K299" t="s">
        <v>11114</v>
      </c>
      <c r="L299" t="s">
        <v>11113</v>
      </c>
      <c r="M299" t="s">
        <v>13993</v>
      </c>
      <c r="N299" t="s">
        <v>14011</v>
      </c>
      <c r="O299">
        <v>15</v>
      </c>
      <c r="P299" s="127" t="s">
        <v>14998</v>
      </c>
      <c r="R299">
        <v>5000071311</v>
      </c>
      <c r="S299" t="s">
        <v>14999</v>
      </c>
      <c r="T299" s="127" t="s">
        <v>14998</v>
      </c>
      <c r="U299">
        <v>4295864310</v>
      </c>
      <c r="V299" t="s">
        <v>14988</v>
      </c>
      <c r="W299" s="128"/>
      <c r="X299" t="s">
        <v>14989</v>
      </c>
      <c r="Y299" t="s">
        <v>119</v>
      </c>
      <c r="Z299" t="s">
        <v>14990</v>
      </c>
      <c r="AA299" t="s">
        <v>14991</v>
      </c>
      <c r="AD299" s="128"/>
    </row>
    <row r="300" spans="1:30">
      <c r="A300" t="s">
        <v>15000</v>
      </c>
      <c r="B300" t="s">
        <v>15001</v>
      </c>
      <c r="C300" t="s">
        <v>15002</v>
      </c>
      <c r="D300" t="s">
        <v>14982</v>
      </c>
      <c r="E300" t="s">
        <v>14983</v>
      </c>
      <c r="F300">
        <v>156</v>
      </c>
      <c r="G300" t="s">
        <v>1217</v>
      </c>
      <c r="H300" t="s">
        <v>14984</v>
      </c>
      <c r="I300">
        <v>26.615974000000001</v>
      </c>
      <c r="J300">
        <v>107.24101899999999</v>
      </c>
      <c r="K300" t="s">
        <v>11114</v>
      </c>
      <c r="L300" t="s">
        <v>11113</v>
      </c>
      <c r="M300" t="s">
        <v>13993</v>
      </c>
      <c r="N300" t="s">
        <v>14011</v>
      </c>
      <c r="O300">
        <v>1.62</v>
      </c>
      <c r="P300" s="127" t="s">
        <v>15003</v>
      </c>
      <c r="Q300">
        <v>2009</v>
      </c>
      <c r="R300">
        <v>5036205970</v>
      </c>
      <c r="S300" t="s">
        <v>15004</v>
      </c>
      <c r="T300" s="127" t="s">
        <v>15003</v>
      </c>
      <c r="U300">
        <v>4295864310</v>
      </c>
      <c r="V300" t="s">
        <v>14988</v>
      </c>
      <c r="W300" s="128"/>
      <c r="X300" t="s">
        <v>14989</v>
      </c>
      <c r="Y300" t="s">
        <v>119</v>
      </c>
      <c r="Z300" t="s">
        <v>14990</v>
      </c>
      <c r="AA300" t="s">
        <v>14991</v>
      </c>
      <c r="AD300" s="128"/>
    </row>
    <row r="301" spans="1:30">
      <c r="A301" t="s">
        <v>15005</v>
      </c>
      <c r="B301" t="s">
        <v>15006</v>
      </c>
      <c r="C301" t="s">
        <v>14981</v>
      </c>
      <c r="D301" t="s">
        <v>14982</v>
      </c>
      <c r="E301" t="s">
        <v>14983</v>
      </c>
      <c r="F301">
        <v>156</v>
      </c>
      <c r="G301" t="s">
        <v>1217</v>
      </c>
      <c r="H301" t="s">
        <v>14984</v>
      </c>
      <c r="I301">
        <v>30.687768999999999</v>
      </c>
      <c r="J301">
        <v>118.88730200000001</v>
      </c>
      <c r="K301" t="s">
        <v>11114</v>
      </c>
      <c r="L301" t="s">
        <v>11113</v>
      </c>
      <c r="M301" t="s">
        <v>13993</v>
      </c>
      <c r="N301" t="s">
        <v>14011</v>
      </c>
      <c r="O301">
        <v>2.8</v>
      </c>
      <c r="P301" s="127" t="s">
        <v>14985</v>
      </c>
      <c r="Q301">
        <v>1985</v>
      </c>
      <c r="R301">
        <v>4296676529</v>
      </c>
      <c r="S301" t="s">
        <v>15007</v>
      </c>
      <c r="T301" s="127" t="s">
        <v>15008</v>
      </c>
      <c r="U301">
        <v>4295864310</v>
      </c>
      <c r="V301" t="s">
        <v>14988</v>
      </c>
      <c r="W301" s="128"/>
      <c r="X301" t="s">
        <v>14989</v>
      </c>
      <c r="Y301" t="s">
        <v>119</v>
      </c>
      <c r="Z301" t="s">
        <v>14990</v>
      </c>
      <c r="AA301" t="s">
        <v>14991</v>
      </c>
      <c r="AD301" s="128"/>
    </row>
    <row r="302" spans="1:30">
      <c r="A302" t="s">
        <v>15009</v>
      </c>
      <c r="B302" t="s">
        <v>15010</v>
      </c>
      <c r="C302" t="s">
        <v>15002</v>
      </c>
      <c r="D302" t="s">
        <v>14982</v>
      </c>
      <c r="E302" t="s">
        <v>14983</v>
      </c>
      <c r="F302">
        <v>156</v>
      </c>
      <c r="G302" t="s">
        <v>1217</v>
      </c>
      <c r="H302" t="s">
        <v>14984</v>
      </c>
      <c r="I302">
        <v>26.667159000000002</v>
      </c>
      <c r="J302">
        <v>106.358115</v>
      </c>
      <c r="K302" t="s">
        <v>11114</v>
      </c>
      <c r="L302" t="s">
        <v>11113</v>
      </c>
      <c r="M302" t="s">
        <v>13993</v>
      </c>
      <c r="N302" t="s">
        <v>14011</v>
      </c>
      <c r="O302">
        <v>6.6</v>
      </c>
      <c r="P302" s="127" t="s">
        <v>15011</v>
      </c>
      <c r="Q302">
        <v>2010</v>
      </c>
      <c r="R302">
        <v>5036205971</v>
      </c>
      <c r="S302" t="s">
        <v>15012</v>
      </c>
      <c r="T302" s="127" t="s">
        <v>15011</v>
      </c>
      <c r="U302">
        <v>4295864310</v>
      </c>
      <c r="V302" t="s">
        <v>14988</v>
      </c>
      <c r="W302" s="128"/>
      <c r="X302" t="s">
        <v>14989</v>
      </c>
      <c r="Y302" t="s">
        <v>119</v>
      </c>
      <c r="Z302" t="s">
        <v>14990</v>
      </c>
      <c r="AA302" t="s">
        <v>14991</v>
      </c>
      <c r="AD302" s="128"/>
    </row>
    <row r="303" spans="1:30">
      <c r="A303" t="s">
        <v>15013</v>
      </c>
      <c r="B303" t="s">
        <v>15014</v>
      </c>
      <c r="C303" t="s">
        <v>14981</v>
      </c>
      <c r="D303" t="s">
        <v>14982</v>
      </c>
      <c r="E303" t="s">
        <v>14983</v>
      </c>
      <c r="F303">
        <v>156</v>
      </c>
      <c r="G303" t="s">
        <v>1217</v>
      </c>
      <c r="H303" t="s">
        <v>14984</v>
      </c>
      <c r="I303">
        <v>30.627842000000001</v>
      </c>
      <c r="J303">
        <v>116.860494</v>
      </c>
      <c r="K303" t="s">
        <v>11114</v>
      </c>
      <c r="L303" t="s">
        <v>11113</v>
      </c>
      <c r="M303" t="s">
        <v>13993</v>
      </c>
      <c r="N303" t="s">
        <v>14011</v>
      </c>
      <c r="O303">
        <v>3.3</v>
      </c>
      <c r="P303" s="127" t="s">
        <v>15015</v>
      </c>
      <c r="Q303">
        <v>2002</v>
      </c>
      <c r="R303">
        <v>4298345409</v>
      </c>
      <c r="S303" t="s">
        <v>15016</v>
      </c>
      <c r="T303" s="127" t="s">
        <v>15015</v>
      </c>
      <c r="U303">
        <v>4295864310</v>
      </c>
      <c r="V303" t="s">
        <v>14988</v>
      </c>
      <c r="W303" s="128"/>
      <c r="X303" t="s">
        <v>14989</v>
      </c>
      <c r="Y303" t="s">
        <v>119</v>
      </c>
      <c r="Z303" t="s">
        <v>14990</v>
      </c>
      <c r="AA303" t="s">
        <v>14991</v>
      </c>
      <c r="AD303" s="128"/>
    </row>
    <row r="304" spans="1:30">
      <c r="A304" t="s">
        <v>15017</v>
      </c>
      <c r="B304" t="s">
        <v>15018</v>
      </c>
      <c r="C304" t="s">
        <v>14981</v>
      </c>
      <c r="D304" t="s">
        <v>14982</v>
      </c>
      <c r="E304" t="s">
        <v>14983</v>
      </c>
      <c r="F304">
        <v>156</v>
      </c>
      <c r="G304" t="s">
        <v>1217</v>
      </c>
      <c r="H304" t="s">
        <v>14984</v>
      </c>
      <c r="I304">
        <v>30.744456</v>
      </c>
      <c r="J304">
        <v>117.392989</v>
      </c>
      <c r="K304" t="s">
        <v>11114</v>
      </c>
      <c r="L304" t="s">
        <v>11113</v>
      </c>
      <c r="M304" t="s">
        <v>13993</v>
      </c>
      <c r="N304" t="s">
        <v>14011</v>
      </c>
      <c r="O304">
        <v>1.1000000000000001</v>
      </c>
      <c r="P304" s="127" t="s">
        <v>15019</v>
      </c>
      <c r="Q304">
        <v>2000</v>
      </c>
      <c r="R304">
        <v>5000066365</v>
      </c>
      <c r="S304" t="s">
        <v>15020</v>
      </c>
      <c r="T304" s="127" t="s">
        <v>15019</v>
      </c>
      <c r="U304">
        <v>4295864310</v>
      </c>
      <c r="V304" t="s">
        <v>14988</v>
      </c>
      <c r="W304" s="128"/>
      <c r="X304" t="s">
        <v>14989</v>
      </c>
      <c r="Y304" t="s">
        <v>119</v>
      </c>
      <c r="Z304" t="s">
        <v>14990</v>
      </c>
      <c r="AA304" t="s">
        <v>14991</v>
      </c>
      <c r="AD304" s="128"/>
    </row>
    <row r="305" spans="1:30">
      <c r="A305" t="s">
        <v>15021</v>
      </c>
      <c r="B305" t="s">
        <v>15018</v>
      </c>
      <c r="C305" t="s">
        <v>14981</v>
      </c>
      <c r="D305" t="s">
        <v>14982</v>
      </c>
      <c r="E305" t="s">
        <v>14983</v>
      </c>
      <c r="F305">
        <v>156</v>
      </c>
      <c r="G305" t="s">
        <v>1217</v>
      </c>
      <c r="H305" t="s">
        <v>14984</v>
      </c>
      <c r="I305">
        <v>30.844943000000001</v>
      </c>
      <c r="J305">
        <v>117.777036</v>
      </c>
      <c r="K305" t="s">
        <v>11114</v>
      </c>
      <c r="L305" t="s">
        <v>11113</v>
      </c>
      <c r="M305" t="s">
        <v>13993</v>
      </c>
      <c r="N305" t="s">
        <v>14011</v>
      </c>
      <c r="O305">
        <v>7</v>
      </c>
      <c r="P305" s="127" t="s">
        <v>15022</v>
      </c>
      <c r="Q305">
        <v>1995</v>
      </c>
      <c r="R305">
        <v>5000024083</v>
      </c>
      <c r="S305" t="s">
        <v>15023</v>
      </c>
      <c r="T305" s="127" t="s">
        <v>15022</v>
      </c>
      <c r="U305">
        <v>4295864310</v>
      </c>
      <c r="V305" t="s">
        <v>14988</v>
      </c>
      <c r="W305" s="128"/>
      <c r="X305" t="s">
        <v>14989</v>
      </c>
      <c r="Y305" t="s">
        <v>119</v>
      </c>
      <c r="Z305" t="s">
        <v>14990</v>
      </c>
      <c r="AA305" t="s">
        <v>14991</v>
      </c>
      <c r="AD305" s="128"/>
    </row>
    <row r="306" spans="1:30">
      <c r="A306" t="s">
        <v>15024</v>
      </c>
      <c r="B306" t="s">
        <v>15025</v>
      </c>
      <c r="C306" t="s">
        <v>14981</v>
      </c>
      <c r="D306" t="s">
        <v>14982</v>
      </c>
      <c r="E306" t="s">
        <v>14983</v>
      </c>
      <c r="F306">
        <v>156</v>
      </c>
      <c r="G306" t="s">
        <v>1217</v>
      </c>
      <c r="H306" t="s">
        <v>14984</v>
      </c>
      <c r="I306">
        <v>32.189163000000001</v>
      </c>
      <c r="J306">
        <v>118.209739</v>
      </c>
      <c r="K306" t="s">
        <v>11114</v>
      </c>
      <c r="L306" t="s">
        <v>11113</v>
      </c>
      <c r="M306" t="s">
        <v>13993</v>
      </c>
      <c r="N306" t="s">
        <v>14011</v>
      </c>
      <c r="O306">
        <v>4.4000000000000004</v>
      </c>
      <c r="P306" s="127" t="s">
        <v>15026</v>
      </c>
      <c r="Q306">
        <v>2010</v>
      </c>
      <c r="R306">
        <v>5036205950</v>
      </c>
      <c r="S306" t="s">
        <v>15027</v>
      </c>
      <c r="T306" s="127" t="s">
        <v>15026</v>
      </c>
      <c r="U306">
        <v>4295864310</v>
      </c>
      <c r="V306" t="s">
        <v>14988</v>
      </c>
      <c r="W306" s="128"/>
      <c r="X306" t="s">
        <v>14989</v>
      </c>
      <c r="Y306" t="s">
        <v>119</v>
      </c>
      <c r="Z306" t="s">
        <v>14990</v>
      </c>
      <c r="AA306" t="s">
        <v>14991</v>
      </c>
      <c r="AD306" s="128"/>
    </row>
    <row r="307" spans="1:30">
      <c r="A307" t="s">
        <v>15028</v>
      </c>
      <c r="B307" t="s">
        <v>15029</v>
      </c>
      <c r="C307" t="s">
        <v>14994</v>
      </c>
      <c r="D307" t="s">
        <v>14982</v>
      </c>
      <c r="E307" t="s">
        <v>14983</v>
      </c>
      <c r="F307">
        <v>156</v>
      </c>
      <c r="G307" t="s">
        <v>1217</v>
      </c>
      <c r="H307" t="s">
        <v>14984</v>
      </c>
      <c r="I307">
        <v>29.508298</v>
      </c>
      <c r="J307">
        <v>113.407059</v>
      </c>
      <c r="K307" t="s">
        <v>11114</v>
      </c>
      <c r="L307" t="s">
        <v>11113</v>
      </c>
      <c r="M307" t="s">
        <v>13993</v>
      </c>
      <c r="N307" t="s">
        <v>14011</v>
      </c>
      <c r="O307">
        <v>2.2000000000000002</v>
      </c>
      <c r="P307" s="127" t="s">
        <v>15030</v>
      </c>
      <c r="Q307">
        <v>2010</v>
      </c>
      <c r="R307">
        <v>5036205947</v>
      </c>
      <c r="S307" t="s">
        <v>15031</v>
      </c>
      <c r="T307" s="127" t="s">
        <v>15030</v>
      </c>
      <c r="U307">
        <v>4295864310</v>
      </c>
      <c r="V307" t="s">
        <v>14988</v>
      </c>
      <c r="W307" s="128"/>
      <c r="X307" t="s">
        <v>14989</v>
      </c>
      <c r="Y307" t="s">
        <v>119</v>
      </c>
      <c r="Z307" t="s">
        <v>14990</v>
      </c>
      <c r="AA307" t="s">
        <v>14991</v>
      </c>
      <c r="AD307" s="128"/>
    </row>
    <row r="308" spans="1:30">
      <c r="A308" t="s">
        <v>15032</v>
      </c>
      <c r="B308" t="s">
        <v>15033</v>
      </c>
      <c r="C308" t="s">
        <v>15034</v>
      </c>
      <c r="D308" t="s">
        <v>14982</v>
      </c>
      <c r="E308" t="s">
        <v>14983</v>
      </c>
      <c r="F308">
        <v>156</v>
      </c>
      <c r="G308" t="s">
        <v>1217</v>
      </c>
      <c r="H308" t="s">
        <v>14984</v>
      </c>
      <c r="I308">
        <v>27.859691000000002</v>
      </c>
      <c r="J308">
        <v>114.74761100000001</v>
      </c>
      <c r="K308" t="s">
        <v>11114</v>
      </c>
      <c r="L308" t="s">
        <v>11113</v>
      </c>
      <c r="M308" t="s">
        <v>13993</v>
      </c>
      <c r="N308" t="s">
        <v>14011</v>
      </c>
      <c r="O308">
        <v>2.8</v>
      </c>
      <c r="P308" s="127" t="s">
        <v>15035</v>
      </c>
      <c r="Q308">
        <v>1963</v>
      </c>
      <c r="R308">
        <v>5000051451</v>
      </c>
      <c r="S308" t="s">
        <v>15036</v>
      </c>
      <c r="T308" s="127" t="s">
        <v>15035</v>
      </c>
      <c r="U308">
        <v>4295864310</v>
      </c>
      <c r="V308" t="s">
        <v>14988</v>
      </c>
      <c r="W308" s="128"/>
      <c r="X308" t="s">
        <v>14989</v>
      </c>
      <c r="Y308" t="s">
        <v>119</v>
      </c>
      <c r="Z308" t="s">
        <v>14990</v>
      </c>
      <c r="AA308" t="s">
        <v>14991</v>
      </c>
      <c r="AD308" s="128"/>
    </row>
    <row r="309" spans="1:30">
      <c r="A309" t="s">
        <v>15037</v>
      </c>
      <c r="B309" t="s">
        <v>15038</v>
      </c>
      <c r="C309" t="s">
        <v>15039</v>
      </c>
      <c r="D309" t="s">
        <v>14982</v>
      </c>
      <c r="E309" t="s">
        <v>14983</v>
      </c>
      <c r="F309">
        <v>156</v>
      </c>
      <c r="G309" t="s">
        <v>1217</v>
      </c>
      <c r="H309" t="s">
        <v>14984</v>
      </c>
      <c r="I309">
        <v>22.709022000000001</v>
      </c>
      <c r="J309">
        <v>109.805221</v>
      </c>
      <c r="K309" t="s">
        <v>11114</v>
      </c>
      <c r="L309" t="s">
        <v>11113</v>
      </c>
      <c r="M309" t="s">
        <v>13993</v>
      </c>
      <c r="N309" t="s">
        <v>14011</v>
      </c>
      <c r="O309">
        <v>4</v>
      </c>
      <c r="P309" s="127" t="s">
        <v>15040</v>
      </c>
      <c r="Q309">
        <v>2005</v>
      </c>
      <c r="R309">
        <v>5000014810</v>
      </c>
      <c r="S309" t="s">
        <v>15041</v>
      </c>
      <c r="T309" s="127" t="s">
        <v>15040</v>
      </c>
      <c r="U309">
        <v>4295864310</v>
      </c>
      <c r="V309" t="s">
        <v>14988</v>
      </c>
      <c r="W309" s="128"/>
      <c r="X309" t="s">
        <v>14989</v>
      </c>
      <c r="Y309" t="s">
        <v>119</v>
      </c>
      <c r="Z309" t="s">
        <v>14990</v>
      </c>
      <c r="AA309" t="s">
        <v>14991</v>
      </c>
      <c r="AD309" s="128"/>
    </row>
    <row r="310" spans="1:30">
      <c r="A310" t="s">
        <v>15042</v>
      </c>
      <c r="B310" t="s">
        <v>15043</v>
      </c>
      <c r="C310" t="s">
        <v>15044</v>
      </c>
      <c r="D310" t="s">
        <v>14982</v>
      </c>
      <c r="E310" t="s">
        <v>14983</v>
      </c>
      <c r="F310">
        <v>156</v>
      </c>
      <c r="G310" t="s">
        <v>1217</v>
      </c>
      <c r="H310" t="s">
        <v>14984</v>
      </c>
      <c r="I310">
        <v>29.334240000000001</v>
      </c>
      <c r="J310">
        <v>119.05024400000001</v>
      </c>
      <c r="K310" t="s">
        <v>11114</v>
      </c>
      <c r="L310" t="s">
        <v>11113</v>
      </c>
      <c r="M310" t="s">
        <v>13993</v>
      </c>
      <c r="N310" t="s">
        <v>14011</v>
      </c>
      <c r="O310">
        <v>2</v>
      </c>
      <c r="P310" s="127" t="s">
        <v>15045</v>
      </c>
      <c r="Q310">
        <v>2003</v>
      </c>
      <c r="R310">
        <v>5000026070</v>
      </c>
      <c r="S310" t="s">
        <v>15046</v>
      </c>
      <c r="T310" s="127" t="s">
        <v>15045</v>
      </c>
      <c r="U310">
        <v>4295864310</v>
      </c>
      <c r="V310" t="s">
        <v>14988</v>
      </c>
      <c r="W310" s="128"/>
      <c r="X310" t="s">
        <v>14989</v>
      </c>
      <c r="Y310" t="s">
        <v>119</v>
      </c>
      <c r="Z310" t="s">
        <v>14990</v>
      </c>
      <c r="AA310" t="s">
        <v>14991</v>
      </c>
      <c r="AD310" s="128"/>
    </row>
    <row r="311" spans="1:30">
      <c r="A311" t="s">
        <v>15047</v>
      </c>
      <c r="B311" t="s">
        <v>15048</v>
      </c>
      <c r="C311" t="s">
        <v>15049</v>
      </c>
      <c r="D311" t="s">
        <v>14982</v>
      </c>
      <c r="E311" t="s">
        <v>14983</v>
      </c>
      <c r="F311">
        <v>156</v>
      </c>
      <c r="G311" t="s">
        <v>1217</v>
      </c>
      <c r="H311" t="s">
        <v>14984</v>
      </c>
      <c r="I311">
        <v>35.614648000000003</v>
      </c>
      <c r="J311">
        <v>117.44290700000001</v>
      </c>
      <c r="K311" t="s">
        <v>11114</v>
      </c>
      <c r="L311" t="s">
        <v>11113</v>
      </c>
      <c r="M311" t="s">
        <v>13993</v>
      </c>
      <c r="N311" t="s">
        <v>14011</v>
      </c>
      <c r="O311">
        <v>2.2000000000000002</v>
      </c>
      <c r="P311" s="127" t="s">
        <v>15050</v>
      </c>
      <c r="Q311">
        <v>2010</v>
      </c>
      <c r="R311">
        <v>5036205958</v>
      </c>
      <c r="S311" t="s">
        <v>15051</v>
      </c>
      <c r="T311" s="127" t="s">
        <v>15050</v>
      </c>
      <c r="U311">
        <v>4295864310</v>
      </c>
      <c r="V311" t="s">
        <v>14988</v>
      </c>
      <c r="W311" s="128"/>
      <c r="X311" t="s">
        <v>14989</v>
      </c>
      <c r="Y311" t="s">
        <v>119</v>
      </c>
      <c r="Z311" t="s">
        <v>14990</v>
      </c>
      <c r="AA311" t="s">
        <v>14991</v>
      </c>
      <c r="AD311" s="128"/>
    </row>
    <row r="312" spans="1:30">
      <c r="A312" t="s">
        <v>15052</v>
      </c>
      <c r="B312" t="s">
        <v>15053</v>
      </c>
      <c r="C312" t="s">
        <v>14981</v>
      </c>
      <c r="D312" t="s">
        <v>14982</v>
      </c>
      <c r="E312" t="s">
        <v>14983</v>
      </c>
      <c r="F312">
        <v>156</v>
      </c>
      <c r="G312" t="s">
        <v>1217</v>
      </c>
      <c r="H312" t="s">
        <v>14984</v>
      </c>
      <c r="I312">
        <v>30.449154</v>
      </c>
      <c r="J312">
        <v>117.2375</v>
      </c>
      <c r="K312" t="s">
        <v>11114</v>
      </c>
      <c r="L312" t="s">
        <v>11113</v>
      </c>
      <c r="M312" t="s">
        <v>13993</v>
      </c>
      <c r="N312" t="s">
        <v>14011</v>
      </c>
      <c r="O312">
        <v>12.6</v>
      </c>
      <c r="P312" s="127" t="s">
        <v>15054</v>
      </c>
      <c r="Q312">
        <v>2000</v>
      </c>
      <c r="R312">
        <v>5000014405</v>
      </c>
      <c r="S312" t="s">
        <v>15055</v>
      </c>
      <c r="T312" s="127" t="s">
        <v>15054</v>
      </c>
      <c r="U312">
        <v>4295864310</v>
      </c>
      <c r="V312" t="s">
        <v>14988</v>
      </c>
      <c r="W312" s="128"/>
      <c r="X312" t="s">
        <v>14989</v>
      </c>
      <c r="Y312" t="s">
        <v>119</v>
      </c>
      <c r="Z312" t="s">
        <v>14990</v>
      </c>
      <c r="AA312" t="s">
        <v>14991</v>
      </c>
      <c r="AD312" s="128"/>
    </row>
    <row r="313" spans="1:30">
      <c r="A313" t="s">
        <v>15056</v>
      </c>
      <c r="B313" t="s">
        <v>15057</v>
      </c>
      <c r="C313" t="s">
        <v>14994</v>
      </c>
      <c r="D313" t="s">
        <v>14982</v>
      </c>
      <c r="E313" t="s">
        <v>14983</v>
      </c>
      <c r="F313">
        <v>156</v>
      </c>
      <c r="G313" t="s">
        <v>1217</v>
      </c>
      <c r="H313" t="s">
        <v>14984</v>
      </c>
      <c r="I313">
        <v>27.402059999999999</v>
      </c>
      <c r="J313">
        <v>111.985983</v>
      </c>
      <c r="K313" t="s">
        <v>11114</v>
      </c>
      <c r="L313" t="s">
        <v>11113</v>
      </c>
      <c r="M313" t="s">
        <v>13993</v>
      </c>
      <c r="N313" t="s">
        <v>14011</v>
      </c>
      <c r="O313">
        <v>5</v>
      </c>
      <c r="P313" s="127" t="s">
        <v>15058</v>
      </c>
      <c r="Q313">
        <v>2004</v>
      </c>
      <c r="R313">
        <v>5000043729</v>
      </c>
      <c r="S313" t="s">
        <v>15059</v>
      </c>
      <c r="T313" s="127" t="s">
        <v>15058</v>
      </c>
      <c r="U313">
        <v>4295864310</v>
      </c>
      <c r="V313" t="s">
        <v>14988</v>
      </c>
      <c r="W313" s="128"/>
      <c r="X313" t="s">
        <v>14989</v>
      </c>
      <c r="Y313" t="s">
        <v>119</v>
      </c>
      <c r="Z313" t="s">
        <v>14990</v>
      </c>
      <c r="AA313" t="s">
        <v>14991</v>
      </c>
      <c r="AD313" s="128"/>
    </row>
    <row r="314" spans="1:30">
      <c r="A314" t="s">
        <v>15060</v>
      </c>
      <c r="B314" t="s">
        <v>15061</v>
      </c>
      <c r="C314" t="s">
        <v>15062</v>
      </c>
      <c r="D314" t="s">
        <v>14982</v>
      </c>
      <c r="E314" t="s">
        <v>14983</v>
      </c>
      <c r="F314">
        <v>156</v>
      </c>
      <c r="G314" t="s">
        <v>1217</v>
      </c>
      <c r="H314" t="s">
        <v>14984</v>
      </c>
      <c r="I314">
        <v>30.850812000000001</v>
      </c>
      <c r="J314">
        <v>107.32664200000001</v>
      </c>
      <c r="K314" t="s">
        <v>11114</v>
      </c>
      <c r="L314" t="s">
        <v>11113</v>
      </c>
      <c r="M314" t="s">
        <v>13993</v>
      </c>
      <c r="N314" t="s">
        <v>14011</v>
      </c>
      <c r="O314">
        <v>4.4000000000000004</v>
      </c>
      <c r="P314" s="127" t="s">
        <v>15063</v>
      </c>
      <c r="R314">
        <v>5000034192</v>
      </c>
      <c r="S314" t="s">
        <v>15064</v>
      </c>
      <c r="T314" s="127" t="s">
        <v>15063</v>
      </c>
      <c r="U314">
        <v>4295864310</v>
      </c>
      <c r="V314" t="s">
        <v>14988</v>
      </c>
      <c r="W314" s="128"/>
      <c r="X314" t="s">
        <v>14989</v>
      </c>
      <c r="Y314" t="s">
        <v>119</v>
      </c>
      <c r="Z314" t="s">
        <v>14990</v>
      </c>
      <c r="AA314" t="s">
        <v>14991</v>
      </c>
      <c r="AD314" s="128"/>
    </row>
    <row r="315" spans="1:30">
      <c r="A315" t="s">
        <v>15065</v>
      </c>
      <c r="B315" t="s">
        <v>15006</v>
      </c>
      <c r="C315" t="s">
        <v>14981</v>
      </c>
      <c r="D315" t="s">
        <v>14982</v>
      </c>
      <c r="E315" t="s">
        <v>14983</v>
      </c>
      <c r="F315">
        <v>156</v>
      </c>
      <c r="G315" t="s">
        <v>1217</v>
      </c>
      <c r="H315" t="s">
        <v>14984</v>
      </c>
      <c r="I315">
        <v>30.788421</v>
      </c>
      <c r="J315">
        <v>118.973163</v>
      </c>
      <c r="K315" t="s">
        <v>11114</v>
      </c>
      <c r="L315" t="s">
        <v>11113</v>
      </c>
      <c r="M315" t="s">
        <v>13993</v>
      </c>
      <c r="N315" t="s">
        <v>14011</v>
      </c>
      <c r="O315">
        <v>3.2</v>
      </c>
      <c r="P315" s="127" t="s">
        <v>15066</v>
      </c>
      <c r="Q315">
        <v>2007</v>
      </c>
      <c r="R315">
        <v>5000072153</v>
      </c>
      <c r="S315" t="s">
        <v>15067</v>
      </c>
      <c r="T315" s="127" t="s">
        <v>15066</v>
      </c>
      <c r="U315">
        <v>4295864310</v>
      </c>
      <c r="V315" t="s">
        <v>14988</v>
      </c>
      <c r="W315" s="128"/>
      <c r="X315" t="s">
        <v>14989</v>
      </c>
      <c r="Y315" t="s">
        <v>119</v>
      </c>
      <c r="Z315" t="s">
        <v>14990</v>
      </c>
      <c r="AA315" t="s">
        <v>14991</v>
      </c>
      <c r="AD315" s="128"/>
    </row>
    <row r="316" spans="1:30">
      <c r="A316" t="s">
        <v>15068</v>
      </c>
      <c r="B316" t="s">
        <v>15069</v>
      </c>
      <c r="C316" t="s">
        <v>15070</v>
      </c>
      <c r="D316" t="s">
        <v>14982</v>
      </c>
      <c r="E316" t="s">
        <v>14983</v>
      </c>
      <c r="F316">
        <v>156</v>
      </c>
      <c r="G316" t="s">
        <v>1217</v>
      </c>
      <c r="H316" t="s">
        <v>14984</v>
      </c>
      <c r="I316">
        <v>24.268659</v>
      </c>
      <c r="J316">
        <v>113.415031</v>
      </c>
      <c r="K316" t="s">
        <v>11114</v>
      </c>
      <c r="L316" t="s">
        <v>11113</v>
      </c>
      <c r="M316" t="s">
        <v>13993</v>
      </c>
      <c r="N316" t="s">
        <v>14011</v>
      </c>
      <c r="O316">
        <v>6.4</v>
      </c>
      <c r="P316" s="127" t="s">
        <v>15071</v>
      </c>
      <c r="Q316">
        <v>2006</v>
      </c>
      <c r="R316">
        <v>5000065508</v>
      </c>
      <c r="S316" t="s">
        <v>15072</v>
      </c>
      <c r="T316" s="127" t="s">
        <v>15071</v>
      </c>
      <c r="U316">
        <v>4295864310</v>
      </c>
      <c r="V316" t="s">
        <v>14988</v>
      </c>
      <c r="W316" s="128"/>
      <c r="X316" t="s">
        <v>14989</v>
      </c>
      <c r="Y316" t="s">
        <v>119</v>
      </c>
      <c r="Z316" t="s">
        <v>14990</v>
      </c>
      <c r="AA316" t="s">
        <v>14991</v>
      </c>
      <c r="AD316" s="128"/>
    </row>
    <row r="317" spans="1:30">
      <c r="A317" t="s">
        <v>15073</v>
      </c>
      <c r="B317" t="s">
        <v>15074</v>
      </c>
      <c r="C317" t="s">
        <v>15075</v>
      </c>
      <c r="D317" t="s">
        <v>14982</v>
      </c>
      <c r="E317" t="s">
        <v>14983</v>
      </c>
      <c r="F317">
        <v>156</v>
      </c>
      <c r="G317" t="s">
        <v>1217</v>
      </c>
      <c r="H317" t="s">
        <v>14984</v>
      </c>
      <c r="I317">
        <v>22.372601</v>
      </c>
      <c r="J317">
        <v>111.96190900000001</v>
      </c>
      <c r="K317" t="s">
        <v>11114</v>
      </c>
      <c r="L317" t="s">
        <v>11113</v>
      </c>
      <c r="M317" t="s">
        <v>13993</v>
      </c>
      <c r="N317" t="s">
        <v>14011</v>
      </c>
      <c r="O317">
        <v>6.6</v>
      </c>
      <c r="P317" s="127" t="s">
        <v>15076</v>
      </c>
      <c r="Q317">
        <v>2015</v>
      </c>
      <c r="R317">
        <v>5036205955</v>
      </c>
      <c r="S317" t="s">
        <v>15077</v>
      </c>
      <c r="T317" s="127" t="s">
        <v>15076</v>
      </c>
      <c r="U317">
        <v>4295864310</v>
      </c>
      <c r="V317" t="s">
        <v>14988</v>
      </c>
      <c r="W317" s="128"/>
      <c r="X317" t="s">
        <v>14989</v>
      </c>
      <c r="Y317" t="s">
        <v>119</v>
      </c>
      <c r="Z317" t="s">
        <v>14990</v>
      </c>
      <c r="AA317" t="s">
        <v>14991</v>
      </c>
      <c r="AD317" s="128"/>
    </row>
    <row r="318" spans="1:30">
      <c r="A318" t="s">
        <v>15078</v>
      </c>
      <c r="B318" t="s">
        <v>15079</v>
      </c>
      <c r="C318" t="s">
        <v>15080</v>
      </c>
      <c r="D318" t="s">
        <v>14982</v>
      </c>
      <c r="E318" t="s">
        <v>14983</v>
      </c>
      <c r="F318">
        <v>156</v>
      </c>
      <c r="G318" t="s">
        <v>1217</v>
      </c>
      <c r="H318" t="s">
        <v>14984</v>
      </c>
      <c r="I318">
        <v>35.469211000000001</v>
      </c>
      <c r="J318">
        <v>106.680729</v>
      </c>
      <c r="K318" t="s">
        <v>11114</v>
      </c>
      <c r="L318" t="s">
        <v>11113</v>
      </c>
      <c r="M318" t="s">
        <v>13993</v>
      </c>
      <c r="N318" t="s">
        <v>14011</v>
      </c>
      <c r="O318">
        <v>3.24</v>
      </c>
      <c r="P318" s="127" t="s">
        <v>15081</v>
      </c>
      <c r="Q318">
        <v>2008</v>
      </c>
      <c r="R318">
        <v>5000034194</v>
      </c>
      <c r="S318" t="s">
        <v>15082</v>
      </c>
      <c r="T318" s="127" t="s">
        <v>15081</v>
      </c>
      <c r="U318">
        <v>4295864310</v>
      </c>
      <c r="V318" t="s">
        <v>14988</v>
      </c>
      <c r="W318" s="128"/>
      <c r="X318" t="s">
        <v>14989</v>
      </c>
      <c r="Y318" t="s">
        <v>119</v>
      </c>
      <c r="Z318" t="s">
        <v>14990</v>
      </c>
      <c r="AA318" t="s">
        <v>14991</v>
      </c>
      <c r="AD318" s="128"/>
    </row>
    <row r="319" spans="1:30">
      <c r="A319" t="s">
        <v>15083</v>
      </c>
      <c r="B319" t="s">
        <v>15057</v>
      </c>
      <c r="C319" t="s">
        <v>14994</v>
      </c>
      <c r="D319" t="s">
        <v>14982</v>
      </c>
      <c r="E319" t="s">
        <v>14983</v>
      </c>
      <c r="F319">
        <v>156</v>
      </c>
      <c r="G319" t="s">
        <v>1217</v>
      </c>
      <c r="H319" t="s">
        <v>14984</v>
      </c>
      <c r="I319">
        <v>27.834026999999999</v>
      </c>
      <c r="J319">
        <v>111.172324</v>
      </c>
      <c r="K319" t="s">
        <v>11114</v>
      </c>
      <c r="L319" t="s">
        <v>11113</v>
      </c>
      <c r="M319" t="s">
        <v>13993</v>
      </c>
      <c r="N319" t="s">
        <v>14011</v>
      </c>
      <c r="O319">
        <v>4.4000000000000004</v>
      </c>
      <c r="P319" s="127" t="s">
        <v>15084</v>
      </c>
      <c r="Q319">
        <v>2009</v>
      </c>
      <c r="R319">
        <v>5000075658</v>
      </c>
      <c r="S319" t="s">
        <v>15085</v>
      </c>
      <c r="T319" s="127" t="s">
        <v>15084</v>
      </c>
      <c r="U319">
        <v>4295864310</v>
      </c>
      <c r="V319" t="s">
        <v>14988</v>
      </c>
      <c r="W319" s="128"/>
      <c r="X319" t="s">
        <v>14989</v>
      </c>
      <c r="Y319" t="s">
        <v>119</v>
      </c>
      <c r="Z319" t="s">
        <v>14990</v>
      </c>
      <c r="AA319" t="s">
        <v>14991</v>
      </c>
      <c r="AD319" s="128"/>
    </row>
    <row r="320" spans="1:30">
      <c r="A320" t="s">
        <v>15086</v>
      </c>
      <c r="B320" t="s">
        <v>15087</v>
      </c>
      <c r="C320" t="s">
        <v>14994</v>
      </c>
      <c r="D320" t="s">
        <v>14982</v>
      </c>
      <c r="E320" t="s">
        <v>14983</v>
      </c>
      <c r="F320">
        <v>156</v>
      </c>
      <c r="G320" t="s">
        <v>1217</v>
      </c>
      <c r="H320" t="s">
        <v>14984</v>
      </c>
      <c r="I320">
        <v>29.587403999999999</v>
      </c>
      <c r="J320">
        <v>111.27967599999999</v>
      </c>
      <c r="K320" t="s">
        <v>11114</v>
      </c>
      <c r="L320" t="s">
        <v>11113</v>
      </c>
      <c r="M320" t="s">
        <v>13993</v>
      </c>
      <c r="N320" t="s">
        <v>14011</v>
      </c>
      <c r="O320">
        <v>4.4000000000000004</v>
      </c>
      <c r="P320" s="127" t="s">
        <v>15088</v>
      </c>
      <c r="Q320">
        <v>2008</v>
      </c>
      <c r="R320">
        <v>5000031121</v>
      </c>
      <c r="S320" t="s">
        <v>15089</v>
      </c>
      <c r="T320" s="127" t="s">
        <v>15088</v>
      </c>
      <c r="U320">
        <v>4295864310</v>
      </c>
      <c r="V320" t="s">
        <v>14988</v>
      </c>
      <c r="W320" s="128"/>
      <c r="X320" t="s">
        <v>14989</v>
      </c>
      <c r="Y320" t="s">
        <v>119</v>
      </c>
      <c r="Z320" t="s">
        <v>14990</v>
      </c>
      <c r="AA320" t="s">
        <v>14991</v>
      </c>
      <c r="AD320" s="128"/>
    </row>
    <row r="321" spans="1:30">
      <c r="A321" t="s">
        <v>15090</v>
      </c>
      <c r="B321" t="s">
        <v>15091</v>
      </c>
      <c r="C321" t="s">
        <v>15039</v>
      </c>
      <c r="D321" t="s">
        <v>14982</v>
      </c>
      <c r="E321" t="s">
        <v>14983</v>
      </c>
      <c r="F321">
        <v>156</v>
      </c>
      <c r="G321" t="s">
        <v>1217</v>
      </c>
      <c r="H321" t="s">
        <v>14984</v>
      </c>
      <c r="I321">
        <v>25.636225</v>
      </c>
      <c r="J321">
        <v>110.658047</v>
      </c>
      <c r="K321" t="s">
        <v>11114</v>
      </c>
      <c r="L321" t="s">
        <v>11113</v>
      </c>
      <c r="M321" t="s">
        <v>13993</v>
      </c>
      <c r="N321" t="s">
        <v>14011</v>
      </c>
      <c r="O321">
        <v>4</v>
      </c>
      <c r="P321" s="127" t="s">
        <v>15092</v>
      </c>
      <c r="Q321">
        <v>2004</v>
      </c>
      <c r="R321">
        <v>5000067466</v>
      </c>
      <c r="S321" t="s">
        <v>15093</v>
      </c>
      <c r="T321" s="127" t="s">
        <v>15092</v>
      </c>
      <c r="U321">
        <v>4295864310</v>
      </c>
      <c r="V321" t="s">
        <v>14988</v>
      </c>
      <c r="W321" s="128"/>
      <c r="X321" t="s">
        <v>14989</v>
      </c>
      <c r="Y321" t="s">
        <v>119</v>
      </c>
      <c r="Z321" t="s">
        <v>14990</v>
      </c>
      <c r="AA321" t="s">
        <v>14991</v>
      </c>
      <c r="AD321" s="128"/>
    </row>
    <row r="322" spans="1:30">
      <c r="A322" t="s">
        <v>15094</v>
      </c>
      <c r="B322" t="s">
        <v>15095</v>
      </c>
      <c r="C322" t="s">
        <v>15039</v>
      </c>
      <c r="D322" t="s">
        <v>14982</v>
      </c>
      <c r="E322" t="s">
        <v>14983</v>
      </c>
      <c r="F322">
        <v>156</v>
      </c>
      <c r="G322" t="s">
        <v>1217</v>
      </c>
      <c r="H322" t="s">
        <v>14984</v>
      </c>
      <c r="I322">
        <v>22.659126000000001</v>
      </c>
      <c r="J322">
        <v>107.900941</v>
      </c>
      <c r="K322" t="s">
        <v>11114</v>
      </c>
      <c r="L322" t="s">
        <v>11113</v>
      </c>
      <c r="M322" t="s">
        <v>13993</v>
      </c>
      <c r="N322" t="s">
        <v>14011</v>
      </c>
      <c r="O322">
        <v>6.2</v>
      </c>
      <c r="P322" s="127" t="s">
        <v>15096</v>
      </c>
      <c r="Q322">
        <v>2005</v>
      </c>
      <c r="R322">
        <v>4298347772</v>
      </c>
      <c r="S322" t="s">
        <v>15097</v>
      </c>
      <c r="T322" s="127" t="s">
        <v>15096</v>
      </c>
      <c r="U322">
        <v>4295864310</v>
      </c>
      <c r="V322" t="s">
        <v>14988</v>
      </c>
      <c r="W322" s="128"/>
      <c r="X322" t="s">
        <v>14989</v>
      </c>
      <c r="Y322" t="s">
        <v>119</v>
      </c>
      <c r="Z322" t="s">
        <v>14990</v>
      </c>
      <c r="AA322" t="s">
        <v>14991</v>
      </c>
      <c r="AD322" s="128"/>
    </row>
    <row r="323" spans="1:30">
      <c r="A323" t="s">
        <v>15098</v>
      </c>
      <c r="B323" t="s">
        <v>15099</v>
      </c>
      <c r="C323" t="s">
        <v>15100</v>
      </c>
      <c r="D323" t="s">
        <v>14982</v>
      </c>
      <c r="E323" t="s">
        <v>14983</v>
      </c>
      <c r="F323">
        <v>156</v>
      </c>
      <c r="G323" t="s">
        <v>1217</v>
      </c>
      <c r="H323" t="s">
        <v>14984</v>
      </c>
      <c r="I323">
        <v>34.723692999999997</v>
      </c>
      <c r="J323">
        <v>107.02655900000001</v>
      </c>
      <c r="K323" t="s">
        <v>11114</v>
      </c>
      <c r="L323" t="s">
        <v>11113</v>
      </c>
      <c r="M323" t="s">
        <v>13993</v>
      </c>
      <c r="N323" t="s">
        <v>14011</v>
      </c>
      <c r="O323">
        <v>2.2000000000000002</v>
      </c>
      <c r="P323" s="127" t="s">
        <v>15101</v>
      </c>
      <c r="Q323">
        <v>2010</v>
      </c>
      <c r="R323">
        <v>5036205953</v>
      </c>
      <c r="S323" t="s">
        <v>15102</v>
      </c>
      <c r="T323" s="127" t="s">
        <v>15101</v>
      </c>
      <c r="U323">
        <v>4295864310</v>
      </c>
      <c r="V323" t="s">
        <v>14988</v>
      </c>
      <c r="W323" s="128"/>
      <c r="X323" t="s">
        <v>14989</v>
      </c>
      <c r="Y323" t="s">
        <v>119</v>
      </c>
      <c r="Z323" t="s">
        <v>14990</v>
      </c>
      <c r="AA323" t="s">
        <v>14991</v>
      </c>
      <c r="AD323" s="128"/>
    </row>
    <row r="324" spans="1:30">
      <c r="A324" t="s">
        <v>15103</v>
      </c>
      <c r="B324" t="s">
        <v>14980</v>
      </c>
      <c r="C324" t="s">
        <v>14981</v>
      </c>
      <c r="D324" t="s">
        <v>14982</v>
      </c>
      <c r="E324" t="s">
        <v>14983</v>
      </c>
      <c r="F324">
        <v>156</v>
      </c>
      <c r="G324" t="s">
        <v>1217</v>
      </c>
      <c r="H324" t="s">
        <v>14984</v>
      </c>
      <c r="I324">
        <v>31.097961999999999</v>
      </c>
      <c r="J324">
        <v>118.025423</v>
      </c>
      <c r="K324" t="s">
        <v>11114</v>
      </c>
      <c r="L324" t="s">
        <v>11113</v>
      </c>
      <c r="M324" t="s">
        <v>13993</v>
      </c>
      <c r="N324" t="s">
        <v>14011</v>
      </c>
      <c r="O324">
        <v>4.4000000000000004</v>
      </c>
      <c r="P324" s="127" t="s">
        <v>15104</v>
      </c>
      <c r="Q324">
        <v>2000</v>
      </c>
      <c r="R324">
        <v>5000014585</v>
      </c>
      <c r="S324" t="s">
        <v>15105</v>
      </c>
      <c r="T324" s="127" t="s">
        <v>15104</v>
      </c>
      <c r="U324">
        <v>4295864310</v>
      </c>
      <c r="V324" t="s">
        <v>14988</v>
      </c>
      <c r="W324" s="128"/>
      <c r="X324" t="s">
        <v>14989</v>
      </c>
      <c r="Y324" t="s">
        <v>119</v>
      </c>
      <c r="Z324" t="s">
        <v>14990</v>
      </c>
      <c r="AA324" t="s">
        <v>14991</v>
      </c>
      <c r="AD324" s="128"/>
    </row>
    <row r="325" spans="1:30">
      <c r="A325" t="s">
        <v>15106</v>
      </c>
      <c r="B325" t="s">
        <v>15107</v>
      </c>
      <c r="C325" t="s">
        <v>15034</v>
      </c>
      <c r="D325" t="s">
        <v>14982</v>
      </c>
      <c r="E325" t="s">
        <v>14983</v>
      </c>
      <c r="F325">
        <v>156</v>
      </c>
      <c r="G325" t="s">
        <v>1217</v>
      </c>
      <c r="H325" t="s">
        <v>14984</v>
      </c>
      <c r="I325">
        <v>28.630061999999999</v>
      </c>
      <c r="J325">
        <v>117.37987</v>
      </c>
      <c r="K325" t="s">
        <v>11114</v>
      </c>
      <c r="L325" t="s">
        <v>11113</v>
      </c>
      <c r="M325" t="s">
        <v>13993</v>
      </c>
      <c r="N325" t="s">
        <v>14011</v>
      </c>
      <c r="O325">
        <v>4.8600000000000003</v>
      </c>
      <c r="P325" s="127" t="s">
        <v>15108</v>
      </c>
      <c r="Q325">
        <v>2016</v>
      </c>
      <c r="S325" t="s">
        <v>15109</v>
      </c>
      <c r="T325" s="127" t="s">
        <v>15108</v>
      </c>
      <c r="U325">
        <v>4295864310</v>
      </c>
      <c r="V325" t="s">
        <v>14988</v>
      </c>
      <c r="W325" s="128"/>
      <c r="X325" t="s">
        <v>14989</v>
      </c>
      <c r="Y325" t="s">
        <v>119</v>
      </c>
      <c r="Z325" t="s">
        <v>14990</v>
      </c>
      <c r="AA325" t="s">
        <v>14991</v>
      </c>
      <c r="AD325" s="128"/>
    </row>
    <row r="326" spans="1:30">
      <c r="A326" t="s">
        <v>15110</v>
      </c>
      <c r="B326" t="s">
        <v>15111</v>
      </c>
      <c r="C326" t="s">
        <v>15075</v>
      </c>
      <c r="D326" t="s">
        <v>14982</v>
      </c>
      <c r="E326" t="s">
        <v>14983</v>
      </c>
      <c r="F326">
        <v>156</v>
      </c>
      <c r="G326" t="s">
        <v>1217</v>
      </c>
      <c r="H326" t="s">
        <v>14984</v>
      </c>
      <c r="I326">
        <v>24.174723</v>
      </c>
      <c r="J326">
        <v>112.76325300000001</v>
      </c>
      <c r="K326" t="s">
        <v>11114</v>
      </c>
      <c r="L326" t="s">
        <v>11113</v>
      </c>
      <c r="M326" t="s">
        <v>13993</v>
      </c>
      <c r="N326" t="s">
        <v>14011</v>
      </c>
      <c r="O326">
        <v>1.8</v>
      </c>
      <c r="P326" s="127" t="s">
        <v>15112</v>
      </c>
      <c r="Q326">
        <v>2009</v>
      </c>
      <c r="R326">
        <v>5036205946</v>
      </c>
      <c r="S326" t="s">
        <v>15113</v>
      </c>
      <c r="T326" s="127" t="s">
        <v>15112</v>
      </c>
      <c r="U326">
        <v>4295864310</v>
      </c>
      <c r="V326" t="s">
        <v>14988</v>
      </c>
      <c r="W326" s="128"/>
      <c r="X326" t="s">
        <v>14989</v>
      </c>
      <c r="Y326" t="s">
        <v>119</v>
      </c>
      <c r="Z326" t="s">
        <v>14990</v>
      </c>
      <c r="AA326" t="s">
        <v>14991</v>
      </c>
      <c r="AD326" s="128"/>
    </row>
    <row r="327" spans="1:30">
      <c r="A327" t="s">
        <v>15114</v>
      </c>
      <c r="B327" t="s">
        <v>15099</v>
      </c>
      <c r="C327" t="s">
        <v>15100</v>
      </c>
      <c r="D327" t="s">
        <v>14982</v>
      </c>
      <c r="E327" t="s">
        <v>14983</v>
      </c>
      <c r="F327">
        <v>156</v>
      </c>
      <c r="G327" t="s">
        <v>1217</v>
      </c>
      <c r="H327" t="s">
        <v>14984</v>
      </c>
      <c r="I327">
        <v>34.536333999999997</v>
      </c>
      <c r="J327">
        <v>107.076911</v>
      </c>
      <c r="K327" t="s">
        <v>11114</v>
      </c>
      <c r="L327" t="s">
        <v>11113</v>
      </c>
      <c r="M327" t="s">
        <v>13993</v>
      </c>
      <c r="N327" t="s">
        <v>14011</v>
      </c>
      <c r="O327">
        <v>2.2000000000000002</v>
      </c>
      <c r="P327" s="127" t="s">
        <v>15115</v>
      </c>
      <c r="Q327">
        <v>2009</v>
      </c>
      <c r="R327">
        <v>5037969599</v>
      </c>
      <c r="S327" t="s">
        <v>15116</v>
      </c>
      <c r="T327" s="127" t="s">
        <v>15115</v>
      </c>
      <c r="U327">
        <v>4295864310</v>
      </c>
      <c r="V327" t="s">
        <v>14988</v>
      </c>
      <c r="W327" s="128"/>
      <c r="X327" t="s">
        <v>14989</v>
      </c>
      <c r="Y327" t="s">
        <v>119</v>
      </c>
      <c r="Z327" t="s">
        <v>14990</v>
      </c>
      <c r="AA327" t="s">
        <v>14991</v>
      </c>
      <c r="AD327" s="128"/>
    </row>
    <row r="328" spans="1:30">
      <c r="A328" t="s">
        <v>15117</v>
      </c>
      <c r="B328" t="s">
        <v>15118</v>
      </c>
      <c r="C328" t="s">
        <v>15002</v>
      </c>
      <c r="D328" t="s">
        <v>14982</v>
      </c>
      <c r="E328" t="s">
        <v>14983</v>
      </c>
      <c r="F328">
        <v>156</v>
      </c>
      <c r="G328" t="s">
        <v>1217</v>
      </c>
      <c r="H328" t="s">
        <v>14984</v>
      </c>
      <c r="I328">
        <v>25.118023000000001</v>
      </c>
      <c r="J328">
        <v>105.357339</v>
      </c>
      <c r="K328" t="s">
        <v>11114</v>
      </c>
      <c r="L328" t="s">
        <v>11113</v>
      </c>
      <c r="M328" t="s">
        <v>13993</v>
      </c>
      <c r="N328" t="s">
        <v>14011</v>
      </c>
      <c r="O328">
        <v>1.5</v>
      </c>
      <c r="P328" s="127" t="s">
        <v>15119</v>
      </c>
      <c r="Q328">
        <v>2013</v>
      </c>
      <c r="R328">
        <v>5037968698</v>
      </c>
      <c r="S328" t="s">
        <v>15120</v>
      </c>
      <c r="T328" s="127" t="s">
        <v>15119</v>
      </c>
      <c r="U328">
        <v>4295864310</v>
      </c>
      <c r="V328" t="s">
        <v>14988</v>
      </c>
      <c r="W328" s="128"/>
      <c r="X328" t="s">
        <v>14989</v>
      </c>
      <c r="Y328" t="s">
        <v>119</v>
      </c>
      <c r="Z328" t="s">
        <v>14990</v>
      </c>
      <c r="AA328" t="s">
        <v>14991</v>
      </c>
      <c r="AD328" s="128"/>
    </row>
    <row r="329" spans="1:30">
      <c r="A329" t="s">
        <v>15121</v>
      </c>
      <c r="B329" t="s">
        <v>15099</v>
      </c>
      <c r="C329" t="s">
        <v>15100</v>
      </c>
      <c r="D329" t="s">
        <v>14982</v>
      </c>
      <c r="E329" t="s">
        <v>14983</v>
      </c>
      <c r="F329">
        <v>156</v>
      </c>
      <c r="G329" t="s">
        <v>1217</v>
      </c>
      <c r="H329" t="s">
        <v>14984</v>
      </c>
      <c r="I329">
        <v>34.474893999999999</v>
      </c>
      <c r="J329">
        <v>107.771682</v>
      </c>
      <c r="K329" t="s">
        <v>11114</v>
      </c>
      <c r="L329" t="s">
        <v>11113</v>
      </c>
      <c r="M329" t="s">
        <v>13993</v>
      </c>
      <c r="N329" t="s">
        <v>14011</v>
      </c>
      <c r="O329">
        <v>2.2000000000000002</v>
      </c>
      <c r="P329" s="127" t="s">
        <v>15122</v>
      </c>
      <c r="S329" t="s">
        <v>15123</v>
      </c>
      <c r="T329" s="127" t="s">
        <v>15122</v>
      </c>
      <c r="U329">
        <v>4295864310</v>
      </c>
      <c r="V329" t="s">
        <v>14988</v>
      </c>
      <c r="W329" s="128"/>
      <c r="X329" t="s">
        <v>14989</v>
      </c>
      <c r="Y329" t="s">
        <v>119</v>
      </c>
      <c r="Z329" t="s">
        <v>14990</v>
      </c>
      <c r="AA329" t="s">
        <v>14991</v>
      </c>
      <c r="AD329" s="128"/>
    </row>
    <row r="330" spans="1:30">
      <c r="A330" t="s">
        <v>15124</v>
      </c>
      <c r="B330" t="s">
        <v>15125</v>
      </c>
      <c r="C330" t="s">
        <v>15126</v>
      </c>
      <c r="D330" t="s">
        <v>14982</v>
      </c>
      <c r="E330" t="s">
        <v>14983</v>
      </c>
      <c r="F330">
        <v>156</v>
      </c>
      <c r="G330" t="s">
        <v>1217</v>
      </c>
      <c r="H330" t="s">
        <v>14984</v>
      </c>
      <c r="I330">
        <v>25.072790000000001</v>
      </c>
      <c r="J330">
        <v>99.286017999999999</v>
      </c>
      <c r="K330" t="s">
        <v>11114</v>
      </c>
      <c r="L330" t="s">
        <v>11113</v>
      </c>
      <c r="M330" t="s">
        <v>13993</v>
      </c>
      <c r="N330" t="s">
        <v>14011</v>
      </c>
      <c r="O330">
        <v>2.2000000000000002</v>
      </c>
      <c r="P330" s="127" t="s">
        <v>15127</v>
      </c>
      <c r="Q330">
        <v>2014</v>
      </c>
      <c r="R330">
        <v>5036205968</v>
      </c>
      <c r="S330" t="s">
        <v>15128</v>
      </c>
      <c r="T330" s="127" t="s">
        <v>15127</v>
      </c>
      <c r="U330">
        <v>4295864310</v>
      </c>
      <c r="V330" t="s">
        <v>14988</v>
      </c>
      <c r="W330" s="128"/>
      <c r="X330" t="s">
        <v>14989</v>
      </c>
      <c r="Y330" t="s">
        <v>119</v>
      </c>
      <c r="Z330" t="s">
        <v>14990</v>
      </c>
      <c r="AA330" t="s">
        <v>14991</v>
      </c>
      <c r="AD330" s="128"/>
    </row>
    <row r="331" spans="1:30">
      <c r="A331" t="s">
        <v>15129</v>
      </c>
      <c r="B331" t="s">
        <v>15130</v>
      </c>
      <c r="C331" t="s">
        <v>15062</v>
      </c>
      <c r="D331" t="s">
        <v>14982</v>
      </c>
      <c r="E331" t="s">
        <v>14983</v>
      </c>
      <c r="F331">
        <v>156</v>
      </c>
      <c r="G331" t="s">
        <v>1217</v>
      </c>
      <c r="H331" t="s">
        <v>14984</v>
      </c>
      <c r="I331">
        <v>32.405777</v>
      </c>
      <c r="J331">
        <v>106.77005699999999</v>
      </c>
      <c r="K331" t="s">
        <v>11114</v>
      </c>
      <c r="L331" t="s">
        <v>11113</v>
      </c>
      <c r="M331" t="s">
        <v>13993</v>
      </c>
      <c r="N331" t="s">
        <v>14011</v>
      </c>
      <c r="O331">
        <v>2.2000000000000002</v>
      </c>
      <c r="P331" s="127" t="s">
        <v>15131</v>
      </c>
      <c r="Q331">
        <v>2014</v>
      </c>
      <c r="R331">
        <v>5037968744</v>
      </c>
      <c r="S331" t="s">
        <v>15132</v>
      </c>
      <c r="T331" s="127" t="s">
        <v>15131</v>
      </c>
      <c r="U331">
        <v>4295864310</v>
      </c>
      <c r="V331" t="s">
        <v>14988</v>
      </c>
      <c r="W331" s="128"/>
      <c r="X331" t="s">
        <v>14989</v>
      </c>
      <c r="Y331" t="s">
        <v>119</v>
      </c>
      <c r="Z331" t="s">
        <v>14990</v>
      </c>
      <c r="AA331" t="s">
        <v>14991</v>
      </c>
      <c r="AD331" s="128"/>
    </row>
    <row r="332" spans="1:30">
      <c r="A332" t="s">
        <v>15133</v>
      </c>
      <c r="B332" t="s">
        <v>15134</v>
      </c>
      <c r="C332" t="s">
        <v>14981</v>
      </c>
      <c r="D332" t="s">
        <v>14982</v>
      </c>
      <c r="E332" t="s">
        <v>14983</v>
      </c>
      <c r="F332">
        <v>156</v>
      </c>
      <c r="G332" t="s">
        <v>1217</v>
      </c>
      <c r="H332" t="s">
        <v>14984</v>
      </c>
      <c r="I332">
        <v>31.521269</v>
      </c>
      <c r="J332">
        <v>117.899484</v>
      </c>
      <c r="K332" t="s">
        <v>11114</v>
      </c>
      <c r="L332" t="s">
        <v>11113</v>
      </c>
      <c r="M332" t="s">
        <v>13993</v>
      </c>
      <c r="N332" t="s">
        <v>14011</v>
      </c>
      <c r="O332">
        <v>4.5</v>
      </c>
      <c r="P332" s="127" t="s">
        <v>15135</v>
      </c>
      <c r="Q332">
        <v>2009</v>
      </c>
      <c r="R332">
        <v>5046911601</v>
      </c>
      <c r="S332" t="s">
        <v>15136</v>
      </c>
      <c r="T332" s="127" t="s">
        <v>15135</v>
      </c>
      <c r="U332">
        <v>4295864310</v>
      </c>
      <c r="V332" t="s">
        <v>14988</v>
      </c>
      <c r="W332" s="128"/>
      <c r="X332" t="s">
        <v>14989</v>
      </c>
      <c r="Y332" t="s">
        <v>119</v>
      </c>
      <c r="Z332" t="s">
        <v>14990</v>
      </c>
      <c r="AA332" t="s">
        <v>14991</v>
      </c>
      <c r="AD332" s="128"/>
    </row>
    <row r="333" spans="1:30">
      <c r="A333" t="s">
        <v>15137</v>
      </c>
      <c r="B333" t="s">
        <v>15138</v>
      </c>
      <c r="C333" t="s">
        <v>15139</v>
      </c>
      <c r="D333" t="s">
        <v>14982</v>
      </c>
      <c r="E333" t="s">
        <v>14983</v>
      </c>
      <c r="F333">
        <v>156</v>
      </c>
      <c r="G333" t="s">
        <v>1217</v>
      </c>
      <c r="H333" t="s">
        <v>14984</v>
      </c>
      <c r="I333">
        <v>32.167520000000003</v>
      </c>
      <c r="J333">
        <v>119.070801</v>
      </c>
      <c r="K333" t="s">
        <v>11114</v>
      </c>
      <c r="L333" t="s">
        <v>11113</v>
      </c>
      <c r="M333" t="s">
        <v>13993</v>
      </c>
      <c r="N333" t="s">
        <v>14011</v>
      </c>
      <c r="O333">
        <v>1.8</v>
      </c>
      <c r="P333" s="127" t="s">
        <v>15140</v>
      </c>
      <c r="Q333">
        <v>2004</v>
      </c>
      <c r="R333">
        <v>4296933004</v>
      </c>
      <c r="S333" t="s">
        <v>15141</v>
      </c>
      <c r="T333" s="127" t="s">
        <v>15140</v>
      </c>
      <c r="U333">
        <v>4295864310</v>
      </c>
      <c r="V333" t="s">
        <v>14988</v>
      </c>
      <c r="W333" s="128"/>
      <c r="X333" t="s">
        <v>14989</v>
      </c>
      <c r="Y333" t="s">
        <v>119</v>
      </c>
      <c r="Z333" t="s">
        <v>14990</v>
      </c>
      <c r="AA333" t="s">
        <v>14991</v>
      </c>
      <c r="AD333" s="128"/>
    </row>
    <row r="334" spans="1:30">
      <c r="A334" t="s">
        <v>15142</v>
      </c>
      <c r="B334" t="s">
        <v>15143</v>
      </c>
      <c r="C334" t="s">
        <v>15144</v>
      </c>
      <c r="D334" t="s">
        <v>14982</v>
      </c>
      <c r="E334" t="s">
        <v>14983</v>
      </c>
      <c r="F334">
        <v>156</v>
      </c>
      <c r="G334" t="s">
        <v>1217</v>
      </c>
      <c r="H334" t="s">
        <v>14984</v>
      </c>
      <c r="I334">
        <v>30.189608</v>
      </c>
      <c r="J334">
        <v>107.981388</v>
      </c>
      <c r="K334" t="s">
        <v>11114</v>
      </c>
      <c r="L334" t="s">
        <v>11113</v>
      </c>
      <c r="M334" t="s">
        <v>13993</v>
      </c>
      <c r="N334" t="s">
        <v>14011</v>
      </c>
      <c r="O334">
        <v>1.6</v>
      </c>
      <c r="P334" s="127" t="s">
        <v>15145</v>
      </c>
      <c r="Q334">
        <v>2008</v>
      </c>
      <c r="R334">
        <v>5036205952</v>
      </c>
      <c r="S334" t="s">
        <v>15146</v>
      </c>
      <c r="T334" s="127" t="s">
        <v>15145</v>
      </c>
      <c r="U334">
        <v>4295864310</v>
      </c>
      <c r="V334" t="s">
        <v>14988</v>
      </c>
      <c r="W334" s="128"/>
      <c r="X334" t="s">
        <v>14989</v>
      </c>
      <c r="Y334" t="s">
        <v>119</v>
      </c>
      <c r="Z334" t="s">
        <v>14990</v>
      </c>
      <c r="AA334" t="s">
        <v>14991</v>
      </c>
      <c r="AD334" s="128"/>
    </row>
    <row r="335" spans="1:30">
      <c r="A335" t="s">
        <v>15147</v>
      </c>
      <c r="B335" t="s">
        <v>15148</v>
      </c>
      <c r="C335" t="s">
        <v>15034</v>
      </c>
      <c r="D335" t="s">
        <v>14982</v>
      </c>
      <c r="E335" t="s">
        <v>14983</v>
      </c>
      <c r="F335">
        <v>156</v>
      </c>
      <c r="G335" t="s">
        <v>1217</v>
      </c>
      <c r="H335" t="s">
        <v>14984</v>
      </c>
      <c r="I335">
        <v>25.456230000000001</v>
      </c>
      <c r="J335">
        <v>114.889669</v>
      </c>
      <c r="K335" t="s">
        <v>11114</v>
      </c>
      <c r="L335" t="s">
        <v>11113</v>
      </c>
      <c r="M335" t="s">
        <v>13993</v>
      </c>
      <c r="N335" t="s">
        <v>14011</v>
      </c>
      <c r="O335">
        <v>4.05</v>
      </c>
      <c r="P335" s="127" t="s">
        <v>15149</v>
      </c>
      <c r="R335">
        <v>5074494806</v>
      </c>
      <c r="S335" t="s">
        <v>15150</v>
      </c>
      <c r="T335" s="127" t="s">
        <v>15149</v>
      </c>
      <c r="U335">
        <v>4295864310</v>
      </c>
      <c r="V335" t="s">
        <v>14988</v>
      </c>
      <c r="W335" s="128"/>
      <c r="X335" t="s">
        <v>14989</v>
      </c>
      <c r="Y335" t="s">
        <v>119</v>
      </c>
      <c r="Z335" t="s">
        <v>14990</v>
      </c>
      <c r="AA335" t="s">
        <v>14991</v>
      </c>
      <c r="AD335" s="128"/>
    </row>
    <row r="336" spans="1:30">
      <c r="A336" t="s">
        <v>15151</v>
      </c>
      <c r="B336" t="s">
        <v>15152</v>
      </c>
      <c r="C336" t="s">
        <v>15039</v>
      </c>
      <c r="D336" t="s">
        <v>14982</v>
      </c>
      <c r="E336" t="s">
        <v>14983</v>
      </c>
      <c r="F336">
        <v>156</v>
      </c>
      <c r="G336" t="s">
        <v>1217</v>
      </c>
      <c r="H336" t="s">
        <v>14984</v>
      </c>
      <c r="I336">
        <v>24.206132</v>
      </c>
      <c r="J336">
        <v>106.602861</v>
      </c>
      <c r="K336" t="s">
        <v>11114</v>
      </c>
      <c r="L336" t="s">
        <v>11113</v>
      </c>
      <c r="M336" t="s">
        <v>13993</v>
      </c>
      <c r="N336" t="s">
        <v>14011</v>
      </c>
      <c r="O336">
        <v>1.2</v>
      </c>
      <c r="P336" s="127" t="s">
        <v>15153</v>
      </c>
      <c r="Q336">
        <v>2009</v>
      </c>
      <c r="R336">
        <v>5037968703</v>
      </c>
      <c r="S336" t="s">
        <v>15154</v>
      </c>
      <c r="T336" s="127" t="s">
        <v>15153</v>
      </c>
      <c r="U336">
        <v>4295864310</v>
      </c>
      <c r="V336" t="s">
        <v>14988</v>
      </c>
      <c r="W336" s="128"/>
      <c r="X336" t="s">
        <v>14989</v>
      </c>
      <c r="Y336" t="s">
        <v>119</v>
      </c>
      <c r="Z336" t="s">
        <v>14990</v>
      </c>
      <c r="AA336" t="s">
        <v>14991</v>
      </c>
      <c r="AD336" s="128"/>
    </row>
    <row r="337" spans="1:30">
      <c r="A337" t="s">
        <v>15155</v>
      </c>
      <c r="B337" t="s">
        <v>15156</v>
      </c>
      <c r="C337" t="s">
        <v>15062</v>
      </c>
      <c r="D337" t="s">
        <v>14982</v>
      </c>
      <c r="E337" t="s">
        <v>14983</v>
      </c>
      <c r="F337">
        <v>156</v>
      </c>
      <c r="G337" t="s">
        <v>1217</v>
      </c>
      <c r="H337" t="s">
        <v>14984</v>
      </c>
      <c r="I337">
        <v>32.615006999999999</v>
      </c>
      <c r="J337">
        <v>105.861036</v>
      </c>
      <c r="K337" t="s">
        <v>11114</v>
      </c>
      <c r="L337" t="s">
        <v>11113</v>
      </c>
      <c r="M337" t="s">
        <v>13993</v>
      </c>
      <c r="N337" t="s">
        <v>14011</v>
      </c>
      <c r="O337">
        <v>4.4000000000000004</v>
      </c>
      <c r="P337" s="127" t="s">
        <v>15157</v>
      </c>
      <c r="Q337">
        <v>2010</v>
      </c>
      <c r="R337">
        <v>5036205948</v>
      </c>
      <c r="S337" t="s">
        <v>15158</v>
      </c>
      <c r="T337" s="127" t="s">
        <v>15157</v>
      </c>
      <c r="U337">
        <v>4295864310</v>
      </c>
      <c r="V337" t="s">
        <v>14988</v>
      </c>
      <c r="W337" s="128"/>
      <c r="X337" t="s">
        <v>14989</v>
      </c>
      <c r="Y337" t="s">
        <v>119</v>
      </c>
      <c r="Z337" t="s">
        <v>14990</v>
      </c>
      <c r="AA337" t="s">
        <v>14991</v>
      </c>
      <c r="AD337" s="128"/>
    </row>
    <row r="338" spans="1:30">
      <c r="A338" t="s">
        <v>15159</v>
      </c>
      <c r="B338" t="s">
        <v>15160</v>
      </c>
      <c r="C338" t="s">
        <v>15002</v>
      </c>
      <c r="D338" t="s">
        <v>14982</v>
      </c>
      <c r="E338" t="s">
        <v>14983</v>
      </c>
      <c r="F338">
        <v>156</v>
      </c>
      <c r="G338" t="s">
        <v>1217</v>
      </c>
      <c r="H338" t="s">
        <v>14984</v>
      </c>
      <c r="I338">
        <v>26.169976999999999</v>
      </c>
      <c r="J338">
        <v>105.66416599999999</v>
      </c>
      <c r="K338" t="s">
        <v>11114</v>
      </c>
      <c r="L338" t="s">
        <v>11113</v>
      </c>
      <c r="M338" t="s">
        <v>13993</v>
      </c>
      <c r="N338" t="s">
        <v>14011</v>
      </c>
      <c r="O338">
        <v>3.2</v>
      </c>
      <c r="P338" s="127" t="s">
        <v>15161</v>
      </c>
      <c r="Q338">
        <v>2014</v>
      </c>
      <c r="S338" t="s">
        <v>15162</v>
      </c>
      <c r="T338" s="127" t="s">
        <v>15161</v>
      </c>
      <c r="U338">
        <v>4295864310</v>
      </c>
      <c r="V338" t="s">
        <v>14988</v>
      </c>
      <c r="W338" s="128"/>
      <c r="X338" t="s">
        <v>14989</v>
      </c>
      <c r="Y338" t="s">
        <v>119</v>
      </c>
      <c r="Z338" t="s">
        <v>14990</v>
      </c>
      <c r="AA338" t="s">
        <v>14991</v>
      </c>
      <c r="AD338" s="128"/>
    </row>
    <row r="339" spans="1:30">
      <c r="A339" t="s">
        <v>15163</v>
      </c>
      <c r="B339" t="s">
        <v>15164</v>
      </c>
      <c r="C339" t="s">
        <v>15165</v>
      </c>
      <c r="D339" t="s">
        <v>14982</v>
      </c>
      <c r="E339" t="s">
        <v>14983</v>
      </c>
      <c r="F339">
        <v>156</v>
      </c>
      <c r="G339" t="s">
        <v>1217</v>
      </c>
      <c r="H339" t="s">
        <v>14984</v>
      </c>
      <c r="I339">
        <v>42.541113000000003</v>
      </c>
      <c r="J339">
        <v>94.235485999999995</v>
      </c>
      <c r="K339" t="s">
        <v>11114</v>
      </c>
      <c r="L339" t="s">
        <v>11113</v>
      </c>
      <c r="M339" t="s">
        <v>13993</v>
      </c>
      <c r="N339" t="s">
        <v>14011</v>
      </c>
      <c r="O339">
        <v>0.75</v>
      </c>
      <c r="P339" s="127" t="s">
        <v>15166</v>
      </c>
      <c r="Q339">
        <v>2011</v>
      </c>
      <c r="R339">
        <v>5037968700</v>
      </c>
      <c r="S339" t="s">
        <v>15167</v>
      </c>
      <c r="T339" s="127" t="s">
        <v>15166</v>
      </c>
      <c r="U339">
        <v>4295864310</v>
      </c>
      <c r="V339" t="s">
        <v>14988</v>
      </c>
      <c r="W339" s="128"/>
      <c r="X339" t="s">
        <v>14989</v>
      </c>
      <c r="Y339" t="s">
        <v>119</v>
      </c>
      <c r="Z339" t="s">
        <v>14990</v>
      </c>
      <c r="AA339" t="s">
        <v>14991</v>
      </c>
      <c r="AD339" s="128"/>
    </row>
    <row r="340" spans="1:30">
      <c r="A340" t="s">
        <v>15168</v>
      </c>
      <c r="B340" t="s">
        <v>15169</v>
      </c>
      <c r="C340" t="s">
        <v>14994</v>
      </c>
      <c r="D340" t="s">
        <v>14982</v>
      </c>
      <c r="E340" t="s">
        <v>14983</v>
      </c>
      <c r="F340">
        <v>156</v>
      </c>
      <c r="G340" t="s">
        <v>1217</v>
      </c>
      <c r="H340" t="s">
        <v>14984</v>
      </c>
      <c r="I340">
        <v>28.216826000000001</v>
      </c>
      <c r="J340">
        <v>111.66077199999999</v>
      </c>
      <c r="K340" t="s">
        <v>11114</v>
      </c>
      <c r="L340" t="s">
        <v>11113</v>
      </c>
      <c r="M340" t="s">
        <v>13993</v>
      </c>
      <c r="N340" t="s">
        <v>14011</v>
      </c>
      <c r="O340">
        <v>2.2000000000000002</v>
      </c>
      <c r="P340" s="127" t="s">
        <v>15170</v>
      </c>
      <c r="Q340">
        <v>2014</v>
      </c>
      <c r="R340">
        <v>5036205960</v>
      </c>
      <c r="S340" t="s">
        <v>15171</v>
      </c>
      <c r="T340" s="127" t="s">
        <v>15170</v>
      </c>
      <c r="U340">
        <v>4295864310</v>
      </c>
      <c r="V340" t="s">
        <v>14988</v>
      </c>
      <c r="W340" s="128"/>
      <c r="X340" t="s">
        <v>14989</v>
      </c>
      <c r="Y340" t="s">
        <v>119</v>
      </c>
      <c r="Z340" t="s">
        <v>14990</v>
      </c>
      <c r="AA340" t="s">
        <v>14991</v>
      </c>
      <c r="AD340" s="128"/>
    </row>
    <row r="341" spans="1:30">
      <c r="A341" t="s">
        <v>15172</v>
      </c>
      <c r="B341" t="s">
        <v>15173</v>
      </c>
      <c r="C341" t="s">
        <v>14994</v>
      </c>
      <c r="D341" t="s">
        <v>14982</v>
      </c>
      <c r="E341" t="s">
        <v>14983</v>
      </c>
      <c r="F341">
        <v>156</v>
      </c>
      <c r="G341" t="s">
        <v>1217</v>
      </c>
      <c r="H341" t="s">
        <v>14984</v>
      </c>
      <c r="I341">
        <v>26.688089999999999</v>
      </c>
      <c r="J341">
        <v>110.672331</v>
      </c>
      <c r="K341" t="s">
        <v>11114</v>
      </c>
      <c r="L341" t="s">
        <v>11113</v>
      </c>
      <c r="M341" t="s">
        <v>13993</v>
      </c>
      <c r="N341" t="s">
        <v>14011</v>
      </c>
      <c r="O341">
        <v>2.52</v>
      </c>
      <c r="P341" s="127" t="s">
        <v>15174</v>
      </c>
      <c r="Q341">
        <v>2007</v>
      </c>
      <c r="S341" t="s">
        <v>15175</v>
      </c>
      <c r="T341" s="127" t="s">
        <v>15174</v>
      </c>
      <c r="U341">
        <v>4295864310</v>
      </c>
      <c r="V341" t="s">
        <v>14988</v>
      </c>
      <c r="W341" s="128"/>
      <c r="X341" t="s">
        <v>14989</v>
      </c>
      <c r="Y341" t="s">
        <v>119</v>
      </c>
      <c r="Z341" t="s">
        <v>14990</v>
      </c>
      <c r="AA341" t="s">
        <v>14991</v>
      </c>
      <c r="AD341" s="128"/>
    </row>
    <row r="342" spans="1:30">
      <c r="A342" t="s">
        <v>15176</v>
      </c>
      <c r="B342" t="s">
        <v>14993</v>
      </c>
      <c r="C342" t="s">
        <v>14994</v>
      </c>
      <c r="D342" t="s">
        <v>14982</v>
      </c>
      <c r="E342" t="s">
        <v>14983</v>
      </c>
      <c r="F342">
        <v>156</v>
      </c>
      <c r="G342" t="s">
        <v>1217</v>
      </c>
      <c r="H342" t="s">
        <v>14984</v>
      </c>
      <c r="I342">
        <v>25.171664</v>
      </c>
      <c r="J342">
        <v>111.540559</v>
      </c>
      <c r="K342" t="s">
        <v>11114</v>
      </c>
      <c r="L342" t="s">
        <v>11113</v>
      </c>
      <c r="M342" t="s">
        <v>13993</v>
      </c>
      <c r="N342" t="s">
        <v>14011</v>
      </c>
      <c r="O342">
        <v>2.2000000000000002</v>
      </c>
      <c r="P342" s="127" t="s">
        <v>15177</v>
      </c>
      <c r="Q342">
        <v>2012</v>
      </c>
      <c r="R342">
        <v>5036205965</v>
      </c>
      <c r="S342" t="s">
        <v>15178</v>
      </c>
      <c r="T342" s="127" t="s">
        <v>15177</v>
      </c>
      <c r="U342">
        <v>4295864310</v>
      </c>
      <c r="V342" t="s">
        <v>14988</v>
      </c>
      <c r="W342" s="128"/>
      <c r="X342" t="s">
        <v>14989</v>
      </c>
      <c r="Y342" t="s">
        <v>119</v>
      </c>
      <c r="Z342" t="s">
        <v>14990</v>
      </c>
      <c r="AA342" t="s">
        <v>14991</v>
      </c>
      <c r="AD342" s="128"/>
    </row>
    <row r="343" spans="1:30">
      <c r="A343" t="s">
        <v>15179</v>
      </c>
      <c r="B343" t="s">
        <v>15180</v>
      </c>
      <c r="C343" t="s">
        <v>15126</v>
      </c>
      <c r="D343" t="s">
        <v>14982</v>
      </c>
      <c r="E343" t="s">
        <v>14983</v>
      </c>
      <c r="F343">
        <v>156</v>
      </c>
      <c r="G343" t="s">
        <v>1217</v>
      </c>
      <c r="H343" t="s">
        <v>14984</v>
      </c>
      <c r="I343">
        <v>24.862777000000001</v>
      </c>
      <c r="J343">
        <v>103.388419</v>
      </c>
      <c r="K343" t="s">
        <v>11114</v>
      </c>
      <c r="L343" t="s">
        <v>11113</v>
      </c>
      <c r="M343" t="s">
        <v>13993</v>
      </c>
      <c r="N343" t="s">
        <v>14011</v>
      </c>
      <c r="O343">
        <v>1.1000000000000001</v>
      </c>
      <c r="P343" s="127" t="s">
        <v>15181</v>
      </c>
      <c r="S343" t="s">
        <v>15182</v>
      </c>
      <c r="T343" s="127" t="s">
        <v>15181</v>
      </c>
      <c r="U343">
        <v>4295864310</v>
      </c>
      <c r="V343" t="s">
        <v>14988</v>
      </c>
      <c r="W343" s="128"/>
      <c r="X343" t="s">
        <v>14989</v>
      </c>
      <c r="Y343" t="s">
        <v>119</v>
      </c>
      <c r="Z343" t="s">
        <v>14990</v>
      </c>
      <c r="AA343" t="s">
        <v>14991</v>
      </c>
      <c r="AD343" s="128"/>
    </row>
    <row r="344" spans="1:30">
      <c r="A344" t="s">
        <v>15183</v>
      </c>
      <c r="B344" t="s">
        <v>15184</v>
      </c>
      <c r="C344" t="s">
        <v>15144</v>
      </c>
      <c r="D344" t="s">
        <v>14982</v>
      </c>
      <c r="E344" t="s">
        <v>14983</v>
      </c>
      <c r="F344">
        <v>156</v>
      </c>
      <c r="G344" t="s">
        <v>1217</v>
      </c>
      <c r="H344" t="s">
        <v>14984</v>
      </c>
      <c r="I344">
        <v>30.506996999999998</v>
      </c>
      <c r="J344">
        <v>107.454266</v>
      </c>
      <c r="K344" t="s">
        <v>11114</v>
      </c>
      <c r="L344" t="s">
        <v>11113</v>
      </c>
      <c r="M344" t="s">
        <v>13993</v>
      </c>
      <c r="N344" t="s">
        <v>14011</v>
      </c>
      <c r="O344">
        <v>2.2000000000000002</v>
      </c>
      <c r="P344" s="127" t="s">
        <v>15185</v>
      </c>
      <c r="Q344">
        <v>2013</v>
      </c>
      <c r="R344">
        <v>5037968747</v>
      </c>
      <c r="S344" t="s">
        <v>15186</v>
      </c>
      <c r="T344" s="127" t="s">
        <v>15185</v>
      </c>
      <c r="U344">
        <v>4295864310</v>
      </c>
      <c r="V344" t="s">
        <v>14988</v>
      </c>
      <c r="W344" s="128"/>
      <c r="X344" t="s">
        <v>14989</v>
      </c>
      <c r="Y344" t="s">
        <v>119</v>
      </c>
      <c r="Z344" t="s">
        <v>14990</v>
      </c>
      <c r="AA344" t="s">
        <v>14991</v>
      </c>
      <c r="AD344" s="128"/>
    </row>
    <row r="345" spans="1:30">
      <c r="A345" t="s">
        <v>15187</v>
      </c>
      <c r="B345" t="s">
        <v>15057</v>
      </c>
      <c r="C345" t="s">
        <v>14994</v>
      </c>
      <c r="D345" t="s">
        <v>14982</v>
      </c>
      <c r="E345" t="s">
        <v>14983</v>
      </c>
      <c r="F345">
        <v>156</v>
      </c>
      <c r="G345" t="s">
        <v>1217</v>
      </c>
      <c r="H345" t="s">
        <v>14984</v>
      </c>
      <c r="I345">
        <v>27.673946999999998</v>
      </c>
      <c r="J345">
        <v>111.866676</v>
      </c>
      <c r="K345" t="s">
        <v>11114</v>
      </c>
      <c r="L345" t="s">
        <v>11113</v>
      </c>
      <c r="M345" t="s">
        <v>13993</v>
      </c>
      <c r="N345" t="s">
        <v>14011</v>
      </c>
      <c r="O345">
        <v>2.2000000000000002</v>
      </c>
      <c r="P345" s="127" t="s">
        <v>15188</v>
      </c>
      <c r="Q345">
        <v>2011</v>
      </c>
      <c r="S345" t="s">
        <v>15189</v>
      </c>
      <c r="T345" s="127" t="s">
        <v>15188</v>
      </c>
      <c r="U345">
        <v>4295864310</v>
      </c>
      <c r="V345" t="s">
        <v>14988</v>
      </c>
      <c r="W345" s="128"/>
      <c r="X345" t="s">
        <v>14989</v>
      </c>
      <c r="Y345" t="s">
        <v>119</v>
      </c>
      <c r="Z345" t="s">
        <v>14990</v>
      </c>
      <c r="AA345" t="s">
        <v>14991</v>
      </c>
      <c r="AD345" s="128"/>
    </row>
    <row r="346" spans="1:30">
      <c r="A346" t="s">
        <v>15190</v>
      </c>
      <c r="B346" t="s">
        <v>15191</v>
      </c>
      <c r="C346" t="s">
        <v>15080</v>
      </c>
      <c r="D346" t="s">
        <v>14982</v>
      </c>
      <c r="E346" t="s">
        <v>14983</v>
      </c>
      <c r="F346">
        <v>156</v>
      </c>
      <c r="G346" t="s">
        <v>1217</v>
      </c>
      <c r="H346" t="s">
        <v>14984</v>
      </c>
      <c r="I346">
        <v>35.303294000000001</v>
      </c>
      <c r="J346">
        <v>103.26961</v>
      </c>
      <c r="K346" t="s">
        <v>11114</v>
      </c>
      <c r="L346" t="s">
        <v>11113</v>
      </c>
      <c r="M346" t="s">
        <v>13993</v>
      </c>
      <c r="N346" t="s">
        <v>14011</v>
      </c>
      <c r="O346">
        <v>1.62</v>
      </c>
      <c r="P346" s="127" t="s">
        <v>15192</v>
      </c>
      <c r="Q346">
        <v>2013</v>
      </c>
      <c r="R346">
        <v>5041748292</v>
      </c>
      <c r="S346" t="s">
        <v>15193</v>
      </c>
      <c r="T346" s="127" t="s">
        <v>15192</v>
      </c>
      <c r="U346">
        <v>4295864310</v>
      </c>
      <c r="V346" t="s">
        <v>14988</v>
      </c>
      <c r="W346" s="128"/>
      <c r="X346" t="s">
        <v>14989</v>
      </c>
      <c r="Y346" t="s">
        <v>119</v>
      </c>
      <c r="Z346" t="s">
        <v>14990</v>
      </c>
      <c r="AA346" t="s">
        <v>14991</v>
      </c>
      <c r="AD346" s="128"/>
    </row>
    <row r="347" spans="1:30">
      <c r="A347" t="s">
        <v>15194</v>
      </c>
      <c r="B347" t="s">
        <v>15195</v>
      </c>
      <c r="C347" t="s">
        <v>15100</v>
      </c>
      <c r="D347" t="s">
        <v>14982</v>
      </c>
      <c r="E347" t="s">
        <v>14983</v>
      </c>
      <c r="F347">
        <v>156</v>
      </c>
      <c r="G347" t="s">
        <v>1217</v>
      </c>
      <c r="H347" t="s">
        <v>14984</v>
      </c>
      <c r="I347">
        <v>34.620156000000001</v>
      </c>
      <c r="J347">
        <v>108.55812400000001</v>
      </c>
      <c r="K347" t="s">
        <v>11114</v>
      </c>
      <c r="L347" t="s">
        <v>11113</v>
      </c>
      <c r="M347" t="s">
        <v>13993</v>
      </c>
      <c r="N347" t="s">
        <v>14011</v>
      </c>
      <c r="O347">
        <v>4.4000000000000004</v>
      </c>
      <c r="P347" s="127" t="s">
        <v>15196</v>
      </c>
      <c r="Q347">
        <v>2011</v>
      </c>
      <c r="R347">
        <v>5036205949</v>
      </c>
      <c r="S347" t="s">
        <v>15197</v>
      </c>
      <c r="T347" s="127" t="s">
        <v>15196</v>
      </c>
      <c r="U347">
        <v>4295864310</v>
      </c>
      <c r="V347" t="s">
        <v>14988</v>
      </c>
      <c r="W347" s="128"/>
      <c r="X347" t="s">
        <v>14989</v>
      </c>
      <c r="Y347" t="s">
        <v>119</v>
      </c>
      <c r="Z347" t="s">
        <v>14990</v>
      </c>
      <c r="AA347" t="s">
        <v>14991</v>
      </c>
      <c r="AD347" s="128"/>
    </row>
    <row r="348" spans="1:30">
      <c r="A348" t="s">
        <v>15198</v>
      </c>
      <c r="B348" t="s">
        <v>15199</v>
      </c>
      <c r="C348" t="s">
        <v>15039</v>
      </c>
      <c r="D348" t="s">
        <v>14982</v>
      </c>
      <c r="E348" t="s">
        <v>14983</v>
      </c>
      <c r="F348">
        <v>156</v>
      </c>
      <c r="G348" t="s">
        <v>1217</v>
      </c>
      <c r="H348" t="s">
        <v>14984</v>
      </c>
      <c r="I348">
        <v>23.126318000000001</v>
      </c>
      <c r="J348">
        <v>107.657118</v>
      </c>
      <c r="K348" t="s">
        <v>11114</v>
      </c>
      <c r="L348" t="s">
        <v>11113</v>
      </c>
      <c r="M348" t="s">
        <v>13993</v>
      </c>
      <c r="N348" t="s">
        <v>14011</v>
      </c>
      <c r="O348">
        <v>2</v>
      </c>
      <c r="P348" s="127" t="s">
        <v>15200</v>
      </c>
      <c r="Q348">
        <v>2011</v>
      </c>
      <c r="S348" t="s">
        <v>15201</v>
      </c>
      <c r="T348" s="127" t="s">
        <v>15200</v>
      </c>
      <c r="U348">
        <v>4295864310</v>
      </c>
      <c r="V348" t="s">
        <v>14988</v>
      </c>
      <c r="W348" s="128"/>
      <c r="X348" t="s">
        <v>14989</v>
      </c>
      <c r="Y348" t="s">
        <v>119</v>
      </c>
      <c r="Z348" t="s">
        <v>14990</v>
      </c>
      <c r="AA348" t="s">
        <v>14991</v>
      </c>
      <c r="AD348" s="128"/>
    </row>
    <row r="349" spans="1:30">
      <c r="A349" t="s">
        <v>15202</v>
      </c>
      <c r="B349" t="s">
        <v>15125</v>
      </c>
      <c r="C349" t="s">
        <v>15126</v>
      </c>
      <c r="D349" t="s">
        <v>14982</v>
      </c>
      <c r="E349" t="s">
        <v>14983</v>
      </c>
      <c r="F349">
        <v>156</v>
      </c>
      <c r="G349" t="s">
        <v>1217</v>
      </c>
      <c r="H349" t="s">
        <v>14984</v>
      </c>
      <c r="I349">
        <v>24.628418</v>
      </c>
      <c r="J349">
        <v>98.763266000000002</v>
      </c>
      <c r="K349" t="s">
        <v>11114</v>
      </c>
      <c r="L349" t="s">
        <v>11113</v>
      </c>
      <c r="M349" t="s">
        <v>13993</v>
      </c>
      <c r="N349" t="s">
        <v>14011</v>
      </c>
      <c r="O349">
        <v>1.1000000000000001</v>
      </c>
      <c r="P349" s="127" t="s">
        <v>15203</v>
      </c>
      <c r="Q349">
        <v>2012</v>
      </c>
      <c r="R349">
        <v>5036205964</v>
      </c>
      <c r="S349" t="s">
        <v>15204</v>
      </c>
      <c r="T349" s="127" t="s">
        <v>15203</v>
      </c>
      <c r="U349">
        <v>4295864310</v>
      </c>
      <c r="V349" t="s">
        <v>14988</v>
      </c>
      <c r="W349" s="128"/>
      <c r="X349" t="s">
        <v>14989</v>
      </c>
      <c r="Y349" t="s">
        <v>119</v>
      </c>
      <c r="Z349" t="s">
        <v>14990</v>
      </c>
      <c r="AA349" t="s">
        <v>14991</v>
      </c>
      <c r="AD349" s="128"/>
    </row>
    <row r="350" spans="1:30">
      <c r="A350" t="s">
        <v>15205</v>
      </c>
      <c r="B350" t="s">
        <v>15195</v>
      </c>
      <c r="C350" t="s">
        <v>15100</v>
      </c>
      <c r="D350" t="s">
        <v>14982</v>
      </c>
      <c r="E350" t="s">
        <v>14983</v>
      </c>
      <c r="F350">
        <v>156</v>
      </c>
      <c r="G350" t="s">
        <v>1217</v>
      </c>
      <c r="H350" t="s">
        <v>14984</v>
      </c>
      <c r="I350">
        <v>34.655985999999999</v>
      </c>
      <c r="J350">
        <v>108.217538</v>
      </c>
      <c r="K350" t="s">
        <v>11114</v>
      </c>
      <c r="L350" t="s">
        <v>11113</v>
      </c>
      <c r="M350" t="s">
        <v>13993</v>
      </c>
      <c r="N350" t="s">
        <v>14011</v>
      </c>
      <c r="O350">
        <v>2.2000000000000002</v>
      </c>
      <c r="P350" s="127" t="s">
        <v>15206</v>
      </c>
      <c r="Q350">
        <v>2013</v>
      </c>
      <c r="R350">
        <v>5037968699</v>
      </c>
      <c r="S350" t="s">
        <v>15207</v>
      </c>
      <c r="T350" s="127" t="s">
        <v>15206</v>
      </c>
      <c r="U350">
        <v>4295864310</v>
      </c>
      <c r="V350" t="s">
        <v>14988</v>
      </c>
      <c r="W350" s="128"/>
      <c r="X350" t="s">
        <v>14989</v>
      </c>
      <c r="Y350" t="s">
        <v>119</v>
      </c>
      <c r="Z350" t="s">
        <v>14990</v>
      </c>
      <c r="AA350" t="s">
        <v>14991</v>
      </c>
      <c r="AD350" s="128"/>
    </row>
    <row r="351" spans="1:30">
      <c r="A351" t="s">
        <v>15208</v>
      </c>
      <c r="B351" t="s">
        <v>15209</v>
      </c>
      <c r="C351" t="s">
        <v>15100</v>
      </c>
      <c r="D351" t="s">
        <v>14982</v>
      </c>
      <c r="E351" t="s">
        <v>14983</v>
      </c>
      <c r="F351">
        <v>156</v>
      </c>
      <c r="G351" t="s">
        <v>1217</v>
      </c>
      <c r="H351" t="s">
        <v>14984</v>
      </c>
      <c r="I351">
        <v>35.010213</v>
      </c>
      <c r="J351">
        <v>108.975283</v>
      </c>
      <c r="K351" t="s">
        <v>11114</v>
      </c>
      <c r="L351" t="s">
        <v>11113</v>
      </c>
      <c r="M351" t="s">
        <v>13993</v>
      </c>
      <c r="N351" t="s">
        <v>14011</v>
      </c>
      <c r="O351">
        <v>2</v>
      </c>
      <c r="P351" s="127" t="s">
        <v>15210</v>
      </c>
      <c r="Q351">
        <v>2012</v>
      </c>
      <c r="S351" t="s">
        <v>15211</v>
      </c>
      <c r="T351" s="127" t="s">
        <v>15210</v>
      </c>
      <c r="U351">
        <v>4295864310</v>
      </c>
      <c r="V351" t="s">
        <v>14988</v>
      </c>
      <c r="W351" s="128"/>
      <c r="X351" t="s">
        <v>14989</v>
      </c>
      <c r="Y351" t="s">
        <v>119</v>
      </c>
      <c r="Z351" t="s">
        <v>14990</v>
      </c>
      <c r="AA351" t="s">
        <v>14991</v>
      </c>
      <c r="AD351" s="128"/>
    </row>
    <row r="352" spans="1:30">
      <c r="A352" t="s">
        <v>15212</v>
      </c>
      <c r="B352" t="s">
        <v>15173</v>
      </c>
      <c r="C352" t="s">
        <v>14994</v>
      </c>
      <c r="D352" t="s">
        <v>14982</v>
      </c>
      <c r="E352" t="s">
        <v>14983</v>
      </c>
      <c r="F352">
        <v>156</v>
      </c>
      <c r="G352" t="s">
        <v>1217</v>
      </c>
      <c r="H352" t="s">
        <v>14984</v>
      </c>
      <c r="I352">
        <v>27.172796999999999</v>
      </c>
      <c r="J352">
        <v>111.408151</v>
      </c>
      <c r="K352" t="s">
        <v>11114</v>
      </c>
      <c r="L352" t="s">
        <v>11113</v>
      </c>
      <c r="M352" t="s">
        <v>13993</v>
      </c>
      <c r="N352" t="s">
        <v>14011</v>
      </c>
      <c r="O352">
        <v>2.2000000000000002</v>
      </c>
      <c r="P352" s="127" t="s">
        <v>15213</v>
      </c>
      <c r="Q352">
        <v>2014</v>
      </c>
      <c r="S352" t="s">
        <v>15214</v>
      </c>
      <c r="T352" s="127" t="s">
        <v>15213</v>
      </c>
      <c r="U352">
        <v>4295864310</v>
      </c>
      <c r="V352" t="s">
        <v>14988</v>
      </c>
      <c r="W352" s="128"/>
      <c r="X352" t="s">
        <v>14989</v>
      </c>
      <c r="Y352" t="s">
        <v>119</v>
      </c>
      <c r="Z352" t="s">
        <v>14990</v>
      </c>
      <c r="AA352" t="s">
        <v>14991</v>
      </c>
      <c r="AD352" s="128"/>
    </row>
    <row r="353" spans="1:30">
      <c r="A353" t="s">
        <v>15215</v>
      </c>
      <c r="B353" t="s">
        <v>15160</v>
      </c>
      <c r="C353" t="s">
        <v>15002</v>
      </c>
      <c r="D353" t="s">
        <v>14982</v>
      </c>
      <c r="E353" t="s">
        <v>14983</v>
      </c>
      <c r="F353">
        <v>156</v>
      </c>
      <c r="G353" t="s">
        <v>1217</v>
      </c>
      <c r="H353" t="s">
        <v>14984</v>
      </c>
      <c r="I353">
        <v>26.546973000000001</v>
      </c>
      <c r="J353">
        <v>105.013761</v>
      </c>
      <c r="K353" t="s">
        <v>11114</v>
      </c>
      <c r="L353" t="s">
        <v>11113</v>
      </c>
      <c r="M353" t="s">
        <v>13993</v>
      </c>
      <c r="N353" t="s">
        <v>14011</v>
      </c>
      <c r="O353">
        <v>2.1</v>
      </c>
      <c r="P353" s="127" t="s">
        <v>15216</v>
      </c>
      <c r="Q353">
        <v>2014</v>
      </c>
      <c r="S353" t="s">
        <v>15217</v>
      </c>
      <c r="T353" s="127" t="s">
        <v>15216</v>
      </c>
      <c r="U353">
        <v>4295864310</v>
      </c>
      <c r="V353" t="s">
        <v>14988</v>
      </c>
      <c r="W353" s="128"/>
      <c r="X353" t="s">
        <v>14989</v>
      </c>
      <c r="Y353" t="s">
        <v>119</v>
      </c>
      <c r="Z353" t="s">
        <v>14990</v>
      </c>
      <c r="AA353" t="s">
        <v>14991</v>
      </c>
      <c r="AD353" s="128"/>
    </row>
    <row r="354" spans="1:30">
      <c r="A354" t="s">
        <v>15218</v>
      </c>
      <c r="B354" t="s">
        <v>15130</v>
      </c>
      <c r="C354" t="s">
        <v>15062</v>
      </c>
      <c r="D354" t="s">
        <v>14982</v>
      </c>
      <c r="E354" t="s">
        <v>14983</v>
      </c>
      <c r="F354">
        <v>156</v>
      </c>
      <c r="G354" t="s">
        <v>1217</v>
      </c>
      <c r="H354" t="s">
        <v>14984</v>
      </c>
      <c r="I354">
        <v>32.308957999999997</v>
      </c>
      <c r="J354">
        <v>106.818799</v>
      </c>
      <c r="K354" t="s">
        <v>11114</v>
      </c>
      <c r="L354" t="s">
        <v>11113</v>
      </c>
      <c r="M354" t="s">
        <v>13993</v>
      </c>
      <c r="N354" t="s">
        <v>14011</v>
      </c>
      <c r="O354">
        <v>1.1000000000000001</v>
      </c>
      <c r="P354" s="127" t="s">
        <v>15219</v>
      </c>
      <c r="Q354">
        <v>2009</v>
      </c>
      <c r="R354">
        <v>5037968702</v>
      </c>
      <c r="S354" t="s">
        <v>15220</v>
      </c>
      <c r="T354" s="127" t="s">
        <v>15219</v>
      </c>
      <c r="U354">
        <v>4295864310</v>
      </c>
      <c r="V354" t="s">
        <v>14988</v>
      </c>
      <c r="W354" s="128"/>
      <c r="X354" t="s">
        <v>14989</v>
      </c>
      <c r="Y354" t="s">
        <v>119</v>
      </c>
      <c r="Z354" t="s">
        <v>14990</v>
      </c>
      <c r="AA354" t="s">
        <v>14991</v>
      </c>
      <c r="AD354" s="128"/>
    </row>
    <row r="355" spans="1:30">
      <c r="A355" t="s">
        <v>15221</v>
      </c>
      <c r="B355" t="s">
        <v>15222</v>
      </c>
      <c r="C355" t="s">
        <v>14981</v>
      </c>
      <c r="D355" t="s">
        <v>14982</v>
      </c>
      <c r="E355" t="s">
        <v>14983</v>
      </c>
      <c r="F355">
        <v>156</v>
      </c>
      <c r="G355" t="s">
        <v>1217</v>
      </c>
      <c r="H355" t="s">
        <v>14984</v>
      </c>
      <c r="I355">
        <v>33.97101</v>
      </c>
      <c r="J355">
        <v>117.112737</v>
      </c>
      <c r="K355" t="s">
        <v>11114</v>
      </c>
      <c r="L355" t="s">
        <v>11113</v>
      </c>
      <c r="M355" t="s">
        <v>13993</v>
      </c>
      <c r="N355" t="s">
        <v>14011</v>
      </c>
      <c r="O355">
        <v>4.4000000000000004</v>
      </c>
      <c r="P355" s="127" t="s">
        <v>15223</v>
      </c>
      <c r="Q355">
        <v>2012</v>
      </c>
      <c r="R355">
        <v>5036205961</v>
      </c>
      <c r="S355" t="s">
        <v>15224</v>
      </c>
      <c r="T355" s="127" t="s">
        <v>15223</v>
      </c>
      <c r="U355">
        <v>4295864310</v>
      </c>
      <c r="V355" t="s">
        <v>14988</v>
      </c>
      <c r="W355" s="128"/>
      <c r="X355" t="s">
        <v>14989</v>
      </c>
      <c r="Y355" t="s">
        <v>119</v>
      </c>
      <c r="Z355" t="s">
        <v>14990</v>
      </c>
      <c r="AA355" t="s">
        <v>14991</v>
      </c>
      <c r="AD355" s="128"/>
    </row>
    <row r="356" spans="1:30">
      <c r="A356" t="s">
        <v>15225</v>
      </c>
      <c r="B356" t="s">
        <v>15226</v>
      </c>
      <c r="C356" t="s">
        <v>15002</v>
      </c>
      <c r="D356" t="s">
        <v>14982</v>
      </c>
      <c r="E356" t="s">
        <v>14983</v>
      </c>
      <c r="F356">
        <v>156</v>
      </c>
      <c r="G356" t="s">
        <v>1217</v>
      </c>
      <c r="H356" t="s">
        <v>14984</v>
      </c>
      <c r="I356">
        <v>27.472124999999998</v>
      </c>
      <c r="J356">
        <v>109.122586</v>
      </c>
      <c r="K356" t="s">
        <v>11114</v>
      </c>
      <c r="L356" t="s">
        <v>11113</v>
      </c>
      <c r="M356" t="s">
        <v>13993</v>
      </c>
      <c r="N356" t="s">
        <v>14011</v>
      </c>
      <c r="O356">
        <v>4.4000000000000004</v>
      </c>
      <c r="P356" s="127" t="s">
        <v>15227</v>
      </c>
      <c r="Q356">
        <v>2015</v>
      </c>
      <c r="R356">
        <v>5037968745</v>
      </c>
      <c r="S356" t="s">
        <v>15228</v>
      </c>
      <c r="T356" s="127" t="s">
        <v>15227</v>
      </c>
      <c r="U356">
        <v>4295864310</v>
      </c>
      <c r="V356" t="s">
        <v>14988</v>
      </c>
      <c r="W356" s="128"/>
      <c r="X356" t="s">
        <v>14989</v>
      </c>
      <c r="Y356" t="s">
        <v>119</v>
      </c>
      <c r="Z356" t="s">
        <v>14990</v>
      </c>
      <c r="AA356" t="s">
        <v>14991</v>
      </c>
      <c r="AD356" s="128"/>
    </row>
    <row r="357" spans="1:30">
      <c r="A357" t="s">
        <v>15229</v>
      </c>
      <c r="B357" t="s">
        <v>15230</v>
      </c>
      <c r="C357" t="s">
        <v>15126</v>
      </c>
      <c r="D357" t="s">
        <v>14982</v>
      </c>
      <c r="E357" t="s">
        <v>14983</v>
      </c>
      <c r="F357">
        <v>156</v>
      </c>
      <c r="G357" t="s">
        <v>1217</v>
      </c>
      <c r="H357" t="s">
        <v>14984</v>
      </c>
      <c r="I357">
        <v>23.765311000000001</v>
      </c>
      <c r="J357">
        <v>103.667616</v>
      </c>
      <c r="K357" t="s">
        <v>11114</v>
      </c>
      <c r="L357" t="s">
        <v>11113</v>
      </c>
      <c r="M357" t="s">
        <v>13993</v>
      </c>
      <c r="N357" t="s">
        <v>14011</v>
      </c>
      <c r="O357">
        <v>4</v>
      </c>
      <c r="P357" s="127" t="s">
        <v>15231</v>
      </c>
      <c r="Q357">
        <v>2014</v>
      </c>
      <c r="R357">
        <v>5037968746</v>
      </c>
      <c r="S357" t="s">
        <v>15232</v>
      </c>
      <c r="T357" s="127" t="s">
        <v>15231</v>
      </c>
      <c r="U357">
        <v>4295864310</v>
      </c>
      <c r="V357" t="s">
        <v>14988</v>
      </c>
      <c r="W357" s="128"/>
      <c r="X357" t="s">
        <v>14989</v>
      </c>
      <c r="Y357" t="s">
        <v>119</v>
      </c>
      <c r="Z357" t="s">
        <v>14990</v>
      </c>
      <c r="AA357" t="s">
        <v>14991</v>
      </c>
      <c r="AD357" s="128"/>
    </row>
    <row r="358" spans="1:30">
      <c r="A358" t="s">
        <v>15233</v>
      </c>
      <c r="B358" t="s">
        <v>15234</v>
      </c>
      <c r="C358" t="s">
        <v>15126</v>
      </c>
      <c r="D358" t="s">
        <v>14982</v>
      </c>
      <c r="E358" t="s">
        <v>14983</v>
      </c>
      <c r="F358">
        <v>156</v>
      </c>
      <c r="G358" t="s">
        <v>1217</v>
      </c>
      <c r="H358" t="s">
        <v>14984</v>
      </c>
      <c r="I358">
        <v>24.522016000000001</v>
      </c>
      <c r="J358">
        <v>97.796246999999994</v>
      </c>
      <c r="K358" t="s">
        <v>11114</v>
      </c>
      <c r="L358" t="s">
        <v>11113</v>
      </c>
      <c r="M358" t="s">
        <v>13993</v>
      </c>
      <c r="N358" t="s">
        <v>14011</v>
      </c>
      <c r="O358">
        <v>1.44</v>
      </c>
      <c r="P358" s="127" t="s">
        <v>15235</v>
      </c>
      <c r="Q358">
        <v>2016</v>
      </c>
      <c r="S358" t="s">
        <v>15236</v>
      </c>
      <c r="T358" s="127" t="s">
        <v>15235</v>
      </c>
      <c r="U358">
        <v>4295864310</v>
      </c>
      <c r="V358" t="s">
        <v>14988</v>
      </c>
      <c r="W358" s="128"/>
      <c r="X358" t="s">
        <v>14989</v>
      </c>
      <c r="Y358" t="s">
        <v>119</v>
      </c>
      <c r="Z358" t="s">
        <v>14990</v>
      </c>
      <c r="AA358" t="s">
        <v>14991</v>
      </c>
      <c r="AD358" s="128"/>
    </row>
    <row r="359" spans="1:30">
      <c r="A359" t="s">
        <v>15237</v>
      </c>
      <c r="B359" t="s">
        <v>15230</v>
      </c>
      <c r="C359" t="s">
        <v>15126</v>
      </c>
      <c r="D359" t="s">
        <v>14982</v>
      </c>
      <c r="E359" t="s">
        <v>14983</v>
      </c>
      <c r="F359">
        <v>156</v>
      </c>
      <c r="G359" t="s">
        <v>1217</v>
      </c>
      <c r="H359" t="s">
        <v>14984</v>
      </c>
      <c r="I359">
        <v>23.743694000000001</v>
      </c>
      <c r="J359">
        <v>105.403465</v>
      </c>
      <c r="K359" t="s">
        <v>11114</v>
      </c>
      <c r="L359" t="s">
        <v>11113</v>
      </c>
      <c r="M359" t="s">
        <v>13993</v>
      </c>
      <c r="N359" t="s">
        <v>14011</v>
      </c>
      <c r="O359">
        <v>1</v>
      </c>
      <c r="P359" s="127" t="s">
        <v>15238</v>
      </c>
      <c r="Q359">
        <v>2010</v>
      </c>
      <c r="R359">
        <v>5036205973</v>
      </c>
      <c r="S359" t="s">
        <v>15239</v>
      </c>
      <c r="T359" s="127" t="s">
        <v>15238</v>
      </c>
      <c r="U359">
        <v>4295864310</v>
      </c>
      <c r="V359" t="s">
        <v>14988</v>
      </c>
      <c r="W359" s="128"/>
      <c r="X359" t="s">
        <v>14989</v>
      </c>
      <c r="Y359" t="s">
        <v>119</v>
      </c>
      <c r="Z359" t="s">
        <v>14990</v>
      </c>
      <c r="AA359" t="s">
        <v>14991</v>
      </c>
      <c r="AD359" s="128"/>
    </row>
    <row r="360" spans="1:30">
      <c r="A360" t="s">
        <v>15240</v>
      </c>
      <c r="B360" t="s">
        <v>15241</v>
      </c>
      <c r="C360" t="s">
        <v>15002</v>
      </c>
      <c r="D360" t="s">
        <v>14982</v>
      </c>
      <c r="E360" t="s">
        <v>14983</v>
      </c>
      <c r="F360">
        <v>156</v>
      </c>
      <c r="G360" t="s">
        <v>1217</v>
      </c>
      <c r="H360" t="s">
        <v>14984</v>
      </c>
      <c r="I360">
        <v>27.759302000000002</v>
      </c>
      <c r="J360">
        <v>106.956594</v>
      </c>
      <c r="K360" t="s">
        <v>11114</v>
      </c>
      <c r="L360" t="s">
        <v>11113</v>
      </c>
      <c r="M360" t="s">
        <v>13993</v>
      </c>
      <c r="N360" t="s">
        <v>14011</v>
      </c>
      <c r="O360">
        <v>3.24</v>
      </c>
      <c r="P360" s="127" t="s">
        <v>15242</v>
      </c>
      <c r="Q360">
        <v>2014</v>
      </c>
      <c r="R360">
        <v>5036205972</v>
      </c>
      <c r="S360" t="s">
        <v>15243</v>
      </c>
      <c r="T360" s="127" t="s">
        <v>15242</v>
      </c>
      <c r="U360">
        <v>4295864310</v>
      </c>
      <c r="V360" t="s">
        <v>14988</v>
      </c>
      <c r="W360" s="128"/>
      <c r="X360" t="s">
        <v>14989</v>
      </c>
      <c r="Y360" t="s">
        <v>119</v>
      </c>
      <c r="Z360" t="s">
        <v>14990</v>
      </c>
      <c r="AA360" t="s">
        <v>14991</v>
      </c>
      <c r="AD360" s="128"/>
    </row>
    <row r="361" spans="1:30">
      <c r="A361" t="s">
        <v>15244</v>
      </c>
      <c r="B361" t="s">
        <v>15245</v>
      </c>
      <c r="C361" t="s">
        <v>15034</v>
      </c>
      <c r="D361" t="s">
        <v>14982</v>
      </c>
      <c r="E361" t="s">
        <v>14983</v>
      </c>
      <c r="F361">
        <v>156</v>
      </c>
      <c r="G361" t="s">
        <v>1217</v>
      </c>
      <c r="H361" t="s">
        <v>14984</v>
      </c>
      <c r="I361">
        <v>28.492576</v>
      </c>
      <c r="J361">
        <v>115.951121</v>
      </c>
      <c r="K361" t="s">
        <v>11114</v>
      </c>
      <c r="L361" t="s">
        <v>11113</v>
      </c>
      <c r="M361" t="s">
        <v>14016</v>
      </c>
      <c r="O361">
        <v>1.5</v>
      </c>
      <c r="P361" s="127" t="s">
        <v>15246</v>
      </c>
      <c r="Q361">
        <v>2003</v>
      </c>
      <c r="R361">
        <v>4298500103</v>
      </c>
      <c r="S361" t="s">
        <v>15247</v>
      </c>
      <c r="T361" s="127" t="s">
        <v>15246</v>
      </c>
      <c r="U361">
        <v>4295864310</v>
      </c>
      <c r="V361" t="s">
        <v>14988</v>
      </c>
      <c r="W361" s="128"/>
      <c r="X361" t="s">
        <v>14989</v>
      </c>
      <c r="Y361" t="s">
        <v>119</v>
      </c>
      <c r="Z361" t="s">
        <v>14990</v>
      </c>
      <c r="AA361" t="s">
        <v>14991</v>
      </c>
      <c r="AD361" s="128"/>
    </row>
    <row r="362" spans="1:30">
      <c r="A362" t="s">
        <v>15248</v>
      </c>
      <c r="B362" t="s">
        <v>15249</v>
      </c>
      <c r="C362" t="s">
        <v>15250</v>
      </c>
      <c r="D362" t="s">
        <v>14982</v>
      </c>
      <c r="E362" t="s">
        <v>14983</v>
      </c>
      <c r="F362">
        <v>156</v>
      </c>
      <c r="G362" t="s">
        <v>1217</v>
      </c>
      <c r="H362" t="s">
        <v>14984</v>
      </c>
      <c r="I362">
        <v>31.355912</v>
      </c>
      <c r="J362">
        <v>121.51706799999999</v>
      </c>
      <c r="K362" t="s">
        <v>11114</v>
      </c>
      <c r="L362" t="s">
        <v>11113</v>
      </c>
      <c r="M362" t="s">
        <v>14016</v>
      </c>
      <c r="O362">
        <v>0.9</v>
      </c>
      <c r="P362" s="127" t="s">
        <v>15251</v>
      </c>
      <c r="Q362">
        <v>1995</v>
      </c>
      <c r="R362">
        <v>5000026093</v>
      </c>
      <c r="S362" t="s">
        <v>15252</v>
      </c>
      <c r="T362" s="127" t="s">
        <v>15251</v>
      </c>
      <c r="U362">
        <v>4295864310</v>
      </c>
      <c r="V362" t="s">
        <v>14988</v>
      </c>
      <c r="W362" s="128"/>
      <c r="X362" t="s">
        <v>14989</v>
      </c>
      <c r="Y362" t="s">
        <v>119</v>
      </c>
      <c r="Z362" t="s">
        <v>14990</v>
      </c>
      <c r="AA362" t="s">
        <v>14991</v>
      </c>
      <c r="AD362" s="128"/>
    </row>
    <row r="363" spans="1:30">
      <c r="A363" t="s">
        <v>15253</v>
      </c>
      <c r="B363" t="s">
        <v>15254</v>
      </c>
      <c r="C363" t="s">
        <v>14981</v>
      </c>
      <c r="D363" t="s">
        <v>14982</v>
      </c>
      <c r="E363" t="s">
        <v>14983</v>
      </c>
      <c r="F363">
        <v>156</v>
      </c>
      <c r="G363" t="s">
        <v>1217</v>
      </c>
      <c r="H363" t="s">
        <v>14984</v>
      </c>
      <c r="I363">
        <v>32.923637999999997</v>
      </c>
      <c r="J363">
        <v>117.439757</v>
      </c>
      <c r="K363" t="s">
        <v>11114</v>
      </c>
      <c r="L363" t="s">
        <v>11113</v>
      </c>
      <c r="M363" t="s">
        <v>14016</v>
      </c>
      <c r="O363">
        <v>2.4</v>
      </c>
      <c r="P363" s="127" t="s">
        <v>15255</v>
      </c>
      <c r="Q363">
        <v>2002</v>
      </c>
      <c r="R363">
        <v>5000067388</v>
      </c>
      <c r="S363" t="s">
        <v>15256</v>
      </c>
      <c r="T363" s="127" t="s">
        <v>15255</v>
      </c>
      <c r="U363">
        <v>4295864310</v>
      </c>
      <c r="V363" t="s">
        <v>14988</v>
      </c>
      <c r="W363" s="128"/>
      <c r="X363" t="s">
        <v>14989</v>
      </c>
      <c r="Y363" t="s">
        <v>119</v>
      </c>
      <c r="Z363" t="s">
        <v>14990</v>
      </c>
      <c r="AA363" t="s">
        <v>14991</v>
      </c>
      <c r="AD363" s="128"/>
    </row>
    <row r="364" spans="1:30">
      <c r="A364" t="s">
        <v>15257</v>
      </c>
      <c r="B364" t="s">
        <v>15258</v>
      </c>
      <c r="C364" t="s">
        <v>15250</v>
      </c>
      <c r="D364" t="s">
        <v>14982</v>
      </c>
      <c r="E364" t="s">
        <v>14983</v>
      </c>
      <c r="F364">
        <v>156</v>
      </c>
      <c r="G364" t="s">
        <v>1217</v>
      </c>
      <c r="H364" t="s">
        <v>14984</v>
      </c>
      <c r="I364">
        <v>31.006609999999998</v>
      </c>
      <c r="J364">
        <v>121.442527</v>
      </c>
      <c r="K364" t="s">
        <v>11114</v>
      </c>
      <c r="L364" t="s">
        <v>11113</v>
      </c>
      <c r="M364" t="s">
        <v>14016</v>
      </c>
      <c r="O364">
        <v>1.5</v>
      </c>
      <c r="P364" s="127" t="s">
        <v>15259</v>
      </c>
      <c r="Q364">
        <v>1972</v>
      </c>
      <c r="R364">
        <v>5000087672</v>
      </c>
      <c r="S364" t="s">
        <v>15260</v>
      </c>
      <c r="T364" s="127" t="s">
        <v>15259</v>
      </c>
      <c r="U364">
        <v>4295864310</v>
      </c>
      <c r="V364" t="s">
        <v>14988</v>
      </c>
      <c r="W364" s="128"/>
      <c r="X364" t="s">
        <v>14989</v>
      </c>
      <c r="Y364" t="s">
        <v>119</v>
      </c>
      <c r="Z364" t="s">
        <v>14990</v>
      </c>
      <c r="AA364" t="s">
        <v>14991</v>
      </c>
      <c r="AD364" s="128"/>
    </row>
    <row r="365" spans="1:30">
      <c r="A365" t="s">
        <v>15261</v>
      </c>
      <c r="B365" t="s">
        <v>15222</v>
      </c>
      <c r="C365" t="s">
        <v>15139</v>
      </c>
      <c r="D365" t="s">
        <v>14982</v>
      </c>
      <c r="E365" t="s">
        <v>14983</v>
      </c>
      <c r="F365">
        <v>156</v>
      </c>
      <c r="G365" t="s">
        <v>1217</v>
      </c>
      <c r="H365" t="s">
        <v>14984</v>
      </c>
      <c r="I365">
        <v>31.993157</v>
      </c>
      <c r="J365">
        <v>120.576024</v>
      </c>
      <c r="K365" t="s">
        <v>11114</v>
      </c>
      <c r="L365" t="s">
        <v>11113</v>
      </c>
      <c r="M365" t="s">
        <v>14016</v>
      </c>
      <c r="O365">
        <v>3.2</v>
      </c>
      <c r="P365" s="127" t="s">
        <v>15262</v>
      </c>
      <c r="Q365">
        <v>1998</v>
      </c>
      <c r="R365">
        <v>5000043460</v>
      </c>
      <c r="S365" t="s">
        <v>15263</v>
      </c>
      <c r="T365" s="127" t="s">
        <v>15262</v>
      </c>
      <c r="U365">
        <v>4295864310</v>
      </c>
      <c r="V365" t="s">
        <v>14988</v>
      </c>
      <c r="W365" s="128"/>
      <c r="X365" t="s">
        <v>14989</v>
      </c>
      <c r="Y365" t="s">
        <v>119</v>
      </c>
      <c r="Z365" t="s">
        <v>14990</v>
      </c>
      <c r="AA365" t="s">
        <v>14991</v>
      </c>
      <c r="AD365" s="128"/>
    </row>
    <row r="366" spans="1:30">
      <c r="A366" t="s">
        <v>15264</v>
      </c>
      <c r="B366" t="s">
        <v>15265</v>
      </c>
      <c r="D366" t="s">
        <v>14982</v>
      </c>
      <c r="E366" t="s">
        <v>14983</v>
      </c>
      <c r="F366">
        <v>156</v>
      </c>
      <c r="G366" t="s">
        <v>1217</v>
      </c>
      <c r="H366" t="s">
        <v>14984</v>
      </c>
      <c r="I366">
        <v>30.010728</v>
      </c>
      <c r="J366">
        <v>120.804755</v>
      </c>
      <c r="K366" t="s">
        <v>11114</v>
      </c>
      <c r="L366" t="s">
        <v>11113</v>
      </c>
      <c r="M366" t="s">
        <v>14016</v>
      </c>
      <c r="O366">
        <v>1</v>
      </c>
      <c r="P366" s="127" t="s">
        <v>15266</v>
      </c>
      <c r="Q366">
        <v>2003</v>
      </c>
      <c r="R366">
        <v>5000063210</v>
      </c>
      <c r="S366" t="s">
        <v>15267</v>
      </c>
      <c r="T366" s="127" t="s">
        <v>15266</v>
      </c>
      <c r="U366">
        <v>4295864310</v>
      </c>
      <c r="V366" t="s">
        <v>14988</v>
      </c>
      <c r="W366" s="128"/>
      <c r="X366" t="s">
        <v>14989</v>
      </c>
      <c r="Y366" t="s">
        <v>119</v>
      </c>
      <c r="Z366" t="s">
        <v>14990</v>
      </c>
      <c r="AA366" t="s">
        <v>14991</v>
      </c>
      <c r="AD366" s="128"/>
    </row>
    <row r="367" spans="1:30">
      <c r="A367" t="s">
        <v>15268</v>
      </c>
      <c r="B367" t="s">
        <v>15269</v>
      </c>
      <c r="C367" t="s">
        <v>15139</v>
      </c>
      <c r="D367" t="s">
        <v>14982</v>
      </c>
      <c r="E367" t="s">
        <v>14983</v>
      </c>
      <c r="F367">
        <v>156</v>
      </c>
      <c r="G367" t="s">
        <v>1217</v>
      </c>
      <c r="H367" t="s">
        <v>14984</v>
      </c>
      <c r="I367">
        <v>33.417668999999997</v>
      </c>
      <c r="J367">
        <v>119.04240799999999</v>
      </c>
      <c r="K367" t="s">
        <v>11114</v>
      </c>
      <c r="L367" t="s">
        <v>11113</v>
      </c>
      <c r="M367" t="s">
        <v>14016</v>
      </c>
      <c r="O367">
        <v>4.4000000000000004</v>
      </c>
      <c r="P367" s="127" t="s">
        <v>15270</v>
      </c>
      <c r="Q367">
        <v>2008</v>
      </c>
      <c r="R367">
        <v>5000053249</v>
      </c>
      <c r="S367" t="s">
        <v>15271</v>
      </c>
      <c r="T367" s="127" t="s">
        <v>15270</v>
      </c>
      <c r="U367">
        <v>4295864310</v>
      </c>
      <c r="V367" t="s">
        <v>14988</v>
      </c>
      <c r="W367" s="128"/>
      <c r="X367" t="s">
        <v>14989</v>
      </c>
      <c r="Y367" t="s">
        <v>119</v>
      </c>
      <c r="Z367" t="s">
        <v>14990</v>
      </c>
      <c r="AA367" t="s">
        <v>14991</v>
      </c>
      <c r="AD367" s="128"/>
    </row>
    <row r="368" spans="1:30">
      <c r="A368" t="s">
        <v>15272</v>
      </c>
      <c r="B368" t="s">
        <v>15273</v>
      </c>
      <c r="C368" t="s">
        <v>14981</v>
      </c>
      <c r="D368" t="s">
        <v>14982</v>
      </c>
      <c r="E368" t="s">
        <v>14983</v>
      </c>
      <c r="F368">
        <v>156</v>
      </c>
      <c r="G368" t="s">
        <v>1217</v>
      </c>
      <c r="H368" t="s">
        <v>14984</v>
      </c>
      <c r="I368">
        <v>32.695577</v>
      </c>
      <c r="J368">
        <v>116.74814600000001</v>
      </c>
      <c r="K368" t="s">
        <v>11114</v>
      </c>
      <c r="L368" t="s">
        <v>11113</v>
      </c>
      <c r="M368" t="s">
        <v>14016</v>
      </c>
      <c r="O368">
        <v>4.4000000000000004</v>
      </c>
      <c r="P368" s="127" t="s">
        <v>15274</v>
      </c>
      <c r="Q368">
        <v>2011</v>
      </c>
      <c r="R368">
        <v>5036205954</v>
      </c>
      <c r="S368" t="s">
        <v>15275</v>
      </c>
      <c r="T368" s="127" t="s">
        <v>15274</v>
      </c>
      <c r="U368">
        <v>4295864310</v>
      </c>
      <c r="V368" t="s">
        <v>14988</v>
      </c>
      <c r="W368" s="128"/>
      <c r="X368" t="s">
        <v>14989</v>
      </c>
      <c r="Y368" t="s">
        <v>119</v>
      </c>
      <c r="Z368" t="s">
        <v>14990</v>
      </c>
      <c r="AA368" t="s">
        <v>14991</v>
      </c>
      <c r="AD368" s="128"/>
    </row>
    <row r="369" spans="1:30">
      <c r="A369" t="s">
        <v>15276</v>
      </c>
      <c r="B369" t="s">
        <v>15277</v>
      </c>
      <c r="C369" t="s">
        <v>14981</v>
      </c>
      <c r="D369" t="s">
        <v>14982</v>
      </c>
      <c r="E369" t="s">
        <v>14983</v>
      </c>
      <c r="F369">
        <v>156</v>
      </c>
      <c r="G369" t="s">
        <v>1217</v>
      </c>
      <c r="H369" t="s">
        <v>14984</v>
      </c>
      <c r="I369">
        <v>31.748598999999999</v>
      </c>
      <c r="J369">
        <v>116.33138599999999</v>
      </c>
      <c r="K369" t="s">
        <v>11114</v>
      </c>
      <c r="L369" t="s">
        <v>11113</v>
      </c>
      <c r="M369" t="s">
        <v>14016</v>
      </c>
      <c r="O369">
        <v>3.3</v>
      </c>
      <c r="P369" s="127" t="s">
        <v>15278</v>
      </c>
      <c r="Q369">
        <v>2009</v>
      </c>
      <c r="S369" t="s">
        <v>15279</v>
      </c>
      <c r="T369" s="127" t="s">
        <v>15278</v>
      </c>
      <c r="U369">
        <v>4295864310</v>
      </c>
      <c r="V369" t="s">
        <v>14988</v>
      </c>
      <c r="W369" s="128"/>
      <c r="X369" t="s">
        <v>14989</v>
      </c>
      <c r="Y369" t="s">
        <v>119</v>
      </c>
      <c r="Z369" t="s">
        <v>14990</v>
      </c>
      <c r="AA369" t="s">
        <v>14991</v>
      </c>
      <c r="AD369" s="128"/>
    </row>
    <row r="370" spans="1:30">
      <c r="A370" t="s">
        <v>15280</v>
      </c>
      <c r="B370" t="s">
        <v>15281</v>
      </c>
      <c r="C370" t="s">
        <v>15075</v>
      </c>
      <c r="D370" t="s">
        <v>14982</v>
      </c>
      <c r="E370" t="s">
        <v>14983</v>
      </c>
      <c r="F370">
        <v>156</v>
      </c>
      <c r="G370" t="s">
        <v>1217</v>
      </c>
      <c r="H370" t="s">
        <v>14984</v>
      </c>
      <c r="I370">
        <v>22.979917</v>
      </c>
      <c r="J370">
        <v>112.850388</v>
      </c>
      <c r="K370" t="s">
        <v>11114</v>
      </c>
      <c r="L370" t="s">
        <v>11113</v>
      </c>
      <c r="M370" t="s">
        <v>14016</v>
      </c>
      <c r="O370">
        <v>1</v>
      </c>
      <c r="P370" s="127" t="s">
        <v>15282</v>
      </c>
      <c r="Q370">
        <v>2010</v>
      </c>
      <c r="R370">
        <v>5000068094</v>
      </c>
      <c r="S370" t="s">
        <v>15283</v>
      </c>
      <c r="T370" s="127" t="s">
        <v>15282</v>
      </c>
      <c r="U370">
        <v>4295864310</v>
      </c>
      <c r="V370" t="s">
        <v>14988</v>
      </c>
      <c r="W370" s="128"/>
      <c r="X370" t="s">
        <v>14989</v>
      </c>
      <c r="Y370" t="s">
        <v>119</v>
      </c>
      <c r="Z370" t="s">
        <v>14990</v>
      </c>
      <c r="AA370" t="s">
        <v>14991</v>
      </c>
      <c r="AD370" s="128"/>
    </row>
    <row r="371" spans="1:30">
      <c r="A371" t="s">
        <v>15284</v>
      </c>
      <c r="B371" t="s">
        <v>15285</v>
      </c>
      <c r="C371" t="s">
        <v>14981</v>
      </c>
      <c r="D371" t="s">
        <v>14982</v>
      </c>
      <c r="E371" t="s">
        <v>14983</v>
      </c>
      <c r="F371">
        <v>156</v>
      </c>
      <c r="G371" t="s">
        <v>1217</v>
      </c>
      <c r="H371" t="s">
        <v>14984</v>
      </c>
      <c r="I371">
        <v>29.907603999999999</v>
      </c>
      <c r="J371">
        <v>118.47323400000001</v>
      </c>
      <c r="K371" t="s">
        <v>11114</v>
      </c>
      <c r="L371" t="s">
        <v>11113</v>
      </c>
      <c r="M371" t="s">
        <v>14016</v>
      </c>
      <c r="O371">
        <v>2.2000000000000002</v>
      </c>
      <c r="P371" s="127" t="s">
        <v>15286</v>
      </c>
      <c r="Q371">
        <v>2018</v>
      </c>
      <c r="R371">
        <v>5036205962</v>
      </c>
      <c r="S371" t="s">
        <v>15287</v>
      </c>
      <c r="T371" s="127" t="s">
        <v>15286</v>
      </c>
      <c r="U371">
        <v>4295864310</v>
      </c>
      <c r="V371" t="s">
        <v>14988</v>
      </c>
      <c r="W371" s="128"/>
      <c r="X371" t="s">
        <v>14989</v>
      </c>
      <c r="Y371" t="s">
        <v>119</v>
      </c>
      <c r="Z371" t="s">
        <v>14990</v>
      </c>
      <c r="AA371" t="s">
        <v>14991</v>
      </c>
      <c r="AD371" s="128"/>
    </row>
    <row r="372" spans="1:30">
      <c r="A372" t="s">
        <v>15288</v>
      </c>
      <c r="B372" t="s">
        <v>15289</v>
      </c>
      <c r="C372" t="s">
        <v>15044</v>
      </c>
      <c r="D372" t="s">
        <v>14982</v>
      </c>
      <c r="E372" t="s">
        <v>14983</v>
      </c>
      <c r="F372">
        <v>156</v>
      </c>
      <c r="G372" t="s">
        <v>1217</v>
      </c>
      <c r="H372" t="s">
        <v>14984</v>
      </c>
      <c r="I372">
        <v>28.696463000000001</v>
      </c>
      <c r="J372">
        <v>121.468054</v>
      </c>
      <c r="K372" t="s">
        <v>11114</v>
      </c>
      <c r="L372" t="s">
        <v>11113</v>
      </c>
      <c r="M372" t="s">
        <v>14016</v>
      </c>
      <c r="O372">
        <v>1.8</v>
      </c>
      <c r="P372" s="127" t="s">
        <v>15290</v>
      </c>
      <c r="Q372">
        <v>2008</v>
      </c>
      <c r="R372">
        <v>5000014406</v>
      </c>
      <c r="S372" t="s">
        <v>15291</v>
      </c>
      <c r="T372" s="127" t="s">
        <v>15290</v>
      </c>
      <c r="U372">
        <v>4295864310</v>
      </c>
      <c r="V372" t="s">
        <v>14988</v>
      </c>
      <c r="W372" s="128"/>
      <c r="X372" t="s">
        <v>14989</v>
      </c>
      <c r="Y372" t="s">
        <v>119</v>
      </c>
      <c r="Z372" t="s">
        <v>14990</v>
      </c>
      <c r="AA372" t="s">
        <v>14991</v>
      </c>
      <c r="AD372" s="128"/>
    </row>
    <row r="373" spans="1:30">
      <c r="A373" t="s">
        <v>15292</v>
      </c>
      <c r="B373" t="s">
        <v>15293</v>
      </c>
      <c r="C373" t="s">
        <v>15139</v>
      </c>
      <c r="D373" t="s">
        <v>14982</v>
      </c>
      <c r="E373" t="s">
        <v>14983</v>
      </c>
      <c r="F373">
        <v>156</v>
      </c>
      <c r="G373" t="s">
        <v>1217</v>
      </c>
      <c r="H373" t="s">
        <v>14984</v>
      </c>
      <c r="I373">
        <v>31.789149999999999</v>
      </c>
      <c r="J373">
        <v>121.10200500000001</v>
      </c>
      <c r="K373" t="s">
        <v>11114</v>
      </c>
      <c r="L373" t="s">
        <v>11113</v>
      </c>
      <c r="M373" t="s">
        <v>14016</v>
      </c>
      <c r="O373">
        <v>3.2</v>
      </c>
      <c r="P373" s="127" t="s">
        <v>15294</v>
      </c>
      <c r="Q373">
        <v>2004</v>
      </c>
      <c r="R373">
        <v>5000076147</v>
      </c>
      <c r="S373" t="s">
        <v>15295</v>
      </c>
      <c r="T373" s="127" t="s">
        <v>15294</v>
      </c>
      <c r="U373">
        <v>4295864310</v>
      </c>
      <c r="V373" t="s">
        <v>14988</v>
      </c>
      <c r="W373" s="128"/>
      <c r="X373" t="s">
        <v>14989</v>
      </c>
      <c r="Y373" t="s">
        <v>119</v>
      </c>
      <c r="Z373" t="s">
        <v>14990</v>
      </c>
      <c r="AA373" t="s">
        <v>14991</v>
      </c>
      <c r="AD373" s="128"/>
    </row>
    <row r="374" spans="1:30">
      <c r="A374" t="s">
        <v>15296</v>
      </c>
      <c r="B374" t="s">
        <v>15222</v>
      </c>
      <c r="C374" t="s">
        <v>15139</v>
      </c>
      <c r="D374" t="s">
        <v>14982</v>
      </c>
      <c r="E374" t="s">
        <v>14983</v>
      </c>
      <c r="F374">
        <v>156</v>
      </c>
      <c r="G374" t="s">
        <v>1217</v>
      </c>
      <c r="H374" t="s">
        <v>14984</v>
      </c>
      <c r="I374">
        <v>31.479261000000001</v>
      </c>
      <c r="J374">
        <v>121.213155</v>
      </c>
      <c r="K374" t="s">
        <v>11114</v>
      </c>
      <c r="L374" t="s">
        <v>11113</v>
      </c>
      <c r="M374" t="s">
        <v>14016</v>
      </c>
      <c r="O374">
        <v>1.85</v>
      </c>
      <c r="P374" s="127" t="s">
        <v>15297</v>
      </c>
      <c r="Q374">
        <v>2004</v>
      </c>
      <c r="R374">
        <v>5000037048</v>
      </c>
      <c r="S374" t="s">
        <v>15298</v>
      </c>
      <c r="T374" s="127" t="s">
        <v>15297</v>
      </c>
      <c r="U374">
        <v>4295864310</v>
      </c>
      <c r="V374" t="s">
        <v>14988</v>
      </c>
      <c r="W374" s="128"/>
      <c r="X374" t="s">
        <v>14989</v>
      </c>
      <c r="Y374" t="s">
        <v>119</v>
      </c>
      <c r="Z374" t="s">
        <v>14990</v>
      </c>
      <c r="AA374" t="s">
        <v>14991</v>
      </c>
      <c r="AD374" s="128"/>
    </row>
    <row r="375" spans="1:30">
      <c r="A375" t="s">
        <v>15299</v>
      </c>
      <c r="B375" t="s">
        <v>15300</v>
      </c>
      <c r="C375" t="s">
        <v>15301</v>
      </c>
      <c r="D375" t="s">
        <v>14982</v>
      </c>
      <c r="E375" t="s">
        <v>14983</v>
      </c>
      <c r="F375">
        <v>156</v>
      </c>
      <c r="G375" t="s">
        <v>1217</v>
      </c>
      <c r="H375" t="s">
        <v>14984</v>
      </c>
      <c r="I375">
        <v>27.361588999999999</v>
      </c>
      <c r="J375">
        <v>118.109661</v>
      </c>
      <c r="K375" t="s">
        <v>11114</v>
      </c>
      <c r="L375" t="s">
        <v>11113</v>
      </c>
      <c r="M375" t="s">
        <v>14016</v>
      </c>
      <c r="O375">
        <v>0.06</v>
      </c>
      <c r="P375" s="127" t="s">
        <v>15302</v>
      </c>
      <c r="Q375">
        <v>2000</v>
      </c>
      <c r="R375">
        <v>5000014587</v>
      </c>
      <c r="S375" t="s">
        <v>15303</v>
      </c>
      <c r="T375" s="127" t="s">
        <v>15302</v>
      </c>
      <c r="U375">
        <v>4295864310</v>
      </c>
      <c r="V375" t="s">
        <v>14988</v>
      </c>
      <c r="W375" s="128"/>
      <c r="X375" t="s">
        <v>14989</v>
      </c>
      <c r="Y375" t="s">
        <v>119</v>
      </c>
      <c r="Z375" t="s">
        <v>14990</v>
      </c>
      <c r="AA375" t="s">
        <v>14991</v>
      </c>
      <c r="AD375" s="128"/>
    </row>
    <row r="376" spans="1:30">
      <c r="A376" t="s">
        <v>15304</v>
      </c>
      <c r="B376" t="s">
        <v>15305</v>
      </c>
      <c r="C376" t="s">
        <v>14981</v>
      </c>
      <c r="D376" t="s">
        <v>14982</v>
      </c>
      <c r="E376" t="s">
        <v>14983</v>
      </c>
      <c r="F376">
        <v>156</v>
      </c>
      <c r="G376" t="s">
        <v>1217</v>
      </c>
      <c r="H376" t="s">
        <v>14984</v>
      </c>
      <c r="I376">
        <v>31.767859999999999</v>
      </c>
      <c r="J376">
        <v>118.491851</v>
      </c>
      <c r="K376" t="s">
        <v>11114</v>
      </c>
      <c r="L376" t="s">
        <v>11113</v>
      </c>
      <c r="M376" t="s">
        <v>14016</v>
      </c>
      <c r="O376">
        <v>3.8</v>
      </c>
      <c r="P376" s="127" t="s">
        <v>15306</v>
      </c>
      <c r="Q376">
        <v>2005</v>
      </c>
      <c r="R376">
        <v>5000036725</v>
      </c>
      <c r="S376" t="s">
        <v>15307</v>
      </c>
      <c r="T376" s="127" t="s">
        <v>15306</v>
      </c>
      <c r="U376">
        <v>4295864310</v>
      </c>
      <c r="V376" t="s">
        <v>14988</v>
      </c>
      <c r="W376" s="128"/>
      <c r="X376" t="s">
        <v>14989</v>
      </c>
      <c r="Y376" t="s">
        <v>119</v>
      </c>
      <c r="Z376" t="s">
        <v>14990</v>
      </c>
      <c r="AA376" t="s">
        <v>14991</v>
      </c>
      <c r="AD376" s="128"/>
    </row>
    <row r="377" spans="1:30">
      <c r="A377" t="s">
        <v>15308</v>
      </c>
      <c r="B377" t="s">
        <v>15309</v>
      </c>
      <c r="C377" t="s">
        <v>15044</v>
      </c>
      <c r="D377" t="s">
        <v>14982</v>
      </c>
      <c r="E377" t="s">
        <v>14983</v>
      </c>
      <c r="F377">
        <v>156</v>
      </c>
      <c r="G377" t="s">
        <v>1217</v>
      </c>
      <c r="H377" t="s">
        <v>14984</v>
      </c>
      <c r="I377">
        <v>29.931804</v>
      </c>
      <c r="J377">
        <v>121.855355</v>
      </c>
      <c r="K377" t="s">
        <v>11114</v>
      </c>
      <c r="L377" t="s">
        <v>11113</v>
      </c>
      <c r="M377" t="s">
        <v>14016</v>
      </c>
      <c r="O377">
        <v>3.2</v>
      </c>
      <c r="P377" s="127" t="s">
        <v>15310</v>
      </c>
      <c r="R377">
        <v>5000060564</v>
      </c>
      <c r="S377" t="s">
        <v>15311</v>
      </c>
      <c r="T377" s="127" t="s">
        <v>15310</v>
      </c>
      <c r="U377">
        <v>4295864310</v>
      </c>
      <c r="V377" t="s">
        <v>14988</v>
      </c>
      <c r="W377" s="128"/>
      <c r="X377" t="s">
        <v>14989</v>
      </c>
      <c r="Y377" t="s">
        <v>119</v>
      </c>
      <c r="Z377" t="s">
        <v>14990</v>
      </c>
      <c r="AA377" t="s">
        <v>14991</v>
      </c>
      <c r="AD377" s="128"/>
    </row>
    <row r="378" spans="1:30">
      <c r="A378" t="s">
        <v>15312</v>
      </c>
      <c r="B378" t="s">
        <v>15309</v>
      </c>
      <c r="C378" t="s">
        <v>15044</v>
      </c>
      <c r="D378" t="s">
        <v>14982</v>
      </c>
      <c r="E378" t="s">
        <v>14983</v>
      </c>
      <c r="F378">
        <v>156</v>
      </c>
      <c r="G378" t="s">
        <v>1217</v>
      </c>
      <c r="H378" t="s">
        <v>14984</v>
      </c>
      <c r="I378">
        <v>29.489809999999999</v>
      </c>
      <c r="J378">
        <v>121.504058</v>
      </c>
      <c r="K378" t="s">
        <v>11114</v>
      </c>
      <c r="L378" t="s">
        <v>11113</v>
      </c>
      <c r="M378" t="s">
        <v>14016</v>
      </c>
      <c r="O378">
        <v>4.4000000000000004</v>
      </c>
      <c r="P378" s="127" t="s">
        <v>15313</v>
      </c>
      <c r="Q378">
        <v>2005</v>
      </c>
      <c r="R378">
        <v>5000035381</v>
      </c>
      <c r="S378" t="s">
        <v>15314</v>
      </c>
      <c r="T378" s="127" t="s">
        <v>15313</v>
      </c>
      <c r="U378">
        <v>4295864310</v>
      </c>
      <c r="V378" t="s">
        <v>14988</v>
      </c>
      <c r="W378" s="128"/>
      <c r="X378" t="s">
        <v>14989</v>
      </c>
      <c r="Y378" t="s">
        <v>119</v>
      </c>
      <c r="Z378" t="s">
        <v>14990</v>
      </c>
      <c r="AA378" t="s">
        <v>14991</v>
      </c>
      <c r="AD378" s="128"/>
    </row>
    <row r="379" spans="1:30">
      <c r="A379" t="s">
        <v>15315</v>
      </c>
      <c r="B379" t="s">
        <v>15134</v>
      </c>
      <c r="C379" t="s">
        <v>14981</v>
      </c>
      <c r="D379" t="s">
        <v>14982</v>
      </c>
      <c r="E379" t="s">
        <v>14983</v>
      </c>
      <c r="F379">
        <v>156</v>
      </c>
      <c r="G379" t="s">
        <v>1217</v>
      </c>
      <c r="H379" t="s">
        <v>14984</v>
      </c>
      <c r="I379">
        <v>32.004975000000002</v>
      </c>
      <c r="J379">
        <v>117.248183</v>
      </c>
      <c r="K379" t="s">
        <v>11114</v>
      </c>
      <c r="L379" t="s">
        <v>11113</v>
      </c>
      <c r="M379" t="s">
        <v>14016</v>
      </c>
      <c r="O379">
        <v>1.8</v>
      </c>
      <c r="P379" s="127" t="s">
        <v>15316</v>
      </c>
      <c r="Q379">
        <v>1998</v>
      </c>
      <c r="R379">
        <v>5000032731</v>
      </c>
      <c r="S379" t="s">
        <v>15317</v>
      </c>
      <c r="T379" s="127" t="s">
        <v>15316</v>
      </c>
      <c r="U379">
        <v>4295864310</v>
      </c>
      <c r="V379" t="s">
        <v>14988</v>
      </c>
      <c r="W379" s="128"/>
      <c r="X379" t="s">
        <v>14989</v>
      </c>
      <c r="Y379" t="s">
        <v>119</v>
      </c>
      <c r="Z379" t="s">
        <v>14990</v>
      </c>
      <c r="AA379" t="s">
        <v>14991</v>
      </c>
      <c r="AD379" s="128"/>
    </row>
    <row r="380" spans="1:30">
      <c r="A380" t="s">
        <v>15318</v>
      </c>
      <c r="B380" t="s">
        <v>15319</v>
      </c>
      <c r="C380" t="s">
        <v>15075</v>
      </c>
      <c r="D380" t="s">
        <v>14982</v>
      </c>
      <c r="E380" t="s">
        <v>14983</v>
      </c>
      <c r="F380">
        <v>156</v>
      </c>
      <c r="G380" t="s">
        <v>1217</v>
      </c>
      <c r="H380" t="s">
        <v>14984</v>
      </c>
      <c r="I380">
        <v>21.331892</v>
      </c>
      <c r="J380">
        <v>110.30319900000001</v>
      </c>
      <c r="K380" t="s">
        <v>11114</v>
      </c>
      <c r="L380" t="s">
        <v>11113</v>
      </c>
      <c r="M380" t="s">
        <v>14016</v>
      </c>
      <c r="O380">
        <v>3.2</v>
      </c>
      <c r="P380" s="127" t="s">
        <v>15320</v>
      </c>
      <c r="Q380">
        <v>2008</v>
      </c>
      <c r="R380">
        <v>5000014915</v>
      </c>
      <c r="S380" t="s">
        <v>15321</v>
      </c>
      <c r="T380" s="127" t="s">
        <v>15320</v>
      </c>
      <c r="U380">
        <v>4295864310</v>
      </c>
      <c r="V380" t="s">
        <v>14988</v>
      </c>
      <c r="W380" s="128"/>
      <c r="X380" t="s">
        <v>14989</v>
      </c>
      <c r="Y380" t="s">
        <v>119</v>
      </c>
      <c r="Z380" t="s">
        <v>14990</v>
      </c>
      <c r="AA380" t="s">
        <v>14991</v>
      </c>
      <c r="AD380" s="128"/>
    </row>
    <row r="381" spans="1:30">
      <c r="A381" t="s">
        <v>15322</v>
      </c>
      <c r="B381" t="s">
        <v>15289</v>
      </c>
      <c r="C381" t="s">
        <v>15139</v>
      </c>
      <c r="D381" t="s">
        <v>14982</v>
      </c>
      <c r="E381" t="s">
        <v>14983</v>
      </c>
      <c r="F381">
        <v>156</v>
      </c>
      <c r="G381" t="s">
        <v>1217</v>
      </c>
      <c r="H381" t="s">
        <v>14984</v>
      </c>
      <c r="I381">
        <v>32.313130000000001</v>
      </c>
      <c r="J381">
        <v>119.834704</v>
      </c>
      <c r="K381" t="s">
        <v>11114</v>
      </c>
      <c r="L381" t="s">
        <v>11113</v>
      </c>
      <c r="M381" t="s">
        <v>14016</v>
      </c>
      <c r="Q381">
        <v>2003</v>
      </c>
      <c r="R381">
        <v>5000037047</v>
      </c>
      <c r="S381" t="s">
        <v>15323</v>
      </c>
      <c r="T381" s="127" t="s">
        <v>15324</v>
      </c>
      <c r="U381">
        <v>4295864310</v>
      </c>
      <c r="V381" t="s">
        <v>14988</v>
      </c>
      <c r="W381" s="128"/>
      <c r="X381" t="s">
        <v>14989</v>
      </c>
      <c r="Y381" t="s">
        <v>119</v>
      </c>
      <c r="Z381" t="s">
        <v>14990</v>
      </c>
      <c r="AA381" t="s">
        <v>14991</v>
      </c>
      <c r="AD381" s="128"/>
    </row>
    <row r="382" spans="1:30">
      <c r="A382" t="s">
        <v>15325</v>
      </c>
      <c r="B382" t="s">
        <v>15326</v>
      </c>
      <c r="C382" t="s">
        <v>15075</v>
      </c>
      <c r="D382" t="s">
        <v>14982</v>
      </c>
      <c r="E382" t="s">
        <v>14983</v>
      </c>
      <c r="F382">
        <v>156</v>
      </c>
      <c r="G382" t="s">
        <v>1217</v>
      </c>
      <c r="H382" t="s">
        <v>14984</v>
      </c>
      <c r="I382">
        <v>22.215126999999999</v>
      </c>
      <c r="J382">
        <v>113.099766</v>
      </c>
      <c r="K382" t="s">
        <v>11114</v>
      </c>
      <c r="L382" t="s">
        <v>11113</v>
      </c>
      <c r="M382" t="s">
        <v>14016</v>
      </c>
      <c r="O382">
        <v>3.2</v>
      </c>
      <c r="P382" s="127" t="s">
        <v>15327</v>
      </c>
      <c r="Q382">
        <v>2005</v>
      </c>
      <c r="R382">
        <v>5000014522</v>
      </c>
      <c r="S382" t="s">
        <v>15328</v>
      </c>
      <c r="T382" s="127" t="s">
        <v>15327</v>
      </c>
      <c r="U382">
        <v>4295864310</v>
      </c>
      <c r="V382" t="s">
        <v>14988</v>
      </c>
      <c r="W382" s="128"/>
      <c r="X382" t="s">
        <v>14989</v>
      </c>
      <c r="Y382" t="s">
        <v>119</v>
      </c>
      <c r="Z382" t="s">
        <v>14990</v>
      </c>
      <c r="AA382" t="s">
        <v>14991</v>
      </c>
      <c r="AD382" s="128"/>
    </row>
    <row r="383" spans="1:30">
      <c r="A383" t="s">
        <v>15329</v>
      </c>
      <c r="B383" t="s">
        <v>15245</v>
      </c>
      <c r="C383" t="s">
        <v>15034</v>
      </c>
      <c r="D383" t="s">
        <v>14982</v>
      </c>
      <c r="E383" t="s">
        <v>14983</v>
      </c>
      <c r="F383">
        <v>156</v>
      </c>
      <c r="G383" t="s">
        <v>1217</v>
      </c>
      <c r="H383" t="s">
        <v>14984</v>
      </c>
      <c r="I383">
        <v>28.833796</v>
      </c>
      <c r="J383">
        <v>115.958428</v>
      </c>
      <c r="K383" t="s">
        <v>11114</v>
      </c>
      <c r="L383" t="s">
        <v>11113</v>
      </c>
      <c r="M383" t="s">
        <v>14016</v>
      </c>
      <c r="O383">
        <v>4</v>
      </c>
      <c r="P383" s="127" t="s">
        <v>15330</v>
      </c>
      <c r="Q383">
        <v>2013</v>
      </c>
      <c r="R383">
        <v>5000072369</v>
      </c>
      <c r="S383" t="s">
        <v>15331</v>
      </c>
      <c r="T383" s="127" t="s">
        <v>15330</v>
      </c>
      <c r="U383">
        <v>4295864310</v>
      </c>
      <c r="V383" t="s">
        <v>14988</v>
      </c>
      <c r="W383" s="128"/>
      <c r="X383" t="s">
        <v>14989</v>
      </c>
      <c r="Y383" t="s">
        <v>119</v>
      </c>
      <c r="Z383" t="s">
        <v>14990</v>
      </c>
      <c r="AA383" t="s">
        <v>14991</v>
      </c>
      <c r="AD383" s="128"/>
    </row>
    <row r="384" spans="1:30">
      <c r="A384" t="s">
        <v>15332</v>
      </c>
      <c r="B384" t="s">
        <v>15333</v>
      </c>
      <c r="C384" t="s">
        <v>15139</v>
      </c>
      <c r="D384" t="s">
        <v>14982</v>
      </c>
      <c r="E384" t="s">
        <v>14983</v>
      </c>
      <c r="F384">
        <v>156</v>
      </c>
      <c r="G384" t="s">
        <v>1217</v>
      </c>
      <c r="H384" t="s">
        <v>14984</v>
      </c>
      <c r="I384">
        <v>33.415331999999999</v>
      </c>
      <c r="J384">
        <v>120.16894600000001</v>
      </c>
      <c r="K384" t="s">
        <v>11114</v>
      </c>
      <c r="L384" t="s">
        <v>11113</v>
      </c>
      <c r="M384" t="s">
        <v>14016</v>
      </c>
      <c r="O384">
        <v>3.2</v>
      </c>
      <c r="P384" s="127" t="s">
        <v>15334</v>
      </c>
      <c r="Q384">
        <v>2007</v>
      </c>
      <c r="R384">
        <v>5000035377</v>
      </c>
      <c r="S384" t="s">
        <v>15335</v>
      </c>
      <c r="T384" s="127" t="s">
        <v>15334</v>
      </c>
      <c r="U384">
        <v>4295864310</v>
      </c>
      <c r="V384" t="s">
        <v>14988</v>
      </c>
      <c r="W384" s="128"/>
      <c r="X384" t="s">
        <v>14989</v>
      </c>
      <c r="Y384" t="s">
        <v>119</v>
      </c>
      <c r="Z384" t="s">
        <v>14990</v>
      </c>
      <c r="AA384" t="s">
        <v>14991</v>
      </c>
      <c r="AD384" s="128"/>
    </row>
    <row r="385" spans="1:30">
      <c r="A385" t="s">
        <v>15336</v>
      </c>
      <c r="B385" t="s">
        <v>15269</v>
      </c>
      <c r="C385" t="s">
        <v>15139</v>
      </c>
      <c r="D385" t="s">
        <v>14982</v>
      </c>
      <c r="E385" t="s">
        <v>14983</v>
      </c>
      <c r="F385">
        <v>156</v>
      </c>
      <c r="G385" t="s">
        <v>1217</v>
      </c>
      <c r="H385" t="s">
        <v>14984</v>
      </c>
      <c r="I385">
        <v>33.596742999999996</v>
      </c>
      <c r="J385">
        <v>118.966544</v>
      </c>
      <c r="K385" t="s">
        <v>11114</v>
      </c>
      <c r="L385" t="s">
        <v>11113</v>
      </c>
      <c r="M385" t="s">
        <v>14016</v>
      </c>
      <c r="O385">
        <v>1.65</v>
      </c>
      <c r="P385" s="127" t="s">
        <v>15337</v>
      </c>
      <c r="Q385">
        <v>2004</v>
      </c>
      <c r="R385">
        <v>5000036724</v>
      </c>
      <c r="S385" t="s">
        <v>15338</v>
      </c>
      <c r="T385" s="127" t="s">
        <v>15337</v>
      </c>
      <c r="U385">
        <v>4295864310</v>
      </c>
      <c r="V385" t="s">
        <v>14988</v>
      </c>
      <c r="W385" s="128"/>
      <c r="X385" t="s">
        <v>14989</v>
      </c>
      <c r="Y385" t="s">
        <v>119</v>
      </c>
      <c r="Z385" t="s">
        <v>14990</v>
      </c>
      <c r="AA385" t="s">
        <v>14991</v>
      </c>
      <c r="AD385" s="128"/>
    </row>
    <row r="386" spans="1:30">
      <c r="A386" t="s">
        <v>15339</v>
      </c>
      <c r="B386" t="s">
        <v>15309</v>
      </c>
      <c r="C386" t="s">
        <v>15044</v>
      </c>
      <c r="D386" t="s">
        <v>14982</v>
      </c>
      <c r="E386" t="s">
        <v>14983</v>
      </c>
      <c r="F386">
        <v>156</v>
      </c>
      <c r="G386" t="s">
        <v>1217</v>
      </c>
      <c r="H386" t="s">
        <v>14984</v>
      </c>
      <c r="I386">
        <v>29.50057</v>
      </c>
      <c r="J386">
        <v>121.65259500000001</v>
      </c>
      <c r="K386" t="s">
        <v>11114</v>
      </c>
      <c r="L386" t="s">
        <v>11113</v>
      </c>
      <c r="M386" t="s">
        <v>14016</v>
      </c>
      <c r="O386">
        <v>4.4000000000000004</v>
      </c>
      <c r="P386" s="127" t="s">
        <v>15340</v>
      </c>
      <c r="R386">
        <v>5000047889</v>
      </c>
      <c r="S386" t="s">
        <v>15341</v>
      </c>
      <c r="T386" s="127" t="s">
        <v>15340</v>
      </c>
      <c r="U386">
        <v>4295864310</v>
      </c>
      <c r="V386" t="s">
        <v>14988</v>
      </c>
      <c r="W386" s="128"/>
      <c r="X386" t="s">
        <v>14989</v>
      </c>
      <c r="Y386" t="s">
        <v>119</v>
      </c>
      <c r="Z386" t="s">
        <v>14990</v>
      </c>
      <c r="AA386" t="s">
        <v>14991</v>
      </c>
      <c r="AD386" s="128"/>
    </row>
    <row r="387" spans="1:30">
      <c r="A387" t="s">
        <v>15342</v>
      </c>
      <c r="B387" t="s">
        <v>15343</v>
      </c>
      <c r="C387" t="s">
        <v>15034</v>
      </c>
      <c r="D387" t="s">
        <v>14982</v>
      </c>
      <c r="E387" t="s">
        <v>14983</v>
      </c>
      <c r="F387">
        <v>156</v>
      </c>
      <c r="G387" t="s">
        <v>1217</v>
      </c>
      <c r="H387" t="s">
        <v>14984</v>
      </c>
      <c r="I387">
        <v>29.605146000000001</v>
      </c>
      <c r="J387">
        <v>116.124686</v>
      </c>
      <c r="K387" t="s">
        <v>11114</v>
      </c>
      <c r="L387" t="s">
        <v>11113</v>
      </c>
      <c r="M387" t="s">
        <v>14016</v>
      </c>
      <c r="O387">
        <v>2.9</v>
      </c>
      <c r="P387" s="127" t="s">
        <v>15344</v>
      </c>
      <c r="Q387">
        <v>2002</v>
      </c>
      <c r="R387">
        <v>5000066384</v>
      </c>
      <c r="S387" t="s">
        <v>15345</v>
      </c>
      <c r="T387" s="127" t="s">
        <v>15344</v>
      </c>
      <c r="U387">
        <v>4295864310</v>
      </c>
      <c r="V387" t="s">
        <v>14988</v>
      </c>
      <c r="W387" s="128"/>
      <c r="X387" t="s">
        <v>14989</v>
      </c>
      <c r="Y387" t="s">
        <v>119</v>
      </c>
      <c r="Z387" t="s">
        <v>14990</v>
      </c>
      <c r="AA387" t="s">
        <v>14991</v>
      </c>
      <c r="AD387" s="128"/>
    </row>
    <row r="388" spans="1:30">
      <c r="A388" t="s">
        <v>15346</v>
      </c>
      <c r="B388" t="s">
        <v>15245</v>
      </c>
      <c r="C388" t="s">
        <v>15034</v>
      </c>
      <c r="D388" t="s">
        <v>14982</v>
      </c>
      <c r="E388" t="s">
        <v>14983</v>
      </c>
      <c r="F388">
        <v>156</v>
      </c>
      <c r="G388" t="s">
        <v>1217</v>
      </c>
      <c r="H388" t="s">
        <v>14984</v>
      </c>
      <c r="I388">
        <v>28.301628000000001</v>
      </c>
      <c r="J388">
        <v>116.445885</v>
      </c>
      <c r="K388" t="s">
        <v>11114</v>
      </c>
      <c r="L388" t="s">
        <v>11113</v>
      </c>
      <c r="M388" t="s">
        <v>14016</v>
      </c>
      <c r="O388">
        <v>2.2000000000000002</v>
      </c>
      <c r="P388" s="127" t="s">
        <v>15347</v>
      </c>
      <c r="Q388">
        <v>2014</v>
      </c>
      <c r="R388">
        <v>5041748290</v>
      </c>
      <c r="S388" t="s">
        <v>15348</v>
      </c>
      <c r="T388" s="127" t="s">
        <v>15347</v>
      </c>
      <c r="U388">
        <v>4295864310</v>
      </c>
      <c r="V388" t="s">
        <v>14988</v>
      </c>
      <c r="W388" s="128"/>
      <c r="X388" t="s">
        <v>14989</v>
      </c>
      <c r="Y388" t="s">
        <v>119</v>
      </c>
      <c r="Z388" t="s">
        <v>14990</v>
      </c>
      <c r="AA388" t="s">
        <v>14991</v>
      </c>
      <c r="AD388" s="128"/>
    </row>
    <row r="389" spans="1:30">
      <c r="A389" t="s">
        <v>15349</v>
      </c>
      <c r="B389" t="s">
        <v>15350</v>
      </c>
      <c r="C389" t="s">
        <v>15075</v>
      </c>
      <c r="D389" t="s">
        <v>14982</v>
      </c>
      <c r="E389" t="s">
        <v>14983</v>
      </c>
      <c r="F389">
        <v>156</v>
      </c>
      <c r="G389" t="s">
        <v>1217</v>
      </c>
      <c r="H389" t="s">
        <v>14984</v>
      </c>
      <c r="I389">
        <v>21.690076000000001</v>
      </c>
      <c r="J389">
        <v>110.83720700000001</v>
      </c>
      <c r="K389" t="s">
        <v>11114</v>
      </c>
      <c r="L389" t="s">
        <v>11113</v>
      </c>
      <c r="M389" t="s">
        <v>14016</v>
      </c>
      <c r="O389">
        <v>1.5</v>
      </c>
      <c r="P389" s="127" t="s">
        <v>15351</v>
      </c>
      <c r="Q389">
        <v>2009</v>
      </c>
      <c r="R389">
        <v>5041748285</v>
      </c>
      <c r="S389" t="s">
        <v>15352</v>
      </c>
      <c r="T389" s="127" t="s">
        <v>15351</v>
      </c>
      <c r="U389">
        <v>4295864310</v>
      </c>
      <c r="V389" t="s">
        <v>14988</v>
      </c>
      <c r="W389" s="128"/>
      <c r="X389" t="s">
        <v>14989</v>
      </c>
      <c r="Y389" t="s">
        <v>119</v>
      </c>
      <c r="Z389" t="s">
        <v>14990</v>
      </c>
      <c r="AA389" t="s">
        <v>14991</v>
      </c>
      <c r="AD389" s="128"/>
    </row>
    <row r="390" spans="1:30">
      <c r="A390" t="s">
        <v>15353</v>
      </c>
      <c r="B390" t="s">
        <v>15354</v>
      </c>
      <c r="C390" t="s">
        <v>15139</v>
      </c>
      <c r="D390" t="s">
        <v>14982</v>
      </c>
      <c r="E390" t="s">
        <v>14983</v>
      </c>
      <c r="F390">
        <v>156</v>
      </c>
      <c r="G390" t="s">
        <v>1217</v>
      </c>
      <c r="H390" t="s">
        <v>14984</v>
      </c>
      <c r="I390">
        <v>32.317452000000003</v>
      </c>
      <c r="J390">
        <v>119.82548300000001</v>
      </c>
      <c r="K390" t="s">
        <v>11114</v>
      </c>
      <c r="L390" t="s">
        <v>11113</v>
      </c>
      <c r="M390" t="s">
        <v>14016</v>
      </c>
      <c r="O390">
        <v>4.4000000000000004</v>
      </c>
      <c r="P390" s="127" t="s">
        <v>15076</v>
      </c>
      <c r="Q390">
        <v>2012</v>
      </c>
      <c r="R390">
        <v>5000014924</v>
      </c>
      <c r="S390" t="s">
        <v>15355</v>
      </c>
      <c r="T390" s="127" t="s">
        <v>15356</v>
      </c>
      <c r="U390">
        <v>4295864310</v>
      </c>
      <c r="V390" t="s">
        <v>14988</v>
      </c>
      <c r="W390" s="128"/>
      <c r="X390" t="s">
        <v>14989</v>
      </c>
      <c r="Y390" t="s">
        <v>119</v>
      </c>
      <c r="Z390" t="s">
        <v>14990</v>
      </c>
      <c r="AA390" t="s">
        <v>14991</v>
      </c>
      <c r="AD390" s="128"/>
    </row>
    <row r="391" spans="1:30">
      <c r="A391" t="s">
        <v>15357</v>
      </c>
      <c r="B391" t="s">
        <v>15358</v>
      </c>
      <c r="C391" t="s">
        <v>15044</v>
      </c>
      <c r="D391" t="s">
        <v>14982</v>
      </c>
      <c r="E391" t="s">
        <v>14983</v>
      </c>
      <c r="F391">
        <v>156</v>
      </c>
      <c r="G391" t="s">
        <v>1217</v>
      </c>
      <c r="H391" t="s">
        <v>14984</v>
      </c>
      <c r="I391">
        <v>28.161762</v>
      </c>
      <c r="J391">
        <v>121.095623</v>
      </c>
      <c r="K391" t="s">
        <v>11114</v>
      </c>
      <c r="L391" t="s">
        <v>11113</v>
      </c>
      <c r="M391" t="s">
        <v>14016</v>
      </c>
      <c r="O391">
        <v>2</v>
      </c>
      <c r="P391" s="127" t="s">
        <v>15359</v>
      </c>
      <c r="Q391">
        <v>2015</v>
      </c>
      <c r="S391" t="s">
        <v>15360</v>
      </c>
      <c r="T391" s="127" t="s">
        <v>15359</v>
      </c>
      <c r="U391">
        <v>4295864310</v>
      </c>
      <c r="V391" t="s">
        <v>14988</v>
      </c>
      <c r="W391" s="128"/>
      <c r="X391" t="s">
        <v>14989</v>
      </c>
      <c r="Y391" t="s">
        <v>119</v>
      </c>
      <c r="Z391" t="s">
        <v>14990</v>
      </c>
      <c r="AA391" t="s">
        <v>14991</v>
      </c>
      <c r="AD391" s="128"/>
    </row>
    <row r="392" spans="1:30">
      <c r="A392" t="s">
        <v>15361</v>
      </c>
      <c r="B392" t="s">
        <v>15362</v>
      </c>
      <c r="C392" t="s">
        <v>15139</v>
      </c>
      <c r="D392" t="s">
        <v>14982</v>
      </c>
      <c r="E392" t="s">
        <v>14983</v>
      </c>
      <c r="F392">
        <v>156</v>
      </c>
      <c r="G392" t="s">
        <v>1217</v>
      </c>
      <c r="H392" t="s">
        <v>14984</v>
      </c>
      <c r="I392">
        <v>32.172429999999999</v>
      </c>
      <c r="J392">
        <v>119.283709</v>
      </c>
      <c r="K392" t="s">
        <v>11114</v>
      </c>
      <c r="L392" t="s">
        <v>11113</v>
      </c>
      <c r="M392" t="s">
        <v>14016</v>
      </c>
      <c r="O392">
        <v>0.85</v>
      </c>
      <c r="P392" s="127" t="s">
        <v>15363</v>
      </c>
      <c r="Q392">
        <v>2012</v>
      </c>
      <c r="R392">
        <v>5037968701</v>
      </c>
      <c r="S392" t="s">
        <v>15364</v>
      </c>
      <c r="T392" s="127" t="s">
        <v>15363</v>
      </c>
      <c r="U392">
        <v>4295864310</v>
      </c>
      <c r="V392" t="s">
        <v>14988</v>
      </c>
      <c r="W392" s="128"/>
      <c r="X392" t="s">
        <v>14989</v>
      </c>
      <c r="Y392" t="s">
        <v>119</v>
      </c>
      <c r="Z392" t="s">
        <v>14990</v>
      </c>
      <c r="AA392" t="s">
        <v>14991</v>
      </c>
      <c r="AD392" s="128"/>
    </row>
    <row r="393" spans="1:30">
      <c r="A393" t="s">
        <v>15365</v>
      </c>
      <c r="B393" t="s">
        <v>15366</v>
      </c>
      <c r="C393" t="s">
        <v>14981</v>
      </c>
      <c r="D393" t="s">
        <v>14982</v>
      </c>
      <c r="E393" t="s">
        <v>14983</v>
      </c>
      <c r="F393">
        <v>156</v>
      </c>
      <c r="G393" t="s">
        <v>1217</v>
      </c>
      <c r="H393" t="s">
        <v>14984</v>
      </c>
      <c r="I393">
        <v>33.544348999999997</v>
      </c>
      <c r="J393">
        <v>116.254306</v>
      </c>
      <c r="K393" t="s">
        <v>11114</v>
      </c>
      <c r="L393" t="s">
        <v>11113</v>
      </c>
      <c r="M393" t="s">
        <v>14016</v>
      </c>
      <c r="R393">
        <v>5037968704</v>
      </c>
      <c r="S393" t="s">
        <v>15367</v>
      </c>
      <c r="T393" s="127" t="s">
        <v>15368</v>
      </c>
      <c r="U393">
        <v>4295864310</v>
      </c>
      <c r="V393" t="s">
        <v>14988</v>
      </c>
      <c r="W393" s="128"/>
      <c r="X393" t="s">
        <v>14989</v>
      </c>
      <c r="Y393" t="s">
        <v>119</v>
      </c>
      <c r="Z393" t="s">
        <v>14990</v>
      </c>
      <c r="AA393" t="s">
        <v>14991</v>
      </c>
      <c r="AD393" s="128"/>
    </row>
    <row r="394" spans="1:30">
      <c r="A394" t="s">
        <v>15369</v>
      </c>
      <c r="B394" t="s">
        <v>15148</v>
      </c>
      <c r="C394" t="s">
        <v>15034</v>
      </c>
      <c r="D394" t="s">
        <v>14982</v>
      </c>
      <c r="E394" t="s">
        <v>14983</v>
      </c>
      <c r="F394">
        <v>156</v>
      </c>
      <c r="G394" t="s">
        <v>1217</v>
      </c>
      <c r="H394" t="s">
        <v>14984</v>
      </c>
      <c r="I394">
        <v>25.742951999999999</v>
      </c>
      <c r="J394">
        <v>114.881873</v>
      </c>
      <c r="K394" t="s">
        <v>11114</v>
      </c>
      <c r="L394" t="s">
        <v>11113</v>
      </c>
      <c r="M394" t="s">
        <v>14016</v>
      </c>
      <c r="O394">
        <v>2.0499999999999998</v>
      </c>
      <c r="P394" s="127" t="s">
        <v>15149</v>
      </c>
      <c r="R394">
        <v>5074494806</v>
      </c>
      <c r="S394" t="s">
        <v>15150</v>
      </c>
      <c r="T394" s="127" t="s">
        <v>15149</v>
      </c>
      <c r="U394">
        <v>4295864310</v>
      </c>
      <c r="V394" t="s">
        <v>14988</v>
      </c>
      <c r="W394" s="128"/>
      <c r="X394" t="s">
        <v>14989</v>
      </c>
      <c r="Y394" t="s">
        <v>119</v>
      </c>
      <c r="Z394" t="s">
        <v>14990</v>
      </c>
      <c r="AA394" t="s">
        <v>14991</v>
      </c>
      <c r="AD394" s="128"/>
    </row>
    <row r="395" spans="1:30">
      <c r="A395" t="s">
        <v>15370</v>
      </c>
      <c r="B395" t="s">
        <v>15371</v>
      </c>
      <c r="C395" t="s">
        <v>15372</v>
      </c>
      <c r="D395" t="s">
        <v>14982</v>
      </c>
      <c r="E395" t="s">
        <v>14983</v>
      </c>
      <c r="F395">
        <v>156</v>
      </c>
      <c r="G395" t="s">
        <v>1217</v>
      </c>
      <c r="H395" t="s">
        <v>14984</v>
      </c>
      <c r="I395">
        <v>29.917936000000001</v>
      </c>
      <c r="J395">
        <v>115.42094899999999</v>
      </c>
      <c r="K395" t="s">
        <v>11114</v>
      </c>
      <c r="L395" t="s">
        <v>11113</v>
      </c>
      <c r="M395" t="s">
        <v>13993</v>
      </c>
      <c r="N395" t="s">
        <v>14011</v>
      </c>
      <c r="O395">
        <v>2</v>
      </c>
      <c r="P395" s="127" t="s">
        <v>15373</v>
      </c>
      <c r="Q395">
        <v>2009</v>
      </c>
      <c r="S395" t="s">
        <v>15374</v>
      </c>
      <c r="T395" s="127" t="s">
        <v>15373</v>
      </c>
      <c r="U395">
        <v>4295891026</v>
      </c>
      <c r="V395" t="s">
        <v>15375</v>
      </c>
      <c r="W395" s="128"/>
      <c r="X395" t="s">
        <v>15376</v>
      </c>
      <c r="Y395" t="s">
        <v>119</v>
      </c>
      <c r="Z395" t="s">
        <v>15377</v>
      </c>
      <c r="AA395" t="s">
        <v>11453</v>
      </c>
      <c r="AD395" s="128"/>
    </row>
    <row r="396" spans="1:30">
      <c r="A396" t="s">
        <v>15378</v>
      </c>
      <c r="B396" t="s">
        <v>15379</v>
      </c>
      <c r="C396" t="s">
        <v>15062</v>
      </c>
      <c r="D396" t="s">
        <v>14982</v>
      </c>
      <c r="E396" t="s">
        <v>14983</v>
      </c>
      <c r="F396">
        <v>156</v>
      </c>
      <c r="G396" t="s">
        <v>1217</v>
      </c>
      <c r="H396" t="s">
        <v>14984</v>
      </c>
      <c r="I396">
        <v>30.976399000000001</v>
      </c>
      <c r="J396">
        <v>103.90838100000001</v>
      </c>
      <c r="K396" t="s">
        <v>11114</v>
      </c>
      <c r="L396" t="s">
        <v>11113</v>
      </c>
      <c r="M396" t="s">
        <v>13993</v>
      </c>
      <c r="N396" t="s">
        <v>14011</v>
      </c>
      <c r="O396">
        <v>6</v>
      </c>
      <c r="P396" s="127" t="s">
        <v>15380</v>
      </c>
      <c r="Q396">
        <v>2006</v>
      </c>
      <c r="S396" t="s">
        <v>15381</v>
      </c>
      <c r="T396" s="127" t="s">
        <v>15380</v>
      </c>
      <c r="U396">
        <v>4295891026</v>
      </c>
      <c r="V396" t="s">
        <v>15375</v>
      </c>
      <c r="W396" s="128"/>
      <c r="X396" t="s">
        <v>15376</v>
      </c>
      <c r="Y396" t="s">
        <v>119</v>
      </c>
      <c r="Z396" t="s">
        <v>15377</v>
      </c>
      <c r="AA396" t="s">
        <v>11453</v>
      </c>
      <c r="AD396" s="128"/>
    </row>
    <row r="397" spans="1:30">
      <c r="A397" t="s">
        <v>15382</v>
      </c>
      <c r="B397" t="s">
        <v>15343</v>
      </c>
      <c r="C397" t="s">
        <v>15034</v>
      </c>
      <c r="D397" t="s">
        <v>14982</v>
      </c>
      <c r="E397" t="s">
        <v>14983</v>
      </c>
      <c r="F397">
        <v>156</v>
      </c>
      <c r="G397" t="s">
        <v>1217</v>
      </c>
      <c r="H397" t="s">
        <v>14984</v>
      </c>
      <c r="I397">
        <v>29.810669000000001</v>
      </c>
      <c r="J397">
        <v>115.58005199999999</v>
      </c>
      <c r="K397" t="s">
        <v>11114</v>
      </c>
      <c r="L397" t="s">
        <v>11113</v>
      </c>
      <c r="M397" t="s">
        <v>13993</v>
      </c>
      <c r="N397" t="s">
        <v>14011</v>
      </c>
      <c r="O397">
        <v>14</v>
      </c>
      <c r="P397" s="127" t="s">
        <v>15383</v>
      </c>
      <c r="Q397">
        <v>2000</v>
      </c>
      <c r="R397">
        <v>5035904422</v>
      </c>
      <c r="S397" t="s">
        <v>15384</v>
      </c>
      <c r="T397" s="127" t="s">
        <v>15383</v>
      </c>
      <c r="U397">
        <v>4295891026</v>
      </c>
      <c r="V397" t="s">
        <v>15375</v>
      </c>
      <c r="W397" s="128"/>
      <c r="X397" t="s">
        <v>15376</v>
      </c>
      <c r="Y397" t="s">
        <v>119</v>
      </c>
      <c r="Z397" t="s">
        <v>15377</v>
      </c>
      <c r="AA397" t="s">
        <v>11453</v>
      </c>
      <c r="AD397" s="128"/>
    </row>
    <row r="398" spans="1:30">
      <c r="A398" t="s">
        <v>15385</v>
      </c>
      <c r="B398" t="s">
        <v>15386</v>
      </c>
      <c r="C398" t="s">
        <v>15372</v>
      </c>
      <c r="D398" t="s">
        <v>14982</v>
      </c>
      <c r="E398" t="s">
        <v>14983</v>
      </c>
      <c r="F398">
        <v>156</v>
      </c>
      <c r="G398" t="s">
        <v>1217</v>
      </c>
      <c r="H398" t="s">
        <v>14984</v>
      </c>
      <c r="I398">
        <v>30.677734999999998</v>
      </c>
      <c r="J398">
        <v>114.54352400000001</v>
      </c>
      <c r="K398" t="s">
        <v>11114</v>
      </c>
      <c r="L398" t="s">
        <v>11113</v>
      </c>
      <c r="M398" t="s">
        <v>13993</v>
      </c>
      <c r="N398" t="s">
        <v>14011</v>
      </c>
      <c r="O398">
        <v>2.48</v>
      </c>
      <c r="P398" t="s">
        <v>14012</v>
      </c>
      <c r="Q398">
        <v>2009</v>
      </c>
      <c r="S398" t="s">
        <v>15387</v>
      </c>
      <c r="T398" s="127" t="s">
        <v>15388</v>
      </c>
      <c r="U398">
        <v>4295891026</v>
      </c>
      <c r="V398" t="s">
        <v>15375</v>
      </c>
      <c r="W398" s="128"/>
      <c r="X398" t="s">
        <v>15376</v>
      </c>
      <c r="Y398" t="s">
        <v>119</v>
      </c>
      <c r="Z398" t="s">
        <v>15377</v>
      </c>
      <c r="AA398" t="s">
        <v>11453</v>
      </c>
      <c r="AD398" s="128"/>
    </row>
    <row r="399" spans="1:30">
      <c r="A399" t="s">
        <v>15389</v>
      </c>
      <c r="B399" t="s">
        <v>15386</v>
      </c>
      <c r="C399" t="s">
        <v>15372</v>
      </c>
      <c r="D399" t="s">
        <v>14982</v>
      </c>
      <c r="E399" t="s">
        <v>14983</v>
      </c>
      <c r="F399">
        <v>156</v>
      </c>
      <c r="G399" t="s">
        <v>1217</v>
      </c>
      <c r="H399" t="s">
        <v>14984</v>
      </c>
      <c r="I399">
        <v>30.273755999999999</v>
      </c>
      <c r="J399">
        <v>114.32872999999999</v>
      </c>
      <c r="K399" t="s">
        <v>11114</v>
      </c>
      <c r="L399" t="s">
        <v>11113</v>
      </c>
      <c r="M399" t="s">
        <v>13993</v>
      </c>
      <c r="N399" t="s">
        <v>14011</v>
      </c>
      <c r="O399">
        <v>1.4</v>
      </c>
      <c r="P399" s="127" t="s">
        <v>15390</v>
      </c>
      <c r="S399" t="s">
        <v>15391</v>
      </c>
      <c r="T399" s="127" t="s">
        <v>15390</v>
      </c>
      <c r="U399">
        <v>4295891026</v>
      </c>
      <c r="V399" t="s">
        <v>15375</v>
      </c>
      <c r="W399" s="128"/>
      <c r="X399" t="s">
        <v>15376</v>
      </c>
      <c r="Y399" t="s">
        <v>119</v>
      </c>
      <c r="Z399" t="s">
        <v>15377</v>
      </c>
      <c r="AA399" t="s">
        <v>11453</v>
      </c>
      <c r="AD399" s="128"/>
    </row>
    <row r="400" spans="1:30">
      <c r="A400" t="s">
        <v>15392</v>
      </c>
      <c r="B400" t="s">
        <v>15245</v>
      </c>
      <c r="C400" t="s">
        <v>15034</v>
      </c>
      <c r="D400" t="s">
        <v>14982</v>
      </c>
      <c r="E400" t="s">
        <v>14983</v>
      </c>
      <c r="F400">
        <v>156</v>
      </c>
      <c r="G400" t="s">
        <v>1217</v>
      </c>
      <c r="H400" t="s">
        <v>14984</v>
      </c>
      <c r="I400">
        <v>28.618065999999999</v>
      </c>
      <c r="J400">
        <v>115.96410899999999</v>
      </c>
      <c r="K400" t="s">
        <v>11114</v>
      </c>
      <c r="L400" t="s">
        <v>11113</v>
      </c>
      <c r="M400" t="s">
        <v>14016</v>
      </c>
      <c r="O400">
        <v>0.65</v>
      </c>
      <c r="P400" s="127" t="s">
        <v>15393</v>
      </c>
      <c r="S400" t="s">
        <v>15394</v>
      </c>
      <c r="T400" s="127" t="s">
        <v>15393</v>
      </c>
      <c r="U400">
        <v>4295891026</v>
      </c>
      <c r="V400" t="s">
        <v>15375</v>
      </c>
      <c r="W400" s="128"/>
      <c r="X400" t="s">
        <v>15376</v>
      </c>
      <c r="Y400" t="s">
        <v>119</v>
      </c>
      <c r="Z400" t="s">
        <v>15377</v>
      </c>
      <c r="AA400" t="s">
        <v>11453</v>
      </c>
      <c r="AD400" s="128"/>
    </row>
    <row r="401" spans="1:30">
      <c r="A401" t="s">
        <v>15395</v>
      </c>
      <c r="B401" t="s">
        <v>15386</v>
      </c>
      <c r="C401" t="s">
        <v>15372</v>
      </c>
      <c r="D401" t="s">
        <v>14982</v>
      </c>
      <c r="E401" t="s">
        <v>14983</v>
      </c>
      <c r="F401">
        <v>156</v>
      </c>
      <c r="G401" t="s">
        <v>1217</v>
      </c>
      <c r="H401" t="s">
        <v>14984</v>
      </c>
      <c r="I401">
        <v>30.602160000000001</v>
      </c>
      <c r="J401">
        <v>114.138749</v>
      </c>
      <c r="K401" t="s">
        <v>11114</v>
      </c>
      <c r="L401" t="s">
        <v>11113</v>
      </c>
      <c r="M401" t="s">
        <v>14016</v>
      </c>
      <c r="O401">
        <v>2.2999999999999998</v>
      </c>
      <c r="P401" s="127" t="s">
        <v>15396</v>
      </c>
      <c r="Q401">
        <v>2001</v>
      </c>
      <c r="S401" t="s">
        <v>15397</v>
      </c>
      <c r="T401" s="127" t="s">
        <v>15396</v>
      </c>
      <c r="U401">
        <v>4295891026</v>
      </c>
      <c r="V401" t="s">
        <v>15375</v>
      </c>
      <c r="W401" s="128"/>
      <c r="X401" t="s">
        <v>15376</v>
      </c>
      <c r="Y401" t="s">
        <v>119</v>
      </c>
      <c r="Z401" t="s">
        <v>15377</v>
      </c>
      <c r="AA401" t="s">
        <v>11453</v>
      </c>
      <c r="AD401" s="128"/>
    </row>
    <row r="402" spans="1:30">
      <c r="A402" t="s">
        <v>15398</v>
      </c>
      <c r="B402" t="s">
        <v>15354</v>
      </c>
      <c r="C402" t="s">
        <v>15139</v>
      </c>
      <c r="D402" t="s">
        <v>14982</v>
      </c>
      <c r="E402" t="s">
        <v>14983</v>
      </c>
      <c r="F402">
        <v>156</v>
      </c>
      <c r="G402" t="s">
        <v>1217</v>
      </c>
      <c r="H402" t="s">
        <v>14984</v>
      </c>
      <c r="I402">
        <v>32.268447999999999</v>
      </c>
      <c r="J402">
        <v>119.41129100000001</v>
      </c>
      <c r="K402" t="s">
        <v>11114</v>
      </c>
      <c r="L402" t="s">
        <v>11113</v>
      </c>
      <c r="M402" t="s">
        <v>14016</v>
      </c>
      <c r="O402">
        <v>3</v>
      </c>
      <c r="P402" s="127" t="s">
        <v>15399</v>
      </c>
      <c r="S402" t="s">
        <v>15400</v>
      </c>
      <c r="T402" s="127" t="s">
        <v>15399</v>
      </c>
      <c r="U402">
        <v>4295891026</v>
      </c>
      <c r="V402" t="s">
        <v>15375</v>
      </c>
      <c r="W402" s="128"/>
      <c r="X402" t="s">
        <v>15376</v>
      </c>
      <c r="Y402" t="s">
        <v>119</v>
      </c>
      <c r="Z402" t="s">
        <v>15377</v>
      </c>
      <c r="AA402" t="s">
        <v>11453</v>
      </c>
      <c r="AD402" s="128"/>
    </row>
    <row r="403" spans="1:30">
      <c r="A403" t="s">
        <v>15401</v>
      </c>
      <c r="B403" t="s">
        <v>15402</v>
      </c>
      <c r="C403" t="s">
        <v>15403</v>
      </c>
      <c r="D403" t="s">
        <v>14982</v>
      </c>
      <c r="E403" t="s">
        <v>14983</v>
      </c>
      <c r="F403">
        <v>156</v>
      </c>
      <c r="G403" t="s">
        <v>1217</v>
      </c>
      <c r="H403" t="s">
        <v>14984</v>
      </c>
      <c r="I403">
        <v>39.326110999999997</v>
      </c>
      <c r="J403">
        <v>115.442273</v>
      </c>
      <c r="K403" t="s">
        <v>11114</v>
      </c>
      <c r="L403" t="s">
        <v>11113</v>
      </c>
      <c r="M403" t="s">
        <v>13993</v>
      </c>
      <c r="N403" t="s">
        <v>14011</v>
      </c>
      <c r="O403">
        <v>1.47</v>
      </c>
      <c r="P403" t="s">
        <v>14012</v>
      </c>
      <c r="R403">
        <v>5000507600</v>
      </c>
      <c r="S403" t="s">
        <v>15404</v>
      </c>
      <c r="T403" s="127" t="s">
        <v>15405</v>
      </c>
      <c r="U403">
        <v>4298544912</v>
      </c>
      <c r="V403" t="s">
        <v>15406</v>
      </c>
      <c r="W403" s="128"/>
      <c r="X403" t="s">
        <v>15407</v>
      </c>
      <c r="Y403" t="s">
        <v>119</v>
      </c>
      <c r="Z403" t="s">
        <v>15408</v>
      </c>
      <c r="AA403" t="s">
        <v>14991</v>
      </c>
      <c r="AD403" s="128"/>
    </row>
    <row r="404" spans="1:30">
      <c r="A404" t="s">
        <v>15409</v>
      </c>
      <c r="B404" t="s">
        <v>15410</v>
      </c>
      <c r="C404" t="s">
        <v>15411</v>
      </c>
      <c r="D404" t="s">
        <v>14982</v>
      </c>
      <c r="E404" t="s">
        <v>14983</v>
      </c>
      <c r="F404">
        <v>156</v>
      </c>
      <c r="G404" t="s">
        <v>1217</v>
      </c>
      <c r="H404" t="s">
        <v>14984</v>
      </c>
      <c r="I404">
        <v>40.186742000000002</v>
      </c>
      <c r="J404">
        <v>116.167224</v>
      </c>
      <c r="K404" t="s">
        <v>11114</v>
      </c>
      <c r="L404" t="s">
        <v>11113</v>
      </c>
      <c r="M404" t="s">
        <v>13993</v>
      </c>
      <c r="N404" t="s">
        <v>14011</v>
      </c>
      <c r="O404">
        <v>1.96</v>
      </c>
      <c r="P404" t="s">
        <v>14012</v>
      </c>
      <c r="R404">
        <v>4296670622</v>
      </c>
      <c r="S404" t="s">
        <v>15412</v>
      </c>
      <c r="T404" s="127" t="s">
        <v>15413</v>
      </c>
      <c r="U404">
        <v>4298544912</v>
      </c>
      <c r="V404" t="s">
        <v>15406</v>
      </c>
      <c r="W404" s="128"/>
      <c r="X404" t="s">
        <v>15407</v>
      </c>
      <c r="Y404" t="s">
        <v>119</v>
      </c>
      <c r="Z404" t="s">
        <v>15408</v>
      </c>
      <c r="AA404" t="s">
        <v>14991</v>
      </c>
      <c r="AD404" s="128"/>
    </row>
    <row r="405" spans="1:30">
      <c r="A405" t="s">
        <v>15414</v>
      </c>
      <c r="B405" t="s">
        <v>15415</v>
      </c>
      <c r="C405" t="s">
        <v>15416</v>
      </c>
      <c r="D405" t="s">
        <v>14982</v>
      </c>
      <c r="E405" t="s">
        <v>14983</v>
      </c>
      <c r="F405">
        <v>156</v>
      </c>
      <c r="G405" t="s">
        <v>1217</v>
      </c>
      <c r="H405" t="s">
        <v>14984</v>
      </c>
      <c r="I405">
        <v>35.193916999999999</v>
      </c>
      <c r="J405">
        <v>112.846487</v>
      </c>
      <c r="K405" t="s">
        <v>11114</v>
      </c>
      <c r="L405" t="s">
        <v>11113</v>
      </c>
      <c r="M405" t="s">
        <v>13993</v>
      </c>
      <c r="N405" t="s">
        <v>14011</v>
      </c>
      <c r="O405">
        <v>1.29</v>
      </c>
      <c r="P405" t="s">
        <v>14012</v>
      </c>
      <c r="S405" t="s">
        <v>15417</v>
      </c>
      <c r="T405" s="127" t="s">
        <v>15418</v>
      </c>
      <c r="U405">
        <v>4298544912</v>
      </c>
      <c r="V405" t="s">
        <v>15406</v>
      </c>
      <c r="W405" s="128"/>
      <c r="X405" t="s">
        <v>15407</v>
      </c>
      <c r="Y405" t="s">
        <v>119</v>
      </c>
      <c r="Z405" t="s">
        <v>15408</v>
      </c>
      <c r="AA405" t="s">
        <v>14991</v>
      </c>
      <c r="AD405" s="128"/>
    </row>
    <row r="406" spans="1:30">
      <c r="A406" t="s">
        <v>15419</v>
      </c>
      <c r="B406" t="s">
        <v>15420</v>
      </c>
      <c r="C406" t="s">
        <v>15411</v>
      </c>
      <c r="D406" t="s">
        <v>14982</v>
      </c>
      <c r="E406" t="s">
        <v>14983</v>
      </c>
      <c r="F406">
        <v>156</v>
      </c>
      <c r="G406" t="s">
        <v>1217</v>
      </c>
      <c r="H406" t="s">
        <v>14984</v>
      </c>
      <c r="I406">
        <v>40.428409000000002</v>
      </c>
      <c r="J406">
        <v>116.67145600000001</v>
      </c>
      <c r="K406" t="s">
        <v>11114</v>
      </c>
      <c r="L406" t="s">
        <v>11113</v>
      </c>
      <c r="M406" t="s">
        <v>13993</v>
      </c>
      <c r="N406" t="s">
        <v>14011</v>
      </c>
      <c r="O406">
        <v>1</v>
      </c>
      <c r="P406" s="127" t="s">
        <v>15421</v>
      </c>
      <c r="S406" t="s">
        <v>15422</v>
      </c>
      <c r="T406" s="127" t="s">
        <v>15421</v>
      </c>
      <c r="U406">
        <v>4298544912</v>
      </c>
      <c r="V406" t="s">
        <v>15406</v>
      </c>
      <c r="W406" s="128"/>
      <c r="X406" t="s">
        <v>15407</v>
      </c>
      <c r="Y406" t="s">
        <v>119</v>
      </c>
      <c r="Z406" t="s">
        <v>15408</v>
      </c>
      <c r="AA406" t="s">
        <v>14991</v>
      </c>
      <c r="AD406" s="128"/>
    </row>
    <row r="407" spans="1:30">
      <c r="A407" t="s">
        <v>15423</v>
      </c>
      <c r="B407" t="s">
        <v>15424</v>
      </c>
      <c r="C407" t="s">
        <v>15403</v>
      </c>
      <c r="D407" t="s">
        <v>14982</v>
      </c>
      <c r="E407" t="s">
        <v>14983</v>
      </c>
      <c r="F407">
        <v>156</v>
      </c>
      <c r="G407" t="s">
        <v>1217</v>
      </c>
      <c r="H407" t="s">
        <v>14984</v>
      </c>
      <c r="I407">
        <v>36.434888000000001</v>
      </c>
      <c r="J407">
        <v>114.18101799999999</v>
      </c>
      <c r="K407" t="s">
        <v>11114</v>
      </c>
      <c r="L407" t="s">
        <v>11113</v>
      </c>
      <c r="M407" t="s">
        <v>13993</v>
      </c>
      <c r="N407" t="s">
        <v>14011</v>
      </c>
      <c r="R407">
        <v>5036230052</v>
      </c>
      <c r="S407" t="s">
        <v>15425</v>
      </c>
      <c r="T407" s="127" t="s">
        <v>15426</v>
      </c>
      <c r="U407">
        <v>4298544912</v>
      </c>
      <c r="V407" t="s">
        <v>15406</v>
      </c>
      <c r="W407" s="128"/>
      <c r="X407" t="s">
        <v>15407</v>
      </c>
      <c r="Y407" t="s">
        <v>119</v>
      </c>
      <c r="Z407" t="s">
        <v>15408</v>
      </c>
      <c r="AA407" t="s">
        <v>14991</v>
      </c>
      <c r="AD407" s="128"/>
    </row>
    <row r="408" spans="1:30">
      <c r="A408" t="s">
        <v>15427</v>
      </c>
      <c r="B408" t="s">
        <v>15428</v>
      </c>
      <c r="C408" t="s">
        <v>15411</v>
      </c>
      <c r="D408" t="s">
        <v>14982</v>
      </c>
      <c r="E408" t="s">
        <v>14983</v>
      </c>
      <c r="F408">
        <v>156</v>
      </c>
      <c r="G408" t="s">
        <v>1217</v>
      </c>
      <c r="H408" t="s">
        <v>14984</v>
      </c>
      <c r="I408">
        <v>40.104303000000002</v>
      </c>
      <c r="J408">
        <v>116.92302100000001</v>
      </c>
      <c r="K408" t="s">
        <v>11114</v>
      </c>
      <c r="L408" t="s">
        <v>11113</v>
      </c>
      <c r="M408" t="s">
        <v>13993</v>
      </c>
      <c r="N408" t="s">
        <v>14011</v>
      </c>
      <c r="S408" t="s">
        <v>15429</v>
      </c>
      <c r="T408" s="127" t="s">
        <v>15430</v>
      </c>
      <c r="U408">
        <v>4298544912</v>
      </c>
      <c r="V408" t="s">
        <v>15406</v>
      </c>
      <c r="W408" s="128"/>
      <c r="X408" t="s">
        <v>15407</v>
      </c>
      <c r="Y408" t="s">
        <v>119</v>
      </c>
      <c r="Z408" t="s">
        <v>15408</v>
      </c>
      <c r="AA408" t="s">
        <v>14991</v>
      </c>
      <c r="AD408" s="128"/>
    </row>
    <row r="409" spans="1:30">
      <c r="A409" t="s">
        <v>15431</v>
      </c>
      <c r="B409" t="s">
        <v>15432</v>
      </c>
      <c r="C409" t="s">
        <v>15411</v>
      </c>
      <c r="D409" t="s">
        <v>14982</v>
      </c>
      <c r="E409" t="s">
        <v>14983</v>
      </c>
      <c r="F409">
        <v>156</v>
      </c>
      <c r="G409" t="s">
        <v>1217</v>
      </c>
      <c r="H409" t="s">
        <v>14984</v>
      </c>
      <c r="I409">
        <v>39.597982000000002</v>
      </c>
      <c r="J409">
        <v>116.032085</v>
      </c>
      <c r="K409" t="s">
        <v>11114</v>
      </c>
      <c r="L409" t="s">
        <v>11113</v>
      </c>
      <c r="M409" t="s">
        <v>13993</v>
      </c>
      <c r="N409" t="s">
        <v>14011</v>
      </c>
      <c r="O409">
        <v>1.42</v>
      </c>
      <c r="P409" t="s">
        <v>14012</v>
      </c>
      <c r="R409">
        <v>5036230989</v>
      </c>
      <c r="S409" t="s">
        <v>15433</v>
      </c>
      <c r="T409" s="127" t="s">
        <v>15434</v>
      </c>
      <c r="U409">
        <v>4298544912</v>
      </c>
      <c r="V409" t="s">
        <v>15406</v>
      </c>
      <c r="W409" s="128"/>
      <c r="X409" t="s">
        <v>15407</v>
      </c>
      <c r="Y409" t="s">
        <v>119</v>
      </c>
      <c r="Z409" t="s">
        <v>15408</v>
      </c>
      <c r="AA409" t="s">
        <v>14991</v>
      </c>
      <c r="AD409" s="128"/>
    </row>
    <row r="410" spans="1:30">
      <c r="A410" t="s">
        <v>15435</v>
      </c>
      <c r="B410" t="s">
        <v>15428</v>
      </c>
      <c r="C410" t="s">
        <v>15411</v>
      </c>
      <c r="D410" t="s">
        <v>14982</v>
      </c>
      <c r="E410" t="s">
        <v>14983</v>
      </c>
      <c r="F410">
        <v>156</v>
      </c>
      <c r="G410" t="s">
        <v>1217</v>
      </c>
      <c r="H410" t="s">
        <v>14984</v>
      </c>
      <c r="I410">
        <v>40.077829000000001</v>
      </c>
      <c r="J410">
        <v>116.977358</v>
      </c>
      <c r="K410" t="s">
        <v>11114</v>
      </c>
      <c r="L410" t="s">
        <v>11113</v>
      </c>
      <c r="M410" t="s">
        <v>13993</v>
      </c>
      <c r="N410" t="s">
        <v>14011</v>
      </c>
      <c r="O410">
        <v>1.21</v>
      </c>
      <c r="P410" t="s">
        <v>14012</v>
      </c>
      <c r="S410" t="s">
        <v>15436</v>
      </c>
      <c r="T410" s="127" t="s">
        <v>15437</v>
      </c>
      <c r="U410">
        <v>4298544912</v>
      </c>
      <c r="V410" t="s">
        <v>15406</v>
      </c>
      <c r="W410" s="128"/>
      <c r="X410" t="s">
        <v>15407</v>
      </c>
      <c r="Y410" t="s">
        <v>119</v>
      </c>
      <c r="Z410" t="s">
        <v>15408</v>
      </c>
      <c r="AA410" t="s">
        <v>14991</v>
      </c>
      <c r="AD410" s="128"/>
    </row>
    <row r="411" spans="1:30">
      <c r="A411" t="s">
        <v>15438</v>
      </c>
      <c r="B411" t="s">
        <v>15439</v>
      </c>
      <c r="C411" t="s">
        <v>15403</v>
      </c>
      <c r="D411" t="s">
        <v>14982</v>
      </c>
      <c r="E411" t="s">
        <v>14983</v>
      </c>
      <c r="F411">
        <v>156</v>
      </c>
      <c r="G411" t="s">
        <v>1217</v>
      </c>
      <c r="H411" t="s">
        <v>14984</v>
      </c>
      <c r="I411">
        <v>40.586621000000001</v>
      </c>
      <c r="J411">
        <v>115.076826</v>
      </c>
      <c r="K411" t="s">
        <v>11114</v>
      </c>
      <c r="L411" t="s">
        <v>11113</v>
      </c>
      <c r="M411" t="s">
        <v>13993</v>
      </c>
      <c r="N411" t="s">
        <v>14011</v>
      </c>
      <c r="O411">
        <v>1.1399999999999999</v>
      </c>
      <c r="P411" t="s">
        <v>14012</v>
      </c>
      <c r="R411">
        <v>5036230997</v>
      </c>
      <c r="S411" t="s">
        <v>15440</v>
      </c>
      <c r="T411" s="127" t="s">
        <v>15441</v>
      </c>
      <c r="U411">
        <v>4298544912</v>
      </c>
      <c r="V411" t="s">
        <v>15406</v>
      </c>
      <c r="W411" s="128"/>
      <c r="X411" t="s">
        <v>15407</v>
      </c>
      <c r="Y411" t="s">
        <v>119</v>
      </c>
      <c r="Z411" t="s">
        <v>15408</v>
      </c>
      <c r="AA411" t="s">
        <v>14991</v>
      </c>
      <c r="AD411" s="128"/>
    </row>
    <row r="412" spans="1:30">
      <c r="A412" t="s">
        <v>15442</v>
      </c>
      <c r="B412" t="s">
        <v>15432</v>
      </c>
      <c r="C412" t="s">
        <v>15411</v>
      </c>
      <c r="D412" t="s">
        <v>14982</v>
      </c>
      <c r="E412" t="s">
        <v>14983</v>
      </c>
      <c r="F412">
        <v>156</v>
      </c>
      <c r="G412" t="s">
        <v>1217</v>
      </c>
      <c r="H412" t="s">
        <v>14984</v>
      </c>
      <c r="I412">
        <v>39.770898000000003</v>
      </c>
      <c r="J412">
        <v>116.02138600000001</v>
      </c>
      <c r="K412" t="s">
        <v>11114</v>
      </c>
      <c r="L412" t="s">
        <v>11113</v>
      </c>
      <c r="M412" t="s">
        <v>13993</v>
      </c>
      <c r="N412" t="s">
        <v>14011</v>
      </c>
      <c r="O412">
        <v>2.42</v>
      </c>
      <c r="P412" t="s">
        <v>14012</v>
      </c>
      <c r="S412" t="s">
        <v>15443</v>
      </c>
      <c r="T412" s="127" t="s">
        <v>15444</v>
      </c>
      <c r="U412">
        <v>4298544912</v>
      </c>
      <c r="V412" t="s">
        <v>15406</v>
      </c>
      <c r="W412" s="128"/>
      <c r="X412" t="s">
        <v>15407</v>
      </c>
      <c r="Y412" t="s">
        <v>119</v>
      </c>
      <c r="Z412" t="s">
        <v>15408</v>
      </c>
      <c r="AA412" t="s">
        <v>14991</v>
      </c>
      <c r="AD412" s="128"/>
    </row>
    <row r="413" spans="1:30">
      <c r="A413" t="s">
        <v>15445</v>
      </c>
      <c r="B413" t="s">
        <v>15446</v>
      </c>
      <c r="C413" t="s">
        <v>15447</v>
      </c>
      <c r="D413" t="s">
        <v>14982</v>
      </c>
      <c r="E413" t="s">
        <v>14983</v>
      </c>
      <c r="F413">
        <v>156</v>
      </c>
      <c r="G413" t="s">
        <v>1217</v>
      </c>
      <c r="H413" t="s">
        <v>14984</v>
      </c>
      <c r="I413">
        <v>43.175134</v>
      </c>
      <c r="J413">
        <v>124.396361</v>
      </c>
      <c r="K413" t="s">
        <v>11114</v>
      </c>
      <c r="L413" t="s">
        <v>11113</v>
      </c>
      <c r="M413" t="s">
        <v>13993</v>
      </c>
      <c r="N413" t="s">
        <v>14011</v>
      </c>
      <c r="O413">
        <v>2.2999999999999998</v>
      </c>
      <c r="P413" t="s">
        <v>14012</v>
      </c>
      <c r="R413">
        <v>5036230056</v>
      </c>
      <c r="S413" t="s">
        <v>15448</v>
      </c>
      <c r="T413" s="127" t="s">
        <v>15449</v>
      </c>
      <c r="U413">
        <v>4298544912</v>
      </c>
      <c r="V413" t="s">
        <v>15406</v>
      </c>
      <c r="W413" s="128"/>
      <c r="X413" t="s">
        <v>15407</v>
      </c>
      <c r="Y413" t="s">
        <v>119</v>
      </c>
      <c r="Z413" t="s">
        <v>15408</v>
      </c>
      <c r="AA413" t="s">
        <v>14991</v>
      </c>
      <c r="AD413" s="128"/>
    </row>
    <row r="414" spans="1:30">
      <c r="A414" t="s">
        <v>15450</v>
      </c>
      <c r="B414" t="s">
        <v>15451</v>
      </c>
      <c r="C414" t="s">
        <v>15403</v>
      </c>
      <c r="D414" t="s">
        <v>14982</v>
      </c>
      <c r="E414" t="s">
        <v>14983</v>
      </c>
      <c r="F414">
        <v>156</v>
      </c>
      <c r="G414" t="s">
        <v>1217</v>
      </c>
      <c r="H414" t="s">
        <v>14984</v>
      </c>
      <c r="I414">
        <v>37.598771999999997</v>
      </c>
      <c r="J414">
        <v>114.451868</v>
      </c>
      <c r="K414" t="s">
        <v>11114</v>
      </c>
      <c r="L414" t="s">
        <v>11113</v>
      </c>
      <c r="M414" t="s">
        <v>13993</v>
      </c>
      <c r="N414" t="s">
        <v>14011</v>
      </c>
      <c r="O414">
        <v>3.3</v>
      </c>
      <c r="P414" s="127" t="s">
        <v>15452</v>
      </c>
      <c r="R414">
        <v>5036230057</v>
      </c>
      <c r="S414" t="s">
        <v>15453</v>
      </c>
      <c r="T414" s="127" t="s">
        <v>15452</v>
      </c>
      <c r="U414">
        <v>4298544912</v>
      </c>
      <c r="V414" t="s">
        <v>15406</v>
      </c>
      <c r="W414" s="128"/>
      <c r="X414" t="s">
        <v>15407</v>
      </c>
      <c r="Y414" t="s">
        <v>119</v>
      </c>
      <c r="Z414" t="s">
        <v>15408</v>
      </c>
      <c r="AA414" t="s">
        <v>14991</v>
      </c>
      <c r="AD414" s="128"/>
    </row>
    <row r="415" spans="1:30">
      <c r="A415" t="s">
        <v>15454</v>
      </c>
      <c r="B415" t="s">
        <v>15402</v>
      </c>
      <c r="C415" t="s">
        <v>15403</v>
      </c>
      <c r="D415" t="s">
        <v>14982</v>
      </c>
      <c r="E415" t="s">
        <v>14983</v>
      </c>
      <c r="F415">
        <v>156</v>
      </c>
      <c r="G415" t="s">
        <v>1217</v>
      </c>
      <c r="H415" t="s">
        <v>14984</v>
      </c>
      <c r="I415">
        <v>38.814098999999999</v>
      </c>
      <c r="J415">
        <v>114.630734</v>
      </c>
      <c r="K415" t="s">
        <v>11114</v>
      </c>
      <c r="L415" t="s">
        <v>11113</v>
      </c>
      <c r="M415" t="s">
        <v>13993</v>
      </c>
      <c r="N415" t="s">
        <v>14011</v>
      </c>
      <c r="O415">
        <v>1.19</v>
      </c>
      <c r="P415" t="s">
        <v>14012</v>
      </c>
      <c r="R415">
        <v>5050275378</v>
      </c>
      <c r="S415" t="s">
        <v>15455</v>
      </c>
      <c r="T415" s="127" t="s">
        <v>15456</v>
      </c>
      <c r="U415">
        <v>4298544912</v>
      </c>
      <c r="V415" t="s">
        <v>15406</v>
      </c>
      <c r="W415" s="128"/>
      <c r="X415" t="s">
        <v>15407</v>
      </c>
      <c r="Y415" t="s">
        <v>119</v>
      </c>
      <c r="Z415" t="s">
        <v>15408</v>
      </c>
      <c r="AA415" t="s">
        <v>14991</v>
      </c>
      <c r="AD415" s="128"/>
    </row>
    <row r="416" spans="1:30">
      <c r="A416" t="s">
        <v>15457</v>
      </c>
      <c r="B416" t="s">
        <v>15458</v>
      </c>
      <c r="C416" t="s">
        <v>15459</v>
      </c>
      <c r="D416" t="s">
        <v>14982</v>
      </c>
      <c r="E416" t="s">
        <v>14983</v>
      </c>
      <c r="F416">
        <v>156</v>
      </c>
      <c r="G416" t="s">
        <v>1217</v>
      </c>
      <c r="H416" t="s">
        <v>14984</v>
      </c>
      <c r="I416">
        <v>39.277372</v>
      </c>
      <c r="J416">
        <v>117.128362</v>
      </c>
      <c r="K416" t="s">
        <v>11114</v>
      </c>
      <c r="L416" t="s">
        <v>11113</v>
      </c>
      <c r="M416" t="s">
        <v>13993</v>
      </c>
      <c r="N416" t="s">
        <v>14011</v>
      </c>
      <c r="R416">
        <v>4298342888</v>
      </c>
      <c r="S416" t="s">
        <v>15460</v>
      </c>
      <c r="T416" s="127" t="s">
        <v>15461</v>
      </c>
      <c r="U416">
        <v>4298544912</v>
      </c>
      <c r="V416" t="s">
        <v>15406</v>
      </c>
      <c r="W416" s="128"/>
      <c r="X416" t="s">
        <v>15407</v>
      </c>
      <c r="Y416" t="s">
        <v>119</v>
      </c>
      <c r="Z416" t="s">
        <v>15408</v>
      </c>
      <c r="AA416" t="s">
        <v>14991</v>
      </c>
      <c r="AD416" s="128"/>
    </row>
    <row r="417" spans="1:30">
      <c r="A417" t="s">
        <v>15462</v>
      </c>
      <c r="B417" t="s">
        <v>15439</v>
      </c>
      <c r="C417" t="s">
        <v>15403</v>
      </c>
      <c r="D417" t="s">
        <v>14982</v>
      </c>
      <c r="E417" t="s">
        <v>14983</v>
      </c>
      <c r="F417">
        <v>156</v>
      </c>
      <c r="G417" t="s">
        <v>1217</v>
      </c>
      <c r="H417" t="s">
        <v>14984</v>
      </c>
      <c r="I417">
        <v>40.141970999999998</v>
      </c>
      <c r="J417">
        <v>115.266752</v>
      </c>
      <c r="K417" t="s">
        <v>11114</v>
      </c>
      <c r="L417" t="s">
        <v>11113</v>
      </c>
      <c r="M417" t="s">
        <v>13993</v>
      </c>
      <c r="N417" t="s">
        <v>14011</v>
      </c>
      <c r="O417">
        <v>1.75</v>
      </c>
      <c r="P417" t="s">
        <v>14012</v>
      </c>
      <c r="R417">
        <v>5036230987</v>
      </c>
      <c r="S417" t="s">
        <v>15463</v>
      </c>
      <c r="T417" s="127" t="s">
        <v>15464</v>
      </c>
      <c r="U417">
        <v>4298544912</v>
      </c>
      <c r="V417" t="s">
        <v>15406</v>
      </c>
      <c r="W417" s="128"/>
      <c r="X417" t="s">
        <v>15407</v>
      </c>
      <c r="Y417" t="s">
        <v>119</v>
      </c>
      <c r="Z417" t="s">
        <v>15408</v>
      </c>
      <c r="AA417" t="s">
        <v>14991</v>
      </c>
      <c r="AD417" s="128"/>
    </row>
    <row r="418" spans="1:30">
      <c r="A418" t="s">
        <v>15465</v>
      </c>
      <c r="B418" t="s">
        <v>15466</v>
      </c>
      <c r="C418" t="s">
        <v>15144</v>
      </c>
      <c r="D418" t="s">
        <v>14982</v>
      </c>
      <c r="E418" t="s">
        <v>14983</v>
      </c>
      <c r="F418">
        <v>156</v>
      </c>
      <c r="G418" t="s">
        <v>1217</v>
      </c>
      <c r="H418" t="s">
        <v>14984</v>
      </c>
      <c r="I418">
        <v>29.225930999999999</v>
      </c>
      <c r="J418">
        <v>106.010656</v>
      </c>
      <c r="K418" t="s">
        <v>11114</v>
      </c>
      <c r="L418" t="s">
        <v>11113</v>
      </c>
      <c r="M418" t="s">
        <v>13993</v>
      </c>
      <c r="N418" t="s">
        <v>14011</v>
      </c>
      <c r="O418">
        <v>3</v>
      </c>
      <c r="P418" s="127" t="s">
        <v>15467</v>
      </c>
      <c r="R418">
        <v>5000912445</v>
      </c>
      <c r="S418" t="s">
        <v>15468</v>
      </c>
      <c r="T418" s="127" t="s">
        <v>15467</v>
      </c>
      <c r="U418">
        <v>4298544912</v>
      </c>
      <c r="V418" t="s">
        <v>15406</v>
      </c>
      <c r="W418" s="128"/>
      <c r="X418" t="s">
        <v>15407</v>
      </c>
      <c r="Y418" t="s">
        <v>119</v>
      </c>
      <c r="Z418" t="s">
        <v>15408</v>
      </c>
      <c r="AA418" t="s">
        <v>14991</v>
      </c>
      <c r="AD418" s="128"/>
    </row>
    <row r="419" spans="1:30">
      <c r="A419" t="s">
        <v>15469</v>
      </c>
      <c r="B419" t="s">
        <v>15470</v>
      </c>
      <c r="C419" t="s">
        <v>15403</v>
      </c>
      <c r="D419" t="s">
        <v>14982</v>
      </c>
      <c r="E419" t="s">
        <v>14983</v>
      </c>
      <c r="F419">
        <v>156</v>
      </c>
      <c r="G419" t="s">
        <v>1217</v>
      </c>
      <c r="H419" t="s">
        <v>14984</v>
      </c>
      <c r="I419">
        <v>39.875323000000002</v>
      </c>
      <c r="J419">
        <v>118.054964</v>
      </c>
      <c r="K419" t="s">
        <v>11114</v>
      </c>
      <c r="L419" t="s">
        <v>11113</v>
      </c>
      <c r="M419" t="s">
        <v>13993</v>
      </c>
      <c r="N419" t="s">
        <v>14011</v>
      </c>
      <c r="O419">
        <v>0.85</v>
      </c>
      <c r="P419" s="127" t="s">
        <v>15471</v>
      </c>
      <c r="R419">
        <v>4297935631</v>
      </c>
      <c r="S419" t="s">
        <v>15472</v>
      </c>
      <c r="T419" s="127" t="s">
        <v>15471</v>
      </c>
      <c r="U419">
        <v>4298544912</v>
      </c>
      <c r="V419" t="s">
        <v>15406</v>
      </c>
      <c r="W419" s="128"/>
      <c r="X419" t="s">
        <v>15407</v>
      </c>
      <c r="Y419" t="s">
        <v>119</v>
      </c>
      <c r="Z419" t="s">
        <v>15408</v>
      </c>
      <c r="AA419" t="s">
        <v>14991</v>
      </c>
      <c r="AD419" s="128"/>
    </row>
    <row r="420" spans="1:30">
      <c r="A420" t="s">
        <v>15473</v>
      </c>
      <c r="B420" t="s">
        <v>15099</v>
      </c>
      <c r="C420" t="s">
        <v>15100</v>
      </c>
      <c r="D420" t="s">
        <v>14982</v>
      </c>
      <c r="E420" t="s">
        <v>14983</v>
      </c>
      <c r="F420">
        <v>156</v>
      </c>
      <c r="G420" t="s">
        <v>1217</v>
      </c>
      <c r="H420" t="s">
        <v>14984</v>
      </c>
      <c r="I420">
        <v>34.538699000000001</v>
      </c>
      <c r="J420">
        <v>107.50213599999999</v>
      </c>
      <c r="K420" t="s">
        <v>11114</v>
      </c>
      <c r="L420" t="s">
        <v>11113</v>
      </c>
      <c r="M420" t="s">
        <v>13993</v>
      </c>
      <c r="N420" t="s">
        <v>14011</v>
      </c>
      <c r="O420">
        <v>1.4</v>
      </c>
      <c r="P420" t="s">
        <v>14012</v>
      </c>
      <c r="R420">
        <v>5036201732</v>
      </c>
      <c r="S420" t="s">
        <v>15474</v>
      </c>
      <c r="T420" s="127" t="s">
        <v>15475</v>
      </c>
      <c r="U420">
        <v>4298544912</v>
      </c>
      <c r="V420" t="s">
        <v>15406</v>
      </c>
      <c r="W420" s="128"/>
      <c r="X420" t="s">
        <v>15407</v>
      </c>
      <c r="Y420" t="s">
        <v>119</v>
      </c>
      <c r="Z420" t="s">
        <v>15408</v>
      </c>
      <c r="AA420" t="s">
        <v>14991</v>
      </c>
      <c r="AD420" s="128"/>
    </row>
    <row r="421" spans="1:30">
      <c r="A421" t="s">
        <v>15476</v>
      </c>
      <c r="B421" t="s">
        <v>15477</v>
      </c>
      <c r="C421" t="s">
        <v>15478</v>
      </c>
      <c r="D421" t="s">
        <v>14982</v>
      </c>
      <c r="E421" t="s">
        <v>14983</v>
      </c>
      <c r="F421">
        <v>156</v>
      </c>
      <c r="G421" t="s">
        <v>1217</v>
      </c>
      <c r="H421" t="s">
        <v>14984</v>
      </c>
      <c r="I421">
        <v>41.185541999999998</v>
      </c>
      <c r="J421">
        <v>123.00090299999999</v>
      </c>
      <c r="K421" t="s">
        <v>11114</v>
      </c>
      <c r="L421" t="s">
        <v>11113</v>
      </c>
      <c r="M421" t="s">
        <v>13993</v>
      </c>
      <c r="N421" t="s">
        <v>14011</v>
      </c>
      <c r="O421">
        <v>2.4</v>
      </c>
      <c r="P421" s="127" t="s">
        <v>15479</v>
      </c>
      <c r="R421">
        <v>4298377241</v>
      </c>
      <c r="S421" t="s">
        <v>15480</v>
      </c>
      <c r="T421" s="127" t="s">
        <v>15479</v>
      </c>
      <c r="U421">
        <v>4298544912</v>
      </c>
      <c r="V421" t="s">
        <v>15406</v>
      </c>
      <c r="W421" s="128"/>
      <c r="X421" t="s">
        <v>15407</v>
      </c>
      <c r="Y421" t="s">
        <v>119</v>
      </c>
      <c r="Z421" t="s">
        <v>15408</v>
      </c>
      <c r="AA421" t="s">
        <v>14991</v>
      </c>
      <c r="AD421" s="128"/>
    </row>
    <row r="422" spans="1:30">
      <c r="A422" t="s">
        <v>15481</v>
      </c>
      <c r="B422" t="s">
        <v>15482</v>
      </c>
      <c r="C422" t="s">
        <v>15478</v>
      </c>
      <c r="D422" t="s">
        <v>14982</v>
      </c>
      <c r="E422" t="s">
        <v>14983</v>
      </c>
      <c r="F422">
        <v>156</v>
      </c>
      <c r="G422" t="s">
        <v>1217</v>
      </c>
      <c r="H422" t="s">
        <v>14984</v>
      </c>
      <c r="I422">
        <v>41.309640999999999</v>
      </c>
      <c r="J422">
        <v>123.33659900000001</v>
      </c>
      <c r="K422" t="s">
        <v>11114</v>
      </c>
      <c r="L422" t="s">
        <v>11113</v>
      </c>
      <c r="M422" t="s">
        <v>13993</v>
      </c>
      <c r="N422" t="s">
        <v>14011</v>
      </c>
      <c r="O422">
        <v>1.1599999999999999</v>
      </c>
      <c r="P422" t="s">
        <v>14012</v>
      </c>
      <c r="R422">
        <v>5000020563</v>
      </c>
      <c r="S422" t="s">
        <v>15483</v>
      </c>
      <c r="T422" s="127" t="s">
        <v>15484</v>
      </c>
      <c r="U422">
        <v>4298544912</v>
      </c>
      <c r="V422" t="s">
        <v>15406</v>
      </c>
      <c r="W422" s="128"/>
      <c r="X422" t="s">
        <v>15407</v>
      </c>
      <c r="Y422" t="s">
        <v>119</v>
      </c>
      <c r="Z422" t="s">
        <v>15408</v>
      </c>
      <c r="AA422" t="s">
        <v>14991</v>
      </c>
      <c r="AD422" s="128"/>
    </row>
    <row r="423" spans="1:30">
      <c r="A423" t="s">
        <v>15485</v>
      </c>
      <c r="B423" t="s">
        <v>15195</v>
      </c>
      <c r="C423" t="s">
        <v>15100</v>
      </c>
      <c r="D423" t="s">
        <v>14982</v>
      </c>
      <c r="E423" t="s">
        <v>14983</v>
      </c>
      <c r="F423">
        <v>156</v>
      </c>
      <c r="G423" t="s">
        <v>1217</v>
      </c>
      <c r="H423" t="s">
        <v>14984</v>
      </c>
      <c r="I423">
        <v>34.610461999999998</v>
      </c>
      <c r="J423">
        <v>108.62821099999999</v>
      </c>
      <c r="K423" t="s">
        <v>11114</v>
      </c>
      <c r="L423" t="s">
        <v>11113</v>
      </c>
      <c r="M423" t="s">
        <v>13993</v>
      </c>
      <c r="N423" t="s">
        <v>14011</v>
      </c>
      <c r="R423">
        <v>5037047231</v>
      </c>
      <c r="S423" t="s">
        <v>15486</v>
      </c>
      <c r="T423" s="127" t="s">
        <v>15487</v>
      </c>
      <c r="U423">
        <v>4298544912</v>
      </c>
      <c r="V423" t="s">
        <v>15406</v>
      </c>
      <c r="W423" s="128"/>
      <c r="X423" t="s">
        <v>15407</v>
      </c>
      <c r="Y423" t="s">
        <v>119</v>
      </c>
      <c r="Z423" t="s">
        <v>15408</v>
      </c>
      <c r="AA423" t="s">
        <v>14991</v>
      </c>
      <c r="AD423" s="128"/>
    </row>
    <row r="424" spans="1:30">
      <c r="A424" t="s">
        <v>15488</v>
      </c>
      <c r="B424" t="s">
        <v>15099</v>
      </c>
      <c r="C424" t="s">
        <v>15100</v>
      </c>
      <c r="D424" t="s">
        <v>14982</v>
      </c>
      <c r="E424" t="s">
        <v>14983</v>
      </c>
      <c r="F424">
        <v>156</v>
      </c>
      <c r="G424" t="s">
        <v>1217</v>
      </c>
      <c r="H424" t="s">
        <v>14984</v>
      </c>
      <c r="I424">
        <v>34.551467000000002</v>
      </c>
      <c r="J424">
        <v>107.992271</v>
      </c>
      <c r="K424" t="s">
        <v>11114</v>
      </c>
      <c r="L424" t="s">
        <v>11113</v>
      </c>
      <c r="M424" t="s">
        <v>13993</v>
      </c>
      <c r="N424" t="s">
        <v>14011</v>
      </c>
      <c r="O424">
        <v>2.94</v>
      </c>
      <c r="P424" t="s">
        <v>14012</v>
      </c>
      <c r="S424" t="s">
        <v>15489</v>
      </c>
      <c r="T424" s="127" t="s">
        <v>15490</v>
      </c>
      <c r="U424">
        <v>4298544912</v>
      </c>
      <c r="V424" t="s">
        <v>15406</v>
      </c>
      <c r="W424" s="128"/>
      <c r="X424" t="s">
        <v>15407</v>
      </c>
      <c r="Y424" t="s">
        <v>119</v>
      </c>
      <c r="Z424" t="s">
        <v>15408</v>
      </c>
      <c r="AA424" t="s">
        <v>14991</v>
      </c>
      <c r="AD424" s="128"/>
    </row>
    <row r="425" spans="1:30">
      <c r="A425" t="s">
        <v>15491</v>
      </c>
      <c r="B425" t="s">
        <v>15492</v>
      </c>
      <c r="C425" t="s">
        <v>15493</v>
      </c>
      <c r="D425" t="s">
        <v>14982</v>
      </c>
      <c r="E425" t="s">
        <v>14983</v>
      </c>
      <c r="F425">
        <v>156</v>
      </c>
      <c r="G425" t="s">
        <v>1217</v>
      </c>
      <c r="H425" t="s">
        <v>14984</v>
      </c>
      <c r="I425">
        <v>41.879263000000002</v>
      </c>
      <c r="J425">
        <v>110.106906</v>
      </c>
      <c r="K425" t="s">
        <v>11114</v>
      </c>
      <c r="L425" t="s">
        <v>11113</v>
      </c>
      <c r="M425" t="s">
        <v>13993</v>
      </c>
      <c r="N425" t="s">
        <v>14011</v>
      </c>
      <c r="O425">
        <v>2.13</v>
      </c>
      <c r="P425" t="s">
        <v>14012</v>
      </c>
      <c r="R425">
        <v>5036201998</v>
      </c>
      <c r="S425" t="s">
        <v>15494</v>
      </c>
      <c r="T425" s="127" t="s">
        <v>15495</v>
      </c>
      <c r="U425">
        <v>4298544912</v>
      </c>
      <c r="V425" t="s">
        <v>15406</v>
      </c>
      <c r="W425" s="128"/>
      <c r="X425" t="s">
        <v>15407</v>
      </c>
      <c r="Y425" t="s">
        <v>119</v>
      </c>
      <c r="Z425" t="s">
        <v>15408</v>
      </c>
      <c r="AA425" t="s">
        <v>14991</v>
      </c>
      <c r="AD425" s="128"/>
    </row>
    <row r="426" spans="1:30">
      <c r="A426" t="s">
        <v>15496</v>
      </c>
      <c r="B426" t="s">
        <v>15415</v>
      </c>
      <c r="C426" t="s">
        <v>15416</v>
      </c>
      <c r="D426" t="s">
        <v>14982</v>
      </c>
      <c r="E426" t="s">
        <v>14983</v>
      </c>
      <c r="F426">
        <v>156</v>
      </c>
      <c r="G426" t="s">
        <v>1217</v>
      </c>
      <c r="H426" t="s">
        <v>14984</v>
      </c>
      <c r="I426">
        <v>35.206282000000002</v>
      </c>
      <c r="J426">
        <v>113.109157</v>
      </c>
      <c r="K426" t="s">
        <v>11114</v>
      </c>
      <c r="L426" t="s">
        <v>11113</v>
      </c>
      <c r="M426" t="s">
        <v>13993</v>
      </c>
      <c r="N426" t="s">
        <v>14011</v>
      </c>
      <c r="O426">
        <v>1.56</v>
      </c>
      <c r="P426" t="s">
        <v>14012</v>
      </c>
      <c r="S426" t="s">
        <v>15497</v>
      </c>
      <c r="T426" s="127" t="s">
        <v>15498</v>
      </c>
      <c r="U426">
        <v>4298544912</v>
      </c>
      <c r="V426" t="s">
        <v>15406</v>
      </c>
      <c r="W426" s="128"/>
      <c r="X426" t="s">
        <v>15407</v>
      </c>
      <c r="Y426" t="s">
        <v>119</v>
      </c>
      <c r="Z426" t="s">
        <v>15408</v>
      </c>
      <c r="AA426" t="s">
        <v>14991</v>
      </c>
      <c r="AD426" s="128"/>
    </row>
    <row r="427" spans="1:30">
      <c r="A427" t="s">
        <v>15499</v>
      </c>
      <c r="B427" t="s">
        <v>15500</v>
      </c>
      <c r="C427" t="s">
        <v>15403</v>
      </c>
      <c r="D427" t="s">
        <v>14982</v>
      </c>
      <c r="E427" t="s">
        <v>14983</v>
      </c>
      <c r="F427">
        <v>156</v>
      </c>
      <c r="G427" t="s">
        <v>1217</v>
      </c>
      <c r="H427" t="s">
        <v>14984</v>
      </c>
      <c r="I427">
        <v>39.750306000000002</v>
      </c>
      <c r="J427">
        <v>118.799837</v>
      </c>
      <c r="K427" t="s">
        <v>11114</v>
      </c>
      <c r="L427" t="s">
        <v>11113</v>
      </c>
      <c r="M427" t="s">
        <v>13993</v>
      </c>
      <c r="N427" t="s">
        <v>14011</v>
      </c>
      <c r="O427">
        <v>1.42</v>
      </c>
      <c r="P427" t="s">
        <v>14012</v>
      </c>
      <c r="R427">
        <v>5052141709</v>
      </c>
      <c r="S427" t="s">
        <v>15501</v>
      </c>
      <c r="T427" s="127" t="s">
        <v>15502</v>
      </c>
      <c r="U427">
        <v>4298544912</v>
      </c>
      <c r="V427" t="s">
        <v>15406</v>
      </c>
      <c r="W427" s="128"/>
      <c r="X427" t="s">
        <v>15407</v>
      </c>
      <c r="Y427" t="s">
        <v>119</v>
      </c>
      <c r="Z427" t="s">
        <v>15408</v>
      </c>
      <c r="AA427" t="s">
        <v>14991</v>
      </c>
      <c r="AD427" s="128"/>
    </row>
    <row r="428" spans="1:30">
      <c r="A428" t="s">
        <v>15503</v>
      </c>
      <c r="B428" t="s">
        <v>15504</v>
      </c>
      <c r="C428" t="s">
        <v>15403</v>
      </c>
      <c r="D428" t="s">
        <v>14982</v>
      </c>
      <c r="E428" t="s">
        <v>14983</v>
      </c>
      <c r="F428">
        <v>156</v>
      </c>
      <c r="G428" t="s">
        <v>1217</v>
      </c>
      <c r="H428" t="s">
        <v>14984</v>
      </c>
      <c r="I428">
        <v>40.522193999999999</v>
      </c>
      <c r="J428">
        <v>117.60614099999999</v>
      </c>
      <c r="K428" t="s">
        <v>11114</v>
      </c>
      <c r="L428" t="s">
        <v>11113</v>
      </c>
      <c r="M428" t="s">
        <v>13993</v>
      </c>
      <c r="N428" t="s">
        <v>14011</v>
      </c>
      <c r="O428">
        <v>1.88</v>
      </c>
      <c r="P428" t="s">
        <v>14012</v>
      </c>
      <c r="R428">
        <v>5038059469</v>
      </c>
      <c r="S428" t="s">
        <v>15505</v>
      </c>
      <c r="T428" s="127" t="s">
        <v>15506</v>
      </c>
      <c r="U428">
        <v>4298544912</v>
      </c>
      <c r="V428" t="s">
        <v>15406</v>
      </c>
      <c r="W428" s="128"/>
      <c r="X428" t="s">
        <v>15407</v>
      </c>
      <c r="Y428" t="s">
        <v>119</v>
      </c>
      <c r="Z428" t="s">
        <v>15408</v>
      </c>
      <c r="AA428" t="s">
        <v>14991</v>
      </c>
      <c r="AD428" s="128"/>
    </row>
    <row r="429" spans="1:30">
      <c r="A429" t="s">
        <v>15507</v>
      </c>
      <c r="B429" t="s">
        <v>15504</v>
      </c>
      <c r="C429" t="s">
        <v>15403</v>
      </c>
      <c r="D429" t="s">
        <v>14982</v>
      </c>
      <c r="E429" t="s">
        <v>14983</v>
      </c>
      <c r="F429">
        <v>156</v>
      </c>
      <c r="G429" t="s">
        <v>1217</v>
      </c>
      <c r="H429" t="s">
        <v>14984</v>
      </c>
      <c r="I429">
        <v>40.783721999999997</v>
      </c>
      <c r="J429">
        <v>118.25952700000001</v>
      </c>
      <c r="K429" t="s">
        <v>11114</v>
      </c>
      <c r="L429" t="s">
        <v>11113</v>
      </c>
      <c r="M429" t="s">
        <v>13993</v>
      </c>
      <c r="N429" t="s">
        <v>14011</v>
      </c>
      <c r="O429">
        <v>1.68</v>
      </c>
      <c r="P429" t="s">
        <v>14012</v>
      </c>
      <c r="R429">
        <v>5036201545</v>
      </c>
      <c r="S429" t="s">
        <v>15508</v>
      </c>
      <c r="T429" s="127" t="s">
        <v>15509</v>
      </c>
      <c r="U429">
        <v>4298544912</v>
      </c>
      <c r="V429" t="s">
        <v>15406</v>
      </c>
      <c r="W429" s="128"/>
      <c r="X429" t="s">
        <v>15407</v>
      </c>
      <c r="Y429" t="s">
        <v>119</v>
      </c>
      <c r="Z429" t="s">
        <v>15408</v>
      </c>
      <c r="AA429" t="s">
        <v>14991</v>
      </c>
      <c r="AD429" s="128"/>
    </row>
    <row r="430" spans="1:30">
      <c r="A430" t="s">
        <v>15510</v>
      </c>
      <c r="B430" t="s">
        <v>15511</v>
      </c>
      <c r="C430" t="s">
        <v>15512</v>
      </c>
      <c r="D430" t="s">
        <v>14982</v>
      </c>
      <c r="E430" t="s">
        <v>14983</v>
      </c>
      <c r="F430">
        <v>156</v>
      </c>
      <c r="G430" t="s">
        <v>1217</v>
      </c>
      <c r="H430" t="s">
        <v>14984</v>
      </c>
      <c r="I430">
        <v>39.983322000000001</v>
      </c>
      <c r="J430">
        <v>113.11585100000001</v>
      </c>
      <c r="K430" t="s">
        <v>11114</v>
      </c>
      <c r="L430" t="s">
        <v>11113</v>
      </c>
      <c r="M430" t="s">
        <v>13993</v>
      </c>
      <c r="N430" t="s">
        <v>14011</v>
      </c>
      <c r="R430">
        <v>5000086912</v>
      </c>
      <c r="S430" t="s">
        <v>15513</v>
      </c>
      <c r="T430" s="127" t="s">
        <v>15514</v>
      </c>
      <c r="U430">
        <v>4298544912</v>
      </c>
      <c r="V430" t="s">
        <v>15406</v>
      </c>
      <c r="W430" s="128"/>
      <c r="X430" t="s">
        <v>15407</v>
      </c>
      <c r="Y430" t="s">
        <v>119</v>
      </c>
      <c r="Z430" t="s">
        <v>15408</v>
      </c>
      <c r="AA430" t="s">
        <v>14991</v>
      </c>
      <c r="AD430" s="128"/>
    </row>
    <row r="431" spans="1:30">
      <c r="A431" t="s">
        <v>15515</v>
      </c>
      <c r="B431" t="s">
        <v>15511</v>
      </c>
      <c r="C431" t="s">
        <v>15512</v>
      </c>
      <c r="D431" t="s">
        <v>14982</v>
      </c>
      <c r="E431" t="s">
        <v>14983</v>
      </c>
      <c r="F431">
        <v>156</v>
      </c>
      <c r="G431" t="s">
        <v>1217</v>
      </c>
      <c r="H431" t="s">
        <v>14984</v>
      </c>
      <c r="I431">
        <v>39.818387999999999</v>
      </c>
      <c r="J431">
        <v>114.36769700000001</v>
      </c>
      <c r="K431" t="s">
        <v>11114</v>
      </c>
      <c r="L431" t="s">
        <v>11113</v>
      </c>
      <c r="M431" t="s">
        <v>13993</v>
      </c>
      <c r="N431" t="s">
        <v>14011</v>
      </c>
      <c r="O431">
        <v>1.83</v>
      </c>
      <c r="P431" t="s">
        <v>14012</v>
      </c>
      <c r="R431">
        <v>5051388684</v>
      </c>
      <c r="S431" t="s">
        <v>15516</v>
      </c>
      <c r="T431" s="127" t="s">
        <v>15517</v>
      </c>
      <c r="U431">
        <v>4298544912</v>
      </c>
      <c r="V431" t="s">
        <v>15406</v>
      </c>
      <c r="W431" s="128"/>
      <c r="X431" t="s">
        <v>15407</v>
      </c>
      <c r="Y431" t="s">
        <v>119</v>
      </c>
      <c r="Z431" t="s">
        <v>15408</v>
      </c>
      <c r="AA431" t="s">
        <v>14991</v>
      </c>
      <c r="AD431" s="128"/>
    </row>
    <row r="432" spans="1:30">
      <c r="A432" t="s">
        <v>15518</v>
      </c>
      <c r="B432" t="s">
        <v>15424</v>
      </c>
      <c r="C432" t="s">
        <v>15403</v>
      </c>
      <c r="D432" t="s">
        <v>14982</v>
      </c>
      <c r="E432" t="s">
        <v>14983</v>
      </c>
      <c r="F432">
        <v>156</v>
      </c>
      <c r="G432" t="s">
        <v>1217</v>
      </c>
      <c r="H432" t="s">
        <v>14984</v>
      </c>
      <c r="I432">
        <v>36.514118000000003</v>
      </c>
      <c r="J432">
        <v>113.61908699999999</v>
      </c>
      <c r="K432" t="s">
        <v>11114</v>
      </c>
      <c r="L432" t="s">
        <v>11113</v>
      </c>
      <c r="M432" t="s">
        <v>13993</v>
      </c>
      <c r="N432" t="s">
        <v>14011</v>
      </c>
      <c r="O432">
        <v>1.44</v>
      </c>
      <c r="P432" t="s">
        <v>14012</v>
      </c>
      <c r="R432">
        <v>5036345933</v>
      </c>
      <c r="S432" t="s">
        <v>15519</v>
      </c>
      <c r="T432" s="127" t="s">
        <v>15520</v>
      </c>
      <c r="U432">
        <v>4298544912</v>
      </c>
      <c r="V432" t="s">
        <v>15406</v>
      </c>
      <c r="W432" s="128"/>
      <c r="X432" t="s">
        <v>15407</v>
      </c>
      <c r="Y432" t="s">
        <v>119</v>
      </c>
      <c r="Z432" t="s">
        <v>15408</v>
      </c>
      <c r="AA432" t="s">
        <v>14991</v>
      </c>
      <c r="AD432" s="128"/>
    </row>
    <row r="433" spans="1:30">
      <c r="A433" t="s">
        <v>15521</v>
      </c>
      <c r="B433" t="s">
        <v>15451</v>
      </c>
      <c r="C433" t="s">
        <v>15403</v>
      </c>
      <c r="D433" t="s">
        <v>14982</v>
      </c>
      <c r="E433" t="s">
        <v>14983</v>
      </c>
      <c r="F433">
        <v>156</v>
      </c>
      <c r="G433" t="s">
        <v>1217</v>
      </c>
      <c r="H433" t="s">
        <v>14984</v>
      </c>
      <c r="I433">
        <v>38.181204999999999</v>
      </c>
      <c r="J433">
        <v>114.23499</v>
      </c>
      <c r="K433" t="s">
        <v>11114</v>
      </c>
      <c r="L433" t="s">
        <v>11113</v>
      </c>
      <c r="M433" t="s">
        <v>13993</v>
      </c>
      <c r="N433" t="s">
        <v>14011</v>
      </c>
      <c r="O433">
        <v>2.91</v>
      </c>
      <c r="P433" t="s">
        <v>14012</v>
      </c>
      <c r="R433">
        <v>5051388628</v>
      </c>
      <c r="S433" t="s">
        <v>15522</v>
      </c>
      <c r="T433" s="127" t="s">
        <v>15523</v>
      </c>
      <c r="U433">
        <v>4298544912</v>
      </c>
      <c r="V433" t="s">
        <v>15406</v>
      </c>
      <c r="W433" s="128"/>
      <c r="X433" t="s">
        <v>15407</v>
      </c>
      <c r="Y433" t="s">
        <v>119</v>
      </c>
      <c r="Z433" t="s">
        <v>15408</v>
      </c>
      <c r="AA433" t="s">
        <v>14991</v>
      </c>
      <c r="AD433" s="128"/>
    </row>
    <row r="434" spans="1:30">
      <c r="A434" t="s">
        <v>15524</v>
      </c>
      <c r="B434" t="s">
        <v>15525</v>
      </c>
      <c r="C434" t="s">
        <v>15493</v>
      </c>
      <c r="D434" t="s">
        <v>14982</v>
      </c>
      <c r="E434" t="s">
        <v>14983</v>
      </c>
      <c r="F434">
        <v>156</v>
      </c>
      <c r="G434" t="s">
        <v>1217</v>
      </c>
      <c r="H434" t="s">
        <v>14984</v>
      </c>
      <c r="I434">
        <v>41.000726</v>
      </c>
      <c r="J434">
        <v>112.153955</v>
      </c>
      <c r="K434" t="s">
        <v>11114</v>
      </c>
      <c r="L434" t="s">
        <v>11113</v>
      </c>
      <c r="M434" t="s">
        <v>13993</v>
      </c>
      <c r="N434" t="s">
        <v>14011</v>
      </c>
      <c r="R434">
        <v>5041749625</v>
      </c>
      <c r="S434" t="s">
        <v>15526</v>
      </c>
      <c r="T434" s="127" t="s">
        <v>15527</v>
      </c>
      <c r="U434">
        <v>4298544912</v>
      </c>
      <c r="V434" t="s">
        <v>15406</v>
      </c>
      <c r="W434" s="128"/>
      <c r="X434" t="s">
        <v>15407</v>
      </c>
      <c r="Y434" t="s">
        <v>119</v>
      </c>
      <c r="Z434" t="s">
        <v>15408</v>
      </c>
      <c r="AA434" t="s">
        <v>14991</v>
      </c>
      <c r="AD434" s="128"/>
    </row>
    <row r="435" spans="1:30">
      <c r="A435" t="s">
        <v>15528</v>
      </c>
      <c r="B435" t="s">
        <v>15529</v>
      </c>
      <c r="C435" t="s">
        <v>15493</v>
      </c>
      <c r="D435" t="s">
        <v>14982</v>
      </c>
      <c r="E435" t="s">
        <v>14983</v>
      </c>
      <c r="F435">
        <v>156</v>
      </c>
      <c r="G435" t="s">
        <v>1217</v>
      </c>
      <c r="H435" t="s">
        <v>14984</v>
      </c>
      <c r="I435">
        <v>40.365169999999999</v>
      </c>
      <c r="J435">
        <v>109.96150400000001</v>
      </c>
      <c r="K435" t="s">
        <v>11114</v>
      </c>
      <c r="L435" t="s">
        <v>11113</v>
      </c>
      <c r="M435" t="s">
        <v>13993</v>
      </c>
      <c r="N435" t="s">
        <v>14011</v>
      </c>
      <c r="O435">
        <v>1.2</v>
      </c>
      <c r="P435" s="127" t="s">
        <v>15530</v>
      </c>
      <c r="R435">
        <v>5000035633</v>
      </c>
      <c r="S435" t="s">
        <v>15531</v>
      </c>
      <c r="T435" s="127" t="s">
        <v>15530</v>
      </c>
      <c r="U435">
        <v>4298544912</v>
      </c>
      <c r="V435" t="s">
        <v>15406</v>
      </c>
      <c r="W435" s="128"/>
      <c r="X435" t="s">
        <v>15407</v>
      </c>
      <c r="Y435" t="s">
        <v>119</v>
      </c>
      <c r="Z435" t="s">
        <v>15408</v>
      </c>
      <c r="AA435" t="s">
        <v>14991</v>
      </c>
      <c r="AD435" s="128"/>
    </row>
    <row r="436" spans="1:30">
      <c r="A436" t="s">
        <v>15532</v>
      </c>
      <c r="B436" t="s">
        <v>15533</v>
      </c>
      <c r="C436" t="s">
        <v>15493</v>
      </c>
      <c r="D436" t="s">
        <v>14982</v>
      </c>
      <c r="E436" t="s">
        <v>14983</v>
      </c>
      <c r="F436">
        <v>156</v>
      </c>
      <c r="G436" t="s">
        <v>1217</v>
      </c>
      <c r="H436" t="s">
        <v>14984</v>
      </c>
      <c r="I436">
        <v>43.625411</v>
      </c>
      <c r="J436">
        <v>115.852039</v>
      </c>
      <c r="K436" t="s">
        <v>11114</v>
      </c>
      <c r="L436" t="s">
        <v>11113</v>
      </c>
      <c r="M436" t="s">
        <v>13993</v>
      </c>
      <c r="N436" t="s">
        <v>14011</v>
      </c>
      <c r="O436">
        <v>1.28</v>
      </c>
      <c r="P436" s="127" t="s">
        <v>15534</v>
      </c>
      <c r="R436">
        <v>4298119658</v>
      </c>
      <c r="S436" t="s">
        <v>15535</v>
      </c>
      <c r="T436" s="127" t="s">
        <v>15534</v>
      </c>
      <c r="U436">
        <v>4298544912</v>
      </c>
      <c r="V436" t="s">
        <v>15406</v>
      </c>
      <c r="W436" s="128"/>
      <c r="X436" t="s">
        <v>15407</v>
      </c>
      <c r="Y436" t="s">
        <v>119</v>
      </c>
      <c r="Z436" t="s">
        <v>15408</v>
      </c>
      <c r="AA436" t="s">
        <v>14991</v>
      </c>
      <c r="AD436" s="128"/>
    </row>
    <row r="437" spans="1:30">
      <c r="A437" t="s">
        <v>15536</v>
      </c>
      <c r="B437" t="s">
        <v>15537</v>
      </c>
      <c r="C437" t="s">
        <v>15144</v>
      </c>
      <c r="D437" t="s">
        <v>14982</v>
      </c>
      <c r="E437" t="s">
        <v>14983</v>
      </c>
      <c r="F437">
        <v>156</v>
      </c>
      <c r="G437" t="s">
        <v>1217</v>
      </c>
      <c r="H437" t="s">
        <v>14984</v>
      </c>
      <c r="I437">
        <v>29.666575000000002</v>
      </c>
      <c r="J437">
        <v>106.166631</v>
      </c>
      <c r="K437" t="s">
        <v>11114</v>
      </c>
      <c r="L437" t="s">
        <v>11113</v>
      </c>
      <c r="M437" t="s">
        <v>13993</v>
      </c>
      <c r="N437" t="s">
        <v>14011</v>
      </c>
      <c r="O437">
        <v>1.75</v>
      </c>
      <c r="P437" t="s">
        <v>14012</v>
      </c>
      <c r="R437">
        <v>5000086931</v>
      </c>
      <c r="S437" t="s">
        <v>15538</v>
      </c>
      <c r="T437" s="127" t="s">
        <v>15539</v>
      </c>
      <c r="U437">
        <v>4298544912</v>
      </c>
      <c r="V437" t="s">
        <v>15406</v>
      </c>
      <c r="W437" s="128"/>
      <c r="X437" t="s">
        <v>15407</v>
      </c>
      <c r="Y437" t="s">
        <v>119</v>
      </c>
      <c r="Z437" t="s">
        <v>15408</v>
      </c>
      <c r="AA437" t="s">
        <v>14991</v>
      </c>
      <c r="AD437" s="128"/>
    </row>
    <row r="438" spans="1:30">
      <c r="A438" t="s">
        <v>15540</v>
      </c>
      <c r="B438" t="s">
        <v>15541</v>
      </c>
      <c r="C438" t="s">
        <v>15144</v>
      </c>
      <c r="D438" t="s">
        <v>14982</v>
      </c>
      <c r="E438" t="s">
        <v>14983</v>
      </c>
      <c r="F438">
        <v>156</v>
      </c>
      <c r="G438" t="s">
        <v>1217</v>
      </c>
      <c r="H438" t="s">
        <v>14984</v>
      </c>
      <c r="I438">
        <v>29.964418999999999</v>
      </c>
      <c r="J438">
        <v>106.379901</v>
      </c>
      <c r="K438" t="s">
        <v>11114</v>
      </c>
      <c r="L438" t="s">
        <v>11113</v>
      </c>
      <c r="M438" t="s">
        <v>13993</v>
      </c>
      <c r="N438" t="s">
        <v>14011</v>
      </c>
      <c r="O438">
        <v>2</v>
      </c>
      <c r="P438" s="127" t="s">
        <v>15542</v>
      </c>
      <c r="R438">
        <v>5000086944</v>
      </c>
      <c r="S438" t="s">
        <v>15543</v>
      </c>
      <c r="T438" s="127" t="s">
        <v>15542</v>
      </c>
      <c r="U438">
        <v>4298544912</v>
      </c>
      <c r="V438" t="s">
        <v>15406</v>
      </c>
      <c r="W438" s="128"/>
      <c r="X438" t="s">
        <v>15407</v>
      </c>
      <c r="Y438" t="s">
        <v>119</v>
      </c>
      <c r="Z438" t="s">
        <v>15408</v>
      </c>
      <c r="AA438" t="s">
        <v>14991</v>
      </c>
      <c r="AD438" s="128"/>
    </row>
    <row r="439" spans="1:30">
      <c r="A439" t="s">
        <v>15544</v>
      </c>
      <c r="B439" t="s">
        <v>15545</v>
      </c>
      <c r="C439" t="s">
        <v>15546</v>
      </c>
      <c r="D439" t="s">
        <v>14982</v>
      </c>
      <c r="E439" t="s">
        <v>14983</v>
      </c>
      <c r="F439">
        <v>156</v>
      </c>
      <c r="G439" t="s">
        <v>1217</v>
      </c>
      <c r="H439" t="s">
        <v>14984</v>
      </c>
      <c r="I439">
        <v>45.398200000000003</v>
      </c>
      <c r="J439">
        <v>127.147103</v>
      </c>
      <c r="K439" t="s">
        <v>11114</v>
      </c>
      <c r="L439" t="s">
        <v>11113</v>
      </c>
      <c r="M439" t="s">
        <v>13993</v>
      </c>
      <c r="N439" t="s">
        <v>14011</v>
      </c>
      <c r="O439">
        <v>3.19</v>
      </c>
      <c r="P439" s="127" t="s">
        <v>15547</v>
      </c>
      <c r="R439">
        <v>5036202037</v>
      </c>
      <c r="S439" t="s">
        <v>15548</v>
      </c>
      <c r="T439" s="127" t="s">
        <v>15547</v>
      </c>
      <c r="U439">
        <v>4298544912</v>
      </c>
      <c r="V439" t="s">
        <v>15406</v>
      </c>
      <c r="W439" s="128"/>
      <c r="X439" t="s">
        <v>15407</v>
      </c>
      <c r="Y439" t="s">
        <v>119</v>
      </c>
      <c r="Z439" t="s">
        <v>15408</v>
      </c>
      <c r="AA439" t="s">
        <v>14991</v>
      </c>
      <c r="AD439" s="128"/>
    </row>
    <row r="440" spans="1:30">
      <c r="A440" t="s">
        <v>15549</v>
      </c>
      <c r="B440" t="s">
        <v>15470</v>
      </c>
      <c r="C440" t="s">
        <v>15403</v>
      </c>
      <c r="D440" t="s">
        <v>14982</v>
      </c>
      <c r="E440" t="s">
        <v>14983</v>
      </c>
      <c r="F440">
        <v>156</v>
      </c>
      <c r="G440" t="s">
        <v>1217</v>
      </c>
      <c r="H440" t="s">
        <v>14984</v>
      </c>
      <c r="I440">
        <v>39.917974999999998</v>
      </c>
      <c r="J440">
        <v>118.36626</v>
      </c>
      <c r="K440" t="s">
        <v>11114</v>
      </c>
      <c r="L440" t="s">
        <v>11113</v>
      </c>
      <c r="M440" t="s">
        <v>13993</v>
      </c>
      <c r="N440" t="s">
        <v>14011</v>
      </c>
      <c r="S440" t="s">
        <v>15550</v>
      </c>
      <c r="T440" s="127" t="s">
        <v>15551</v>
      </c>
      <c r="U440">
        <v>4298544912</v>
      </c>
      <c r="V440" t="s">
        <v>15406</v>
      </c>
      <c r="W440" s="128"/>
      <c r="X440" t="s">
        <v>15407</v>
      </c>
      <c r="Y440" t="s">
        <v>119</v>
      </c>
      <c r="Z440" t="s">
        <v>15408</v>
      </c>
      <c r="AA440" t="s">
        <v>14991</v>
      </c>
      <c r="AD440" s="128"/>
    </row>
    <row r="441" spans="1:30">
      <c r="A441" t="s">
        <v>15552</v>
      </c>
      <c r="B441" t="s">
        <v>15553</v>
      </c>
      <c r="C441" t="s">
        <v>15447</v>
      </c>
      <c r="D441" t="s">
        <v>14982</v>
      </c>
      <c r="E441" t="s">
        <v>14983</v>
      </c>
      <c r="F441">
        <v>156</v>
      </c>
      <c r="G441" t="s">
        <v>1217</v>
      </c>
      <c r="H441" t="s">
        <v>14984</v>
      </c>
      <c r="I441">
        <v>42.872884999999997</v>
      </c>
      <c r="J441">
        <v>126.153327</v>
      </c>
      <c r="K441" t="s">
        <v>11114</v>
      </c>
      <c r="L441" t="s">
        <v>11113</v>
      </c>
      <c r="M441" t="s">
        <v>13993</v>
      </c>
      <c r="N441" t="s">
        <v>14011</v>
      </c>
      <c r="O441">
        <v>1.8</v>
      </c>
      <c r="P441" s="127" t="s">
        <v>15554</v>
      </c>
      <c r="R441">
        <v>5000095497</v>
      </c>
      <c r="S441" t="s">
        <v>15555</v>
      </c>
      <c r="T441" s="127" t="s">
        <v>15554</v>
      </c>
      <c r="U441">
        <v>4298544912</v>
      </c>
      <c r="V441" t="s">
        <v>15406</v>
      </c>
      <c r="W441" s="128"/>
      <c r="X441" t="s">
        <v>15407</v>
      </c>
      <c r="Y441" t="s">
        <v>119</v>
      </c>
      <c r="Z441" t="s">
        <v>15408</v>
      </c>
      <c r="AA441" t="s">
        <v>14991</v>
      </c>
      <c r="AD441" s="128"/>
    </row>
    <row r="442" spans="1:30">
      <c r="A442" t="s">
        <v>15556</v>
      </c>
      <c r="B442" t="s">
        <v>15209</v>
      </c>
      <c r="C442" t="s">
        <v>15100</v>
      </c>
      <c r="D442" t="s">
        <v>14982</v>
      </c>
      <c r="E442" t="s">
        <v>14983</v>
      </c>
      <c r="F442">
        <v>156</v>
      </c>
      <c r="G442" t="s">
        <v>1217</v>
      </c>
      <c r="H442" t="s">
        <v>14984</v>
      </c>
      <c r="I442">
        <v>34.906027999999999</v>
      </c>
      <c r="J442">
        <v>108.99100199999999</v>
      </c>
      <c r="K442" t="s">
        <v>11114</v>
      </c>
      <c r="L442" t="s">
        <v>11113</v>
      </c>
      <c r="M442" t="s">
        <v>13993</v>
      </c>
      <c r="N442" t="s">
        <v>14011</v>
      </c>
      <c r="R442">
        <v>5046285508</v>
      </c>
      <c r="S442" t="s">
        <v>15557</v>
      </c>
      <c r="T442" s="127" t="s">
        <v>15558</v>
      </c>
      <c r="U442">
        <v>4298544912</v>
      </c>
      <c r="V442" t="s">
        <v>15406</v>
      </c>
      <c r="W442" s="128"/>
      <c r="X442" t="s">
        <v>15407</v>
      </c>
      <c r="Y442" t="s">
        <v>119</v>
      </c>
      <c r="Z442" t="s">
        <v>15408</v>
      </c>
      <c r="AA442" t="s">
        <v>14991</v>
      </c>
      <c r="AD442" s="128"/>
    </row>
    <row r="443" spans="1:30">
      <c r="A443" t="s">
        <v>15559</v>
      </c>
      <c r="B443" t="s">
        <v>15553</v>
      </c>
      <c r="C443" t="s">
        <v>15447</v>
      </c>
      <c r="D443" t="s">
        <v>14982</v>
      </c>
      <c r="E443" t="s">
        <v>14983</v>
      </c>
      <c r="F443">
        <v>156</v>
      </c>
      <c r="G443" t="s">
        <v>1217</v>
      </c>
      <c r="H443" t="s">
        <v>14984</v>
      </c>
      <c r="I443">
        <v>43.532882000000001</v>
      </c>
      <c r="J443">
        <v>126.26884099999999</v>
      </c>
      <c r="K443" t="s">
        <v>11114</v>
      </c>
      <c r="L443" t="s">
        <v>11113</v>
      </c>
      <c r="M443" t="s">
        <v>13993</v>
      </c>
      <c r="N443" t="s">
        <v>14011</v>
      </c>
      <c r="O443">
        <v>2</v>
      </c>
      <c r="P443" s="127" t="s">
        <v>15560</v>
      </c>
      <c r="R443">
        <v>5000020566</v>
      </c>
      <c r="S443" t="s">
        <v>15561</v>
      </c>
      <c r="T443" s="127" t="s">
        <v>15560</v>
      </c>
      <c r="U443">
        <v>4298544912</v>
      </c>
      <c r="V443" t="s">
        <v>15406</v>
      </c>
      <c r="W443" s="128"/>
      <c r="X443" t="s">
        <v>15407</v>
      </c>
      <c r="Y443" t="s">
        <v>119</v>
      </c>
      <c r="Z443" t="s">
        <v>15408</v>
      </c>
      <c r="AA443" t="s">
        <v>14991</v>
      </c>
      <c r="AD443" s="128"/>
    </row>
    <row r="444" spans="1:30">
      <c r="A444" t="s">
        <v>15562</v>
      </c>
      <c r="B444" t="s">
        <v>15563</v>
      </c>
      <c r="C444" t="s">
        <v>15512</v>
      </c>
      <c r="D444" t="s">
        <v>14982</v>
      </c>
      <c r="E444" t="s">
        <v>14983</v>
      </c>
      <c r="F444">
        <v>156</v>
      </c>
      <c r="G444" t="s">
        <v>1217</v>
      </c>
      <c r="H444" t="s">
        <v>14984</v>
      </c>
      <c r="I444">
        <v>35.402754999999999</v>
      </c>
      <c r="J444">
        <v>111.329331</v>
      </c>
      <c r="K444" t="s">
        <v>11114</v>
      </c>
      <c r="L444" t="s">
        <v>11113</v>
      </c>
      <c r="M444" t="s">
        <v>13993</v>
      </c>
      <c r="N444" t="s">
        <v>14011</v>
      </c>
      <c r="O444">
        <v>3</v>
      </c>
      <c r="P444" s="127" t="s">
        <v>15564</v>
      </c>
      <c r="R444">
        <v>5000095304</v>
      </c>
      <c r="S444" t="s">
        <v>15565</v>
      </c>
      <c r="T444" s="127" t="s">
        <v>15564</v>
      </c>
      <c r="U444">
        <v>4298544912</v>
      </c>
      <c r="V444" t="s">
        <v>15406</v>
      </c>
      <c r="W444" s="128"/>
      <c r="X444" t="s">
        <v>15407</v>
      </c>
      <c r="Y444" t="s">
        <v>119</v>
      </c>
      <c r="Z444" t="s">
        <v>15408</v>
      </c>
      <c r="AA444" t="s">
        <v>14991</v>
      </c>
      <c r="AD444" s="128"/>
    </row>
    <row r="445" spans="1:30">
      <c r="A445" t="s">
        <v>15566</v>
      </c>
      <c r="B445" t="s">
        <v>15567</v>
      </c>
      <c r="C445" t="s">
        <v>15403</v>
      </c>
      <c r="D445" t="s">
        <v>14982</v>
      </c>
      <c r="E445" t="s">
        <v>14983</v>
      </c>
      <c r="F445">
        <v>156</v>
      </c>
      <c r="G445" t="s">
        <v>1217</v>
      </c>
      <c r="H445" t="s">
        <v>14984</v>
      </c>
      <c r="I445">
        <v>37.406669000000001</v>
      </c>
      <c r="J445">
        <v>114.54777199999999</v>
      </c>
      <c r="K445" t="s">
        <v>11114</v>
      </c>
      <c r="L445" t="s">
        <v>11113</v>
      </c>
      <c r="M445" t="s">
        <v>13993</v>
      </c>
      <c r="N445" t="s">
        <v>14011</v>
      </c>
      <c r="O445">
        <v>1.47</v>
      </c>
      <c r="P445" t="s">
        <v>14012</v>
      </c>
      <c r="R445">
        <v>5036201960</v>
      </c>
      <c r="S445" t="s">
        <v>15568</v>
      </c>
      <c r="T445" s="127" t="s">
        <v>15569</v>
      </c>
      <c r="U445">
        <v>4298544912</v>
      </c>
      <c r="V445" t="s">
        <v>15406</v>
      </c>
      <c r="W445" s="128"/>
      <c r="X445" t="s">
        <v>15407</v>
      </c>
      <c r="Y445" t="s">
        <v>119</v>
      </c>
      <c r="Z445" t="s">
        <v>15408</v>
      </c>
      <c r="AA445" t="s">
        <v>14991</v>
      </c>
      <c r="AD445" s="128"/>
    </row>
    <row r="446" spans="1:30">
      <c r="A446" t="s">
        <v>15570</v>
      </c>
      <c r="B446" t="s">
        <v>15402</v>
      </c>
      <c r="C446" t="s">
        <v>15403</v>
      </c>
      <c r="D446" t="s">
        <v>14982</v>
      </c>
      <c r="E446" t="s">
        <v>14983</v>
      </c>
      <c r="F446">
        <v>156</v>
      </c>
      <c r="G446" t="s">
        <v>1217</v>
      </c>
      <c r="H446" t="s">
        <v>14984</v>
      </c>
      <c r="I446">
        <v>39.410181000000001</v>
      </c>
      <c r="J446">
        <v>115.630481</v>
      </c>
      <c r="K446" t="s">
        <v>11114</v>
      </c>
      <c r="L446" t="s">
        <v>11113</v>
      </c>
      <c r="M446" t="s">
        <v>13993</v>
      </c>
      <c r="N446" t="s">
        <v>14011</v>
      </c>
      <c r="O446">
        <v>2</v>
      </c>
      <c r="P446" s="127" t="s">
        <v>15571</v>
      </c>
      <c r="R446">
        <v>5036201917</v>
      </c>
      <c r="S446" t="s">
        <v>15572</v>
      </c>
      <c r="T446" s="127" t="s">
        <v>15571</v>
      </c>
      <c r="U446">
        <v>4298544912</v>
      </c>
      <c r="V446" t="s">
        <v>15406</v>
      </c>
      <c r="W446" s="128"/>
      <c r="X446" t="s">
        <v>15407</v>
      </c>
      <c r="Y446" t="s">
        <v>119</v>
      </c>
      <c r="Z446" t="s">
        <v>15408</v>
      </c>
      <c r="AA446" t="s">
        <v>14991</v>
      </c>
      <c r="AD446" s="128"/>
    </row>
    <row r="447" spans="1:30">
      <c r="A447" t="s">
        <v>15573</v>
      </c>
      <c r="B447" t="s">
        <v>15574</v>
      </c>
      <c r="C447" t="s">
        <v>15512</v>
      </c>
      <c r="D447" t="s">
        <v>14982</v>
      </c>
      <c r="E447" t="s">
        <v>14983</v>
      </c>
      <c r="F447">
        <v>156</v>
      </c>
      <c r="G447" t="s">
        <v>1217</v>
      </c>
      <c r="H447" t="s">
        <v>14984</v>
      </c>
      <c r="I447">
        <v>38.245798000000001</v>
      </c>
      <c r="J447">
        <v>111.58081</v>
      </c>
      <c r="K447" t="s">
        <v>11114</v>
      </c>
      <c r="L447" t="s">
        <v>11113</v>
      </c>
      <c r="M447" t="s">
        <v>13993</v>
      </c>
      <c r="N447" t="s">
        <v>14011</v>
      </c>
      <c r="O447">
        <v>1.66</v>
      </c>
      <c r="P447" t="s">
        <v>14012</v>
      </c>
      <c r="R447">
        <v>5036230051</v>
      </c>
      <c r="S447" t="s">
        <v>15575</v>
      </c>
      <c r="T447" s="127" t="s">
        <v>15576</v>
      </c>
      <c r="U447">
        <v>4298544912</v>
      </c>
      <c r="V447" t="s">
        <v>15406</v>
      </c>
      <c r="W447" s="128"/>
      <c r="X447" t="s">
        <v>15407</v>
      </c>
      <c r="Y447" t="s">
        <v>119</v>
      </c>
      <c r="Z447" t="s">
        <v>15408</v>
      </c>
      <c r="AA447" t="s">
        <v>14991</v>
      </c>
      <c r="AD447" s="128"/>
    </row>
    <row r="448" spans="1:30">
      <c r="A448" t="s">
        <v>15577</v>
      </c>
      <c r="B448" t="s">
        <v>15578</v>
      </c>
      <c r="C448" t="s">
        <v>15512</v>
      </c>
      <c r="D448" t="s">
        <v>14982</v>
      </c>
      <c r="E448" t="s">
        <v>14983</v>
      </c>
      <c r="F448">
        <v>156</v>
      </c>
      <c r="G448" t="s">
        <v>1217</v>
      </c>
      <c r="H448" t="s">
        <v>14984</v>
      </c>
      <c r="I448">
        <v>35.843690000000002</v>
      </c>
      <c r="J448">
        <v>113.34585800000001</v>
      </c>
      <c r="K448" t="s">
        <v>11114</v>
      </c>
      <c r="L448" t="s">
        <v>11113</v>
      </c>
      <c r="M448" t="s">
        <v>13993</v>
      </c>
      <c r="N448" t="s">
        <v>14011</v>
      </c>
      <c r="O448">
        <v>1.29</v>
      </c>
      <c r="P448" t="s">
        <v>14012</v>
      </c>
      <c r="S448" t="s">
        <v>15579</v>
      </c>
      <c r="T448" s="127" t="s">
        <v>15580</v>
      </c>
      <c r="U448">
        <v>4298544912</v>
      </c>
      <c r="V448" t="s">
        <v>15406</v>
      </c>
      <c r="W448" s="128"/>
      <c r="X448" t="s">
        <v>15407</v>
      </c>
      <c r="Y448" t="s">
        <v>119</v>
      </c>
      <c r="Z448" t="s">
        <v>15408</v>
      </c>
      <c r="AA448" t="s">
        <v>14991</v>
      </c>
      <c r="AD448" s="128"/>
    </row>
    <row r="449" spans="1:30">
      <c r="A449" t="s">
        <v>15581</v>
      </c>
      <c r="B449" t="s">
        <v>15451</v>
      </c>
      <c r="C449" t="s">
        <v>15403</v>
      </c>
      <c r="D449" t="s">
        <v>14982</v>
      </c>
      <c r="E449" t="s">
        <v>14983</v>
      </c>
      <c r="F449">
        <v>156</v>
      </c>
      <c r="G449" t="s">
        <v>1217</v>
      </c>
      <c r="H449" t="s">
        <v>14984</v>
      </c>
      <c r="I449">
        <v>38.391778000000002</v>
      </c>
      <c r="J449">
        <v>114.337788</v>
      </c>
      <c r="K449" t="s">
        <v>11114</v>
      </c>
      <c r="L449" t="s">
        <v>11113</v>
      </c>
      <c r="M449" t="s">
        <v>13993</v>
      </c>
      <c r="N449" t="s">
        <v>14011</v>
      </c>
      <c r="O449">
        <v>1.91</v>
      </c>
      <c r="P449" t="s">
        <v>14012</v>
      </c>
      <c r="R449">
        <v>5041749678</v>
      </c>
      <c r="S449" t="s">
        <v>15582</v>
      </c>
      <c r="T449" s="127" t="s">
        <v>15583</v>
      </c>
      <c r="U449">
        <v>4298544912</v>
      </c>
      <c r="V449" t="s">
        <v>15406</v>
      </c>
      <c r="W449" s="128"/>
      <c r="X449" t="s">
        <v>15407</v>
      </c>
      <c r="Y449" t="s">
        <v>119</v>
      </c>
      <c r="Z449" t="s">
        <v>15408</v>
      </c>
      <c r="AA449" t="s">
        <v>14991</v>
      </c>
      <c r="AD449" s="128"/>
    </row>
    <row r="450" spans="1:30">
      <c r="A450" t="s">
        <v>15584</v>
      </c>
      <c r="B450" t="s">
        <v>15087</v>
      </c>
      <c r="C450" t="s">
        <v>14994</v>
      </c>
      <c r="D450" t="s">
        <v>14982</v>
      </c>
      <c r="E450" t="s">
        <v>14983</v>
      </c>
      <c r="F450">
        <v>156</v>
      </c>
      <c r="G450" t="s">
        <v>1217</v>
      </c>
      <c r="H450" t="s">
        <v>14984</v>
      </c>
      <c r="I450">
        <v>29.701756</v>
      </c>
      <c r="J450">
        <v>111.512822</v>
      </c>
      <c r="K450" t="s">
        <v>11114</v>
      </c>
      <c r="L450" t="s">
        <v>11113</v>
      </c>
      <c r="M450" t="s">
        <v>13993</v>
      </c>
      <c r="N450" t="s">
        <v>14011</v>
      </c>
      <c r="O450">
        <v>1.37</v>
      </c>
      <c r="P450" t="s">
        <v>14012</v>
      </c>
      <c r="R450">
        <v>5000095307</v>
      </c>
      <c r="S450" t="s">
        <v>15585</v>
      </c>
      <c r="T450" s="127" t="s">
        <v>15586</v>
      </c>
      <c r="U450">
        <v>4298544912</v>
      </c>
      <c r="V450" t="s">
        <v>15406</v>
      </c>
      <c r="W450" s="128"/>
      <c r="X450" t="s">
        <v>15407</v>
      </c>
      <c r="Y450" t="s">
        <v>119</v>
      </c>
      <c r="Z450" t="s">
        <v>15408</v>
      </c>
      <c r="AA450" t="s">
        <v>14991</v>
      </c>
      <c r="AD450" s="128"/>
    </row>
    <row r="451" spans="1:30">
      <c r="A451" t="s">
        <v>15587</v>
      </c>
      <c r="B451" t="s">
        <v>15504</v>
      </c>
      <c r="C451" t="s">
        <v>15403</v>
      </c>
      <c r="D451" t="s">
        <v>14982</v>
      </c>
      <c r="E451" t="s">
        <v>14983</v>
      </c>
      <c r="F451">
        <v>156</v>
      </c>
      <c r="G451" t="s">
        <v>1217</v>
      </c>
      <c r="H451" t="s">
        <v>14984</v>
      </c>
      <c r="I451">
        <v>41.022514999999999</v>
      </c>
      <c r="J451">
        <v>118.795963</v>
      </c>
      <c r="K451" t="s">
        <v>11114</v>
      </c>
      <c r="L451" t="s">
        <v>11113</v>
      </c>
      <c r="M451" t="s">
        <v>13993</v>
      </c>
      <c r="N451" t="s">
        <v>14011</v>
      </c>
      <c r="O451">
        <v>1</v>
      </c>
      <c r="P451" s="127" t="s">
        <v>15588</v>
      </c>
      <c r="R451">
        <v>5036201968</v>
      </c>
      <c r="S451" t="s">
        <v>15589</v>
      </c>
      <c r="T451" s="127" t="s">
        <v>15588</v>
      </c>
      <c r="U451">
        <v>4298544912</v>
      </c>
      <c r="V451" t="s">
        <v>15406</v>
      </c>
      <c r="W451" s="128"/>
      <c r="X451" t="s">
        <v>15407</v>
      </c>
      <c r="Y451" t="s">
        <v>119</v>
      </c>
      <c r="Z451" t="s">
        <v>15408</v>
      </c>
      <c r="AA451" t="s">
        <v>14991</v>
      </c>
      <c r="AD451" s="128"/>
    </row>
    <row r="452" spans="1:30">
      <c r="A452" t="s">
        <v>15590</v>
      </c>
      <c r="B452" t="s">
        <v>15591</v>
      </c>
      <c r="C452" t="s">
        <v>15512</v>
      </c>
      <c r="D452" t="s">
        <v>14982</v>
      </c>
      <c r="E452" t="s">
        <v>14983</v>
      </c>
      <c r="F452">
        <v>156</v>
      </c>
      <c r="G452" t="s">
        <v>1217</v>
      </c>
      <c r="H452" t="s">
        <v>14984</v>
      </c>
      <c r="I452">
        <v>37.891742999999998</v>
      </c>
      <c r="J452">
        <v>112.666613</v>
      </c>
      <c r="K452" t="s">
        <v>11114</v>
      </c>
      <c r="L452" t="s">
        <v>11113</v>
      </c>
      <c r="M452" t="s">
        <v>13993</v>
      </c>
      <c r="N452" t="s">
        <v>14011</v>
      </c>
      <c r="O452">
        <v>1.58</v>
      </c>
      <c r="P452" t="s">
        <v>14012</v>
      </c>
      <c r="R452">
        <v>5037316013</v>
      </c>
      <c r="S452" t="s">
        <v>15592</v>
      </c>
      <c r="T452" s="127" t="s">
        <v>15593</v>
      </c>
      <c r="U452">
        <v>4298544912</v>
      </c>
      <c r="V452" t="s">
        <v>15406</v>
      </c>
      <c r="W452" s="128"/>
      <c r="X452" t="s">
        <v>15407</v>
      </c>
      <c r="Y452" t="s">
        <v>119</v>
      </c>
      <c r="Z452" t="s">
        <v>15408</v>
      </c>
      <c r="AA452" t="s">
        <v>14991</v>
      </c>
      <c r="AD452" s="128"/>
    </row>
    <row r="453" spans="1:30">
      <c r="A453" t="s">
        <v>15594</v>
      </c>
      <c r="B453" t="s">
        <v>15402</v>
      </c>
      <c r="C453" t="s">
        <v>15403</v>
      </c>
      <c r="D453" t="s">
        <v>14982</v>
      </c>
      <c r="E453" t="s">
        <v>14983</v>
      </c>
      <c r="F453">
        <v>156</v>
      </c>
      <c r="G453" t="s">
        <v>1217</v>
      </c>
      <c r="H453" t="s">
        <v>14984</v>
      </c>
      <c r="I453">
        <v>38.861077999999999</v>
      </c>
      <c r="J453">
        <v>114.82962999999999</v>
      </c>
      <c r="K453" t="s">
        <v>11114</v>
      </c>
      <c r="L453" t="s">
        <v>11113</v>
      </c>
      <c r="M453" t="s">
        <v>13993</v>
      </c>
      <c r="N453" t="s">
        <v>14011</v>
      </c>
      <c r="O453">
        <v>1.8</v>
      </c>
      <c r="P453" s="127" t="s">
        <v>15595</v>
      </c>
      <c r="R453">
        <v>5000086977</v>
      </c>
      <c r="S453" t="s">
        <v>15596</v>
      </c>
      <c r="T453" s="127" t="s">
        <v>15595</v>
      </c>
      <c r="U453">
        <v>4298544912</v>
      </c>
      <c r="V453" t="s">
        <v>15406</v>
      </c>
      <c r="W453" s="128"/>
      <c r="X453" t="s">
        <v>15407</v>
      </c>
      <c r="Y453" t="s">
        <v>119</v>
      </c>
      <c r="Z453" t="s">
        <v>15408</v>
      </c>
      <c r="AA453" t="s">
        <v>14991</v>
      </c>
      <c r="AD453" s="128"/>
    </row>
    <row r="454" spans="1:30">
      <c r="A454" t="s">
        <v>15597</v>
      </c>
      <c r="B454" t="s">
        <v>15470</v>
      </c>
      <c r="C454" t="s">
        <v>15403</v>
      </c>
      <c r="D454" t="s">
        <v>14982</v>
      </c>
      <c r="E454" t="s">
        <v>14983</v>
      </c>
      <c r="F454">
        <v>156</v>
      </c>
      <c r="G454" t="s">
        <v>1217</v>
      </c>
      <c r="H454" t="s">
        <v>14984</v>
      </c>
      <c r="I454">
        <v>39.920994999999998</v>
      </c>
      <c r="J454">
        <v>118.22798400000001</v>
      </c>
      <c r="K454" t="s">
        <v>11114</v>
      </c>
      <c r="L454" t="s">
        <v>11113</v>
      </c>
      <c r="M454" t="s">
        <v>13993</v>
      </c>
      <c r="N454" t="s">
        <v>14011</v>
      </c>
      <c r="R454">
        <v>4295864471</v>
      </c>
      <c r="S454" t="s">
        <v>15598</v>
      </c>
      <c r="T454" s="127" t="s">
        <v>15599</v>
      </c>
      <c r="U454">
        <v>4298544912</v>
      </c>
      <c r="V454" t="s">
        <v>15406</v>
      </c>
      <c r="W454" s="128"/>
      <c r="X454" t="s">
        <v>15407</v>
      </c>
      <c r="Y454" t="s">
        <v>119</v>
      </c>
      <c r="Z454" t="s">
        <v>15408</v>
      </c>
      <c r="AA454" t="s">
        <v>14991</v>
      </c>
      <c r="AD454" s="128"/>
    </row>
    <row r="455" spans="1:30">
      <c r="A455" t="s">
        <v>15600</v>
      </c>
      <c r="B455" t="s">
        <v>15470</v>
      </c>
      <c r="C455" t="s">
        <v>15403</v>
      </c>
      <c r="D455" t="s">
        <v>14982</v>
      </c>
      <c r="E455" t="s">
        <v>14983</v>
      </c>
      <c r="F455">
        <v>156</v>
      </c>
      <c r="G455" t="s">
        <v>1217</v>
      </c>
      <c r="H455" t="s">
        <v>14984</v>
      </c>
      <c r="I455">
        <v>39.763807</v>
      </c>
      <c r="J455">
        <v>118.376732</v>
      </c>
      <c r="K455" t="s">
        <v>11114</v>
      </c>
      <c r="L455" t="s">
        <v>11113</v>
      </c>
      <c r="M455" t="s">
        <v>13993</v>
      </c>
      <c r="N455" t="s">
        <v>14011</v>
      </c>
      <c r="O455">
        <v>1.99</v>
      </c>
      <c r="P455" t="s">
        <v>14012</v>
      </c>
      <c r="R455">
        <v>4298516532</v>
      </c>
      <c r="S455" t="s">
        <v>15601</v>
      </c>
      <c r="T455" s="127" t="s">
        <v>15602</v>
      </c>
      <c r="U455">
        <v>4298544912</v>
      </c>
      <c r="V455" t="s">
        <v>15406</v>
      </c>
      <c r="W455" s="128"/>
      <c r="X455" t="s">
        <v>15407</v>
      </c>
      <c r="Y455" t="s">
        <v>119</v>
      </c>
      <c r="Z455" t="s">
        <v>15408</v>
      </c>
      <c r="AA455" t="s">
        <v>14991</v>
      </c>
      <c r="AD455" s="128"/>
    </row>
    <row r="456" spans="1:30">
      <c r="A456" t="s">
        <v>15603</v>
      </c>
      <c r="B456" t="s">
        <v>15470</v>
      </c>
      <c r="C456" t="s">
        <v>15403</v>
      </c>
      <c r="D456" t="s">
        <v>14982</v>
      </c>
      <c r="E456" t="s">
        <v>14983</v>
      </c>
      <c r="F456">
        <v>156</v>
      </c>
      <c r="G456" t="s">
        <v>1217</v>
      </c>
      <c r="H456" t="s">
        <v>14984</v>
      </c>
      <c r="I456">
        <v>39.757913000000002</v>
      </c>
      <c r="J456">
        <v>118.46364699999999</v>
      </c>
      <c r="K456" t="s">
        <v>11114</v>
      </c>
      <c r="L456" t="s">
        <v>11113</v>
      </c>
      <c r="M456" t="s">
        <v>13993</v>
      </c>
      <c r="N456" t="s">
        <v>14011</v>
      </c>
      <c r="O456">
        <v>1.65</v>
      </c>
      <c r="P456" s="127" t="s">
        <v>15604</v>
      </c>
      <c r="R456">
        <v>5036201934</v>
      </c>
      <c r="S456" t="s">
        <v>15605</v>
      </c>
      <c r="T456" s="127" t="s">
        <v>15604</v>
      </c>
      <c r="U456">
        <v>4298544912</v>
      </c>
      <c r="V456" t="s">
        <v>15406</v>
      </c>
      <c r="W456" s="128"/>
      <c r="X456" t="s">
        <v>15407</v>
      </c>
      <c r="Y456" t="s">
        <v>119</v>
      </c>
      <c r="Z456" t="s">
        <v>15408</v>
      </c>
      <c r="AA456" t="s">
        <v>14991</v>
      </c>
      <c r="AD456" s="128"/>
    </row>
    <row r="457" spans="1:30">
      <c r="A457" t="s">
        <v>15606</v>
      </c>
      <c r="B457" t="s">
        <v>15038</v>
      </c>
      <c r="C457" t="s">
        <v>15100</v>
      </c>
      <c r="D457" t="s">
        <v>14982</v>
      </c>
      <c r="E457" t="s">
        <v>14983</v>
      </c>
      <c r="F457">
        <v>156</v>
      </c>
      <c r="G457" t="s">
        <v>1217</v>
      </c>
      <c r="H457" t="s">
        <v>14984</v>
      </c>
      <c r="I457">
        <v>37.452464999999997</v>
      </c>
      <c r="J457">
        <v>110.682016</v>
      </c>
      <c r="K457" t="s">
        <v>11114</v>
      </c>
      <c r="L457" t="s">
        <v>11113</v>
      </c>
      <c r="M457" t="s">
        <v>13993</v>
      </c>
      <c r="N457" t="s">
        <v>14011</v>
      </c>
      <c r="O457">
        <v>1.04</v>
      </c>
      <c r="P457" t="s">
        <v>14012</v>
      </c>
      <c r="S457" t="s">
        <v>15607</v>
      </c>
      <c r="T457" s="127" t="s">
        <v>15608</v>
      </c>
      <c r="U457">
        <v>4298544912</v>
      </c>
      <c r="V457" t="s">
        <v>15406</v>
      </c>
      <c r="W457" s="128"/>
      <c r="X457" t="s">
        <v>15407</v>
      </c>
      <c r="Y457" t="s">
        <v>119</v>
      </c>
      <c r="Z457" t="s">
        <v>15408</v>
      </c>
      <c r="AA457" t="s">
        <v>14991</v>
      </c>
      <c r="AD457" s="128"/>
    </row>
    <row r="458" spans="1:30">
      <c r="A458" t="s">
        <v>15609</v>
      </c>
      <c r="B458" t="s">
        <v>15567</v>
      </c>
      <c r="C458" t="s">
        <v>15403</v>
      </c>
      <c r="D458" t="s">
        <v>14982</v>
      </c>
      <c r="E458" t="s">
        <v>14983</v>
      </c>
      <c r="F458">
        <v>156</v>
      </c>
      <c r="G458" t="s">
        <v>1217</v>
      </c>
      <c r="H458" t="s">
        <v>14984</v>
      </c>
      <c r="I458">
        <v>36.8812</v>
      </c>
      <c r="J458">
        <v>114.315651</v>
      </c>
      <c r="K458" t="s">
        <v>11114</v>
      </c>
      <c r="L458" t="s">
        <v>11113</v>
      </c>
      <c r="M458" t="s">
        <v>13993</v>
      </c>
      <c r="N458" t="s">
        <v>14011</v>
      </c>
      <c r="O458">
        <v>1.97</v>
      </c>
      <c r="P458" t="s">
        <v>14012</v>
      </c>
      <c r="R458">
        <v>5044169562</v>
      </c>
      <c r="S458" t="s">
        <v>15610</v>
      </c>
      <c r="T458" s="127" t="s">
        <v>15611</v>
      </c>
      <c r="U458">
        <v>4298544912</v>
      </c>
      <c r="V458" t="s">
        <v>15406</v>
      </c>
      <c r="W458" s="128"/>
      <c r="X458" t="s">
        <v>15407</v>
      </c>
      <c r="Y458" t="s">
        <v>119</v>
      </c>
      <c r="Z458" t="s">
        <v>15408</v>
      </c>
      <c r="AA458" t="s">
        <v>14991</v>
      </c>
      <c r="AD458" s="128"/>
    </row>
    <row r="459" spans="1:30">
      <c r="A459" t="s">
        <v>15612</v>
      </c>
      <c r="B459" t="s">
        <v>15439</v>
      </c>
      <c r="C459" t="s">
        <v>15403</v>
      </c>
      <c r="D459" t="s">
        <v>14982</v>
      </c>
      <c r="E459" t="s">
        <v>14983</v>
      </c>
      <c r="F459">
        <v>156</v>
      </c>
      <c r="G459" t="s">
        <v>1217</v>
      </c>
      <c r="H459" t="s">
        <v>14984</v>
      </c>
      <c r="I459">
        <v>40.765163000000001</v>
      </c>
      <c r="J459">
        <v>114.999039</v>
      </c>
      <c r="K459" t="s">
        <v>11114</v>
      </c>
      <c r="L459" t="s">
        <v>11113</v>
      </c>
      <c r="M459" t="s">
        <v>13993</v>
      </c>
      <c r="N459" t="s">
        <v>14011</v>
      </c>
      <c r="R459">
        <v>5036230053</v>
      </c>
      <c r="S459" t="s">
        <v>15613</v>
      </c>
      <c r="T459" s="127" t="s">
        <v>15614</v>
      </c>
      <c r="U459">
        <v>4298544912</v>
      </c>
      <c r="V459" t="s">
        <v>15406</v>
      </c>
      <c r="W459" s="128"/>
      <c r="X459" t="s">
        <v>15407</v>
      </c>
      <c r="Y459" t="s">
        <v>119</v>
      </c>
      <c r="Z459" t="s">
        <v>15408</v>
      </c>
      <c r="AA459" t="s">
        <v>14991</v>
      </c>
      <c r="AD459" s="128"/>
    </row>
    <row r="460" spans="1:30">
      <c r="A460" t="s">
        <v>15615</v>
      </c>
      <c r="B460" t="s">
        <v>15616</v>
      </c>
      <c r="C460" t="s">
        <v>15512</v>
      </c>
      <c r="D460" t="s">
        <v>14982</v>
      </c>
      <c r="E460" t="s">
        <v>14983</v>
      </c>
      <c r="F460">
        <v>156</v>
      </c>
      <c r="G460" t="s">
        <v>1217</v>
      </c>
      <c r="H460" t="s">
        <v>14984</v>
      </c>
      <c r="I460">
        <v>37.888765999999997</v>
      </c>
      <c r="J460">
        <v>113.666389</v>
      </c>
      <c r="K460" t="s">
        <v>11114</v>
      </c>
      <c r="L460" t="s">
        <v>11113</v>
      </c>
      <c r="M460" t="s">
        <v>13993</v>
      </c>
      <c r="N460" t="s">
        <v>14011</v>
      </c>
      <c r="O460">
        <v>2.08</v>
      </c>
      <c r="P460" t="s">
        <v>14012</v>
      </c>
      <c r="R460">
        <v>5036201981</v>
      </c>
      <c r="S460" t="s">
        <v>15617</v>
      </c>
      <c r="T460" s="127" t="s">
        <v>15618</v>
      </c>
      <c r="U460">
        <v>4298544912</v>
      </c>
      <c r="V460" t="s">
        <v>15406</v>
      </c>
      <c r="W460" s="128"/>
      <c r="X460" t="s">
        <v>15407</v>
      </c>
      <c r="Y460" t="s">
        <v>119</v>
      </c>
      <c r="Z460" t="s">
        <v>15408</v>
      </c>
      <c r="AA460" t="s">
        <v>14991</v>
      </c>
      <c r="AD460" s="128"/>
    </row>
    <row r="461" spans="1:30">
      <c r="A461" t="s">
        <v>15619</v>
      </c>
      <c r="B461" t="s">
        <v>15620</v>
      </c>
      <c r="C461" t="s">
        <v>15512</v>
      </c>
      <c r="D461" t="s">
        <v>14982</v>
      </c>
      <c r="E461" t="s">
        <v>14983</v>
      </c>
      <c r="F461">
        <v>156</v>
      </c>
      <c r="G461" t="s">
        <v>1217</v>
      </c>
      <c r="H461" t="s">
        <v>14984</v>
      </c>
      <c r="I461">
        <v>37.049849000000002</v>
      </c>
      <c r="J461">
        <v>113.370356</v>
      </c>
      <c r="K461" t="s">
        <v>11114</v>
      </c>
      <c r="L461" t="s">
        <v>11113</v>
      </c>
      <c r="M461" t="s">
        <v>13993</v>
      </c>
      <c r="N461" t="s">
        <v>14011</v>
      </c>
      <c r="O461">
        <v>0.97</v>
      </c>
      <c r="P461" t="s">
        <v>14012</v>
      </c>
      <c r="R461">
        <v>5036230054</v>
      </c>
      <c r="S461" t="s">
        <v>15621</v>
      </c>
      <c r="T461" s="127" t="s">
        <v>15622</v>
      </c>
      <c r="U461">
        <v>4298544912</v>
      </c>
      <c r="V461" t="s">
        <v>15406</v>
      </c>
      <c r="W461" s="128"/>
      <c r="X461" t="s">
        <v>15407</v>
      </c>
      <c r="Y461" t="s">
        <v>119</v>
      </c>
      <c r="Z461" t="s">
        <v>15408</v>
      </c>
      <c r="AA461" t="s">
        <v>14991</v>
      </c>
      <c r="AD461" s="128"/>
    </row>
    <row r="462" spans="1:30">
      <c r="A462" t="s">
        <v>15623</v>
      </c>
      <c r="B462" t="s">
        <v>15624</v>
      </c>
      <c r="C462" t="s">
        <v>15493</v>
      </c>
      <c r="D462" t="s">
        <v>14982</v>
      </c>
      <c r="E462" t="s">
        <v>14983</v>
      </c>
      <c r="F462">
        <v>156</v>
      </c>
      <c r="G462" t="s">
        <v>1217</v>
      </c>
      <c r="H462" t="s">
        <v>14984</v>
      </c>
      <c r="I462">
        <v>40.738194</v>
      </c>
      <c r="J462">
        <v>111.575579</v>
      </c>
      <c r="K462" t="s">
        <v>11114</v>
      </c>
      <c r="L462" t="s">
        <v>11113</v>
      </c>
      <c r="M462" t="s">
        <v>14016</v>
      </c>
      <c r="R462">
        <v>5000031583</v>
      </c>
      <c r="S462" t="s">
        <v>15625</v>
      </c>
      <c r="T462" s="127" t="s">
        <v>15626</v>
      </c>
      <c r="U462">
        <v>4298544912</v>
      </c>
      <c r="V462" t="s">
        <v>15406</v>
      </c>
      <c r="W462" s="128"/>
      <c r="X462" t="s">
        <v>15407</v>
      </c>
      <c r="Y462" t="s">
        <v>119</v>
      </c>
      <c r="Z462" t="s">
        <v>15408</v>
      </c>
      <c r="AA462" t="s">
        <v>14991</v>
      </c>
      <c r="AD462" s="128"/>
    </row>
    <row r="463" spans="1:30">
      <c r="A463" t="s">
        <v>15627</v>
      </c>
      <c r="B463" t="s">
        <v>15628</v>
      </c>
      <c r="C463" t="s">
        <v>15447</v>
      </c>
      <c r="D463" t="s">
        <v>14982</v>
      </c>
      <c r="E463" t="s">
        <v>14983</v>
      </c>
      <c r="F463">
        <v>156</v>
      </c>
      <c r="G463" t="s">
        <v>1217</v>
      </c>
      <c r="H463" t="s">
        <v>14984</v>
      </c>
      <c r="I463">
        <v>45.117173999999999</v>
      </c>
      <c r="J463">
        <v>126.141284</v>
      </c>
      <c r="K463" t="s">
        <v>11114</v>
      </c>
      <c r="L463" t="s">
        <v>11113</v>
      </c>
      <c r="M463" t="s">
        <v>14016</v>
      </c>
      <c r="O463">
        <v>0.8</v>
      </c>
      <c r="P463" s="127" t="s">
        <v>15629</v>
      </c>
      <c r="R463">
        <v>5000095505</v>
      </c>
      <c r="S463" t="s">
        <v>15630</v>
      </c>
      <c r="T463" s="127" t="s">
        <v>15629</v>
      </c>
      <c r="U463">
        <v>4298544912</v>
      </c>
      <c r="V463" t="s">
        <v>15406</v>
      </c>
      <c r="W463" s="128"/>
      <c r="X463" t="s">
        <v>15407</v>
      </c>
      <c r="Y463" t="s">
        <v>119</v>
      </c>
      <c r="Z463" t="s">
        <v>15408</v>
      </c>
      <c r="AA463" t="s">
        <v>14991</v>
      </c>
      <c r="AD463" s="128"/>
    </row>
    <row r="464" spans="1:30">
      <c r="A464" t="s">
        <v>15631</v>
      </c>
      <c r="B464" t="s">
        <v>15553</v>
      </c>
      <c r="C464" t="s">
        <v>15447</v>
      </c>
      <c r="D464" t="s">
        <v>14982</v>
      </c>
      <c r="E464" t="s">
        <v>14983</v>
      </c>
      <c r="F464">
        <v>156</v>
      </c>
      <c r="G464" t="s">
        <v>1217</v>
      </c>
      <c r="H464" t="s">
        <v>14984</v>
      </c>
      <c r="I464">
        <v>43.888187000000002</v>
      </c>
      <c r="J464">
        <v>126.540238</v>
      </c>
      <c r="K464" t="s">
        <v>11114</v>
      </c>
      <c r="L464" t="s">
        <v>11113</v>
      </c>
      <c r="M464" t="s">
        <v>14016</v>
      </c>
      <c r="O464">
        <v>2</v>
      </c>
      <c r="P464" s="127" t="s">
        <v>15632</v>
      </c>
      <c r="R464">
        <v>5000095438</v>
      </c>
      <c r="S464" t="s">
        <v>15633</v>
      </c>
      <c r="T464" s="127" t="s">
        <v>15632</v>
      </c>
      <c r="U464">
        <v>4298544912</v>
      </c>
      <c r="V464" t="s">
        <v>15406</v>
      </c>
      <c r="W464" s="128"/>
      <c r="X464" t="s">
        <v>15407</v>
      </c>
      <c r="Y464" t="s">
        <v>119</v>
      </c>
      <c r="Z464" t="s">
        <v>15408</v>
      </c>
      <c r="AA464" t="s">
        <v>14991</v>
      </c>
      <c r="AD464" s="128"/>
    </row>
    <row r="465" spans="1:30">
      <c r="A465" t="s">
        <v>15634</v>
      </c>
      <c r="B465" t="s">
        <v>15567</v>
      </c>
      <c r="C465" t="s">
        <v>15403</v>
      </c>
      <c r="D465" t="s">
        <v>14982</v>
      </c>
      <c r="E465" t="s">
        <v>14983</v>
      </c>
      <c r="F465">
        <v>156</v>
      </c>
      <c r="G465" t="s">
        <v>1217</v>
      </c>
      <c r="H465" t="s">
        <v>14984</v>
      </c>
      <c r="I465">
        <v>37.366197</v>
      </c>
      <c r="J465">
        <v>114.717118</v>
      </c>
      <c r="K465" t="s">
        <v>11114</v>
      </c>
      <c r="L465" t="s">
        <v>11113</v>
      </c>
      <c r="M465" t="s">
        <v>14016</v>
      </c>
      <c r="R465">
        <v>5036201960</v>
      </c>
      <c r="S465" t="s">
        <v>15568</v>
      </c>
      <c r="T465" s="127" t="s">
        <v>15569</v>
      </c>
      <c r="U465">
        <v>4298544912</v>
      </c>
      <c r="V465" t="s">
        <v>15406</v>
      </c>
      <c r="W465" s="128"/>
      <c r="X465" t="s">
        <v>15407</v>
      </c>
      <c r="Y465" t="s">
        <v>119</v>
      </c>
      <c r="Z465" t="s">
        <v>15408</v>
      </c>
      <c r="AA465" t="s">
        <v>14991</v>
      </c>
      <c r="AD465" s="128"/>
    </row>
    <row r="466" spans="1:30">
      <c r="A466" t="s">
        <v>15635</v>
      </c>
      <c r="B466" t="s">
        <v>15636</v>
      </c>
      <c r="D466" t="s">
        <v>14982</v>
      </c>
      <c r="E466" t="s">
        <v>14983</v>
      </c>
      <c r="F466">
        <v>156</v>
      </c>
      <c r="G466" t="s">
        <v>1217</v>
      </c>
      <c r="H466" t="s">
        <v>14984</v>
      </c>
      <c r="I466">
        <v>39.965989</v>
      </c>
      <c r="J466">
        <v>116.992307</v>
      </c>
      <c r="K466" t="s">
        <v>11114</v>
      </c>
      <c r="L466" t="s">
        <v>11113</v>
      </c>
      <c r="M466" t="s">
        <v>14016</v>
      </c>
      <c r="S466" t="s">
        <v>15637</v>
      </c>
      <c r="T466" s="127" t="s">
        <v>15638</v>
      </c>
      <c r="U466">
        <v>4298544912</v>
      </c>
      <c r="V466" t="s">
        <v>15406</v>
      </c>
      <c r="W466" s="128"/>
      <c r="X466" t="s">
        <v>15407</v>
      </c>
      <c r="Y466" t="s">
        <v>119</v>
      </c>
      <c r="Z466" t="s">
        <v>15408</v>
      </c>
      <c r="AA466" t="s">
        <v>14991</v>
      </c>
      <c r="AD466" s="128"/>
    </row>
    <row r="467" spans="1:30">
      <c r="A467" t="s">
        <v>15639</v>
      </c>
      <c r="B467" t="s">
        <v>15640</v>
      </c>
      <c r="C467" t="s">
        <v>15478</v>
      </c>
      <c r="D467" t="s">
        <v>14982</v>
      </c>
      <c r="E467" t="s">
        <v>14983</v>
      </c>
      <c r="F467">
        <v>156</v>
      </c>
      <c r="G467" t="s">
        <v>1217</v>
      </c>
      <c r="H467" t="s">
        <v>14984</v>
      </c>
      <c r="I467">
        <v>41.572957000000002</v>
      </c>
      <c r="J467">
        <v>123.36068899999999</v>
      </c>
      <c r="K467" t="s">
        <v>11114</v>
      </c>
      <c r="L467" t="s">
        <v>11113</v>
      </c>
      <c r="M467" t="s">
        <v>14016</v>
      </c>
      <c r="O467">
        <v>1.6</v>
      </c>
      <c r="P467" s="127" t="s">
        <v>15641</v>
      </c>
      <c r="R467">
        <v>4298377277</v>
      </c>
      <c r="S467" t="s">
        <v>15642</v>
      </c>
      <c r="T467" s="127" t="s">
        <v>15641</v>
      </c>
      <c r="U467">
        <v>4298544912</v>
      </c>
      <c r="V467" t="s">
        <v>15406</v>
      </c>
      <c r="W467" s="128"/>
      <c r="X467" t="s">
        <v>15407</v>
      </c>
      <c r="Y467" t="s">
        <v>119</v>
      </c>
      <c r="Z467" t="s">
        <v>15408</v>
      </c>
      <c r="AA467" t="s">
        <v>14991</v>
      </c>
      <c r="AD467" s="128"/>
    </row>
    <row r="468" spans="1:30">
      <c r="A468" t="s">
        <v>15643</v>
      </c>
      <c r="B468" t="s">
        <v>15644</v>
      </c>
      <c r="C468" t="s">
        <v>15403</v>
      </c>
      <c r="D468" t="s">
        <v>14982</v>
      </c>
      <c r="E468" t="s">
        <v>14983</v>
      </c>
      <c r="F468">
        <v>156</v>
      </c>
      <c r="G468" t="s">
        <v>1217</v>
      </c>
      <c r="H468" t="s">
        <v>14984</v>
      </c>
      <c r="I468">
        <v>37.999836999999999</v>
      </c>
      <c r="J468">
        <v>115.60413800000001</v>
      </c>
      <c r="K468" t="s">
        <v>11114</v>
      </c>
      <c r="L468" t="s">
        <v>11113</v>
      </c>
      <c r="M468" t="s">
        <v>14016</v>
      </c>
      <c r="R468">
        <v>5035707345</v>
      </c>
      <c r="S468" t="s">
        <v>15645</v>
      </c>
      <c r="T468" s="127" t="s">
        <v>15646</v>
      </c>
      <c r="U468">
        <v>4298544912</v>
      </c>
      <c r="V468" t="s">
        <v>15406</v>
      </c>
      <c r="W468" s="128"/>
      <c r="X468" t="s">
        <v>15407</v>
      </c>
      <c r="Y468" t="s">
        <v>119</v>
      </c>
      <c r="Z468" t="s">
        <v>15408</v>
      </c>
      <c r="AA468" t="s">
        <v>14991</v>
      </c>
      <c r="AD468" s="128"/>
    </row>
    <row r="469" spans="1:30">
      <c r="A469" t="s">
        <v>15647</v>
      </c>
      <c r="B469" t="s">
        <v>15470</v>
      </c>
      <c r="C469" t="s">
        <v>15403</v>
      </c>
      <c r="D469" t="s">
        <v>14982</v>
      </c>
      <c r="E469" t="s">
        <v>14983</v>
      </c>
      <c r="F469">
        <v>156</v>
      </c>
      <c r="G469" t="s">
        <v>1217</v>
      </c>
      <c r="H469" t="s">
        <v>14984</v>
      </c>
      <c r="I469">
        <v>39.951355</v>
      </c>
      <c r="J469">
        <v>118.236892</v>
      </c>
      <c r="K469" t="s">
        <v>11114</v>
      </c>
      <c r="L469" t="s">
        <v>11113</v>
      </c>
      <c r="M469" t="s">
        <v>14016</v>
      </c>
      <c r="R469">
        <v>4295864471</v>
      </c>
      <c r="S469" t="s">
        <v>15598</v>
      </c>
      <c r="T469" s="127" t="s">
        <v>15599</v>
      </c>
      <c r="U469">
        <v>4298544912</v>
      </c>
      <c r="V469" t="s">
        <v>15406</v>
      </c>
      <c r="W469" s="128"/>
      <c r="X469" t="s">
        <v>15407</v>
      </c>
      <c r="Y469" t="s">
        <v>119</v>
      </c>
      <c r="Z469" t="s">
        <v>15408</v>
      </c>
      <c r="AA469" t="s">
        <v>14991</v>
      </c>
      <c r="AD469" s="128"/>
    </row>
    <row r="470" spans="1:30">
      <c r="A470" t="s">
        <v>15648</v>
      </c>
      <c r="B470" t="s">
        <v>15649</v>
      </c>
      <c r="C470" t="s">
        <v>15459</v>
      </c>
      <c r="D470" t="s">
        <v>14982</v>
      </c>
      <c r="E470" t="s">
        <v>14983</v>
      </c>
      <c r="F470">
        <v>156</v>
      </c>
      <c r="G470" t="s">
        <v>1217</v>
      </c>
      <c r="H470" t="s">
        <v>14984</v>
      </c>
      <c r="I470">
        <v>39.282899999999998</v>
      </c>
      <c r="J470">
        <v>117.383822</v>
      </c>
      <c r="K470" t="s">
        <v>11114</v>
      </c>
      <c r="L470" t="s">
        <v>11113</v>
      </c>
      <c r="M470" t="s">
        <v>14016</v>
      </c>
      <c r="R470">
        <v>5000095312</v>
      </c>
      <c r="S470" t="s">
        <v>15650</v>
      </c>
      <c r="T470" s="127" t="s">
        <v>15651</v>
      </c>
      <c r="U470">
        <v>4298544912</v>
      </c>
      <c r="V470" t="s">
        <v>15406</v>
      </c>
      <c r="W470" s="128"/>
      <c r="X470" t="s">
        <v>15407</v>
      </c>
      <c r="Y470" t="s">
        <v>119</v>
      </c>
      <c r="Z470" t="s">
        <v>15408</v>
      </c>
      <c r="AA470" t="s">
        <v>14991</v>
      </c>
      <c r="AD470" s="128"/>
    </row>
    <row r="471" spans="1:30">
      <c r="A471" t="s">
        <v>15652</v>
      </c>
      <c r="B471" t="s">
        <v>15439</v>
      </c>
      <c r="C471" t="s">
        <v>15403</v>
      </c>
      <c r="D471" t="s">
        <v>14982</v>
      </c>
      <c r="E471" t="s">
        <v>14983</v>
      </c>
      <c r="F471">
        <v>156</v>
      </c>
      <c r="G471" t="s">
        <v>1217</v>
      </c>
      <c r="H471" t="s">
        <v>14984</v>
      </c>
      <c r="I471">
        <v>40.580537</v>
      </c>
      <c r="J471">
        <v>115.112043</v>
      </c>
      <c r="K471" t="s">
        <v>11114</v>
      </c>
      <c r="L471" t="s">
        <v>11113</v>
      </c>
      <c r="R471">
        <v>5036202019</v>
      </c>
      <c r="S471" t="s">
        <v>15653</v>
      </c>
      <c r="T471" s="127" t="s">
        <v>15654</v>
      </c>
      <c r="U471">
        <v>4298544912</v>
      </c>
      <c r="V471" t="s">
        <v>15406</v>
      </c>
      <c r="W471" s="128"/>
      <c r="X471" t="s">
        <v>15407</v>
      </c>
      <c r="Y471" t="s">
        <v>119</v>
      </c>
      <c r="Z471" t="s">
        <v>15408</v>
      </c>
      <c r="AA471" t="s">
        <v>14991</v>
      </c>
      <c r="AD471" s="128"/>
    </row>
    <row r="472" spans="1:30">
      <c r="A472" t="s">
        <v>15655</v>
      </c>
      <c r="B472" t="s">
        <v>15656</v>
      </c>
      <c r="C472" t="s">
        <v>15372</v>
      </c>
      <c r="D472" t="s">
        <v>14982</v>
      </c>
      <c r="E472" t="s">
        <v>14983</v>
      </c>
      <c r="F472">
        <v>156</v>
      </c>
      <c r="G472" t="s">
        <v>1217</v>
      </c>
      <c r="H472" t="s">
        <v>14984</v>
      </c>
      <c r="I472">
        <v>31.741627000000001</v>
      </c>
      <c r="J472">
        <v>112.42160699999999</v>
      </c>
      <c r="K472" t="s">
        <v>11114</v>
      </c>
      <c r="L472" t="s">
        <v>11113</v>
      </c>
      <c r="M472" t="s">
        <v>13993</v>
      </c>
      <c r="N472" t="s">
        <v>14011</v>
      </c>
      <c r="O472">
        <v>1.56</v>
      </c>
      <c r="P472" t="s">
        <v>14012</v>
      </c>
      <c r="R472">
        <v>5036223217</v>
      </c>
      <c r="S472" t="s">
        <v>15657</v>
      </c>
      <c r="T472" s="127" t="s">
        <v>15658</v>
      </c>
      <c r="U472">
        <v>4295864060</v>
      </c>
      <c r="V472" t="s">
        <v>15659</v>
      </c>
      <c r="W472" s="128"/>
      <c r="Y472" t="s">
        <v>119</v>
      </c>
      <c r="Z472" t="s">
        <v>15660</v>
      </c>
      <c r="AA472" t="s">
        <v>14991</v>
      </c>
      <c r="AD472" s="128"/>
    </row>
    <row r="473" spans="1:30">
      <c r="A473" t="s">
        <v>15661</v>
      </c>
      <c r="B473" t="s">
        <v>15662</v>
      </c>
      <c r="C473" t="s">
        <v>15372</v>
      </c>
      <c r="D473" t="s">
        <v>14982</v>
      </c>
      <c r="E473" t="s">
        <v>14983</v>
      </c>
      <c r="F473">
        <v>156</v>
      </c>
      <c r="G473" t="s">
        <v>1217</v>
      </c>
      <c r="H473" t="s">
        <v>14984</v>
      </c>
      <c r="I473">
        <v>31.145624999999999</v>
      </c>
      <c r="J473">
        <v>112.188412</v>
      </c>
      <c r="K473" t="s">
        <v>11114</v>
      </c>
      <c r="L473" t="s">
        <v>11113</v>
      </c>
      <c r="M473" t="s">
        <v>13993</v>
      </c>
      <c r="N473" t="s">
        <v>14011</v>
      </c>
      <c r="O473">
        <v>1.21</v>
      </c>
      <c r="P473" t="s">
        <v>14012</v>
      </c>
      <c r="R473">
        <v>5036223206</v>
      </c>
      <c r="S473" t="s">
        <v>15663</v>
      </c>
      <c r="T473" s="127" t="s">
        <v>15664</v>
      </c>
      <c r="U473">
        <v>4295864060</v>
      </c>
      <c r="V473" t="s">
        <v>15659</v>
      </c>
      <c r="W473" s="128"/>
      <c r="Y473" t="s">
        <v>119</v>
      </c>
      <c r="Z473" t="s">
        <v>15660</v>
      </c>
      <c r="AA473" t="s">
        <v>14991</v>
      </c>
      <c r="AD473" s="128"/>
    </row>
    <row r="474" spans="1:30">
      <c r="A474" t="s">
        <v>15665</v>
      </c>
      <c r="B474" t="s">
        <v>15666</v>
      </c>
      <c r="C474" t="s">
        <v>15372</v>
      </c>
      <c r="D474" t="s">
        <v>14982</v>
      </c>
      <c r="E474" t="s">
        <v>14983</v>
      </c>
      <c r="F474">
        <v>156</v>
      </c>
      <c r="G474" t="s">
        <v>1217</v>
      </c>
      <c r="H474" t="s">
        <v>14984</v>
      </c>
      <c r="I474">
        <v>29.866109999999999</v>
      </c>
      <c r="J474">
        <v>113.802463</v>
      </c>
      <c r="K474" t="s">
        <v>11114</v>
      </c>
      <c r="L474" t="s">
        <v>11113</v>
      </c>
      <c r="M474" t="s">
        <v>13993</v>
      </c>
      <c r="N474" t="s">
        <v>14011</v>
      </c>
      <c r="O474">
        <v>1.25</v>
      </c>
      <c r="P474" t="s">
        <v>14012</v>
      </c>
      <c r="R474">
        <v>5036223225</v>
      </c>
      <c r="S474" t="s">
        <v>15667</v>
      </c>
      <c r="T474" s="127" t="s">
        <v>15668</v>
      </c>
      <c r="U474">
        <v>4295864060</v>
      </c>
      <c r="V474" t="s">
        <v>15659</v>
      </c>
      <c r="W474" s="128"/>
      <c r="Y474" t="s">
        <v>119</v>
      </c>
      <c r="Z474" t="s">
        <v>15660</v>
      </c>
      <c r="AA474" t="s">
        <v>14991</v>
      </c>
      <c r="AD474" s="128"/>
    </row>
    <row r="475" spans="1:30">
      <c r="A475" t="s">
        <v>15669</v>
      </c>
      <c r="B475" t="s">
        <v>15670</v>
      </c>
      <c r="C475" t="s">
        <v>15372</v>
      </c>
      <c r="D475" t="s">
        <v>14982</v>
      </c>
      <c r="E475" t="s">
        <v>14983</v>
      </c>
      <c r="F475">
        <v>156</v>
      </c>
      <c r="G475" t="s">
        <v>1217</v>
      </c>
      <c r="H475" t="s">
        <v>14984</v>
      </c>
      <c r="I475">
        <v>30.865259999999999</v>
      </c>
      <c r="J475">
        <v>111.640576</v>
      </c>
      <c r="K475" t="s">
        <v>11114</v>
      </c>
      <c r="L475" t="s">
        <v>11113</v>
      </c>
      <c r="M475" t="s">
        <v>13993</v>
      </c>
      <c r="N475" t="s">
        <v>14011</v>
      </c>
      <c r="R475">
        <v>5036223213</v>
      </c>
      <c r="S475" t="s">
        <v>15671</v>
      </c>
      <c r="T475" s="127" t="s">
        <v>15672</v>
      </c>
      <c r="U475">
        <v>4295864060</v>
      </c>
      <c r="V475" t="s">
        <v>15659</v>
      </c>
      <c r="W475" s="128"/>
      <c r="Y475" t="s">
        <v>119</v>
      </c>
      <c r="Z475" t="s">
        <v>15660</v>
      </c>
      <c r="AA475" t="s">
        <v>14991</v>
      </c>
      <c r="AD475" s="128"/>
    </row>
    <row r="476" spans="1:30">
      <c r="A476" t="s">
        <v>15673</v>
      </c>
      <c r="B476" t="s">
        <v>15674</v>
      </c>
      <c r="C476" t="s">
        <v>15675</v>
      </c>
      <c r="D476" t="s">
        <v>14982</v>
      </c>
      <c r="E476" t="s">
        <v>14983</v>
      </c>
      <c r="F476">
        <v>156</v>
      </c>
      <c r="G476" t="s">
        <v>1217</v>
      </c>
      <c r="H476" t="s">
        <v>14984</v>
      </c>
      <c r="I476">
        <v>32.461162999999999</v>
      </c>
      <c r="J476">
        <v>111.658317</v>
      </c>
      <c r="K476" t="s">
        <v>11114</v>
      </c>
      <c r="L476" t="s">
        <v>11113</v>
      </c>
      <c r="M476" t="s">
        <v>13993</v>
      </c>
      <c r="N476" t="s">
        <v>14011</v>
      </c>
      <c r="O476">
        <v>2.19</v>
      </c>
      <c r="P476" t="s">
        <v>14012</v>
      </c>
      <c r="R476">
        <v>5036223208</v>
      </c>
      <c r="S476" t="s">
        <v>15676</v>
      </c>
      <c r="T476" s="127" t="s">
        <v>15677</v>
      </c>
      <c r="U476">
        <v>4295864060</v>
      </c>
      <c r="V476" t="s">
        <v>15659</v>
      </c>
      <c r="W476" s="128"/>
      <c r="Y476" t="s">
        <v>119</v>
      </c>
      <c r="Z476" t="s">
        <v>15660</v>
      </c>
      <c r="AA476" t="s">
        <v>14991</v>
      </c>
      <c r="AD476" s="128"/>
    </row>
    <row r="477" spans="1:30">
      <c r="A477" t="s">
        <v>15678</v>
      </c>
      <c r="B477" t="s">
        <v>15087</v>
      </c>
      <c r="C477" t="s">
        <v>14994</v>
      </c>
      <c r="D477" t="s">
        <v>14982</v>
      </c>
      <c r="E477" t="s">
        <v>14983</v>
      </c>
      <c r="F477">
        <v>156</v>
      </c>
      <c r="G477" t="s">
        <v>1217</v>
      </c>
      <c r="H477" t="s">
        <v>14984</v>
      </c>
      <c r="I477">
        <v>29.626508000000001</v>
      </c>
      <c r="J477">
        <v>111.307999</v>
      </c>
      <c r="K477" t="s">
        <v>11114</v>
      </c>
      <c r="L477" t="s">
        <v>11113</v>
      </c>
      <c r="M477" t="s">
        <v>13993</v>
      </c>
      <c r="N477" t="s">
        <v>14011</v>
      </c>
      <c r="O477">
        <v>1.91</v>
      </c>
      <c r="P477" t="s">
        <v>14012</v>
      </c>
      <c r="S477" t="s">
        <v>15679</v>
      </c>
      <c r="T477" s="127" t="s">
        <v>15680</v>
      </c>
      <c r="U477">
        <v>4295864060</v>
      </c>
      <c r="V477" t="s">
        <v>15659</v>
      </c>
      <c r="W477" s="128"/>
      <c r="Y477" t="s">
        <v>119</v>
      </c>
      <c r="Z477" t="s">
        <v>15660</v>
      </c>
      <c r="AA477" t="s">
        <v>14991</v>
      </c>
      <c r="AD477" s="128"/>
    </row>
    <row r="478" spans="1:30">
      <c r="A478" t="s">
        <v>15681</v>
      </c>
      <c r="B478" t="s">
        <v>15682</v>
      </c>
      <c r="C478" t="s">
        <v>15372</v>
      </c>
      <c r="D478" t="s">
        <v>14982</v>
      </c>
      <c r="E478" t="s">
        <v>14983</v>
      </c>
      <c r="F478">
        <v>156</v>
      </c>
      <c r="G478" t="s">
        <v>1217</v>
      </c>
      <c r="H478" t="s">
        <v>14984</v>
      </c>
      <c r="I478">
        <v>30.077065000000001</v>
      </c>
      <c r="J478">
        <v>111.500255</v>
      </c>
      <c r="K478" t="s">
        <v>11114</v>
      </c>
      <c r="L478" t="s">
        <v>11113</v>
      </c>
      <c r="M478" t="s">
        <v>13993</v>
      </c>
      <c r="N478" t="s">
        <v>14011</v>
      </c>
      <c r="O478">
        <v>2.21</v>
      </c>
      <c r="P478" t="s">
        <v>14012</v>
      </c>
      <c r="S478" t="s">
        <v>15683</v>
      </c>
      <c r="T478" s="127" t="s">
        <v>15684</v>
      </c>
      <c r="U478">
        <v>4295864060</v>
      </c>
      <c r="V478" t="s">
        <v>15659</v>
      </c>
      <c r="W478" s="128"/>
      <c r="Y478" t="s">
        <v>119</v>
      </c>
      <c r="Z478" t="s">
        <v>15660</v>
      </c>
      <c r="AA478" t="s">
        <v>14991</v>
      </c>
      <c r="AD478" s="128"/>
    </row>
    <row r="479" spans="1:30">
      <c r="A479" t="s">
        <v>15685</v>
      </c>
      <c r="B479" t="s">
        <v>15670</v>
      </c>
      <c r="C479" t="s">
        <v>15372</v>
      </c>
      <c r="D479" t="s">
        <v>14982</v>
      </c>
      <c r="E479" t="s">
        <v>14983</v>
      </c>
      <c r="F479">
        <v>156</v>
      </c>
      <c r="G479" t="s">
        <v>1217</v>
      </c>
      <c r="H479" t="s">
        <v>14984</v>
      </c>
      <c r="I479">
        <v>31.178854999999999</v>
      </c>
      <c r="J479">
        <v>110.74609</v>
      </c>
      <c r="K479" t="s">
        <v>11114</v>
      </c>
      <c r="L479" t="s">
        <v>11113</v>
      </c>
      <c r="M479" t="s">
        <v>13993</v>
      </c>
      <c r="N479" t="s">
        <v>14011</v>
      </c>
      <c r="O479">
        <v>2.69</v>
      </c>
      <c r="P479" t="s">
        <v>14012</v>
      </c>
      <c r="R479">
        <v>5036223211</v>
      </c>
      <c r="S479" t="s">
        <v>15686</v>
      </c>
      <c r="T479" s="127" t="s">
        <v>15687</v>
      </c>
      <c r="U479">
        <v>4295864060</v>
      </c>
      <c r="V479" t="s">
        <v>15659</v>
      </c>
      <c r="W479" s="128"/>
      <c r="Y479" t="s">
        <v>119</v>
      </c>
      <c r="Z479" t="s">
        <v>15660</v>
      </c>
      <c r="AA479" t="s">
        <v>14991</v>
      </c>
      <c r="AD479" s="128"/>
    </row>
    <row r="480" spans="1:30">
      <c r="A480" t="s">
        <v>15688</v>
      </c>
      <c r="B480" t="s">
        <v>15662</v>
      </c>
      <c r="C480" t="s">
        <v>15372</v>
      </c>
      <c r="D480" t="s">
        <v>14982</v>
      </c>
      <c r="E480" t="s">
        <v>14983</v>
      </c>
      <c r="F480">
        <v>156</v>
      </c>
      <c r="G480" t="s">
        <v>1217</v>
      </c>
      <c r="H480" t="s">
        <v>14984</v>
      </c>
      <c r="I480">
        <v>31.274958999999999</v>
      </c>
      <c r="J480">
        <v>112.27275299999999</v>
      </c>
      <c r="K480" t="s">
        <v>11114</v>
      </c>
      <c r="L480" t="s">
        <v>11113</v>
      </c>
      <c r="M480" t="s">
        <v>13993</v>
      </c>
      <c r="N480" t="s">
        <v>14011</v>
      </c>
      <c r="O480">
        <v>3.59</v>
      </c>
      <c r="P480" t="s">
        <v>14012</v>
      </c>
      <c r="S480" t="s">
        <v>15689</v>
      </c>
      <c r="T480" s="127" t="s">
        <v>15672</v>
      </c>
      <c r="U480">
        <v>4295864060</v>
      </c>
      <c r="V480" t="s">
        <v>15659</v>
      </c>
      <c r="W480" s="128"/>
      <c r="Y480" t="s">
        <v>119</v>
      </c>
      <c r="Z480" t="s">
        <v>15660</v>
      </c>
      <c r="AA480" t="s">
        <v>14991</v>
      </c>
      <c r="AD480" s="128"/>
    </row>
    <row r="481" spans="1:30">
      <c r="A481" t="s">
        <v>15690</v>
      </c>
      <c r="B481" t="s">
        <v>15691</v>
      </c>
      <c r="C481" t="s">
        <v>15372</v>
      </c>
      <c r="D481" t="s">
        <v>14982</v>
      </c>
      <c r="E481" t="s">
        <v>14983</v>
      </c>
      <c r="F481">
        <v>156</v>
      </c>
      <c r="G481" t="s">
        <v>1217</v>
      </c>
      <c r="H481" t="s">
        <v>14984</v>
      </c>
      <c r="I481">
        <v>30.669910999999999</v>
      </c>
      <c r="J481">
        <v>113.928119</v>
      </c>
      <c r="K481" t="s">
        <v>11114</v>
      </c>
      <c r="L481" t="s">
        <v>11113</v>
      </c>
      <c r="M481" t="s">
        <v>14016</v>
      </c>
      <c r="R481">
        <v>5036191495</v>
      </c>
      <c r="S481" t="s">
        <v>15692</v>
      </c>
      <c r="T481" s="127" t="s">
        <v>15693</v>
      </c>
      <c r="U481">
        <v>4295864060</v>
      </c>
      <c r="V481" t="s">
        <v>15659</v>
      </c>
      <c r="W481" s="128"/>
      <c r="Y481" t="s">
        <v>119</v>
      </c>
      <c r="Z481" t="s">
        <v>15660</v>
      </c>
      <c r="AA481" t="s">
        <v>14991</v>
      </c>
      <c r="AD481" s="128"/>
    </row>
    <row r="482" spans="1:30">
      <c r="A482" t="s">
        <v>15694</v>
      </c>
      <c r="B482" t="s">
        <v>15695</v>
      </c>
      <c r="C482" t="s">
        <v>15372</v>
      </c>
      <c r="D482" t="s">
        <v>14982</v>
      </c>
      <c r="E482" t="s">
        <v>14983</v>
      </c>
      <c r="F482">
        <v>156</v>
      </c>
      <c r="G482" t="s">
        <v>1217</v>
      </c>
      <c r="H482" t="s">
        <v>14984</v>
      </c>
      <c r="I482">
        <v>30.188967000000002</v>
      </c>
      <c r="J482">
        <v>112.604904</v>
      </c>
      <c r="K482" t="s">
        <v>11114</v>
      </c>
      <c r="L482" t="s">
        <v>11113</v>
      </c>
      <c r="M482" t="s">
        <v>14016</v>
      </c>
      <c r="R482">
        <v>5000552084</v>
      </c>
      <c r="S482" t="s">
        <v>15696</v>
      </c>
      <c r="T482" s="127" t="s">
        <v>15697</v>
      </c>
      <c r="U482">
        <v>4295864060</v>
      </c>
      <c r="V482" t="s">
        <v>15659</v>
      </c>
      <c r="W482" s="128"/>
      <c r="Y482" t="s">
        <v>119</v>
      </c>
      <c r="Z482" t="s">
        <v>15660</v>
      </c>
      <c r="AA482" t="s">
        <v>14991</v>
      </c>
      <c r="AD482" s="128"/>
    </row>
    <row r="483" spans="1:30">
      <c r="A483" t="s">
        <v>15698</v>
      </c>
      <c r="B483" t="s">
        <v>15699</v>
      </c>
      <c r="C483" t="s">
        <v>15416</v>
      </c>
      <c r="D483" t="s">
        <v>14982</v>
      </c>
      <c r="E483" t="s">
        <v>14983</v>
      </c>
      <c r="F483">
        <v>156</v>
      </c>
      <c r="G483" t="s">
        <v>1217</v>
      </c>
      <c r="H483" t="s">
        <v>14984</v>
      </c>
      <c r="I483">
        <v>36.087736</v>
      </c>
      <c r="J483">
        <v>114.068821</v>
      </c>
      <c r="K483" t="s">
        <v>11114</v>
      </c>
      <c r="L483" t="s">
        <v>11113</v>
      </c>
      <c r="M483" t="s">
        <v>13993</v>
      </c>
      <c r="N483" t="s">
        <v>14011</v>
      </c>
      <c r="O483">
        <v>2.5550000000000002</v>
      </c>
      <c r="P483" s="127" t="s">
        <v>15700</v>
      </c>
      <c r="Q483">
        <v>2008</v>
      </c>
      <c r="S483" t="s">
        <v>15701</v>
      </c>
      <c r="T483" s="127" t="s">
        <v>15700</v>
      </c>
      <c r="U483">
        <v>5000060466</v>
      </c>
      <c r="V483" t="s">
        <v>15702</v>
      </c>
      <c r="W483" s="128"/>
      <c r="X483" t="s">
        <v>15703</v>
      </c>
      <c r="Y483" t="s">
        <v>52</v>
      </c>
      <c r="AD483" s="128"/>
    </row>
    <row r="484" spans="1:30">
      <c r="A484" t="s">
        <v>15704</v>
      </c>
      <c r="B484" t="s">
        <v>15048</v>
      </c>
      <c r="C484" t="s">
        <v>15049</v>
      </c>
      <c r="D484" t="s">
        <v>14982</v>
      </c>
      <c r="E484" t="s">
        <v>14983</v>
      </c>
      <c r="F484">
        <v>156</v>
      </c>
      <c r="G484" t="s">
        <v>1217</v>
      </c>
      <c r="H484" t="s">
        <v>14984</v>
      </c>
      <c r="I484">
        <v>35.614131999999998</v>
      </c>
      <c r="J484">
        <v>117.08002999999999</v>
      </c>
      <c r="K484" t="s">
        <v>11114</v>
      </c>
      <c r="L484" t="s">
        <v>11113</v>
      </c>
      <c r="M484" t="s">
        <v>13993</v>
      </c>
      <c r="N484" t="s">
        <v>14011</v>
      </c>
      <c r="O484">
        <v>1.41</v>
      </c>
      <c r="P484" t="s">
        <v>14012</v>
      </c>
      <c r="S484" t="s">
        <v>15705</v>
      </c>
      <c r="T484" s="127" t="s">
        <v>15706</v>
      </c>
      <c r="U484">
        <v>5000060466</v>
      </c>
      <c r="V484" t="s">
        <v>15702</v>
      </c>
      <c r="W484" s="128"/>
      <c r="X484" t="s">
        <v>15703</v>
      </c>
      <c r="Y484" t="s">
        <v>52</v>
      </c>
      <c r="AD484" s="128"/>
    </row>
    <row r="485" spans="1:30">
      <c r="A485" t="s">
        <v>15707</v>
      </c>
      <c r="B485" t="s">
        <v>15708</v>
      </c>
      <c r="C485" t="s">
        <v>15044</v>
      </c>
      <c r="D485" t="s">
        <v>14982</v>
      </c>
      <c r="E485" t="s">
        <v>14983</v>
      </c>
      <c r="F485">
        <v>156</v>
      </c>
      <c r="G485" t="s">
        <v>1217</v>
      </c>
      <c r="H485" t="s">
        <v>14984</v>
      </c>
      <c r="I485">
        <v>29.274488999999999</v>
      </c>
      <c r="J485">
        <v>119.297096</v>
      </c>
      <c r="K485" t="s">
        <v>11114</v>
      </c>
      <c r="L485" t="s">
        <v>11113</v>
      </c>
      <c r="M485" t="s">
        <v>13993</v>
      </c>
      <c r="N485" t="s">
        <v>14011</v>
      </c>
      <c r="O485">
        <v>1.47</v>
      </c>
      <c r="P485" t="s">
        <v>14012</v>
      </c>
      <c r="S485" t="s">
        <v>15709</v>
      </c>
      <c r="T485" s="127" t="s">
        <v>15710</v>
      </c>
      <c r="U485">
        <v>5000060466</v>
      </c>
      <c r="V485" t="s">
        <v>15702</v>
      </c>
      <c r="W485" s="128"/>
      <c r="X485" t="s">
        <v>15703</v>
      </c>
      <c r="Y485" t="s">
        <v>52</v>
      </c>
      <c r="AD485" s="128"/>
    </row>
    <row r="486" spans="1:30">
      <c r="A486" t="s">
        <v>15711</v>
      </c>
      <c r="B486" t="s">
        <v>15712</v>
      </c>
      <c r="C486" t="s">
        <v>15049</v>
      </c>
      <c r="D486" t="s">
        <v>14982</v>
      </c>
      <c r="E486" t="s">
        <v>14983</v>
      </c>
      <c r="F486">
        <v>156</v>
      </c>
      <c r="G486" t="s">
        <v>1217</v>
      </c>
      <c r="H486" t="s">
        <v>14984</v>
      </c>
      <c r="I486">
        <v>34.968494999999997</v>
      </c>
      <c r="J486">
        <v>117.893384</v>
      </c>
      <c r="K486" t="s">
        <v>11114</v>
      </c>
      <c r="L486" t="s">
        <v>11113</v>
      </c>
      <c r="M486" t="s">
        <v>13993</v>
      </c>
      <c r="N486" t="s">
        <v>14011</v>
      </c>
      <c r="O486">
        <v>2.37</v>
      </c>
      <c r="P486" t="s">
        <v>14012</v>
      </c>
      <c r="S486" t="s">
        <v>15713</v>
      </c>
      <c r="T486" s="127" t="s">
        <v>15714</v>
      </c>
      <c r="U486">
        <v>5000060466</v>
      </c>
      <c r="V486" t="s">
        <v>15702</v>
      </c>
      <c r="W486" s="128"/>
      <c r="X486" t="s">
        <v>15703</v>
      </c>
      <c r="Y486" t="s">
        <v>52</v>
      </c>
      <c r="AD486" s="128"/>
    </row>
    <row r="487" spans="1:30">
      <c r="A487" t="s">
        <v>15715</v>
      </c>
      <c r="B487" t="s">
        <v>15716</v>
      </c>
      <c r="C487" t="s">
        <v>15049</v>
      </c>
      <c r="D487" t="s">
        <v>14982</v>
      </c>
      <c r="E487" t="s">
        <v>14983</v>
      </c>
      <c r="F487">
        <v>156</v>
      </c>
      <c r="G487" t="s">
        <v>1217</v>
      </c>
      <c r="H487" t="s">
        <v>14984</v>
      </c>
      <c r="I487">
        <v>37.474426000000001</v>
      </c>
      <c r="J487">
        <v>116.23988</v>
      </c>
      <c r="K487" t="s">
        <v>11114</v>
      </c>
      <c r="L487" t="s">
        <v>11113</v>
      </c>
      <c r="M487" t="s">
        <v>13993</v>
      </c>
      <c r="N487" t="s">
        <v>14011</v>
      </c>
      <c r="O487">
        <v>1.88</v>
      </c>
      <c r="P487" t="s">
        <v>14012</v>
      </c>
      <c r="S487" t="s">
        <v>15717</v>
      </c>
      <c r="T487" s="127" t="s">
        <v>15718</v>
      </c>
      <c r="U487">
        <v>5000060466</v>
      </c>
      <c r="V487" t="s">
        <v>15702</v>
      </c>
      <c r="W487" s="128"/>
      <c r="X487" t="s">
        <v>15703</v>
      </c>
      <c r="Y487" t="s">
        <v>52</v>
      </c>
      <c r="AD487" s="128"/>
    </row>
    <row r="488" spans="1:30">
      <c r="A488" t="s">
        <v>15719</v>
      </c>
      <c r="B488" t="s">
        <v>15720</v>
      </c>
      <c r="C488" t="s">
        <v>15049</v>
      </c>
      <c r="D488" t="s">
        <v>14982</v>
      </c>
      <c r="E488" t="s">
        <v>14983</v>
      </c>
      <c r="F488">
        <v>156</v>
      </c>
      <c r="G488" t="s">
        <v>1217</v>
      </c>
      <c r="H488" t="s">
        <v>14984</v>
      </c>
      <c r="I488">
        <v>35.939397</v>
      </c>
      <c r="J488">
        <v>118.91935700000001</v>
      </c>
      <c r="K488" t="s">
        <v>11114</v>
      </c>
      <c r="L488" t="s">
        <v>11113</v>
      </c>
      <c r="M488" t="s">
        <v>13993</v>
      </c>
      <c r="N488" t="s">
        <v>14011</v>
      </c>
      <c r="O488">
        <v>1.68</v>
      </c>
      <c r="P488" t="s">
        <v>14012</v>
      </c>
      <c r="S488" t="s">
        <v>15721</v>
      </c>
      <c r="T488" s="127" t="s">
        <v>15722</v>
      </c>
      <c r="U488">
        <v>5000060466</v>
      </c>
      <c r="V488" t="s">
        <v>15702</v>
      </c>
      <c r="W488" s="128"/>
      <c r="X488" t="s">
        <v>15703</v>
      </c>
      <c r="Y488" t="s">
        <v>52</v>
      </c>
      <c r="AD488" s="128"/>
    </row>
    <row r="489" spans="1:30">
      <c r="A489" t="s">
        <v>15723</v>
      </c>
      <c r="B489" t="s">
        <v>15025</v>
      </c>
      <c r="C489" t="s">
        <v>14981</v>
      </c>
      <c r="D489" t="s">
        <v>14982</v>
      </c>
      <c r="E489" t="s">
        <v>14983</v>
      </c>
      <c r="F489">
        <v>156</v>
      </c>
      <c r="G489" t="s">
        <v>1217</v>
      </c>
      <c r="H489" t="s">
        <v>14984</v>
      </c>
      <c r="I489">
        <v>32.213098000000002</v>
      </c>
      <c r="J489">
        <v>118.279162</v>
      </c>
      <c r="K489" t="s">
        <v>11114</v>
      </c>
      <c r="L489" t="s">
        <v>11113</v>
      </c>
      <c r="M489" t="s">
        <v>13993</v>
      </c>
      <c r="N489" t="s">
        <v>14011</v>
      </c>
      <c r="O489">
        <v>1.99</v>
      </c>
      <c r="P489" t="s">
        <v>14012</v>
      </c>
      <c r="S489" t="s">
        <v>15724</v>
      </c>
      <c r="T489" s="127" t="s">
        <v>15725</v>
      </c>
      <c r="U489">
        <v>5000060466</v>
      </c>
      <c r="V489" t="s">
        <v>15702</v>
      </c>
      <c r="W489" s="128"/>
      <c r="X489" t="s">
        <v>15703</v>
      </c>
      <c r="Y489" t="s">
        <v>52</v>
      </c>
      <c r="AD489" s="128"/>
    </row>
    <row r="490" spans="1:30">
      <c r="A490" t="s">
        <v>15726</v>
      </c>
      <c r="B490" t="s">
        <v>15087</v>
      </c>
      <c r="C490" t="s">
        <v>14994</v>
      </c>
      <c r="D490" t="s">
        <v>14982</v>
      </c>
      <c r="E490" t="s">
        <v>14983</v>
      </c>
      <c r="F490">
        <v>156</v>
      </c>
      <c r="G490" t="s">
        <v>1217</v>
      </c>
      <c r="H490" t="s">
        <v>14984</v>
      </c>
      <c r="I490">
        <v>29.139568000000001</v>
      </c>
      <c r="J490">
        <v>111.614278</v>
      </c>
      <c r="K490" t="s">
        <v>11114</v>
      </c>
      <c r="L490" t="s">
        <v>11113</v>
      </c>
      <c r="M490" t="s">
        <v>13993</v>
      </c>
      <c r="N490" t="s">
        <v>14011</v>
      </c>
      <c r="O490">
        <v>1.61</v>
      </c>
      <c r="P490" t="s">
        <v>14012</v>
      </c>
      <c r="S490" t="s">
        <v>15727</v>
      </c>
      <c r="T490" s="127" t="s">
        <v>15728</v>
      </c>
      <c r="U490">
        <v>5000060466</v>
      </c>
      <c r="V490" t="s">
        <v>15702</v>
      </c>
      <c r="W490" s="128"/>
      <c r="X490" t="s">
        <v>15703</v>
      </c>
      <c r="Y490" t="s">
        <v>52</v>
      </c>
      <c r="AD490" s="128"/>
    </row>
    <row r="491" spans="1:30">
      <c r="A491" t="s">
        <v>15729</v>
      </c>
      <c r="B491" t="s">
        <v>15730</v>
      </c>
      <c r="C491" t="s">
        <v>14994</v>
      </c>
      <c r="D491" t="s">
        <v>14982</v>
      </c>
      <c r="E491" t="s">
        <v>14983</v>
      </c>
      <c r="F491">
        <v>156</v>
      </c>
      <c r="G491" t="s">
        <v>1217</v>
      </c>
      <c r="H491" t="s">
        <v>14984</v>
      </c>
      <c r="I491">
        <v>28.189018000000001</v>
      </c>
      <c r="J491">
        <v>113.306758</v>
      </c>
      <c r="K491" t="s">
        <v>11114</v>
      </c>
      <c r="L491" t="s">
        <v>11113</v>
      </c>
      <c r="M491" t="s">
        <v>13993</v>
      </c>
      <c r="N491" t="s">
        <v>14011</v>
      </c>
      <c r="O491">
        <v>1.27</v>
      </c>
      <c r="P491" t="s">
        <v>14012</v>
      </c>
      <c r="S491" t="s">
        <v>15731</v>
      </c>
      <c r="T491" s="127" t="s">
        <v>15732</v>
      </c>
      <c r="U491">
        <v>5000060466</v>
      </c>
      <c r="V491" t="s">
        <v>15702</v>
      </c>
      <c r="W491" s="128"/>
      <c r="X491" t="s">
        <v>15703</v>
      </c>
      <c r="Y491" t="s">
        <v>52</v>
      </c>
      <c r="AD491" s="128"/>
    </row>
    <row r="492" spans="1:30">
      <c r="A492" t="s">
        <v>15733</v>
      </c>
      <c r="B492" t="s">
        <v>15734</v>
      </c>
      <c r="C492" t="s">
        <v>15049</v>
      </c>
      <c r="D492" t="s">
        <v>14982</v>
      </c>
      <c r="E492" t="s">
        <v>14983</v>
      </c>
      <c r="F492">
        <v>156</v>
      </c>
      <c r="G492" t="s">
        <v>1217</v>
      </c>
      <c r="H492" t="s">
        <v>14984</v>
      </c>
      <c r="I492">
        <v>34.926746999999999</v>
      </c>
      <c r="J492">
        <v>117.528367</v>
      </c>
      <c r="K492" t="s">
        <v>11114</v>
      </c>
      <c r="L492" t="s">
        <v>11113</v>
      </c>
      <c r="M492" t="s">
        <v>13993</v>
      </c>
      <c r="N492" t="s">
        <v>14011</v>
      </c>
      <c r="O492">
        <v>3.68</v>
      </c>
      <c r="P492" t="s">
        <v>14012</v>
      </c>
      <c r="S492" t="s">
        <v>15735</v>
      </c>
      <c r="T492" s="127" t="s">
        <v>15736</v>
      </c>
      <c r="U492">
        <v>5000060466</v>
      </c>
      <c r="V492" t="s">
        <v>15702</v>
      </c>
      <c r="W492" s="128"/>
      <c r="X492" t="s">
        <v>15703</v>
      </c>
      <c r="Y492" t="s">
        <v>52</v>
      </c>
      <c r="AD492" s="128"/>
    </row>
    <row r="493" spans="1:30">
      <c r="A493" t="s">
        <v>15737</v>
      </c>
      <c r="B493" t="s">
        <v>15738</v>
      </c>
      <c r="C493" t="s">
        <v>15044</v>
      </c>
      <c r="D493" t="s">
        <v>14982</v>
      </c>
      <c r="E493" t="s">
        <v>14983</v>
      </c>
      <c r="F493">
        <v>156</v>
      </c>
      <c r="G493" t="s">
        <v>1217</v>
      </c>
      <c r="H493" t="s">
        <v>14984</v>
      </c>
      <c r="I493">
        <v>30.648885</v>
      </c>
      <c r="J493">
        <v>120.366445</v>
      </c>
      <c r="K493" t="s">
        <v>11114</v>
      </c>
      <c r="L493" t="s">
        <v>11113</v>
      </c>
      <c r="M493" t="s">
        <v>13993</v>
      </c>
      <c r="N493" t="s">
        <v>14011</v>
      </c>
      <c r="O493">
        <v>1.1000000000000001</v>
      </c>
      <c r="P493" s="127" t="s">
        <v>15739</v>
      </c>
      <c r="S493" t="s">
        <v>15740</v>
      </c>
      <c r="T493" s="127" t="s">
        <v>15739</v>
      </c>
      <c r="U493">
        <v>5000060466</v>
      </c>
      <c r="V493" t="s">
        <v>15702</v>
      </c>
      <c r="W493" s="128"/>
      <c r="X493" t="s">
        <v>15703</v>
      </c>
      <c r="Y493" t="s">
        <v>52</v>
      </c>
      <c r="AD493" s="128"/>
    </row>
    <row r="494" spans="1:30">
      <c r="A494" t="s">
        <v>15741</v>
      </c>
      <c r="B494" t="s">
        <v>15712</v>
      </c>
      <c r="C494" t="s">
        <v>15049</v>
      </c>
      <c r="D494" t="s">
        <v>14982</v>
      </c>
      <c r="E494" t="s">
        <v>14983</v>
      </c>
      <c r="F494">
        <v>156</v>
      </c>
      <c r="G494" t="s">
        <v>1217</v>
      </c>
      <c r="H494" t="s">
        <v>14984</v>
      </c>
      <c r="I494">
        <v>35.405276999999998</v>
      </c>
      <c r="J494">
        <v>117.62723200000001</v>
      </c>
      <c r="K494" t="s">
        <v>11114</v>
      </c>
      <c r="L494" t="s">
        <v>11113</v>
      </c>
      <c r="M494" t="s">
        <v>13993</v>
      </c>
      <c r="N494" t="s">
        <v>14011</v>
      </c>
      <c r="O494">
        <v>1.47</v>
      </c>
      <c r="P494" t="s">
        <v>14012</v>
      </c>
      <c r="S494" t="s">
        <v>15742</v>
      </c>
      <c r="T494" s="127" t="s">
        <v>15743</v>
      </c>
      <c r="U494">
        <v>5000060466</v>
      </c>
      <c r="V494" t="s">
        <v>15702</v>
      </c>
      <c r="W494" s="128"/>
      <c r="X494" t="s">
        <v>15703</v>
      </c>
      <c r="Y494" t="s">
        <v>52</v>
      </c>
      <c r="AD494" s="128"/>
    </row>
    <row r="495" spans="1:30">
      <c r="A495" t="s">
        <v>15744</v>
      </c>
      <c r="B495" t="s">
        <v>15006</v>
      </c>
      <c r="C495" t="s">
        <v>14981</v>
      </c>
      <c r="D495" t="s">
        <v>14982</v>
      </c>
      <c r="E495" t="s">
        <v>14983</v>
      </c>
      <c r="F495">
        <v>156</v>
      </c>
      <c r="G495" t="s">
        <v>1217</v>
      </c>
      <c r="H495" t="s">
        <v>14984</v>
      </c>
      <c r="I495">
        <v>31.063866999999998</v>
      </c>
      <c r="J495">
        <v>119.594509</v>
      </c>
      <c r="K495" t="s">
        <v>11114</v>
      </c>
      <c r="L495" t="s">
        <v>11113</v>
      </c>
      <c r="M495" t="s">
        <v>13993</v>
      </c>
      <c r="N495" t="s">
        <v>14011</v>
      </c>
      <c r="O495">
        <v>1.44</v>
      </c>
      <c r="P495" t="s">
        <v>14012</v>
      </c>
      <c r="S495" t="s">
        <v>15745</v>
      </c>
      <c r="T495" s="127" t="s">
        <v>15746</v>
      </c>
      <c r="U495">
        <v>5000060466</v>
      </c>
      <c r="V495" t="s">
        <v>15702</v>
      </c>
      <c r="W495" s="128"/>
      <c r="X495" t="s">
        <v>15703</v>
      </c>
      <c r="Y495" t="s">
        <v>52</v>
      </c>
      <c r="AD495" s="128"/>
    </row>
    <row r="496" spans="1:30">
      <c r="A496" t="s">
        <v>15747</v>
      </c>
      <c r="B496" t="s">
        <v>15748</v>
      </c>
      <c r="C496" t="s">
        <v>15416</v>
      </c>
      <c r="D496" t="s">
        <v>14982</v>
      </c>
      <c r="E496" t="s">
        <v>14983</v>
      </c>
      <c r="F496">
        <v>156</v>
      </c>
      <c r="G496" t="s">
        <v>1217</v>
      </c>
      <c r="H496" t="s">
        <v>14984</v>
      </c>
      <c r="I496">
        <v>34.046653999999997</v>
      </c>
      <c r="J496">
        <v>113.153132</v>
      </c>
      <c r="K496" t="s">
        <v>11114</v>
      </c>
      <c r="L496" t="s">
        <v>11113</v>
      </c>
      <c r="M496" t="s">
        <v>13993</v>
      </c>
      <c r="N496" t="s">
        <v>14011</v>
      </c>
      <c r="O496">
        <v>1.94</v>
      </c>
      <c r="P496" t="s">
        <v>14012</v>
      </c>
      <c r="S496" t="s">
        <v>15749</v>
      </c>
      <c r="T496" s="127" t="s">
        <v>15750</v>
      </c>
      <c r="U496">
        <v>5000060466</v>
      </c>
      <c r="V496" t="s">
        <v>15702</v>
      </c>
      <c r="W496" s="128"/>
      <c r="X496" t="s">
        <v>15703</v>
      </c>
      <c r="Y496" t="s">
        <v>52</v>
      </c>
      <c r="AD496" s="128"/>
    </row>
    <row r="497" spans="1:30">
      <c r="A497" t="s">
        <v>15751</v>
      </c>
      <c r="B497" t="s">
        <v>15752</v>
      </c>
      <c r="C497" t="s">
        <v>15044</v>
      </c>
      <c r="D497" t="s">
        <v>14982</v>
      </c>
      <c r="E497" t="s">
        <v>14983</v>
      </c>
      <c r="F497">
        <v>156</v>
      </c>
      <c r="G497" t="s">
        <v>1217</v>
      </c>
      <c r="H497" t="s">
        <v>14984</v>
      </c>
      <c r="I497">
        <v>28.968326000000001</v>
      </c>
      <c r="J497">
        <v>118.45660599999999</v>
      </c>
      <c r="K497" t="s">
        <v>11114</v>
      </c>
      <c r="L497" t="s">
        <v>11113</v>
      </c>
      <c r="M497" t="s">
        <v>13993</v>
      </c>
      <c r="N497" t="s">
        <v>14011</v>
      </c>
      <c r="S497" t="s">
        <v>15753</v>
      </c>
      <c r="T497" s="127" t="s">
        <v>15754</v>
      </c>
      <c r="U497">
        <v>5000060466</v>
      </c>
      <c r="V497" t="s">
        <v>15702</v>
      </c>
      <c r="W497" s="128"/>
      <c r="X497" t="s">
        <v>15703</v>
      </c>
      <c r="Y497" t="s">
        <v>52</v>
      </c>
      <c r="AD497" s="128"/>
    </row>
    <row r="498" spans="1:30">
      <c r="A498" t="s">
        <v>15755</v>
      </c>
      <c r="B498" t="s">
        <v>15091</v>
      </c>
      <c r="C498" t="s">
        <v>15039</v>
      </c>
      <c r="D498" t="s">
        <v>14982</v>
      </c>
      <c r="E498" t="s">
        <v>14983</v>
      </c>
      <c r="F498">
        <v>156</v>
      </c>
      <c r="G498" t="s">
        <v>1217</v>
      </c>
      <c r="H498" t="s">
        <v>14984</v>
      </c>
      <c r="I498">
        <v>24.930150000000001</v>
      </c>
      <c r="J498">
        <v>110.829581</v>
      </c>
      <c r="K498" t="s">
        <v>11114</v>
      </c>
      <c r="L498" t="s">
        <v>11113</v>
      </c>
      <c r="M498" t="s">
        <v>13993</v>
      </c>
      <c r="N498" t="s">
        <v>14011</v>
      </c>
      <c r="O498">
        <v>1.82</v>
      </c>
      <c r="P498" t="s">
        <v>14012</v>
      </c>
      <c r="S498" t="s">
        <v>15756</v>
      </c>
      <c r="T498" s="127" t="s">
        <v>15757</v>
      </c>
      <c r="U498">
        <v>5000060466</v>
      </c>
      <c r="V498" t="s">
        <v>15702</v>
      </c>
      <c r="W498" s="128"/>
      <c r="X498" t="s">
        <v>15703</v>
      </c>
      <c r="Y498" t="s">
        <v>52</v>
      </c>
      <c r="AD498" s="128"/>
    </row>
    <row r="499" spans="1:30">
      <c r="A499" t="s">
        <v>15758</v>
      </c>
      <c r="B499" t="s">
        <v>15759</v>
      </c>
      <c r="C499" t="s">
        <v>14994</v>
      </c>
      <c r="D499" t="s">
        <v>14982</v>
      </c>
      <c r="E499" t="s">
        <v>14983</v>
      </c>
      <c r="F499">
        <v>156</v>
      </c>
      <c r="G499" t="s">
        <v>1217</v>
      </c>
      <c r="H499" t="s">
        <v>14984</v>
      </c>
      <c r="I499">
        <v>26.340873999999999</v>
      </c>
      <c r="J499">
        <v>112.811689</v>
      </c>
      <c r="K499" t="s">
        <v>11114</v>
      </c>
      <c r="L499" t="s">
        <v>11113</v>
      </c>
      <c r="M499" t="s">
        <v>13993</v>
      </c>
      <c r="N499" t="s">
        <v>14011</v>
      </c>
      <c r="O499">
        <v>3.2</v>
      </c>
      <c r="P499" s="127" t="s">
        <v>15760</v>
      </c>
      <c r="S499" t="s">
        <v>15761</v>
      </c>
      <c r="T499" s="127" t="s">
        <v>15760</v>
      </c>
      <c r="U499">
        <v>5000060466</v>
      </c>
      <c r="V499" t="s">
        <v>15702</v>
      </c>
      <c r="W499" s="128"/>
      <c r="X499" t="s">
        <v>15703</v>
      </c>
      <c r="Y499" t="s">
        <v>52</v>
      </c>
      <c r="AD499" s="128"/>
    </row>
    <row r="500" spans="1:30">
      <c r="A500" t="s">
        <v>15762</v>
      </c>
      <c r="B500" t="s">
        <v>15734</v>
      </c>
      <c r="C500" t="s">
        <v>15049</v>
      </c>
      <c r="D500" t="s">
        <v>14982</v>
      </c>
      <c r="E500" t="s">
        <v>14983</v>
      </c>
      <c r="F500">
        <v>156</v>
      </c>
      <c r="G500" t="s">
        <v>1217</v>
      </c>
      <c r="H500" t="s">
        <v>14984</v>
      </c>
      <c r="I500">
        <v>35.212561000000001</v>
      </c>
      <c r="J500">
        <v>117.02735</v>
      </c>
      <c r="K500" t="s">
        <v>11114</v>
      </c>
      <c r="L500" t="s">
        <v>11113</v>
      </c>
      <c r="M500" t="s">
        <v>13993</v>
      </c>
      <c r="N500" t="s">
        <v>14011</v>
      </c>
      <c r="Q500">
        <v>1980</v>
      </c>
      <c r="S500" t="s">
        <v>15763</v>
      </c>
      <c r="T500" s="127" t="s">
        <v>15764</v>
      </c>
      <c r="U500">
        <v>5000060466</v>
      </c>
      <c r="V500" t="s">
        <v>15702</v>
      </c>
      <c r="W500" s="128"/>
      <c r="X500" t="s">
        <v>15703</v>
      </c>
      <c r="Y500" t="s">
        <v>52</v>
      </c>
      <c r="AD500" s="128"/>
    </row>
    <row r="501" spans="1:30">
      <c r="A501" t="s">
        <v>15765</v>
      </c>
      <c r="B501" t="s">
        <v>15766</v>
      </c>
      <c r="C501" t="s">
        <v>14994</v>
      </c>
      <c r="D501" t="s">
        <v>14982</v>
      </c>
      <c r="E501" t="s">
        <v>14983</v>
      </c>
      <c r="F501">
        <v>156</v>
      </c>
      <c r="G501" t="s">
        <v>1217</v>
      </c>
      <c r="H501" t="s">
        <v>14984</v>
      </c>
      <c r="I501">
        <v>25.574033</v>
      </c>
      <c r="J501">
        <v>113.00679700000001</v>
      </c>
      <c r="K501" t="s">
        <v>11114</v>
      </c>
      <c r="L501" t="s">
        <v>11113</v>
      </c>
      <c r="M501" t="s">
        <v>13993</v>
      </c>
      <c r="N501" t="s">
        <v>14011</v>
      </c>
      <c r="O501">
        <v>1.22</v>
      </c>
      <c r="P501" t="s">
        <v>14012</v>
      </c>
      <c r="S501" t="s">
        <v>15767</v>
      </c>
      <c r="T501" s="127" t="s">
        <v>15768</v>
      </c>
      <c r="U501">
        <v>5000060466</v>
      </c>
      <c r="V501" t="s">
        <v>15702</v>
      </c>
      <c r="W501" s="128"/>
      <c r="X501" t="s">
        <v>15703</v>
      </c>
      <c r="Y501" t="s">
        <v>52</v>
      </c>
      <c r="AD501" s="128"/>
    </row>
    <row r="502" spans="1:30">
      <c r="A502" t="s">
        <v>15769</v>
      </c>
      <c r="B502" t="s">
        <v>15770</v>
      </c>
      <c r="C502" t="s">
        <v>15034</v>
      </c>
      <c r="D502" t="s">
        <v>14982</v>
      </c>
      <c r="E502" t="s">
        <v>14983</v>
      </c>
      <c r="F502">
        <v>156</v>
      </c>
      <c r="G502" t="s">
        <v>1217</v>
      </c>
      <c r="H502" t="s">
        <v>14984</v>
      </c>
      <c r="I502">
        <v>27.6541</v>
      </c>
      <c r="J502">
        <v>114.074635</v>
      </c>
      <c r="K502" t="s">
        <v>11114</v>
      </c>
      <c r="L502" t="s">
        <v>11113</v>
      </c>
      <c r="M502" t="s">
        <v>13993</v>
      </c>
      <c r="N502" t="s">
        <v>14011</v>
      </c>
      <c r="O502">
        <v>1.23</v>
      </c>
      <c r="P502" t="s">
        <v>14012</v>
      </c>
      <c r="S502" t="s">
        <v>15771</v>
      </c>
      <c r="T502" s="127" t="s">
        <v>15772</v>
      </c>
      <c r="U502">
        <v>5000060466</v>
      </c>
      <c r="V502" t="s">
        <v>15702</v>
      </c>
      <c r="W502" s="128"/>
      <c r="X502" t="s">
        <v>15703</v>
      </c>
      <c r="Y502" t="s">
        <v>52</v>
      </c>
      <c r="AD502" s="128"/>
    </row>
    <row r="503" spans="1:30">
      <c r="A503" t="s">
        <v>15773</v>
      </c>
      <c r="B503" t="s">
        <v>15107</v>
      </c>
      <c r="C503" t="s">
        <v>15034</v>
      </c>
      <c r="D503" t="s">
        <v>14982</v>
      </c>
      <c r="E503" t="s">
        <v>14983</v>
      </c>
      <c r="F503">
        <v>156</v>
      </c>
      <c r="G503" t="s">
        <v>1217</v>
      </c>
      <c r="H503" t="s">
        <v>14984</v>
      </c>
      <c r="I503">
        <v>28.699945</v>
      </c>
      <c r="J503">
        <v>118.31403299999999</v>
      </c>
      <c r="K503" t="s">
        <v>11114</v>
      </c>
      <c r="L503" t="s">
        <v>11113</v>
      </c>
      <c r="M503" t="s">
        <v>13993</v>
      </c>
      <c r="N503" t="s">
        <v>14011</v>
      </c>
      <c r="O503">
        <v>1.83</v>
      </c>
      <c r="P503" t="s">
        <v>14012</v>
      </c>
      <c r="S503" t="s">
        <v>15774</v>
      </c>
      <c r="T503" s="127" t="s">
        <v>15775</v>
      </c>
      <c r="U503">
        <v>5000060466</v>
      </c>
      <c r="V503" t="s">
        <v>15702</v>
      </c>
      <c r="W503" s="128"/>
      <c r="X503" t="s">
        <v>15703</v>
      </c>
      <c r="Y503" t="s">
        <v>52</v>
      </c>
      <c r="AD503" s="128"/>
    </row>
    <row r="504" spans="1:30">
      <c r="A504" t="s">
        <v>15776</v>
      </c>
      <c r="B504" t="s">
        <v>15777</v>
      </c>
      <c r="C504" t="s">
        <v>15139</v>
      </c>
      <c r="D504" t="s">
        <v>14982</v>
      </c>
      <c r="E504" t="s">
        <v>14983</v>
      </c>
      <c r="F504">
        <v>156</v>
      </c>
      <c r="G504" t="s">
        <v>1217</v>
      </c>
      <c r="H504" t="s">
        <v>14984</v>
      </c>
      <c r="I504">
        <v>31.357426</v>
      </c>
      <c r="J504">
        <v>119.581498</v>
      </c>
      <c r="K504" t="s">
        <v>11114</v>
      </c>
      <c r="L504" t="s">
        <v>11113</v>
      </c>
      <c r="M504" t="s">
        <v>13993</v>
      </c>
      <c r="N504" t="s">
        <v>14011</v>
      </c>
      <c r="O504">
        <v>0.83</v>
      </c>
      <c r="P504" t="s">
        <v>14012</v>
      </c>
      <c r="S504" t="s">
        <v>15778</v>
      </c>
      <c r="T504" s="127" t="s">
        <v>15779</v>
      </c>
      <c r="U504">
        <v>5000060466</v>
      </c>
      <c r="V504" t="s">
        <v>15702</v>
      </c>
      <c r="W504" s="128"/>
      <c r="X504" t="s">
        <v>15703</v>
      </c>
      <c r="Y504" t="s">
        <v>52</v>
      </c>
      <c r="AD504" s="128"/>
    </row>
    <row r="505" spans="1:30">
      <c r="A505" t="s">
        <v>15780</v>
      </c>
      <c r="B505" t="s">
        <v>15781</v>
      </c>
      <c r="C505" t="s">
        <v>15139</v>
      </c>
      <c r="D505" t="s">
        <v>14982</v>
      </c>
      <c r="E505" t="s">
        <v>14983</v>
      </c>
      <c r="F505">
        <v>156</v>
      </c>
      <c r="G505" t="s">
        <v>1217</v>
      </c>
      <c r="H505" t="s">
        <v>14984</v>
      </c>
      <c r="I505">
        <v>34.474876000000002</v>
      </c>
      <c r="J505">
        <v>117.459992</v>
      </c>
      <c r="K505" t="s">
        <v>11114</v>
      </c>
      <c r="L505" t="s">
        <v>11113</v>
      </c>
      <c r="M505" t="s">
        <v>13993</v>
      </c>
      <c r="N505" t="s">
        <v>14011</v>
      </c>
      <c r="S505" t="s">
        <v>15782</v>
      </c>
      <c r="T505" s="127" t="s">
        <v>15783</v>
      </c>
      <c r="U505">
        <v>5000060466</v>
      </c>
      <c r="V505" t="s">
        <v>15702</v>
      </c>
      <c r="W505" s="128"/>
      <c r="X505" t="s">
        <v>15703</v>
      </c>
      <c r="Y505" t="s">
        <v>52</v>
      </c>
      <c r="AD505" s="128"/>
    </row>
    <row r="506" spans="1:30">
      <c r="A506" t="s">
        <v>15784</v>
      </c>
      <c r="B506" t="s">
        <v>15766</v>
      </c>
      <c r="C506" t="s">
        <v>14994</v>
      </c>
      <c r="D506" t="s">
        <v>14982</v>
      </c>
      <c r="E506" t="s">
        <v>14983</v>
      </c>
      <c r="F506">
        <v>156</v>
      </c>
      <c r="G506" t="s">
        <v>1217</v>
      </c>
      <c r="H506" t="s">
        <v>14984</v>
      </c>
      <c r="I506">
        <v>25.959229000000001</v>
      </c>
      <c r="J506">
        <v>113.238784</v>
      </c>
      <c r="K506" t="s">
        <v>11114</v>
      </c>
      <c r="L506" t="s">
        <v>11113</v>
      </c>
      <c r="M506" t="s">
        <v>13993</v>
      </c>
      <c r="N506" t="s">
        <v>14011</v>
      </c>
      <c r="O506">
        <v>2</v>
      </c>
      <c r="P506" s="127" t="s">
        <v>15785</v>
      </c>
      <c r="S506" t="s">
        <v>15786</v>
      </c>
      <c r="T506" s="127" t="s">
        <v>15785</v>
      </c>
      <c r="U506">
        <v>5000060466</v>
      </c>
      <c r="V506" t="s">
        <v>15702</v>
      </c>
      <c r="W506" s="128"/>
      <c r="X506" t="s">
        <v>15703</v>
      </c>
      <c r="Y506" t="s">
        <v>52</v>
      </c>
      <c r="AD506" s="128"/>
    </row>
    <row r="507" spans="1:30">
      <c r="A507" t="s">
        <v>15787</v>
      </c>
      <c r="B507" t="s">
        <v>15567</v>
      </c>
      <c r="C507" t="s">
        <v>15403</v>
      </c>
      <c r="D507" t="s">
        <v>14982</v>
      </c>
      <c r="E507" t="s">
        <v>14983</v>
      </c>
      <c r="F507">
        <v>156</v>
      </c>
      <c r="G507" t="s">
        <v>1217</v>
      </c>
      <c r="H507" t="s">
        <v>14984</v>
      </c>
      <c r="I507">
        <v>37.304121000000002</v>
      </c>
      <c r="J507">
        <v>114.51944399999999</v>
      </c>
      <c r="K507" t="s">
        <v>11114</v>
      </c>
      <c r="L507" t="s">
        <v>11113</v>
      </c>
      <c r="M507" t="s">
        <v>13993</v>
      </c>
      <c r="N507" t="s">
        <v>14011</v>
      </c>
      <c r="O507">
        <v>2.1800000000000002</v>
      </c>
      <c r="P507" t="s">
        <v>14012</v>
      </c>
      <c r="Q507">
        <v>1950</v>
      </c>
      <c r="S507" t="s">
        <v>15788</v>
      </c>
      <c r="T507" s="127" t="s">
        <v>15789</v>
      </c>
      <c r="U507">
        <v>5000060466</v>
      </c>
      <c r="V507" t="s">
        <v>15702</v>
      </c>
      <c r="W507" s="128"/>
      <c r="X507" t="s">
        <v>15703</v>
      </c>
      <c r="Y507" t="s">
        <v>52</v>
      </c>
      <c r="AD507" s="128"/>
    </row>
    <row r="508" spans="1:30">
      <c r="A508" t="s">
        <v>15790</v>
      </c>
      <c r="B508" t="s">
        <v>15525</v>
      </c>
      <c r="C508" t="s">
        <v>15493</v>
      </c>
      <c r="D508" t="s">
        <v>14982</v>
      </c>
      <c r="E508" t="s">
        <v>14983</v>
      </c>
      <c r="F508">
        <v>156</v>
      </c>
      <c r="G508" t="s">
        <v>1217</v>
      </c>
      <c r="H508" t="s">
        <v>14984</v>
      </c>
      <c r="I508">
        <v>41.712344000000002</v>
      </c>
      <c r="J508">
        <v>113.10607400000001</v>
      </c>
      <c r="K508" t="s">
        <v>11114</v>
      </c>
      <c r="L508" t="s">
        <v>11113</v>
      </c>
      <c r="M508" t="s">
        <v>13993</v>
      </c>
      <c r="N508" t="s">
        <v>14011</v>
      </c>
      <c r="O508">
        <v>3.57</v>
      </c>
      <c r="P508" t="s">
        <v>14012</v>
      </c>
      <c r="Q508">
        <v>1999</v>
      </c>
      <c r="S508" t="s">
        <v>15791</v>
      </c>
      <c r="T508" s="127" t="s">
        <v>15792</v>
      </c>
      <c r="U508">
        <v>5000060466</v>
      </c>
      <c r="V508" t="s">
        <v>15702</v>
      </c>
      <c r="W508" s="128"/>
      <c r="X508" t="s">
        <v>15703</v>
      </c>
      <c r="Y508" t="s">
        <v>52</v>
      </c>
      <c r="AD508" s="128"/>
    </row>
    <row r="509" spans="1:30">
      <c r="A509" t="s">
        <v>15793</v>
      </c>
      <c r="B509" t="s">
        <v>15794</v>
      </c>
      <c r="C509" t="s">
        <v>15416</v>
      </c>
      <c r="D509" t="s">
        <v>14982</v>
      </c>
      <c r="E509" t="s">
        <v>14983</v>
      </c>
      <c r="F509">
        <v>156</v>
      </c>
      <c r="G509" t="s">
        <v>1217</v>
      </c>
      <c r="H509" t="s">
        <v>14984</v>
      </c>
      <c r="I509">
        <v>34.372875000000001</v>
      </c>
      <c r="J509">
        <v>113.065124</v>
      </c>
      <c r="K509" t="s">
        <v>11114</v>
      </c>
      <c r="L509" t="s">
        <v>11113</v>
      </c>
      <c r="M509" t="s">
        <v>13993</v>
      </c>
      <c r="N509" t="s">
        <v>14011</v>
      </c>
      <c r="O509">
        <v>1.89</v>
      </c>
      <c r="P509" t="s">
        <v>14012</v>
      </c>
      <c r="S509" t="s">
        <v>15795</v>
      </c>
      <c r="T509" s="127" t="s">
        <v>15796</v>
      </c>
      <c r="U509">
        <v>5000060466</v>
      </c>
      <c r="V509" t="s">
        <v>15702</v>
      </c>
      <c r="W509" s="128"/>
      <c r="X509" t="s">
        <v>15703</v>
      </c>
      <c r="Y509" t="s">
        <v>52</v>
      </c>
      <c r="AD509" s="128"/>
    </row>
    <row r="510" spans="1:30">
      <c r="A510" t="s">
        <v>15797</v>
      </c>
      <c r="B510" t="s">
        <v>15798</v>
      </c>
      <c r="C510" t="s">
        <v>15416</v>
      </c>
      <c r="D510" t="s">
        <v>14982</v>
      </c>
      <c r="E510" t="s">
        <v>14983</v>
      </c>
      <c r="F510">
        <v>156</v>
      </c>
      <c r="G510" t="s">
        <v>1217</v>
      </c>
      <c r="H510" t="s">
        <v>14984</v>
      </c>
      <c r="I510">
        <v>33.100189999999998</v>
      </c>
      <c r="J510">
        <v>111.48759</v>
      </c>
      <c r="K510" t="s">
        <v>11114</v>
      </c>
      <c r="L510" t="s">
        <v>11113</v>
      </c>
      <c r="M510" t="s">
        <v>13993</v>
      </c>
      <c r="N510" t="s">
        <v>14011</v>
      </c>
      <c r="O510">
        <v>1.32</v>
      </c>
      <c r="P510" t="s">
        <v>14012</v>
      </c>
      <c r="S510" t="s">
        <v>15799</v>
      </c>
      <c r="T510" s="127" t="s">
        <v>15800</v>
      </c>
      <c r="U510">
        <v>5000060466</v>
      </c>
      <c r="V510" t="s">
        <v>15702</v>
      </c>
      <c r="W510" s="128"/>
      <c r="X510" t="s">
        <v>15703</v>
      </c>
      <c r="Y510" t="s">
        <v>52</v>
      </c>
      <c r="AD510" s="128"/>
    </row>
    <row r="511" spans="1:30">
      <c r="A511" t="s">
        <v>15801</v>
      </c>
      <c r="B511" t="s">
        <v>15798</v>
      </c>
      <c r="C511" t="s">
        <v>15416</v>
      </c>
      <c r="D511" t="s">
        <v>14982</v>
      </c>
      <c r="E511" t="s">
        <v>14983</v>
      </c>
      <c r="F511">
        <v>156</v>
      </c>
      <c r="G511" t="s">
        <v>1217</v>
      </c>
      <c r="H511" t="s">
        <v>14984</v>
      </c>
      <c r="I511">
        <v>33.119861</v>
      </c>
      <c r="J511">
        <v>112.60350200000001</v>
      </c>
      <c r="K511" t="s">
        <v>11114</v>
      </c>
      <c r="L511" t="s">
        <v>11113</v>
      </c>
      <c r="M511" t="s">
        <v>13993</v>
      </c>
      <c r="N511" t="s">
        <v>14011</v>
      </c>
      <c r="S511" t="s">
        <v>15802</v>
      </c>
      <c r="T511" s="127" t="s">
        <v>15803</v>
      </c>
      <c r="U511">
        <v>5000060466</v>
      </c>
      <c r="V511" t="s">
        <v>15702</v>
      </c>
      <c r="W511" s="128"/>
      <c r="X511" t="s">
        <v>15703</v>
      </c>
      <c r="Y511" t="s">
        <v>52</v>
      </c>
      <c r="AD511" s="128"/>
    </row>
    <row r="512" spans="1:30">
      <c r="A512" t="s">
        <v>15804</v>
      </c>
      <c r="B512" t="s">
        <v>15777</v>
      </c>
      <c r="C512" t="s">
        <v>15139</v>
      </c>
      <c r="D512" t="s">
        <v>14982</v>
      </c>
      <c r="E512" t="s">
        <v>14983</v>
      </c>
      <c r="F512">
        <v>156</v>
      </c>
      <c r="G512" t="s">
        <v>1217</v>
      </c>
      <c r="H512" t="s">
        <v>14984</v>
      </c>
      <c r="I512">
        <v>31.324863000000001</v>
      </c>
      <c r="J512">
        <v>119.647243</v>
      </c>
      <c r="K512" t="s">
        <v>11114</v>
      </c>
      <c r="L512" t="s">
        <v>11113</v>
      </c>
      <c r="M512" t="s">
        <v>13993</v>
      </c>
      <c r="N512" t="s">
        <v>14011</v>
      </c>
      <c r="O512">
        <v>1.72</v>
      </c>
      <c r="P512" t="s">
        <v>14012</v>
      </c>
      <c r="S512" t="s">
        <v>15805</v>
      </c>
      <c r="T512" s="127" t="s">
        <v>15806</v>
      </c>
      <c r="U512">
        <v>5000060466</v>
      </c>
      <c r="V512" t="s">
        <v>15702</v>
      </c>
      <c r="W512" s="128"/>
      <c r="X512" t="s">
        <v>15703</v>
      </c>
      <c r="Y512" t="s">
        <v>52</v>
      </c>
      <c r="AD512" s="128"/>
    </row>
    <row r="513" spans="1:30">
      <c r="A513" t="s">
        <v>15807</v>
      </c>
      <c r="B513" t="s">
        <v>15759</v>
      </c>
      <c r="C513" t="s">
        <v>14994</v>
      </c>
      <c r="D513" t="s">
        <v>14982</v>
      </c>
      <c r="E513" t="s">
        <v>14983</v>
      </c>
      <c r="F513">
        <v>156</v>
      </c>
      <c r="G513" t="s">
        <v>1217</v>
      </c>
      <c r="H513" t="s">
        <v>14984</v>
      </c>
      <c r="I513">
        <v>26.750371000000001</v>
      </c>
      <c r="J513">
        <v>112.082645</v>
      </c>
      <c r="K513" t="s">
        <v>11114</v>
      </c>
      <c r="L513" t="s">
        <v>11113</v>
      </c>
      <c r="M513" t="s">
        <v>13993</v>
      </c>
      <c r="N513" t="s">
        <v>14011</v>
      </c>
      <c r="S513" t="s">
        <v>15808</v>
      </c>
      <c r="T513" s="127" t="s">
        <v>15809</v>
      </c>
      <c r="U513">
        <v>5000060466</v>
      </c>
      <c r="V513" t="s">
        <v>15702</v>
      </c>
      <c r="W513" s="128"/>
      <c r="X513" t="s">
        <v>15703</v>
      </c>
      <c r="Y513" t="s">
        <v>52</v>
      </c>
      <c r="AD513" s="128"/>
    </row>
    <row r="514" spans="1:30">
      <c r="A514" t="s">
        <v>15810</v>
      </c>
      <c r="B514" t="s">
        <v>15811</v>
      </c>
      <c r="C514" t="s">
        <v>15044</v>
      </c>
      <c r="D514" t="s">
        <v>14982</v>
      </c>
      <c r="E514" t="s">
        <v>14983</v>
      </c>
      <c r="F514">
        <v>156</v>
      </c>
      <c r="G514" t="s">
        <v>1217</v>
      </c>
      <c r="H514" t="s">
        <v>14984</v>
      </c>
      <c r="I514">
        <v>31.095949999999998</v>
      </c>
      <c r="J514">
        <v>119.75118399999999</v>
      </c>
      <c r="K514" t="s">
        <v>11114</v>
      </c>
      <c r="L514" t="s">
        <v>11113</v>
      </c>
      <c r="M514" t="s">
        <v>13993</v>
      </c>
      <c r="N514" t="s">
        <v>14011</v>
      </c>
      <c r="O514">
        <v>1.53</v>
      </c>
      <c r="P514" t="s">
        <v>14012</v>
      </c>
      <c r="S514" t="s">
        <v>15812</v>
      </c>
      <c r="T514" s="127" t="s">
        <v>15813</v>
      </c>
      <c r="U514">
        <v>5000060466</v>
      </c>
      <c r="V514" t="s">
        <v>15702</v>
      </c>
      <c r="W514" s="128"/>
      <c r="X514" t="s">
        <v>15703</v>
      </c>
      <c r="Y514" t="s">
        <v>52</v>
      </c>
      <c r="AD514" s="128"/>
    </row>
    <row r="515" spans="1:30">
      <c r="A515" t="s">
        <v>15814</v>
      </c>
      <c r="B515" t="s">
        <v>15811</v>
      </c>
      <c r="C515" t="s">
        <v>15044</v>
      </c>
      <c r="D515" t="s">
        <v>14982</v>
      </c>
      <c r="E515" t="s">
        <v>14983</v>
      </c>
      <c r="F515">
        <v>156</v>
      </c>
      <c r="G515" t="s">
        <v>1217</v>
      </c>
      <c r="H515" t="s">
        <v>14984</v>
      </c>
      <c r="I515">
        <v>30.935666999999999</v>
      </c>
      <c r="J515">
        <v>119.946136</v>
      </c>
      <c r="K515" t="s">
        <v>11114</v>
      </c>
      <c r="L515" t="s">
        <v>11113</v>
      </c>
      <c r="M515" t="s">
        <v>13993</v>
      </c>
      <c r="N515" t="s">
        <v>14011</v>
      </c>
      <c r="O515">
        <v>2.0099999999999998</v>
      </c>
      <c r="P515" t="s">
        <v>14012</v>
      </c>
      <c r="S515" t="s">
        <v>15815</v>
      </c>
      <c r="T515" s="127" t="s">
        <v>15816</v>
      </c>
      <c r="U515">
        <v>5000060466</v>
      </c>
      <c r="V515" t="s">
        <v>15702</v>
      </c>
      <c r="W515" s="128"/>
      <c r="X515" t="s">
        <v>15703</v>
      </c>
      <c r="Y515" t="s">
        <v>52</v>
      </c>
      <c r="AD515" s="128"/>
    </row>
    <row r="516" spans="1:30">
      <c r="A516" t="s">
        <v>15817</v>
      </c>
      <c r="B516" t="s">
        <v>15818</v>
      </c>
      <c r="C516" t="s">
        <v>15049</v>
      </c>
      <c r="D516" t="s">
        <v>14982</v>
      </c>
      <c r="E516" t="s">
        <v>14983</v>
      </c>
      <c r="F516">
        <v>156</v>
      </c>
      <c r="G516" t="s">
        <v>1217</v>
      </c>
      <c r="H516" t="s">
        <v>14984</v>
      </c>
      <c r="I516">
        <v>35.997903999999998</v>
      </c>
      <c r="J516">
        <v>116.372894</v>
      </c>
      <c r="K516" t="s">
        <v>11114</v>
      </c>
      <c r="L516" t="s">
        <v>11113</v>
      </c>
      <c r="M516" t="s">
        <v>13993</v>
      </c>
      <c r="N516" t="s">
        <v>14011</v>
      </c>
      <c r="O516">
        <v>1.51</v>
      </c>
      <c r="P516" t="s">
        <v>14012</v>
      </c>
      <c r="S516" t="s">
        <v>15819</v>
      </c>
      <c r="T516" s="127" t="s">
        <v>15820</v>
      </c>
      <c r="U516">
        <v>5000060466</v>
      </c>
      <c r="V516" t="s">
        <v>15702</v>
      </c>
      <c r="W516" s="128"/>
      <c r="X516" t="s">
        <v>15703</v>
      </c>
      <c r="Y516" t="s">
        <v>52</v>
      </c>
      <c r="AD516" s="128"/>
    </row>
    <row r="517" spans="1:30">
      <c r="A517" t="s">
        <v>15821</v>
      </c>
      <c r="B517" t="s">
        <v>15043</v>
      </c>
      <c r="C517" t="s">
        <v>15044</v>
      </c>
      <c r="D517" t="s">
        <v>14982</v>
      </c>
      <c r="E517" t="s">
        <v>14983</v>
      </c>
      <c r="F517">
        <v>156</v>
      </c>
      <c r="G517" t="s">
        <v>1217</v>
      </c>
      <c r="H517" t="s">
        <v>14984</v>
      </c>
      <c r="I517">
        <v>29.827321000000001</v>
      </c>
      <c r="J517">
        <v>119.686369</v>
      </c>
      <c r="K517" t="s">
        <v>11114</v>
      </c>
      <c r="L517" t="s">
        <v>11113</v>
      </c>
      <c r="M517" t="s">
        <v>13993</v>
      </c>
      <c r="N517" t="s">
        <v>14011</v>
      </c>
      <c r="O517">
        <v>1.7</v>
      </c>
      <c r="P517" s="127" t="s">
        <v>15822</v>
      </c>
      <c r="Q517">
        <v>2003</v>
      </c>
      <c r="S517" t="s">
        <v>15823</v>
      </c>
      <c r="T517" s="127" t="s">
        <v>15822</v>
      </c>
      <c r="U517">
        <v>5000060466</v>
      </c>
      <c r="V517" t="s">
        <v>15702</v>
      </c>
      <c r="W517" s="128"/>
      <c r="X517" t="s">
        <v>15703</v>
      </c>
      <c r="Y517" t="s">
        <v>52</v>
      </c>
      <c r="AD517" s="128"/>
    </row>
    <row r="518" spans="1:30">
      <c r="A518" t="s">
        <v>15824</v>
      </c>
      <c r="B518" t="s">
        <v>15825</v>
      </c>
      <c r="C518" t="s">
        <v>15049</v>
      </c>
      <c r="D518" t="s">
        <v>14982</v>
      </c>
      <c r="E518" t="s">
        <v>14983</v>
      </c>
      <c r="F518">
        <v>156</v>
      </c>
      <c r="G518" t="s">
        <v>1217</v>
      </c>
      <c r="H518" t="s">
        <v>14984</v>
      </c>
      <c r="I518">
        <v>36.759877000000003</v>
      </c>
      <c r="J518">
        <v>118.40628</v>
      </c>
      <c r="K518" t="s">
        <v>11114</v>
      </c>
      <c r="L518" t="s">
        <v>11113</v>
      </c>
      <c r="M518" t="s">
        <v>13993</v>
      </c>
      <c r="N518" t="s">
        <v>14011</v>
      </c>
      <c r="O518">
        <v>4.38</v>
      </c>
      <c r="P518" s="127" t="s">
        <v>15826</v>
      </c>
      <c r="Q518">
        <v>2006</v>
      </c>
      <c r="S518" t="s">
        <v>15827</v>
      </c>
      <c r="T518" s="127" t="s">
        <v>15826</v>
      </c>
      <c r="U518">
        <v>5000060466</v>
      </c>
      <c r="V518" t="s">
        <v>15702</v>
      </c>
      <c r="W518" s="128"/>
      <c r="X518" t="s">
        <v>15703</v>
      </c>
      <c r="Y518" t="s">
        <v>52</v>
      </c>
      <c r="AD518" s="128"/>
    </row>
    <row r="519" spans="1:30">
      <c r="A519" t="s">
        <v>15828</v>
      </c>
      <c r="B519" t="s">
        <v>15006</v>
      </c>
      <c r="C519" t="s">
        <v>14981</v>
      </c>
      <c r="D519" t="s">
        <v>14982</v>
      </c>
      <c r="E519" t="s">
        <v>14983</v>
      </c>
      <c r="F519">
        <v>156</v>
      </c>
      <c r="G519" t="s">
        <v>1217</v>
      </c>
      <c r="H519" t="s">
        <v>14984</v>
      </c>
      <c r="I519">
        <v>31.041526000000001</v>
      </c>
      <c r="J519">
        <v>119.602215</v>
      </c>
      <c r="K519" t="s">
        <v>11114</v>
      </c>
      <c r="L519" t="s">
        <v>11113</v>
      </c>
      <c r="M519" t="s">
        <v>13993</v>
      </c>
      <c r="N519" t="s">
        <v>14011</v>
      </c>
      <c r="O519">
        <v>1.46</v>
      </c>
      <c r="P519" t="s">
        <v>14012</v>
      </c>
      <c r="S519" t="s">
        <v>15829</v>
      </c>
      <c r="T519" s="127" t="s">
        <v>15830</v>
      </c>
      <c r="U519">
        <v>5000060466</v>
      </c>
      <c r="V519" t="s">
        <v>15702</v>
      </c>
      <c r="W519" s="128"/>
      <c r="X519" t="s">
        <v>15703</v>
      </c>
      <c r="Y519" t="s">
        <v>52</v>
      </c>
      <c r="AD519" s="128"/>
    </row>
    <row r="520" spans="1:30">
      <c r="A520" t="s">
        <v>15831</v>
      </c>
      <c r="B520" t="s">
        <v>15811</v>
      </c>
      <c r="C520" t="s">
        <v>15044</v>
      </c>
      <c r="D520" t="s">
        <v>14982</v>
      </c>
      <c r="E520" t="s">
        <v>14983</v>
      </c>
      <c r="F520">
        <v>156</v>
      </c>
      <c r="G520" t="s">
        <v>1217</v>
      </c>
      <c r="H520" t="s">
        <v>14984</v>
      </c>
      <c r="I520">
        <v>31.091000999999999</v>
      </c>
      <c r="J520">
        <v>119.68622000000001</v>
      </c>
      <c r="K520" t="s">
        <v>11114</v>
      </c>
      <c r="L520" t="s">
        <v>11113</v>
      </c>
      <c r="M520" t="s">
        <v>13993</v>
      </c>
      <c r="N520" t="s">
        <v>14011</v>
      </c>
      <c r="O520">
        <v>3.6</v>
      </c>
      <c r="P520" s="127" t="s">
        <v>15832</v>
      </c>
      <c r="S520" t="s">
        <v>15833</v>
      </c>
      <c r="T520" s="127" t="s">
        <v>15832</v>
      </c>
      <c r="U520">
        <v>5000060466</v>
      </c>
      <c r="V520" t="s">
        <v>15702</v>
      </c>
      <c r="W520" s="128"/>
      <c r="X520" t="s">
        <v>15703</v>
      </c>
      <c r="Y520" t="s">
        <v>52</v>
      </c>
      <c r="AD520" s="128"/>
    </row>
    <row r="521" spans="1:30">
      <c r="A521" t="s">
        <v>15834</v>
      </c>
      <c r="B521" t="s">
        <v>15720</v>
      </c>
      <c r="C521" t="s">
        <v>15049</v>
      </c>
      <c r="D521" t="s">
        <v>14982</v>
      </c>
      <c r="E521" t="s">
        <v>14983</v>
      </c>
      <c r="F521">
        <v>156</v>
      </c>
      <c r="G521" t="s">
        <v>1217</v>
      </c>
      <c r="H521" t="s">
        <v>14984</v>
      </c>
      <c r="I521">
        <v>35.659013999999999</v>
      </c>
      <c r="J521">
        <v>118.831003</v>
      </c>
      <c r="K521" t="s">
        <v>11114</v>
      </c>
      <c r="L521" t="s">
        <v>11113</v>
      </c>
      <c r="M521" t="s">
        <v>13993</v>
      </c>
      <c r="N521" t="s">
        <v>14011</v>
      </c>
      <c r="O521">
        <v>2.08</v>
      </c>
      <c r="P521" t="s">
        <v>14012</v>
      </c>
      <c r="S521" t="s">
        <v>15835</v>
      </c>
      <c r="T521" s="127" t="s">
        <v>15836</v>
      </c>
      <c r="U521">
        <v>5000060466</v>
      </c>
      <c r="V521" t="s">
        <v>15702</v>
      </c>
      <c r="W521" s="128"/>
      <c r="X521" t="s">
        <v>15703</v>
      </c>
      <c r="Y521" t="s">
        <v>52</v>
      </c>
      <c r="AD521" s="128"/>
    </row>
    <row r="522" spans="1:30">
      <c r="A522" t="s">
        <v>15837</v>
      </c>
      <c r="B522" t="s">
        <v>15838</v>
      </c>
      <c r="C522" t="s">
        <v>15139</v>
      </c>
      <c r="D522" t="s">
        <v>14982</v>
      </c>
      <c r="E522" t="s">
        <v>14983</v>
      </c>
      <c r="F522">
        <v>156</v>
      </c>
      <c r="G522" t="s">
        <v>1217</v>
      </c>
      <c r="H522" t="s">
        <v>14984</v>
      </c>
      <c r="I522">
        <v>31.361481000000001</v>
      </c>
      <c r="J522">
        <v>119.33004699999999</v>
      </c>
      <c r="K522" t="s">
        <v>11114</v>
      </c>
      <c r="L522" t="s">
        <v>11113</v>
      </c>
      <c r="M522" t="s">
        <v>13993</v>
      </c>
      <c r="N522" t="s">
        <v>14011</v>
      </c>
      <c r="O522">
        <v>1.59</v>
      </c>
      <c r="P522" t="s">
        <v>14012</v>
      </c>
      <c r="S522" t="s">
        <v>15839</v>
      </c>
      <c r="T522" s="127" t="s">
        <v>15840</v>
      </c>
      <c r="U522">
        <v>5000060466</v>
      </c>
      <c r="V522" t="s">
        <v>15702</v>
      </c>
      <c r="W522" s="128"/>
      <c r="X522" t="s">
        <v>15703</v>
      </c>
      <c r="Y522" t="s">
        <v>52</v>
      </c>
      <c r="AD522" s="128"/>
    </row>
    <row r="523" spans="1:30">
      <c r="A523" t="s">
        <v>15841</v>
      </c>
      <c r="B523" t="s">
        <v>15842</v>
      </c>
      <c r="C523" t="s">
        <v>15034</v>
      </c>
      <c r="D523" t="s">
        <v>14982</v>
      </c>
      <c r="E523" t="s">
        <v>14983</v>
      </c>
      <c r="F523">
        <v>156</v>
      </c>
      <c r="G523" t="s">
        <v>1217</v>
      </c>
      <c r="H523" t="s">
        <v>14984</v>
      </c>
      <c r="I523">
        <v>26.816524999999999</v>
      </c>
      <c r="J523">
        <v>114.86042500000001</v>
      </c>
      <c r="K523" t="s">
        <v>11114</v>
      </c>
      <c r="L523" t="s">
        <v>11113</v>
      </c>
      <c r="M523" t="s">
        <v>13993</v>
      </c>
      <c r="N523" t="s">
        <v>14011</v>
      </c>
      <c r="S523" t="s">
        <v>15843</v>
      </c>
      <c r="T523" s="127" t="s">
        <v>15844</v>
      </c>
      <c r="U523">
        <v>5000060466</v>
      </c>
      <c r="V523" t="s">
        <v>15702</v>
      </c>
      <c r="W523" s="128"/>
      <c r="X523" t="s">
        <v>15703</v>
      </c>
      <c r="Y523" t="s">
        <v>52</v>
      </c>
      <c r="AD523" s="128"/>
    </row>
    <row r="524" spans="1:30">
      <c r="A524" t="s">
        <v>15845</v>
      </c>
      <c r="B524" t="s">
        <v>15846</v>
      </c>
      <c r="C524" t="s">
        <v>15062</v>
      </c>
      <c r="D524" t="s">
        <v>14982</v>
      </c>
      <c r="E524" t="s">
        <v>14983</v>
      </c>
      <c r="F524">
        <v>156</v>
      </c>
      <c r="G524" t="s">
        <v>1217</v>
      </c>
      <c r="H524" t="s">
        <v>14984</v>
      </c>
      <c r="I524">
        <v>31.258403000000001</v>
      </c>
      <c r="J524">
        <v>104.04243</v>
      </c>
      <c r="K524" t="s">
        <v>11114</v>
      </c>
      <c r="L524" t="s">
        <v>11113</v>
      </c>
      <c r="M524" t="s">
        <v>13993</v>
      </c>
      <c r="N524" t="s">
        <v>14011</v>
      </c>
      <c r="R524">
        <v>5074508559</v>
      </c>
      <c r="S524" t="s">
        <v>15847</v>
      </c>
      <c r="T524" s="127" t="s">
        <v>15848</v>
      </c>
      <c r="U524">
        <v>5000060466</v>
      </c>
      <c r="V524" t="s">
        <v>15702</v>
      </c>
      <c r="W524" s="128"/>
      <c r="X524" t="s">
        <v>15703</v>
      </c>
      <c r="Y524" t="s">
        <v>52</v>
      </c>
      <c r="AD524" s="128"/>
    </row>
    <row r="525" spans="1:30">
      <c r="A525" t="s">
        <v>15849</v>
      </c>
      <c r="B525" t="s">
        <v>15850</v>
      </c>
      <c r="C525" t="s">
        <v>15075</v>
      </c>
      <c r="D525" t="s">
        <v>14982</v>
      </c>
      <c r="E525" t="s">
        <v>14983</v>
      </c>
      <c r="F525">
        <v>156</v>
      </c>
      <c r="G525" t="s">
        <v>1217</v>
      </c>
      <c r="H525" t="s">
        <v>14984</v>
      </c>
      <c r="I525">
        <v>23.053386</v>
      </c>
      <c r="J525">
        <v>111.998378</v>
      </c>
      <c r="K525" t="s">
        <v>11114</v>
      </c>
      <c r="L525" t="s">
        <v>11113</v>
      </c>
      <c r="M525" t="s">
        <v>13993</v>
      </c>
      <c r="N525" t="s">
        <v>14011</v>
      </c>
      <c r="O525">
        <v>2</v>
      </c>
      <c r="P525" s="127" t="s">
        <v>15851</v>
      </c>
      <c r="R525">
        <v>5035312323</v>
      </c>
      <c r="S525" t="s">
        <v>15852</v>
      </c>
      <c r="T525" s="127" t="s">
        <v>15851</v>
      </c>
      <c r="U525">
        <v>5000060466</v>
      </c>
      <c r="V525" t="s">
        <v>15702</v>
      </c>
      <c r="W525" s="128"/>
      <c r="X525" t="s">
        <v>15703</v>
      </c>
      <c r="Y525" t="s">
        <v>52</v>
      </c>
      <c r="AD525" s="128"/>
    </row>
    <row r="526" spans="1:30">
      <c r="A526" t="s">
        <v>15853</v>
      </c>
      <c r="B526" t="s">
        <v>15770</v>
      </c>
      <c r="C526" t="s">
        <v>15034</v>
      </c>
      <c r="D526" t="s">
        <v>14982</v>
      </c>
      <c r="E526" t="s">
        <v>14983</v>
      </c>
      <c r="F526">
        <v>156</v>
      </c>
      <c r="G526" t="s">
        <v>1217</v>
      </c>
      <c r="H526" t="s">
        <v>14984</v>
      </c>
      <c r="I526">
        <v>27.697284</v>
      </c>
      <c r="J526">
        <v>113.825503</v>
      </c>
      <c r="K526" t="s">
        <v>11114</v>
      </c>
      <c r="L526" t="s">
        <v>11113</v>
      </c>
      <c r="M526" t="s">
        <v>13993</v>
      </c>
      <c r="N526" t="s">
        <v>14011</v>
      </c>
      <c r="O526">
        <v>3</v>
      </c>
      <c r="P526" s="127" t="s">
        <v>15854</v>
      </c>
      <c r="S526" t="s">
        <v>15855</v>
      </c>
      <c r="T526" s="127" t="s">
        <v>15854</v>
      </c>
      <c r="U526">
        <v>5000060466</v>
      </c>
      <c r="V526" t="s">
        <v>15702</v>
      </c>
      <c r="W526" s="128"/>
      <c r="X526" t="s">
        <v>15703</v>
      </c>
      <c r="Y526" t="s">
        <v>52</v>
      </c>
      <c r="AD526" s="128"/>
    </row>
    <row r="527" spans="1:30">
      <c r="A527" t="s">
        <v>15856</v>
      </c>
      <c r="B527" t="s">
        <v>15850</v>
      </c>
      <c r="C527" t="s">
        <v>15075</v>
      </c>
      <c r="D527" t="s">
        <v>14982</v>
      </c>
      <c r="E527" t="s">
        <v>14983</v>
      </c>
      <c r="F527">
        <v>156</v>
      </c>
      <c r="G527" t="s">
        <v>1217</v>
      </c>
      <c r="H527" t="s">
        <v>14984</v>
      </c>
      <c r="I527">
        <v>23.035191000000001</v>
      </c>
      <c r="J527">
        <v>111.98069</v>
      </c>
      <c r="K527" t="s">
        <v>11114</v>
      </c>
      <c r="L527" t="s">
        <v>11113</v>
      </c>
      <c r="M527" t="s">
        <v>13993</v>
      </c>
      <c r="N527" t="s">
        <v>14011</v>
      </c>
      <c r="O527">
        <v>1.45</v>
      </c>
      <c r="P527" t="s">
        <v>14012</v>
      </c>
      <c r="R527">
        <v>5000522636</v>
      </c>
      <c r="S527" t="s">
        <v>15857</v>
      </c>
      <c r="T527" s="127" t="s">
        <v>15858</v>
      </c>
      <c r="U527">
        <v>5000060466</v>
      </c>
      <c r="V527" t="s">
        <v>15702</v>
      </c>
      <c r="W527" s="128"/>
      <c r="X527" t="s">
        <v>15703</v>
      </c>
      <c r="Y527" t="s">
        <v>52</v>
      </c>
      <c r="AD527" s="128"/>
    </row>
    <row r="528" spans="1:30">
      <c r="A528" t="s">
        <v>15859</v>
      </c>
      <c r="B528" t="s">
        <v>15134</v>
      </c>
      <c r="C528" t="s">
        <v>14981</v>
      </c>
      <c r="D528" t="s">
        <v>14982</v>
      </c>
      <c r="E528" t="s">
        <v>14983</v>
      </c>
      <c r="F528">
        <v>156</v>
      </c>
      <c r="G528" t="s">
        <v>1217</v>
      </c>
      <c r="H528" t="s">
        <v>14984</v>
      </c>
      <c r="I528">
        <v>31.518947000000001</v>
      </c>
      <c r="J528">
        <v>117.752078</v>
      </c>
      <c r="K528" t="s">
        <v>11114</v>
      </c>
      <c r="L528" t="s">
        <v>11113</v>
      </c>
      <c r="M528" t="s">
        <v>13993</v>
      </c>
      <c r="N528" t="s">
        <v>14011</v>
      </c>
      <c r="O528">
        <v>5</v>
      </c>
      <c r="P528" s="127" t="s">
        <v>15860</v>
      </c>
      <c r="R528">
        <v>5035930680</v>
      </c>
      <c r="S528" t="s">
        <v>15861</v>
      </c>
      <c r="T528" s="127" t="s">
        <v>15860</v>
      </c>
      <c r="U528">
        <v>5000060466</v>
      </c>
      <c r="V528" t="s">
        <v>15702</v>
      </c>
      <c r="W528" s="128"/>
      <c r="X528" t="s">
        <v>15703</v>
      </c>
      <c r="Y528" t="s">
        <v>52</v>
      </c>
      <c r="AD528" s="128"/>
    </row>
    <row r="529" spans="1:30">
      <c r="A529" t="s">
        <v>15862</v>
      </c>
      <c r="B529" t="s">
        <v>15863</v>
      </c>
      <c r="C529" t="s">
        <v>14994</v>
      </c>
      <c r="D529" t="s">
        <v>14982</v>
      </c>
      <c r="E529" t="s">
        <v>14983</v>
      </c>
      <c r="F529">
        <v>156</v>
      </c>
      <c r="G529" t="s">
        <v>1217</v>
      </c>
      <c r="H529" t="s">
        <v>14984</v>
      </c>
      <c r="I529">
        <v>27.963996999999999</v>
      </c>
      <c r="J529">
        <v>113.216266</v>
      </c>
      <c r="K529" t="s">
        <v>11114</v>
      </c>
      <c r="L529" t="s">
        <v>11113</v>
      </c>
      <c r="M529" t="s">
        <v>13993</v>
      </c>
      <c r="N529" t="s">
        <v>14011</v>
      </c>
      <c r="O529">
        <v>2</v>
      </c>
      <c r="P529" s="127" t="s">
        <v>15864</v>
      </c>
      <c r="R529">
        <v>5035930681</v>
      </c>
      <c r="S529" t="s">
        <v>15865</v>
      </c>
      <c r="T529" s="127" t="s">
        <v>15864</v>
      </c>
      <c r="U529">
        <v>5000060466</v>
      </c>
      <c r="V529" t="s">
        <v>15702</v>
      </c>
      <c r="W529" s="128"/>
      <c r="X529" t="s">
        <v>15703</v>
      </c>
      <c r="Y529" t="s">
        <v>52</v>
      </c>
      <c r="AD529" s="128"/>
    </row>
    <row r="530" spans="1:30">
      <c r="A530" t="s">
        <v>15866</v>
      </c>
      <c r="B530" t="s">
        <v>15867</v>
      </c>
      <c r="C530" t="s">
        <v>15100</v>
      </c>
      <c r="D530" t="s">
        <v>14982</v>
      </c>
      <c r="E530" t="s">
        <v>14983</v>
      </c>
      <c r="F530">
        <v>156</v>
      </c>
      <c r="G530" t="s">
        <v>1217</v>
      </c>
      <c r="H530" t="s">
        <v>14984</v>
      </c>
      <c r="I530">
        <v>33.099215000000001</v>
      </c>
      <c r="J530">
        <v>106.992661</v>
      </c>
      <c r="K530" t="s">
        <v>11114</v>
      </c>
      <c r="L530" t="s">
        <v>11113</v>
      </c>
      <c r="M530" t="s">
        <v>13993</v>
      </c>
      <c r="N530" t="s">
        <v>14011</v>
      </c>
      <c r="O530">
        <v>2</v>
      </c>
      <c r="P530" s="127" t="s">
        <v>15868</v>
      </c>
      <c r="R530">
        <v>5000561375</v>
      </c>
      <c r="S530" t="s">
        <v>15869</v>
      </c>
      <c r="T530" s="127" t="s">
        <v>15868</v>
      </c>
      <c r="U530">
        <v>5000060466</v>
      </c>
      <c r="V530" t="s">
        <v>15702</v>
      </c>
      <c r="W530" s="128"/>
      <c r="X530" t="s">
        <v>15703</v>
      </c>
      <c r="Y530" t="s">
        <v>52</v>
      </c>
      <c r="AD530" s="128"/>
    </row>
    <row r="531" spans="1:30">
      <c r="A531" t="s">
        <v>15870</v>
      </c>
      <c r="B531" t="s">
        <v>15087</v>
      </c>
      <c r="C531" t="s">
        <v>14994</v>
      </c>
      <c r="D531" t="s">
        <v>14982</v>
      </c>
      <c r="E531" t="s">
        <v>14983</v>
      </c>
      <c r="F531">
        <v>156</v>
      </c>
      <c r="G531" t="s">
        <v>1217</v>
      </c>
      <c r="H531" t="s">
        <v>14984</v>
      </c>
      <c r="I531">
        <v>29.311703000000001</v>
      </c>
      <c r="J531">
        <v>111.315189</v>
      </c>
      <c r="K531" t="s">
        <v>11114</v>
      </c>
      <c r="L531" t="s">
        <v>11113</v>
      </c>
      <c r="M531" t="s">
        <v>13993</v>
      </c>
      <c r="N531" t="s">
        <v>14011</v>
      </c>
      <c r="O531">
        <v>1</v>
      </c>
      <c r="P531" s="127" t="s">
        <v>15871</v>
      </c>
      <c r="R531">
        <v>5035930679</v>
      </c>
      <c r="S531" t="s">
        <v>15872</v>
      </c>
      <c r="T531" s="127" t="s">
        <v>15871</v>
      </c>
      <c r="U531">
        <v>5000060466</v>
      </c>
      <c r="V531" t="s">
        <v>15702</v>
      </c>
      <c r="W531" s="128"/>
      <c r="X531" t="s">
        <v>15703</v>
      </c>
      <c r="Y531" t="s">
        <v>52</v>
      </c>
      <c r="AD531" s="128"/>
    </row>
    <row r="532" spans="1:30">
      <c r="A532" t="s">
        <v>15873</v>
      </c>
      <c r="B532" t="s">
        <v>15874</v>
      </c>
      <c r="C532" t="s">
        <v>14994</v>
      </c>
      <c r="D532" t="s">
        <v>14982</v>
      </c>
      <c r="E532" t="s">
        <v>14983</v>
      </c>
      <c r="F532">
        <v>156</v>
      </c>
      <c r="G532" t="s">
        <v>1217</v>
      </c>
      <c r="H532" t="s">
        <v>14984</v>
      </c>
      <c r="I532">
        <v>27.983792999999999</v>
      </c>
      <c r="J532">
        <v>112.84705599999999</v>
      </c>
      <c r="K532" t="s">
        <v>11114</v>
      </c>
      <c r="L532" t="s">
        <v>11113</v>
      </c>
      <c r="M532" t="s">
        <v>13993</v>
      </c>
      <c r="N532" t="s">
        <v>14011</v>
      </c>
      <c r="O532">
        <v>2</v>
      </c>
      <c r="P532" s="127" t="s">
        <v>15875</v>
      </c>
      <c r="R532">
        <v>5035930676</v>
      </c>
      <c r="S532" t="s">
        <v>15876</v>
      </c>
      <c r="T532" s="127" t="s">
        <v>15875</v>
      </c>
      <c r="U532">
        <v>5000060466</v>
      </c>
      <c r="V532" t="s">
        <v>15702</v>
      </c>
      <c r="W532" s="128"/>
      <c r="X532" t="s">
        <v>15703</v>
      </c>
      <c r="Y532" t="s">
        <v>52</v>
      </c>
      <c r="AD532" s="128"/>
    </row>
    <row r="533" spans="1:30">
      <c r="A533" t="s">
        <v>15877</v>
      </c>
      <c r="B533" t="s">
        <v>15811</v>
      </c>
      <c r="C533" t="s">
        <v>15044</v>
      </c>
      <c r="D533" t="s">
        <v>14982</v>
      </c>
      <c r="E533" t="s">
        <v>14983</v>
      </c>
      <c r="F533">
        <v>156</v>
      </c>
      <c r="G533" t="s">
        <v>1217</v>
      </c>
      <c r="H533" t="s">
        <v>14984</v>
      </c>
      <c r="I533">
        <v>30.722999999999999</v>
      </c>
      <c r="J533">
        <v>119.701685</v>
      </c>
      <c r="K533" t="s">
        <v>11114</v>
      </c>
      <c r="L533" t="s">
        <v>11113</v>
      </c>
      <c r="M533" t="s">
        <v>13993</v>
      </c>
      <c r="N533" t="s">
        <v>14011</v>
      </c>
      <c r="O533">
        <v>1.64</v>
      </c>
      <c r="P533" t="s">
        <v>14012</v>
      </c>
      <c r="Q533">
        <v>2003</v>
      </c>
      <c r="S533" t="s">
        <v>15878</v>
      </c>
      <c r="T533" s="127" t="s">
        <v>15879</v>
      </c>
      <c r="U533">
        <v>5000060466</v>
      </c>
      <c r="V533" t="s">
        <v>15702</v>
      </c>
      <c r="W533" s="128"/>
      <c r="X533" t="s">
        <v>15703</v>
      </c>
      <c r="Y533" t="s">
        <v>52</v>
      </c>
      <c r="AD533" s="128"/>
    </row>
    <row r="534" spans="1:30">
      <c r="A534" t="s">
        <v>15880</v>
      </c>
      <c r="B534" t="s">
        <v>15699</v>
      </c>
      <c r="C534" t="s">
        <v>15416</v>
      </c>
      <c r="D534" t="s">
        <v>14982</v>
      </c>
      <c r="E534" t="s">
        <v>14983</v>
      </c>
      <c r="F534">
        <v>156</v>
      </c>
      <c r="G534" t="s">
        <v>1217</v>
      </c>
      <c r="H534" t="s">
        <v>14984</v>
      </c>
      <c r="I534">
        <v>36.167803999999997</v>
      </c>
      <c r="J534">
        <v>114.065663</v>
      </c>
      <c r="K534" t="s">
        <v>11114</v>
      </c>
      <c r="L534" t="s">
        <v>11113</v>
      </c>
      <c r="M534" t="s">
        <v>13993</v>
      </c>
      <c r="N534" t="s">
        <v>14011</v>
      </c>
      <c r="O534">
        <v>1.29</v>
      </c>
      <c r="P534" t="s">
        <v>14012</v>
      </c>
      <c r="S534" t="s">
        <v>15881</v>
      </c>
      <c r="T534" s="127" t="s">
        <v>15882</v>
      </c>
      <c r="U534">
        <v>5000060466</v>
      </c>
      <c r="V534" t="s">
        <v>15702</v>
      </c>
      <c r="W534" s="128"/>
      <c r="X534" t="s">
        <v>15703</v>
      </c>
      <c r="Y534" t="s">
        <v>52</v>
      </c>
      <c r="AD534" s="128"/>
    </row>
    <row r="535" spans="1:30">
      <c r="A535" t="s">
        <v>15883</v>
      </c>
      <c r="B535" t="s">
        <v>15254</v>
      </c>
      <c r="C535" t="s">
        <v>14981</v>
      </c>
      <c r="D535" t="s">
        <v>14982</v>
      </c>
      <c r="E535" t="s">
        <v>14983</v>
      </c>
      <c r="F535">
        <v>156</v>
      </c>
      <c r="G535" t="s">
        <v>1217</v>
      </c>
      <c r="H535" t="s">
        <v>14984</v>
      </c>
      <c r="I535">
        <v>32.782547000000001</v>
      </c>
      <c r="J535">
        <v>117.174059</v>
      </c>
      <c r="K535" t="s">
        <v>11114</v>
      </c>
      <c r="L535" t="s">
        <v>11113</v>
      </c>
      <c r="M535" t="s">
        <v>13993</v>
      </c>
      <c r="N535" t="s">
        <v>14011</v>
      </c>
      <c r="O535">
        <v>2.02</v>
      </c>
      <c r="P535" t="s">
        <v>14012</v>
      </c>
      <c r="S535" t="s">
        <v>15884</v>
      </c>
      <c r="T535" s="127" t="s">
        <v>15885</v>
      </c>
      <c r="U535">
        <v>5000060466</v>
      </c>
      <c r="V535" t="s">
        <v>15702</v>
      </c>
      <c r="W535" s="128"/>
      <c r="X535" t="s">
        <v>15703</v>
      </c>
      <c r="Y535" t="s">
        <v>52</v>
      </c>
      <c r="AD535" s="128"/>
    </row>
    <row r="536" spans="1:30">
      <c r="A536" t="s">
        <v>15886</v>
      </c>
      <c r="B536" t="s">
        <v>15811</v>
      </c>
      <c r="C536" t="s">
        <v>15044</v>
      </c>
      <c r="D536" t="s">
        <v>14982</v>
      </c>
      <c r="E536" t="s">
        <v>14983</v>
      </c>
      <c r="F536">
        <v>156</v>
      </c>
      <c r="G536" t="s">
        <v>1217</v>
      </c>
      <c r="H536" t="s">
        <v>14984</v>
      </c>
      <c r="I536">
        <v>31.110548999999999</v>
      </c>
      <c r="J536">
        <v>119.723102</v>
      </c>
      <c r="K536" t="s">
        <v>11114</v>
      </c>
      <c r="L536" t="s">
        <v>11113</v>
      </c>
      <c r="M536" t="s">
        <v>13993</v>
      </c>
      <c r="N536" t="s">
        <v>14011</v>
      </c>
      <c r="O536">
        <v>2.7</v>
      </c>
      <c r="P536" s="127" t="s">
        <v>15887</v>
      </c>
      <c r="S536" t="s">
        <v>15888</v>
      </c>
      <c r="T536" s="127" t="s">
        <v>15887</v>
      </c>
      <c r="U536">
        <v>5000060466</v>
      </c>
      <c r="V536" t="s">
        <v>15702</v>
      </c>
      <c r="W536" s="128"/>
      <c r="X536" t="s">
        <v>15703</v>
      </c>
      <c r="Y536" t="s">
        <v>52</v>
      </c>
      <c r="AD536" s="128"/>
    </row>
    <row r="537" spans="1:30">
      <c r="A537" t="s">
        <v>15889</v>
      </c>
      <c r="B537" t="s">
        <v>15811</v>
      </c>
      <c r="C537" t="s">
        <v>15044</v>
      </c>
      <c r="D537" t="s">
        <v>14982</v>
      </c>
      <c r="E537" t="s">
        <v>14983</v>
      </c>
      <c r="F537">
        <v>156</v>
      </c>
      <c r="G537" t="s">
        <v>1217</v>
      </c>
      <c r="H537" t="s">
        <v>14984</v>
      </c>
      <c r="I537">
        <v>30.559767999999998</v>
      </c>
      <c r="J537">
        <v>120.09114</v>
      </c>
      <c r="K537" t="s">
        <v>11114</v>
      </c>
      <c r="L537" t="s">
        <v>11113</v>
      </c>
      <c r="M537" t="s">
        <v>13993</v>
      </c>
      <c r="N537" t="s">
        <v>14011</v>
      </c>
      <c r="O537">
        <v>1.65</v>
      </c>
      <c r="P537" s="127" t="s">
        <v>15890</v>
      </c>
      <c r="S537" t="s">
        <v>15891</v>
      </c>
      <c r="T537" s="127" t="s">
        <v>15890</v>
      </c>
      <c r="U537">
        <v>5000060466</v>
      </c>
      <c r="V537" t="s">
        <v>15702</v>
      </c>
      <c r="W537" s="128"/>
      <c r="X537" t="s">
        <v>15703</v>
      </c>
      <c r="Y537" t="s">
        <v>52</v>
      </c>
      <c r="AD537" s="128"/>
    </row>
    <row r="538" spans="1:30">
      <c r="A538" t="s">
        <v>15892</v>
      </c>
      <c r="B538" t="s">
        <v>15811</v>
      </c>
      <c r="C538" t="s">
        <v>15044</v>
      </c>
      <c r="D538" t="s">
        <v>14982</v>
      </c>
      <c r="E538" t="s">
        <v>14983</v>
      </c>
      <c r="F538">
        <v>156</v>
      </c>
      <c r="G538" t="s">
        <v>1217</v>
      </c>
      <c r="H538" t="s">
        <v>14984</v>
      </c>
      <c r="I538">
        <v>30.593294</v>
      </c>
      <c r="J538">
        <v>120.23234100000001</v>
      </c>
      <c r="K538" t="s">
        <v>11114</v>
      </c>
      <c r="L538" t="s">
        <v>11113</v>
      </c>
      <c r="M538" t="s">
        <v>13993</v>
      </c>
      <c r="N538" t="s">
        <v>14011</v>
      </c>
      <c r="S538" t="s">
        <v>15893</v>
      </c>
      <c r="T538" s="127" t="s">
        <v>15894</v>
      </c>
      <c r="U538">
        <v>5000060466</v>
      </c>
      <c r="V538" t="s">
        <v>15702</v>
      </c>
      <c r="W538" s="128"/>
      <c r="X538" t="s">
        <v>15703</v>
      </c>
      <c r="Y538" t="s">
        <v>52</v>
      </c>
      <c r="AD538" s="128"/>
    </row>
    <row r="539" spans="1:30">
      <c r="A539" t="s">
        <v>15895</v>
      </c>
      <c r="B539" t="s">
        <v>15043</v>
      </c>
      <c r="C539" t="s">
        <v>15044</v>
      </c>
      <c r="D539" t="s">
        <v>14982</v>
      </c>
      <c r="E539" t="s">
        <v>14983</v>
      </c>
      <c r="F539">
        <v>156</v>
      </c>
      <c r="G539" t="s">
        <v>1217</v>
      </c>
      <c r="H539" t="s">
        <v>14984</v>
      </c>
      <c r="I539">
        <v>29.936658999999999</v>
      </c>
      <c r="J539">
        <v>119.819031</v>
      </c>
      <c r="K539" t="s">
        <v>11114</v>
      </c>
      <c r="L539" t="s">
        <v>11113</v>
      </c>
      <c r="M539" t="s">
        <v>13993</v>
      </c>
      <c r="N539" t="s">
        <v>14011</v>
      </c>
      <c r="O539">
        <v>1.1299999999999999</v>
      </c>
      <c r="P539" t="s">
        <v>14012</v>
      </c>
      <c r="S539" t="s">
        <v>15896</v>
      </c>
      <c r="T539" s="127" t="s">
        <v>15897</v>
      </c>
      <c r="U539">
        <v>5000060466</v>
      </c>
      <c r="V539" t="s">
        <v>15702</v>
      </c>
      <c r="W539" s="128"/>
      <c r="X539" t="s">
        <v>15703</v>
      </c>
      <c r="Y539" t="s">
        <v>52</v>
      </c>
      <c r="AD539" s="128"/>
    </row>
    <row r="540" spans="1:30">
      <c r="A540" t="s">
        <v>15898</v>
      </c>
      <c r="B540" t="s">
        <v>15043</v>
      </c>
      <c r="C540" t="s">
        <v>15044</v>
      </c>
      <c r="D540" t="s">
        <v>14982</v>
      </c>
      <c r="E540" t="s">
        <v>14983</v>
      </c>
      <c r="F540">
        <v>156</v>
      </c>
      <c r="G540" t="s">
        <v>1217</v>
      </c>
      <c r="H540" t="s">
        <v>14984</v>
      </c>
      <c r="I540">
        <v>29.875153000000001</v>
      </c>
      <c r="J540">
        <v>119.742454</v>
      </c>
      <c r="K540" t="s">
        <v>11114</v>
      </c>
      <c r="L540" t="s">
        <v>11113</v>
      </c>
      <c r="M540" t="s">
        <v>13993</v>
      </c>
      <c r="N540" t="s">
        <v>14011</v>
      </c>
      <c r="O540">
        <v>1.5</v>
      </c>
      <c r="P540" s="127" t="s">
        <v>15899</v>
      </c>
      <c r="S540" t="s">
        <v>15900</v>
      </c>
      <c r="T540" s="127" t="s">
        <v>15899</v>
      </c>
      <c r="U540">
        <v>5000060466</v>
      </c>
      <c r="V540" t="s">
        <v>15702</v>
      </c>
      <c r="W540" s="128"/>
      <c r="X540" t="s">
        <v>15703</v>
      </c>
      <c r="Y540" t="s">
        <v>52</v>
      </c>
      <c r="AD540" s="128"/>
    </row>
    <row r="541" spans="1:30">
      <c r="A541" t="s">
        <v>15901</v>
      </c>
      <c r="B541" t="s">
        <v>15006</v>
      </c>
      <c r="C541" t="s">
        <v>14981</v>
      </c>
      <c r="D541" t="s">
        <v>14982</v>
      </c>
      <c r="E541" t="s">
        <v>14983</v>
      </c>
      <c r="F541">
        <v>156</v>
      </c>
      <c r="G541" t="s">
        <v>1217</v>
      </c>
      <c r="H541" t="s">
        <v>14984</v>
      </c>
      <c r="I541">
        <v>31.077058999999998</v>
      </c>
      <c r="J541">
        <v>119.578067</v>
      </c>
      <c r="K541" t="s">
        <v>11114</v>
      </c>
      <c r="L541" t="s">
        <v>11113</v>
      </c>
      <c r="M541" t="s">
        <v>13993</v>
      </c>
      <c r="N541" t="s">
        <v>14011</v>
      </c>
      <c r="O541">
        <v>1.74</v>
      </c>
      <c r="P541" t="s">
        <v>14012</v>
      </c>
      <c r="S541" t="s">
        <v>15902</v>
      </c>
      <c r="T541" s="127" t="s">
        <v>15903</v>
      </c>
      <c r="U541">
        <v>5000060466</v>
      </c>
      <c r="V541" t="s">
        <v>15702</v>
      </c>
      <c r="W541" s="128"/>
      <c r="X541" t="s">
        <v>15703</v>
      </c>
      <c r="Y541" t="s">
        <v>52</v>
      </c>
      <c r="AD541" s="128"/>
    </row>
    <row r="542" spans="1:30">
      <c r="A542" t="s">
        <v>15904</v>
      </c>
      <c r="B542" t="s">
        <v>15199</v>
      </c>
      <c r="C542" t="s">
        <v>15039</v>
      </c>
      <c r="D542" t="s">
        <v>14982</v>
      </c>
      <c r="E542" t="s">
        <v>14983</v>
      </c>
      <c r="F542">
        <v>156</v>
      </c>
      <c r="G542" t="s">
        <v>1217</v>
      </c>
      <c r="H542" t="s">
        <v>14984</v>
      </c>
      <c r="I542">
        <v>22.730284999999999</v>
      </c>
      <c r="J542">
        <v>109.40782299999999</v>
      </c>
      <c r="K542" t="s">
        <v>11114</v>
      </c>
      <c r="L542" t="s">
        <v>11113</v>
      </c>
      <c r="M542" t="s">
        <v>13993</v>
      </c>
      <c r="N542" t="s">
        <v>14011</v>
      </c>
      <c r="O542">
        <v>2.5499999999999998</v>
      </c>
      <c r="P542" t="s">
        <v>14012</v>
      </c>
      <c r="S542" t="s">
        <v>15905</v>
      </c>
      <c r="T542" s="127" t="s">
        <v>15906</v>
      </c>
      <c r="U542">
        <v>5000060466</v>
      </c>
      <c r="V542" t="s">
        <v>15702</v>
      </c>
      <c r="W542" s="128"/>
      <c r="X542" t="s">
        <v>15703</v>
      </c>
      <c r="Y542" t="s">
        <v>52</v>
      </c>
      <c r="AD542" s="128"/>
    </row>
    <row r="543" spans="1:30">
      <c r="A543" t="s">
        <v>15907</v>
      </c>
      <c r="B543" t="s">
        <v>15781</v>
      </c>
      <c r="C543" t="s">
        <v>15139</v>
      </c>
      <c r="D543" t="s">
        <v>14982</v>
      </c>
      <c r="E543" t="s">
        <v>14983</v>
      </c>
      <c r="F543">
        <v>156</v>
      </c>
      <c r="G543" t="s">
        <v>1217</v>
      </c>
      <c r="H543" t="s">
        <v>14984</v>
      </c>
      <c r="I543">
        <v>34.415816</v>
      </c>
      <c r="J543">
        <v>117.25054900000001</v>
      </c>
      <c r="K543" t="s">
        <v>11114</v>
      </c>
      <c r="L543" t="s">
        <v>11113</v>
      </c>
      <c r="M543" t="s">
        <v>13993</v>
      </c>
      <c r="N543" t="s">
        <v>14011</v>
      </c>
      <c r="O543">
        <v>3.15</v>
      </c>
      <c r="P543" t="s">
        <v>14012</v>
      </c>
      <c r="S543" t="s">
        <v>15908</v>
      </c>
      <c r="T543" s="127" t="s">
        <v>15909</v>
      </c>
      <c r="U543">
        <v>5000060466</v>
      </c>
      <c r="V543" t="s">
        <v>15702</v>
      </c>
      <c r="W543" s="128"/>
      <c r="X543" t="s">
        <v>15703</v>
      </c>
      <c r="Y543" t="s">
        <v>52</v>
      </c>
      <c r="AD543" s="128"/>
    </row>
    <row r="544" spans="1:30">
      <c r="A544" t="s">
        <v>15910</v>
      </c>
      <c r="B544" t="s">
        <v>15148</v>
      </c>
      <c r="C544" t="s">
        <v>15034</v>
      </c>
      <c r="D544" t="s">
        <v>14982</v>
      </c>
      <c r="E544" t="s">
        <v>14983</v>
      </c>
      <c r="F544">
        <v>156</v>
      </c>
      <c r="G544" t="s">
        <v>1217</v>
      </c>
      <c r="H544" t="s">
        <v>14984</v>
      </c>
      <c r="I544">
        <v>25.844446000000001</v>
      </c>
      <c r="J544">
        <v>115.865441</v>
      </c>
      <c r="K544" t="s">
        <v>11114</v>
      </c>
      <c r="L544" t="s">
        <v>11113</v>
      </c>
      <c r="M544" t="s">
        <v>13993</v>
      </c>
      <c r="N544" t="s">
        <v>14011</v>
      </c>
      <c r="O544">
        <v>2.19</v>
      </c>
      <c r="P544" s="127" t="s">
        <v>15700</v>
      </c>
      <c r="S544" t="s">
        <v>15911</v>
      </c>
      <c r="T544" s="127" t="s">
        <v>15700</v>
      </c>
      <c r="U544">
        <v>5000060466</v>
      </c>
      <c r="V544" t="s">
        <v>15702</v>
      </c>
      <c r="W544" s="128"/>
      <c r="X544" t="s">
        <v>15703</v>
      </c>
      <c r="Y544" t="s">
        <v>52</v>
      </c>
      <c r="AD544" s="128"/>
    </row>
    <row r="545" spans="1:30">
      <c r="A545" t="s">
        <v>15912</v>
      </c>
      <c r="B545" t="s">
        <v>15766</v>
      </c>
      <c r="C545" t="s">
        <v>14994</v>
      </c>
      <c r="D545" t="s">
        <v>14982</v>
      </c>
      <c r="E545" t="s">
        <v>14983</v>
      </c>
      <c r="F545">
        <v>156</v>
      </c>
      <c r="G545" t="s">
        <v>1217</v>
      </c>
      <c r="H545" t="s">
        <v>14984</v>
      </c>
      <c r="I545">
        <v>26.553552</v>
      </c>
      <c r="J545">
        <v>113.304149</v>
      </c>
      <c r="K545" t="s">
        <v>11114</v>
      </c>
      <c r="L545" t="s">
        <v>11113</v>
      </c>
      <c r="M545" t="s">
        <v>13993</v>
      </c>
      <c r="N545" t="s">
        <v>14011</v>
      </c>
      <c r="O545">
        <v>1.06</v>
      </c>
      <c r="P545" t="s">
        <v>14012</v>
      </c>
      <c r="S545" t="s">
        <v>15913</v>
      </c>
      <c r="T545" s="127" t="s">
        <v>15914</v>
      </c>
      <c r="U545">
        <v>5000060466</v>
      </c>
      <c r="V545" t="s">
        <v>15702</v>
      </c>
      <c r="W545" s="128"/>
      <c r="X545" t="s">
        <v>15703</v>
      </c>
      <c r="Y545" t="s">
        <v>52</v>
      </c>
      <c r="AD545" s="128"/>
    </row>
    <row r="546" spans="1:30">
      <c r="A546" t="s">
        <v>15915</v>
      </c>
      <c r="B546" t="s">
        <v>15916</v>
      </c>
      <c r="C546" t="s">
        <v>14994</v>
      </c>
      <c r="D546" t="s">
        <v>14982</v>
      </c>
      <c r="E546" t="s">
        <v>14983</v>
      </c>
      <c r="F546">
        <v>156</v>
      </c>
      <c r="G546" t="s">
        <v>1217</v>
      </c>
      <c r="H546" t="s">
        <v>14984</v>
      </c>
      <c r="I546">
        <v>28.720092999999999</v>
      </c>
      <c r="J546">
        <v>109.88267500000001</v>
      </c>
      <c r="K546" t="s">
        <v>11114</v>
      </c>
      <c r="L546" t="s">
        <v>11113</v>
      </c>
      <c r="M546" t="s">
        <v>13993</v>
      </c>
      <c r="N546" t="s">
        <v>14011</v>
      </c>
      <c r="O546">
        <v>1.31</v>
      </c>
      <c r="P546" t="s">
        <v>14012</v>
      </c>
      <c r="S546" t="s">
        <v>15917</v>
      </c>
      <c r="T546" s="127" t="s">
        <v>15918</v>
      </c>
      <c r="U546">
        <v>5000060466</v>
      </c>
      <c r="V546" t="s">
        <v>15702</v>
      </c>
      <c r="W546" s="128"/>
      <c r="X546" t="s">
        <v>15703</v>
      </c>
      <c r="Y546" t="s">
        <v>52</v>
      </c>
      <c r="AD546" s="128"/>
    </row>
    <row r="547" spans="1:30">
      <c r="A547" t="s">
        <v>15919</v>
      </c>
      <c r="B547" t="s">
        <v>15759</v>
      </c>
      <c r="C547" t="s">
        <v>14994</v>
      </c>
      <c r="D547" t="s">
        <v>14982</v>
      </c>
      <c r="E547" t="s">
        <v>14983</v>
      </c>
      <c r="F547">
        <v>156</v>
      </c>
      <c r="G547" t="s">
        <v>1217</v>
      </c>
      <c r="H547" t="s">
        <v>14984</v>
      </c>
      <c r="I547">
        <v>26.828354000000001</v>
      </c>
      <c r="J547">
        <v>112.95357799999999</v>
      </c>
      <c r="K547" t="s">
        <v>11114</v>
      </c>
      <c r="L547" t="s">
        <v>11113</v>
      </c>
      <c r="M547" t="s">
        <v>13993</v>
      </c>
      <c r="N547" t="s">
        <v>14011</v>
      </c>
      <c r="O547">
        <v>1.49</v>
      </c>
      <c r="P547" t="s">
        <v>14012</v>
      </c>
      <c r="S547" t="s">
        <v>15920</v>
      </c>
      <c r="T547" s="127" t="s">
        <v>15921</v>
      </c>
      <c r="U547">
        <v>5000060466</v>
      </c>
      <c r="V547" t="s">
        <v>15702</v>
      </c>
      <c r="W547" s="128"/>
      <c r="X547" t="s">
        <v>15703</v>
      </c>
      <c r="Y547" t="s">
        <v>52</v>
      </c>
      <c r="AD547" s="128"/>
    </row>
    <row r="548" spans="1:30">
      <c r="A548" t="s">
        <v>15922</v>
      </c>
      <c r="B548" t="s">
        <v>15730</v>
      </c>
      <c r="C548" t="s">
        <v>14994</v>
      </c>
      <c r="D548" t="s">
        <v>14982</v>
      </c>
      <c r="E548" t="s">
        <v>14983</v>
      </c>
      <c r="F548">
        <v>156</v>
      </c>
      <c r="G548" t="s">
        <v>1217</v>
      </c>
      <c r="H548" t="s">
        <v>14984</v>
      </c>
      <c r="I548">
        <v>28.224585999999999</v>
      </c>
      <c r="J548">
        <v>112.68247700000001</v>
      </c>
      <c r="K548" t="s">
        <v>11114</v>
      </c>
      <c r="L548" t="s">
        <v>11113</v>
      </c>
      <c r="M548" t="s">
        <v>13993</v>
      </c>
      <c r="N548" t="s">
        <v>14011</v>
      </c>
      <c r="O548">
        <v>1.73</v>
      </c>
      <c r="P548" t="s">
        <v>14012</v>
      </c>
      <c r="Q548">
        <v>2004</v>
      </c>
      <c r="S548" t="s">
        <v>15923</v>
      </c>
      <c r="T548" s="127" t="s">
        <v>15924</v>
      </c>
      <c r="U548">
        <v>5000060466</v>
      </c>
      <c r="V548" t="s">
        <v>15702</v>
      </c>
      <c r="W548" s="128"/>
      <c r="X548" t="s">
        <v>15703</v>
      </c>
      <c r="Y548" t="s">
        <v>52</v>
      </c>
      <c r="AD548" s="128"/>
    </row>
    <row r="549" spans="1:30">
      <c r="A549" t="s">
        <v>15925</v>
      </c>
      <c r="B549" t="s">
        <v>15730</v>
      </c>
      <c r="C549" t="s">
        <v>14994</v>
      </c>
      <c r="D549" t="s">
        <v>14982</v>
      </c>
      <c r="E549" t="s">
        <v>14983</v>
      </c>
      <c r="F549">
        <v>156</v>
      </c>
      <c r="G549" t="s">
        <v>1217</v>
      </c>
      <c r="H549" t="s">
        <v>14984</v>
      </c>
      <c r="I549">
        <v>28.053747999999999</v>
      </c>
      <c r="J549">
        <v>112.892786</v>
      </c>
      <c r="K549" t="s">
        <v>11114</v>
      </c>
      <c r="L549" t="s">
        <v>11113</v>
      </c>
      <c r="M549" t="s">
        <v>13993</v>
      </c>
      <c r="N549" t="s">
        <v>14011</v>
      </c>
      <c r="O549">
        <v>1.81</v>
      </c>
      <c r="P549" t="s">
        <v>14012</v>
      </c>
      <c r="S549" t="s">
        <v>15926</v>
      </c>
      <c r="T549" s="127" t="s">
        <v>15927</v>
      </c>
      <c r="U549">
        <v>5000060466</v>
      </c>
      <c r="V549" t="s">
        <v>15702</v>
      </c>
      <c r="W549" s="128"/>
      <c r="X549" t="s">
        <v>15703</v>
      </c>
      <c r="Y549" t="s">
        <v>52</v>
      </c>
      <c r="AD549" s="128"/>
    </row>
    <row r="550" spans="1:30">
      <c r="A550" t="s">
        <v>15928</v>
      </c>
      <c r="B550" t="s">
        <v>15874</v>
      </c>
      <c r="C550" t="s">
        <v>14994</v>
      </c>
      <c r="D550" t="s">
        <v>14982</v>
      </c>
      <c r="E550" t="s">
        <v>14983</v>
      </c>
      <c r="F550">
        <v>156</v>
      </c>
      <c r="G550" t="s">
        <v>1217</v>
      </c>
      <c r="H550" t="s">
        <v>14984</v>
      </c>
      <c r="I550">
        <v>27.733620999999999</v>
      </c>
      <c r="J550">
        <v>112.218816</v>
      </c>
      <c r="K550" t="s">
        <v>11114</v>
      </c>
      <c r="L550" t="s">
        <v>11113</v>
      </c>
      <c r="M550" t="s">
        <v>13993</v>
      </c>
      <c r="N550" t="s">
        <v>14011</v>
      </c>
      <c r="O550">
        <v>2.68</v>
      </c>
      <c r="P550" t="s">
        <v>14012</v>
      </c>
      <c r="S550" t="s">
        <v>15929</v>
      </c>
      <c r="T550" s="127" t="s">
        <v>15930</v>
      </c>
      <c r="U550">
        <v>5000060466</v>
      </c>
      <c r="V550" t="s">
        <v>15702</v>
      </c>
      <c r="W550" s="128"/>
      <c r="X550" t="s">
        <v>15703</v>
      </c>
      <c r="Y550" t="s">
        <v>52</v>
      </c>
      <c r="AD550" s="128"/>
    </row>
    <row r="551" spans="1:30">
      <c r="A551" t="s">
        <v>15931</v>
      </c>
      <c r="B551" t="s">
        <v>15169</v>
      </c>
      <c r="C551" t="s">
        <v>14994</v>
      </c>
      <c r="D551" t="s">
        <v>14982</v>
      </c>
      <c r="E551" t="s">
        <v>14983</v>
      </c>
      <c r="F551">
        <v>156</v>
      </c>
      <c r="G551" t="s">
        <v>1217</v>
      </c>
      <c r="H551" t="s">
        <v>14984</v>
      </c>
      <c r="I551">
        <v>28.314626000000001</v>
      </c>
      <c r="J551">
        <v>112.236868</v>
      </c>
      <c r="K551" t="s">
        <v>11114</v>
      </c>
      <c r="L551" t="s">
        <v>11113</v>
      </c>
      <c r="M551" t="s">
        <v>13993</v>
      </c>
      <c r="N551" t="s">
        <v>14011</v>
      </c>
      <c r="S551" t="s">
        <v>15932</v>
      </c>
      <c r="T551" s="127" t="s">
        <v>15933</v>
      </c>
      <c r="U551">
        <v>5000060466</v>
      </c>
      <c r="V551" t="s">
        <v>15702</v>
      </c>
      <c r="W551" s="128"/>
      <c r="X551" t="s">
        <v>15703</v>
      </c>
      <c r="Y551" t="s">
        <v>52</v>
      </c>
      <c r="AD551" s="128"/>
    </row>
    <row r="552" spans="1:30">
      <c r="A552" t="s">
        <v>15934</v>
      </c>
      <c r="B552" t="s">
        <v>15811</v>
      </c>
      <c r="C552" t="s">
        <v>15044</v>
      </c>
      <c r="D552" t="s">
        <v>14982</v>
      </c>
      <c r="E552" t="s">
        <v>14983</v>
      </c>
      <c r="F552">
        <v>156</v>
      </c>
      <c r="G552" t="s">
        <v>1217</v>
      </c>
      <c r="H552" t="s">
        <v>14984</v>
      </c>
      <c r="I552">
        <v>31.116326999999998</v>
      </c>
      <c r="J552">
        <v>119.700671</v>
      </c>
      <c r="K552" t="s">
        <v>11114</v>
      </c>
      <c r="L552" t="s">
        <v>11113</v>
      </c>
      <c r="M552" t="s">
        <v>13993</v>
      </c>
      <c r="N552" t="s">
        <v>14011</v>
      </c>
      <c r="O552">
        <v>1.31</v>
      </c>
      <c r="P552" t="s">
        <v>14012</v>
      </c>
      <c r="S552" t="s">
        <v>15935</v>
      </c>
      <c r="T552" s="127" t="s">
        <v>15936</v>
      </c>
      <c r="U552">
        <v>5000060466</v>
      </c>
      <c r="V552" t="s">
        <v>15702</v>
      </c>
      <c r="W552" s="128"/>
      <c r="X552" t="s">
        <v>15703</v>
      </c>
      <c r="Y552" t="s">
        <v>52</v>
      </c>
      <c r="AD552" s="128"/>
    </row>
    <row r="553" spans="1:30">
      <c r="A553" t="s">
        <v>15937</v>
      </c>
      <c r="B553" t="s">
        <v>15811</v>
      </c>
      <c r="C553" t="s">
        <v>15044</v>
      </c>
      <c r="D553" t="s">
        <v>14982</v>
      </c>
      <c r="E553" t="s">
        <v>14983</v>
      </c>
      <c r="F553">
        <v>156</v>
      </c>
      <c r="G553" t="s">
        <v>1217</v>
      </c>
      <c r="H553" t="s">
        <v>14984</v>
      </c>
      <c r="I553">
        <v>30.943902999999999</v>
      </c>
      <c r="J553">
        <v>119.981004</v>
      </c>
      <c r="K553" t="s">
        <v>11114</v>
      </c>
      <c r="L553" t="s">
        <v>11113</v>
      </c>
      <c r="M553" t="s">
        <v>13993</v>
      </c>
      <c r="N553" t="s">
        <v>14011</v>
      </c>
      <c r="O553">
        <v>1.1299999999999999</v>
      </c>
      <c r="P553" t="s">
        <v>14012</v>
      </c>
      <c r="S553" t="s">
        <v>15938</v>
      </c>
      <c r="T553" s="127" t="s">
        <v>15939</v>
      </c>
      <c r="U553">
        <v>5000060466</v>
      </c>
      <c r="V553" t="s">
        <v>15702</v>
      </c>
      <c r="W553" s="128"/>
      <c r="X553" t="s">
        <v>15703</v>
      </c>
      <c r="Y553" t="s">
        <v>52</v>
      </c>
      <c r="AD553" s="128"/>
    </row>
    <row r="554" spans="1:30">
      <c r="A554" t="s">
        <v>15940</v>
      </c>
      <c r="B554" t="s">
        <v>15811</v>
      </c>
      <c r="C554" t="s">
        <v>15044</v>
      </c>
      <c r="D554" t="s">
        <v>14982</v>
      </c>
      <c r="E554" t="s">
        <v>14983</v>
      </c>
      <c r="F554">
        <v>156</v>
      </c>
      <c r="G554" t="s">
        <v>1217</v>
      </c>
      <c r="H554" t="s">
        <v>14984</v>
      </c>
      <c r="I554">
        <v>31.040430000000001</v>
      </c>
      <c r="J554">
        <v>119.82351199999999</v>
      </c>
      <c r="K554" t="s">
        <v>11114</v>
      </c>
      <c r="L554" t="s">
        <v>11113</v>
      </c>
      <c r="M554" t="s">
        <v>13993</v>
      </c>
      <c r="N554" t="s">
        <v>14011</v>
      </c>
      <c r="O554">
        <v>1.2</v>
      </c>
      <c r="P554" t="s">
        <v>14012</v>
      </c>
      <c r="S554" t="s">
        <v>15941</v>
      </c>
      <c r="T554" s="127" t="s">
        <v>15942</v>
      </c>
      <c r="U554">
        <v>5000060466</v>
      </c>
      <c r="V554" t="s">
        <v>15702</v>
      </c>
      <c r="W554" s="128"/>
      <c r="X554" t="s">
        <v>15703</v>
      </c>
      <c r="Y554" t="s">
        <v>52</v>
      </c>
      <c r="AD554" s="128"/>
    </row>
    <row r="555" spans="1:30">
      <c r="A555" t="s">
        <v>15943</v>
      </c>
      <c r="B555" t="s">
        <v>15777</v>
      </c>
      <c r="C555" t="s">
        <v>15139</v>
      </c>
      <c r="D555" t="s">
        <v>14982</v>
      </c>
      <c r="E555" t="s">
        <v>14983</v>
      </c>
      <c r="F555">
        <v>156</v>
      </c>
      <c r="G555" t="s">
        <v>1217</v>
      </c>
      <c r="H555" t="s">
        <v>14984</v>
      </c>
      <c r="I555">
        <v>31.245944000000001</v>
      </c>
      <c r="J555">
        <v>119.80014</v>
      </c>
      <c r="K555" t="s">
        <v>11114</v>
      </c>
      <c r="L555" t="s">
        <v>11113</v>
      </c>
      <c r="M555" t="s">
        <v>13993</v>
      </c>
      <c r="N555" t="s">
        <v>14011</v>
      </c>
      <c r="O555">
        <v>1.58</v>
      </c>
      <c r="P555" t="s">
        <v>14012</v>
      </c>
      <c r="S555" t="s">
        <v>15944</v>
      </c>
      <c r="T555" s="127" t="s">
        <v>15945</v>
      </c>
      <c r="U555">
        <v>5000060466</v>
      </c>
      <c r="V555" t="s">
        <v>15702</v>
      </c>
      <c r="W555" s="128"/>
      <c r="X555" t="s">
        <v>15703</v>
      </c>
      <c r="Y555" t="s">
        <v>52</v>
      </c>
      <c r="AD555" s="128"/>
    </row>
    <row r="556" spans="1:30">
      <c r="A556" t="s">
        <v>15946</v>
      </c>
      <c r="B556" t="s">
        <v>15777</v>
      </c>
      <c r="C556" t="s">
        <v>15139</v>
      </c>
      <c r="D556" t="s">
        <v>14982</v>
      </c>
      <c r="E556" t="s">
        <v>14983</v>
      </c>
      <c r="F556">
        <v>156</v>
      </c>
      <c r="G556" t="s">
        <v>1217</v>
      </c>
      <c r="H556" t="s">
        <v>14984</v>
      </c>
      <c r="I556">
        <v>31.241391</v>
      </c>
      <c r="J556">
        <v>119.80296199999999</v>
      </c>
      <c r="K556" t="s">
        <v>11114</v>
      </c>
      <c r="L556" t="s">
        <v>11113</v>
      </c>
      <c r="M556" t="s">
        <v>13993</v>
      </c>
      <c r="N556" t="s">
        <v>14011</v>
      </c>
      <c r="S556" t="s">
        <v>15947</v>
      </c>
      <c r="T556" s="127" t="s">
        <v>15948</v>
      </c>
      <c r="U556">
        <v>5000060466</v>
      </c>
      <c r="V556" t="s">
        <v>15702</v>
      </c>
      <c r="W556" s="128"/>
      <c r="X556" t="s">
        <v>15703</v>
      </c>
      <c r="Y556" t="s">
        <v>52</v>
      </c>
      <c r="AD556" s="128"/>
    </row>
    <row r="557" spans="1:30">
      <c r="A557" t="s">
        <v>15949</v>
      </c>
      <c r="B557" t="s">
        <v>15842</v>
      </c>
      <c r="C557" t="s">
        <v>15034</v>
      </c>
      <c r="D557" t="s">
        <v>14982</v>
      </c>
      <c r="E557" t="s">
        <v>14983</v>
      </c>
      <c r="F557">
        <v>156</v>
      </c>
      <c r="G557" t="s">
        <v>1217</v>
      </c>
      <c r="H557" t="s">
        <v>14984</v>
      </c>
      <c r="I557">
        <v>27.400320000000001</v>
      </c>
      <c r="J557">
        <v>114.690611</v>
      </c>
      <c r="K557" t="s">
        <v>11114</v>
      </c>
      <c r="L557" t="s">
        <v>11113</v>
      </c>
      <c r="M557" t="s">
        <v>13993</v>
      </c>
      <c r="N557" t="s">
        <v>14011</v>
      </c>
      <c r="O557">
        <v>1.43</v>
      </c>
      <c r="P557" t="s">
        <v>14012</v>
      </c>
      <c r="S557" t="s">
        <v>15950</v>
      </c>
      <c r="T557" s="127" t="s">
        <v>15951</v>
      </c>
      <c r="U557">
        <v>5000060466</v>
      </c>
      <c r="V557" t="s">
        <v>15702</v>
      </c>
      <c r="W557" s="128"/>
      <c r="X557" t="s">
        <v>15703</v>
      </c>
      <c r="Y557" t="s">
        <v>52</v>
      </c>
      <c r="AD557" s="128"/>
    </row>
    <row r="558" spans="1:30">
      <c r="A558" t="s">
        <v>15952</v>
      </c>
      <c r="B558" t="s">
        <v>15953</v>
      </c>
      <c r="C558" t="s">
        <v>15034</v>
      </c>
      <c r="D558" t="s">
        <v>14982</v>
      </c>
      <c r="E558" t="s">
        <v>14983</v>
      </c>
      <c r="F558">
        <v>156</v>
      </c>
      <c r="G558" t="s">
        <v>1217</v>
      </c>
      <c r="H558" t="s">
        <v>14984</v>
      </c>
      <c r="I558">
        <v>28.222593</v>
      </c>
      <c r="J558">
        <v>115.69810099999999</v>
      </c>
      <c r="K558" t="s">
        <v>11114</v>
      </c>
      <c r="L558" t="s">
        <v>11113</v>
      </c>
      <c r="M558" t="s">
        <v>13993</v>
      </c>
      <c r="N558" t="s">
        <v>14011</v>
      </c>
      <c r="O558">
        <v>1.74</v>
      </c>
      <c r="P558" t="s">
        <v>14012</v>
      </c>
      <c r="S558" t="s">
        <v>15954</v>
      </c>
      <c r="T558" s="127" t="s">
        <v>15955</v>
      </c>
      <c r="U558">
        <v>5000060466</v>
      </c>
      <c r="V558" t="s">
        <v>15702</v>
      </c>
      <c r="W558" s="128"/>
      <c r="X558" t="s">
        <v>15703</v>
      </c>
      <c r="Y558" t="s">
        <v>52</v>
      </c>
      <c r="AD558" s="128"/>
    </row>
    <row r="559" spans="1:30">
      <c r="A559" t="s">
        <v>15956</v>
      </c>
      <c r="B559" t="s">
        <v>15842</v>
      </c>
      <c r="C559" t="s">
        <v>15034</v>
      </c>
      <c r="D559" t="s">
        <v>14982</v>
      </c>
      <c r="E559" t="s">
        <v>14983</v>
      </c>
      <c r="F559">
        <v>156</v>
      </c>
      <c r="G559" t="s">
        <v>1217</v>
      </c>
      <c r="H559" t="s">
        <v>14984</v>
      </c>
      <c r="I559">
        <v>27.369126999999999</v>
      </c>
      <c r="J559">
        <v>114.66909699999999</v>
      </c>
      <c r="K559" t="s">
        <v>11114</v>
      </c>
      <c r="L559" t="s">
        <v>11113</v>
      </c>
      <c r="M559" t="s">
        <v>13993</v>
      </c>
      <c r="N559" t="s">
        <v>14011</v>
      </c>
      <c r="O559">
        <v>1.29</v>
      </c>
      <c r="P559" t="s">
        <v>14012</v>
      </c>
      <c r="S559" t="s">
        <v>15957</v>
      </c>
      <c r="T559" s="127" t="s">
        <v>15958</v>
      </c>
      <c r="U559">
        <v>5000060466</v>
      </c>
      <c r="V559" t="s">
        <v>15702</v>
      </c>
      <c r="W559" s="128"/>
      <c r="X559" t="s">
        <v>15703</v>
      </c>
      <c r="Y559" t="s">
        <v>52</v>
      </c>
      <c r="AD559" s="128"/>
    </row>
    <row r="560" spans="1:30">
      <c r="A560" t="s">
        <v>15959</v>
      </c>
      <c r="B560" t="s">
        <v>15107</v>
      </c>
      <c r="C560" t="s">
        <v>15034</v>
      </c>
      <c r="D560" t="s">
        <v>14982</v>
      </c>
      <c r="E560" t="s">
        <v>14983</v>
      </c>
      <c r="F560">
        <v>156</v>
      </c>
      <c r="G560" t="s">
        <v>1217</v>
      </c>
      <c r="H560" t="s">
        <v>14984</v>
      </c>
      <c r="I560">
        <v>28.700614000000002</v>
      </c>
      <c r="J560">
        <v>118.339868</v>
      </c>
      <c r="K560" t="s">
        <v>11114</v>
      </c>
      <c r="L560" t="s">
        <v>11113</v>
      </c>
      <c r="M560" t="s">
        <v>13993</v>
      </c>
      <c r="N560" t="s">
        <v>14011</v>
      </c>
      <c r="O560">
        <v>1.62</v>
      </c>
      <c r="P560" t="s">
        <v>14012</v>
      </c>
      <c r="S560" t="s">
        <v>15960</v>
      </c>
      <c r="T560" s="127" t="s">
        <v>15961</v>
      </c>
      <c r="U560">
        <v>5000060466</v>
      </c>
      <c r="V560" t="s">
        <v>15702</v>
      </c>
      <c r="W560" s="128"/>
      <c r="X560" t="s">
        <v>15703</v>
      </c>
      <c r="Y560" t="s">
        <v>52</v>
      </c>
      <c r="AD560" s="128"/>
    </row>
    <row r="561" spans="1:30">
      <c r="A561" t="s">
        <v>15962</v>
      </c>
      <c r="B561" t="s">
        <v>15343</v>
      </c>
      <c r="C561" t="s">
        <v>15034</v>
      </c>
      <c r="D561" t="s">
        <v>14982</v>
      </c>
      <c r="E561" t="s">
        <v>14983</v>
      </c>
      <c r="F561">
        <v>156</v>
      </c>
      <c r="G561" t="s">
        <v>1217</v>
      </c>
      <c r="H561" t="s">
        <v>14984</v>
      </c>
      <c r="I561">
        <v>29.926155999999999</v>
      </c>
      <c r="J561">
        <v>116.565899</v>
      </c>
      <c r="K561" t="s">
        <v>11114</v>
      </c>
      <c r="L561" t="s">
        <v>11113</v>
      </c>
      <c r="M561" t="s">
        <v>13993</v>
      </c>
      <c r="N561" t="s">
        <v>14011</v>
      </c>
      <c r="O561">
        <v>2.1800000000000002</v>
      </c>
      <c r="P561" t="s">
        <v>14012</v>
      </c>
      <c r="S561" t="s">
        <v>15963</v>
      </c>
      <c r="T561" s="127" t="s">
        <v>15964</v>
      </c>
      <c r="U561">
        <v>5000060466</v>
      </c>
      <c r="V561" t="s">
        <v>15702</v>
      </c>
      <c r="W561" s="128"/>
      <c r="X561" t="s">
        <v>15703</v>
      </c>
      <c r="Y561" t="s">
        <v>52</v>
      </c>
      <c r="AD561" s="128"/>
    </row>
    <row r="562" spans="1:30">
      <c r="A562" t="s">
        <v>15965</v>
      </c>
      <c r="B562" t="s">
        <v>15966</v>
      </c>
      <c r="C562" t="s">
        <v>15034</v>
      </c>
      <c r="D562" t="s">
        <v>14982</v>
      </c>
      <c r="E562" t="s">
        <v>14983</v>
      </c>
      <c r="F562">
        <v>156</v>
      </c>
      <c r="G562" t="s">
        <v>1217</v>
      </c>
      <c r="H562" t="s">
        <v>14984</v>
      </c>
      <c r="I562">
        <v>27.408521</v>
      </c>
      <c r="J562">
        <v>116.66950199999999</v>
      </c>
      <c r="K562" t="s">
        <v>11114</v>
      </c>
      <c r="L562" t="s">
        <v>11113</v>
      </c>
      <c r="M562" t="s">
        <v>13993</v>
      </c>
      <c r="N562" t="s">
        <v>14011</v>
      </c>
      <c r="O562">
        <v>1.41</v>
      </c>
      <c r="P562" t="s">
        <v>14012</v>
      </c>
      <c r="S562" t="s">
        <v>15967</v>
      </c>
      <c r="T562" s="127" t="s">
        <v>15968</v>
      </c>
      <c r="U562">
        <v>5000060466</v>
      </c>
      <c r="V562" t="s">
        <v>15702</v>
      </c>
      <c r="W562" s="128"/>
      <c r="X562" t="s">
        <v>15703</v>
      </c>
      <c r="Y562" t="s">
        <v>52</v>
      </c>
      <c r="AD562" s="128"/>
    </row>
    <row r="563" spans="1:30">
      <c r="A563" t="s">
        <v>15969</v>
      </c>
      <c r="B563" t="s">
        <v>15770</v>
      </c>
      <c r="C563" t="s">
        <v>15034</v>
      </c>
      <c r="D563" t="s">
        <v>14982</v>
      </c>
      <c r="E563" t="s">
        <v>14983</v>
      </c>
      <c r="F563">
        <v>156</v>
      </c>
      <c r="G563" t="s">
        <v>1217</v>
      </c>
      <c r="H563" t="s">
        <v>14984</v>
      </c>
      <c r="I563">
        <v>27.651948000000001</v>
      </c>
      <c r="J563">
        <v>113.735237</v>
      </c>
      <c r="K563" t="s">
        <v>11114</v>
      </c>
      <c r="L563" t="s">
        <v>11113</v>
      </c>
      <c r="M563" t="s">
        <v>13993</v>
      </c>
      <c r="N563" t="s">
        <v>14011</v>
      </c>
      <c r="S563" t="s">
        <v>15970</v>
      </c>
      <c r="T563" s="127" t="s">
        <v>15971</v>
      </c>
      <c r="U563">
        <v>5000060466</v>
      </c>
      <c r="V563" t="s">
        <v>15702</v>
      </c>
      <c r="W563" s="128"/>
      <c r="X563" t="s">
        <v>15703</v>
      </c>
      <c r="Y563" t="s">
        <v>52</v>
      </c>
      <c r="AD563" s="128"/>
    </row>
    <row r="564" spans="1:30">
      <c r="A564" t="s">
        <v>15972</v>
      </c>
      <c r="B564" t="s">
        <v>15953</v>
      </c>
      <c r="C564" t="s">
        <v>15034</v>
      </c>
      <c r="D564" t="s">
        <v>14982</v>
      </c>
      <c r="E564" t="s">
        <v>14983</v>
      </c>
      <c r="F564">
        <v>156</v>
      </c>
      <c r="G564" t="s">
        <v>1217</v>
      </c>
      <c r="H564" t="s">
        <v>14984</v>
      </c>
      <c r="I564">
        <v>28.180561000000001</v>
      </c>
      <c r="J564">
        <v>114.62973</v>
      </c>
      <c r="K564" t="s">
        <v>11114</v>
      </c>
      <c r="L564" t="s">
        <v>11113</v>
      </c>
      <c r="M564" t="s">
        <v>13993</v>
      </c>
      <c r="N564" t="s">
        <v>14011</v>
      </c>
      <c r="O564">
        <v>2.0299999999999998</v>
      </c>
      <c r="P564" t="s">
        <v>14012</v>
      </c>
      <c r="S564" t="s">
        <v>15973</v>
      </c>
      <c r="T564" s="127" t="s">
        <v>15974</v>
      </c>
      <c r="U564">
        <v>5000060466</v>
      </c>
      <c r="V564" t="s">
        <v>15702</v>
      </c>
      <c r="W564" s="128"/>
      <c r="X564" t="s">
        <v>15703</v>
      </c>
      <c r="Y564" t="s">
        <v>52</v>
      </c>
      <c r="AD564" s="128"/>
    </row>
    <row r="565" spans="1:30">
      <c r="A565" t="s">
        <v>15975</v>
      </c>
      <c r="B565" t="s">
        <v>15842</v>
      </c>
      <c r="C565" t="s">
        <v>15034</v>
      </c>
      <c r="D565" t="s">
        <v>14982</v>
      </c>
      <c r="E565" t="s">
        <v>14983</v>
      </c>
      <c r="F565">
        <v>156</v>
      </c>
      <c r="G565" t="s">
        <v>1217</v>
      </c>
      <c r="H565" t="s">
        <v>14984</v>
      </c>
      <c r="I565">
        <v>27.069471</v>
      </c>
      <c r="J565">
        <v>115.741168</v>
      </c>
      <c r="K565" t="s">
        <v>11114</v>
      </c>
      <c r="L565" t="s">
        <v>11113</v>
      </c>
      <c r="M565" t="s">
        <v>13993</v>
      </c>
      <c r="N565" t="s">
        <v>14011</v>
      </c>
      <c r="O565">
        <v>2.31</v>
      </c>
      <c r="P565" t="s">
        <v>14012</v>
      </c>
      <c r="S565" t="s">
        <v>15976</v>
      </c>
      <c r="T565" s="127" t="s">
        <v>15977</v>
      </c>
      <c r="U565">
        <v>5000060466</v>
      </c>
      <c r="V565" t="s">
        <v>15702</v>
      </c>
      <c r="W565" s="128"/>
      <c r="X565" t="s">
        <v>15703</v>
      </c>
      <c r="Y565" t="s">
        <v>52</v>
      </c>
      <c r="AD565" s="128"/>
    </row>
    <row r="566" spans="1:30">
      <c r="A566" t="s">
        <v>15978</v>
      </c>
      <c r="B566" t="s">
        <v>15048</v>
      </c>
      <c r="C566" t="s">
        <v>15049</v>
      </c>
      <c r="D566" t="s">
        <v>14982</v>
      </c>
      <c r="E566" t="s">
        <v>14983</v>
      </c>
      <c r="F566">
        <v>156</v>
      </c>
      <c r="G566" t="s">
        <v>1217</v>
      </c>
      <c r="H566" t="s">
        <v>14984</v>
      </c>
      <c r="I566">
        <v>35.628638000000002</v>
      </c>
      <c r="J566">
        <v>117.316337</v>
      </c>
      <c r="K566" t="s">
        <v>11114</v>
      </c>
      <c r="L566" t="s">
        <v>11113</v>
      </c>
      <c r="M566" t="s">
        <v>13993</v>
      </c>
      <c r="N566" t="s">
        <v>14011</v>
      </c>
      <c r="O566">
        <v>1.87</v>
      </c>
      <c r="P566" t="s">
        <v>14012</v>
      </c>
      <c r="S566" t="s">
        <v>15979</v>
      </c>
      <c r="T566" s="127" t="s">
        <v>15980</v>
      </c>
      <c r="U566">
        <v>5000060466</v>
      </c>
      <c r="V566" t="s">
        <v>15702</v>
      </c>
      <c r="W566" s="128"/>
      <c r="X566" t="s">
        <v>15703</v>
      </c>
      <c r="Y566" t="s">
        <v>52</v>
      </c>
      <c r="AD566" s="128"/>
    </row>
    <row r="567" spans="1:30">
      <c r="A567" t="s">
        <v>15981</v>
      </c>
      <c r="B567" t="s">
        <v>15982</v>
      </c>
      <c r="C567" t="s">
        <v>15416</v>
      </c>
      <c r="D567" t="s">
        <v>14982</v>
      </c>
      <c r="E567" t="s">
        <v>14983</v>
      </c>
      <c r="F567">
        <v>156</v>
      </c>
      <c r="G567" t="s">
        <v>1217</v>
      </c>
      <c r="H567" t="s">
        <v>14984</v>
      </c>
      <c r="I567">
        <v>35.140431</v>
      </c>
      <c r="J567">
        <v>112.61198899999999</v>
      </c>
      <c r="K567" t="s">
        <v>11114</v>
      </c>
      <c r="L567" t="s">
        <v>11113</v>
      </c>
      <c r="M567" t="s">
        <v>13993</v>
      </c>
      <c r="N567" t="s">
        <v>14011</v>
      </c>
      <c r="O567">
        <v>1.27</v>
      </c>
      <c r="P567" t="s">
        <v>14012</v>
      </c>
      <c r="S567" t="s">
        <v>15983</v>
      </c>
      <c r="T567" s="127" t="s">
        <v>15984</v>
      </c>
      <c r="U567">
        <v>5000060466</v>
      </c>
      <c r="V567" t="s">
        <v>15702</v>
      </c>
      <c r="W567" s="128"/>
      <c r="X567" t="s">
        <v>15703</v>
      </c>
      <c r="Y567" t="s">
        <v>52</v>
      </c>
      <c r="AD567" s="128"/>
    </row>
    <row r="568" spans="1:30">
      <c r="A568" t="s">
        <v>15985</v>
      </c>
      <c r="B568" t="s">
        <v>15708</v>
      </c>
      <c r="C568" t="s">
        <v>15044</v>
      </c>
      <c r="D568" t="s">
        <v>14982</v>
      </c>
      <c r="E568" t="s">
        <v>14983</v>
      </c>
      <c r="F568">
        <v>156</v>
      </c>
      <c r="G568" t="s">
        <v>1217</v>
      </c>
      <c r="H568" t="s">
        <v>14984</v>
      </c>
      <c r="I568">
        <v>29.200945000000001</v>
      </c>
      <c r="J568">
        <v>119.510059</v>
      </c>
      <c r="K568" t="s">
        <v>11114</v>
      </c>
      <c r="L568" t="s">
        <v>11113</v>
      </c>
      <c r="M568" t="s">
        <v>13993</v>
      </c>
      <c r="N568" t="s">
        <v>14011</v>
      </c>
      <c r="O568">
        <v>1.96</v>
      </c>
      <c r="P568" t="s">
        <v>14012</v>
      </c>
      <c r="S568" t="s">
        <v>15986</v>
      </c>
      <c r="T568" s="127" t="s">
        <v>15987</v>
      </c>
      <c r="U568">
        <v>5000060466</v>
      </c>
      <c r="V568" t="s">
        <v>15702</v>
      </c>
      <c r="W568" s="128"/>
      <c r="X568" t="s">
        <v>15703</v>
      </c>
      <c r="Y568" t="s">
        <v>52</v>
      </c>
      <c r="AD568" s="128"/>
    </row>
    <row r="569" spans="1:30">
      <c r="A569" t="s">
        <v>15988</v>
      </c>
      <c r="B569" t="s">
        <v>15567</v>
      </c>
      <c r="C569" t="s">
        <v>15403</v>
      </c>
      <c r="D569" t="s">
        <v>14982</v>
      </c>
      <c r="E569" t="s">
        <v>14983</v>
      </c>
      <c r="F569">
        <v>156</v>
      </c>
      <c r="G569" t="s">
        <v>1217</v>
      </c>
      <c r="H569" t="s">
        <v>14984</v>
      </c>
      <c r="I569">
        <v>37.45393</v>
      </c>
      <c r="J569">
        <v>114.45838000000001</v>
      </c>
      <c r="K569" t="s">
        <v>11114</v>
      </c>
      <c r="L569" t="s">
        <v>11113</v>
      </c>
      <c r="M569" t="s">
        <v>13993</v>
      </c>
      <c r="N569" t="s">
        <v>14011</v>
      </c>
      <c r="O569">
        <v>1.2</v>
      </c>
      <c r="P569" t="s">
        <v>14012</v>
      </c>
      <c r="S569" t="s">
        <v>15989</v>
      </c>
      <c r="T569" s="127" t="s">
        <v>15990</v>
      </c>
      <c r="U569">
        <v>5000060466</v>
      </c>
      <c r="V569" t="s">
        <v>15702</v>
      </c>
      <c r="W569" s="128"/>
      <c r="X569" t="s">
        <v>15703</v>
      </c>
      <c r="Y569" t="s">
        <v>52</v>
      </c>
      <c r="AD569" s="128"/>
    </row>
    <row r="570" spans="1:30">
      <c r="A570" t="s">
        <v>15991</v>
      </c>
      <c r="B570" t="s">
        <v>15567</v>
      </c>
      <c r="C570" t="s">
        <v>15403</v>
      </c>
      <c r="D570" t="s">
        <v>14982</v>
      </c>
      <c r="E570" t="s">
        <v>14983</v>
      </c>
      <c r="F570">
        <v>156</v>
      </c>
      <c r="G570" t="s">
        <v>1217</v>
      </c>
      <c r="H570" t="s">
        <v>14984</v>
      </c>
      <c r="I570">
        <v>37.525584000000002</v>
      </c>
      <c r="J570">
        <v>114.441562</v>
      </c>
      <c r="K570" t="s">
        <v>11114</v>
      </c>
      <c r="L570" t="s">
        <v>11113</v>
      </c>
      <c r="M570" t="s">
        <v>13993</v>
      </c>
      <c r="N570" t="s">
        <v>14011</v>
      </c>
      <c r="O570">
        <v>1.97</v>
      </c>
      <c r="P570" t="s">
        <v>14012</v>
      </c>
      <c r="S570" t="s">
        <v>15992</v>
      </c>
      <c r="T570" s="127" t="s">
        <v>15993</v>
      </c>
      <c r="U570">
        <v>5000060466</v>
      </c>
      <c r="V570" t="s">
        <v>15702</v>
      </c>
      <c r="W570" s="128"/>
      <c r="X570" t="s">
        <v>15703</v>
      </c>
      <c r="Y570" t="s">
        <v>52</v>
      </c>
      <c r="AD570" s="128"/>
    </row>
    <row r="571" spans="1:30">
      <c r="A571" t="s">
        <v>15994</v>
      </c>
      <c r="B571" t="s">
        <v>15995</v>
      </c>
      <c r="C571" t="s">
        <v>15416</v>
      </c>
      <c r="D571" t="s">
        <v>14982</v>
      </c>
      <c r="E571" t="s">
        <v>14983</v>
      </c>
      <c r="F571">
        <v>156</v>
      </c>
      <c r="G571" t="s">
        <v>1217</v>
      </c>
      <c r="H571" t="s">
        <v>14984</v>
      </c>
      <c r="I571">
        <v>34.159013000000002</v>
      </c>
      <c r="J571">
        <v>112.403142</v>
      </c>
      <c r="K571" t="s">
        <v>11114</v>
      </c>
      <c r="L571" t="s">
        <v>11113</v>
      </c>
      <c r="M571" t="s">
        <v>13993</v>
      </c>
      <c r="N571" t="s">
        <v>14011</v>
      </c>
      <c r="O571">
        <v>1.9</v>
      </c>
      <c r="P571" t="s">
        <v>14012</v>
      </c>
      <c r="S571" t="s">
        <v>15996</v>
      </c>
      <c r="T571" s="127" t="s">
        <v>15997</v>
      </c>
      <c r="U571">
        <v>5000060466</v>
      </c>
      <c r="V571" t="s">
        <v>15702</v>
      </c>
      <c r="W571" s="128"/>
      <c r="X571" t="s">
        <v>15703</v>
      </c>
      <c r="Y571" t="s">
        <v>52</v>
      </c>
      <c r="AD571" s="128"/>
    </row>
    <row r="572" spans="1:30">
      <c r="A572" t="s">
        <v>15998</v>
      </c>
      <c r="B572" t="s">
        <v>15138</v>
      </c>
      <c r="C572" t="s">
        <v>15139</v>
      </c>
      <c r="D572" t="s">
        <v>14982</v>
      </c>
      <c r="E572" t="s">
        <v>14983</v>
      </c>
      <c r="F572">
        <v>156</v>
      </c>
      <c r="G572" t="s">
        <v>1217</v>
      </c>
      <c r="H572" t="s">
        <v>14984</v>
      </c>
      <c r="I572">
        <v>31.971305000000001</v>
      </c>
      <c r="J572">
        <v>118.970578</v>
      </c>
      <c r="K572" t="s">
        <v>11114</v>
      </c>
      <c r="L572" t="s">
        <v>11113</v>
      </c>
      <c r="M572" t="s">
        <v>13993</v>
      </c>
      <c r="N572" t="s">
        <v>14011</v>
      </c>
      <c r="O572">
        <v>2.23</v>
      </c>
      <c r="P572" t="s">
        <v>14012</v>
      </c>
      <c r="S572" t="s">
        <v>15999</v>
      </c>
      <c r="T572" s="127" t="s">
        <v>16000</v>
      </c>
      <c r="U572">
        <v>5000060466</v>
      </c>
      <c r="V572" t="s">
        <v>15702</v>
      </c>
      <c r="W572" s="128"/>
      <c r="X572" t="s">
        <v>15703</v>
      </c>
      <c r="Y572" t="s">
        <v>52</v>
      </c>
      <c r="AD572" s="128"/>
    </row>
    <row r="573" spans="1:30">
      <c r="A573" t="s">
        <v>16001</v>
      </c>
      <c r="B573" t="s">
        <v>15798</v>
      </c>
      <c r="C573" t="s">
        <v>15416</v>
      </c>
      <c r="D573" t="s">
        <v>14982</v>
      </c>
      <c r="E573" t="s">
        <v>14983</v>
      </c>
      <c r="F573">
        <v>156</v>
      </c>
      <c r="G573" t="s">
        <v>1217</v>
      </c>
      <c r="H573" t="s">
        <v>14984</v>
      </c>
      <c r="I573">
        <v>33.084004</v>
      </c>
      <c r="J573">
        <v>112.21155299999999</v>
      </c>
      <c r="K573" t="s">
        <v>11114</v>
      </c>
      <c r="L573" t="s">
        <v>11113</v>
      </c>
      <c r="M573" t="s">
        <v>13993</v>
      </c>
      <c r="N573" t="s">
        <v>14011</v>
      </c>
      <c r="Q573">
        <v>2003</v>
      </c>
      <c r="S573" t="s">
        <v>16002</v>
      </c>
      <c r="T573" s="127" t="s">
        <v>16003</v>
      </c>
      <c r="U573">
        <v>5000060466</v>
      </c>
      <c r="V573" t="s">
        <v>15702</v>
      </c>
      <c r="W573" s="128"/>
      <c r="X573" t="s">
        <v>15703</v>
      </c>
      <c r="Y573" t="s">
        <v>52</v>
      </c>
      <c r="AD573" s="128"/>
    </row>
    <row r="574" spans="1:30">
      <c r="A574" t="s">
        <v>16004</v>
      </c>
      <c r="B574" t="s">
        <v>16005</v>
      </c>
      <c r="C574" t="s">
        <v>16006</v>
      </c>
      <c r="D574" t="s">
        <v>14982</v>
      </c>
      <c r="E574" t="s">
        <v>14983</v>
      </c>
      <c r="F574">
        <v>156</v>
      </c>
      <c r="G574" t="s">
        <v>1217</v>
      </c>
      <c r="H574" t="s">
        <v>14984</v>
      </c>
      <c r="I574">
        <v>19.235544000000001</v>
      </c>
      <c r="J574">
        <v>108.999663</v>
      </c>
      <c r="K574" t="s">
        <v>11114</v>
      </c>
      <c r="L574" t="s">
        <v>11113</v>
      </c>
      <c r="M574" t="s">
        <v>13993</v>
      </c>
      <c r="N574" t="s">
        <v>14011</v>
      </c>
      <c r="O574">
        <v>2.19</v>
      </c>
      <c r="P574" s="127" t="s">
        <v>15700</v>
      </c>
      <c r="R574">
        <v>5000548095</v>
      </c>
      <c r="S574" t="s">
        <v>16007</v>
      </c>
      <c r="T574" s="127" t="s">
        <v>15700</v>
      </c>
      <c r="U574">
        <v>5000060466</v>
      </c>
      <c r="V574" t="s">
        <v>15702</v>
      </c>
      <c r="W574" s="128"/>
      <c r="X574" t="s">
        <v>15703</v>
      </c>
      <c r="Y574" t="s">
        <v>52</v>
      </c>
      <c r="AD574" s="128"/>
    </row>
    <row r="575" spans="1:30">
      <c r="A575" t="s">
        <v>16008</v>
      </c>
      <c r="B575" t="s">
        <v>15173</v>
      </c>
      <c r="C575" t="s">
        <v>14994</v>
      </c>
      <c r="D575" t="s">
        <v>14982</v>
      </c>
      <c r="E575" t="s">
        <v>14983</v>
      </c>
      <c r="F575">
        <v>156</v>
      </c>
      <c r="G575" t="s">
        <v>1217</v>
      </c>
      <c r="H575" t="s">
        <v>14984</v>
      </c>
      <c r="I575">
        <v>27.130987000000001</v>
      </c>
      <c r="J575">
        <v>111.49377</v>
      </c>
      <c r="K575" t="s">
        <v>11114</v>
      </c>
      <c r="L575" t="s">
        <v>11113</v>
      </c>
      <c r="M575" t="s">
        <v>13993</v>
      </c>
      <c r="N575" t="s">
        <v>14011</v>
      </c>
      <c r="O575">
        <v>1.5</v>
      </c>
      <c r="P575" t="s">
        <v>14012</v>
      </c>
      <c r="S575" t="s">
        <v>16009</v>
      </c>
      <c r="T575" s="127" t="s">
        <v>16010</v>
      </c>
      <c r="U575">
        <v>5000060466</v>
      </c>
      <c r="V575" t="s">
        <v>15702</v>
      </c>
      <c r="W575" s="128"/>
      <c r="X575" t="s">
        <v>15703</v>
      </c>
      <c r="Y575" t="s">
        <v>52</v>
      </c>
      <c r="AD575" s="128"/>
    </row>
    <row r="576" spans="1:30">
      <c r="A576" t="s">
        <v>16011</v>
      </c>
      <c r="B576" t="s">
        <v>16012</v>
      </c>
      <c r="C576" t="s">
        <v>15512</v>
      </c>
      <c r="D576" t="s">
        <v>14982</v>
      </c>
      <c r="E576" t="s">
        <v>14983</v>
      </c>
      <c r="F576">
        <v>156</v>
      </c>
      <c r="G576" t="s">
        <v>1217</v>
      </c>
      <c r="H576" t="s">
        <v>14984</v>
      </c>
      <c r="I576">
        <v>39.805177999999998</v>
      </c>
      <c r="J576">
        <v>112.508961</v>
      </c>
      <c r="K576" t="s">
        <v>11114</v>
      </c>
      <c r="L576" t="s">
        <v>11113</v>
      </c>
      <c r="M576" t="s">
        <v>13993</v>
      </c>
      <c r="N576" t="s">
        <v>14011</v>
      </c>
      <c r="O576">
        <v>1.4</v>
      </c>
      <c r="P576" t="s">
        <v>14012</v>
      </c>
      <c r="S576" t="s">
        <v>16013</v>
      </c>
      <c r="T576" s="127" t="s">
        <v>16014</v>
      </c>
      <c r="U576">
        <v>5000060466</v>
      </c>
      <c r="V576" t="s">
        <v>15702</v>
      </c>
      <c r="W576" s="128"/>
      <c r="X576" t="s">
        <v>15703</v>
      </c>
      <c r="Y576" t="s">
        <v>52</v>
      </c>
      <c r="AD576" s="128"/>
    </row>
    <row r="577" spans="1:30">
      <c r="A577" t="s">
        <v>16015</v>
      </c>
      <c r="B577" t="s">
        <v>15850</v>
      </c>
      <c r="C577" t="s">
        <v>15075</v>
      </c>
      <c r="D577" t="s">
        <v>14982</v>
      </c>
      <c r="E577" t="s">
        <v>14983</v>
      </c>
      <c r="F577">
        <v>156</v>
      </c>
      <c r="G577" t="s">
        <v>1217</v>
      </c>
      <c r="H577" t="s">
        <v>14984</v>
      </c>
      <c r="I577">
        <v>23.130213999999999</v>
      </c>
      <c r="J577">
        <v>111.768823</v>
      </c>
      <c r="K577" t="s">
        <v>11114</v>
      </c>
      <c r="L577" t="s">
        <v>11113</v>
      </c>
      <c r="M577" t="s">
        <v>13993</v>
      </c>
      <c r="N577" t="s">
        <v>14011</v>
      </c>
      <c r="O577">
        <v>1.0900000000000001</v>
      </c>
      <c r="P577" t="s">
        <v>14012</v>
      </c>
      <c r="R577">
        <v>5000522636</v>
      </c>
      <c r="S577" t="s">
        <v>15857</v>
      </c>
      <c r="T577" s="127" t="s">
        <v>15858</v>
      </c>
      <c r="U577">
        <v>5000060466</v>
      </c>
      <c r="V577" t="s">
        <v>15702</v>
      </c>
      <c r="W577" s="128"/>
      <c r="X577" t="s">
        <v>15703</v>
      </c>
      <c r="Y577" t="s">
        <v>52</v>
      </c>
      <c r="AD577" s="128"/>
    </row>
    <row r="578" spans="1:30">
      <c r="A578" t="s">
        <v>16016</v>
      </c>
      <c r="B578" t="s">
        <v>15850</v>
      </c>
      <c r="C578" t="s">
        <v>15075</v>
      </c>
      <c r="D578" t="s">
        <v>14982</v>
      </c>
      <c r="E578" t="s">
        <v>14983</v>
      </c>
      <c r="F578">
        <v>156</v>
      </c>
      <c r="G578" t="s">
        <v>1217</v>
      </c>
      <c r="H578" t="s">
        <v>14984</v>
      </c>
      <c r="I578">
        <v>22.742819000000001</v>
      </c>
      <c r="J578">
        <v>111.732139</v>
      </c>
      <c r="K578" t="s">
        <v>11114</v>
      </c>
      <c r="L578" t="s">
        <v>11113</v>
      </c>
      <c r="M578" t="s">
        <v>13993</v>
      </c>
      <c r="N578" t="s">
        <v>14011</v>
      </c>
      <c r="O578">
        <v>2</v>
      </c>
      <c r="P578" s="127" t="s">
        <v>16017</v>
      </c>
      <c r="R578">
        <v>5035930682</v>
      </c>
      <c r="S578" t="s">
        <v>16018</v>
      </c>
      <c r="T578" s="127" t="s">
        <v>16017</v>
      </c>
      <c r="U578">
        <v>5000060466</v>
      </c>
      <c r="V578" t="s">
        <v>15702</v>
      </c>
      <c r="W578" s="128"/>
      <c r="X578" t="s">
        <v>15703</v>
      </c>
      <c r="Y578" t="s">
        <v>52</v>
      </c>
      <c r="AD578" s="128"/>
    </row>
    <row r="579" spans="1:30">
      <c r="A579" t="s">
        <v>16019</v>
      </c>
      <c r="B579" t="s">
        <v>15818</v>
      </c>
      <c r="C579" t="s">
        <v>15049</v>
      </c>
      <c r="D579" t="s">
        <v>14982</v>
      </c>
      <c r="E579" t="s">
        <v>14983</v>
      </c>
      <c r="F579">
        <v>156</v>
      </c>
      <c r="G579" t="s">
        <v>1217</v>
      </c>
      <c r="H579" t="s">
        <v>14984</v>
      </c>
      <c r="I579">
        <v>36.191336</v>
      </c>
      <c r="J579">
        <v>116.892517</v>
      </c>
      <c r="K579" t="s">
        <v>11114</v>
      </c>
      <c r="L579" t="s">
        <v>11113</v>
      </c>
      <c r="M579" t="s">
        <v>13993</v>
      </c>
      <c r="N579" t="s">
        <v>14011</v>
      </c>
      <c r="O579">
        <v>1.41</v>
      </c>
      <c r="P579" t="s">
        <v>14012</v>
      </c>
      <c r="S579" t="s">
        <v>16020</v>
      </c>
      <c r="T579" s="127" t="s">
        <v>16021</v>
      </c>
      <c r="U579">
        <v>5000060466</v>
      </c>
      <c r="V579" t="s">
        <v>15702</v>
      </c>
      <c r="W579" s="128"/>
      <c r="X579" t="s">
        <v>15703</v>
      </c>
      <c r="Y579" t="s">
        <v>52</v>
      </c>
      <c r="AD579" s="128"/>
    </row>
    <row r="580" spans="1:30">
      <c r="A580" t="s">
        <v>16022</v>
      </c>
      <c r="B580" t="s">
        <v>15734</v>
      </c>
      <c r="C580" t="s">
        <v>15049</v>
      </c>
      <c r="D580" t="s">
        <v>14982</v>
      </c>
      <c r="E580" t="s">
        <v>14983</v>
      </c>
      <c r="F580">
        <v>156</v>
      </c>
      <c r="G580" t="s">
        <v>1217</v>
      </c>
      <c r="H580" t="s">
        <v>14984</v>
      </c>
      <c r="I580">
        <v>35.021182000000003</v>
      </c>
      <c r="J580">
        <v>117.347123</v>
      </c>
      <c r="K580" t="s">
        <v>11114</v>
      </c>
      <c r="L580" t="s">
        <v>11113</v>
      </c>
      <c r="M580" t="s">
        <v>13993</v>
      </c>
      <c r="N580" t="s">
        <v>14011</v>
      </c>
      <c r="O580">
        <v>1.49</v>
      </c>
      <c r="P580" t="s">
        <v>14012</v>
      </c>
      <c r="S580" t="s">
        <v>16023</v>
      </c>
      <c r="T580" s="127" t="s">
        <v>16024</v>
      </c>
      <c r="U580">
        <v>5000060466</v>
      </c>
      <c r="V580" t="s">
        <v>15702</v>
      </c>
      <c r="W580" s="128"/>
      <c r="X580" t="s">
        <v>15703</v>
      </c>
      <c r="Y580" t="s">
        <v>52</v>
      </c>
      <c r="AD580" s="128"/>
    </row>
    <row r="581" spans="1:30">
      <c r="A581" t="s">
        <v>16025</v>
      </c>
      <c r="B581" t="s">
        <v>16026</v>
      </c>
      <c r="C581" t="s">
        <v>15493</v>
      </c>
      <c r="D581" t="s">
        <v>14982</v>
      </c>
      <c r="E581" t="s">
        <v>14983</v>
      </c>
      <c r="F581">
        <v>156</v>
      </c>
      <c r="G581" t="s">
        <v>1217</v>
      </c>
      <c r="H581" t="s">
        <v>14984</v>
      </c>
      <c r="I581">
        <v>42.852201999999998</v>
      </c>
      <c r="J581">
        <v>120.687764</v>
      </c>
      <c r="K581" t="s">
        <v>11114</v>
      </c>
      <c r="L581" t="s">
        <v>11113</v>
      </c>
      <c r="M581" t="s">
        <v>13993</v>
      </c>
      <c r="N581" t="s">
        <v>14011</v>
      </c>
      <c r="O581">
        <v>1.45</v>
      </c>
      <c r="P581" t="s">
        <v>14012</v>
      </c>
      <c r="S581" t="s">
        <v>16027</v>
      </c>
      <c r="T581" s="127" t="s">
        <v>16028</v>
      </c>
      <c r="U581">
        <v>5000060466</v>
      </c>
      <c r="V581" t="s">
        <v>15702</v>
      </c>
      <c r="W581" s="128"/>
      <c r="X581" t="s">
        <v>15703</v>
      </c>
      <c r="Y581" t="s">
        <v>52</v>
      </c>
      <c r="AD581" s="128"/>
    </row>
    <row r="582" spans="1:30">
      <c r="A582" t="s">
        <v>16029</v>
      </c>
      <c r="B582" t="s">
        <v>16030</v>
      </c>
      <c r="C582" t="s">
        <v>15493</v>
      </c>
      <c r="D582" t="s">
        <v>14982</v>
      </c>
      <c r="E582" t="s">
        <v>14983</v>
      </c>
      <c r="F582">
        <v>156</v>
      </c>
      <c r="G582" t="s">
        <v>1217</v>
      </c>
      <c r="H582" t="s">
        <v>14984</v>
      </c>
      <c r="I582">
        <v>39.355998</v>
      </c>
      <c r="J582">
        <v>106.84062299999999</v>
      </c>
      <c r="K582" t="s">
        <v>11114</v>
      </c>
      <c r="L582" t="s">
        <v>11113</v>
      </c>
      <c r="M582" t="s">
        <v>13993</v>
      </c>
      <c r="N582" t="s">
        <v>14011</v>
      </c>
      <c r="O582">
        <v>1.84</v>
      </c>
      <c r="P582" t="s">
        <v>14012</v>
      </c>
      <c r="R582">
        <v>5035746535</v>
      </c>
      <c r="S582" t="s">
        <v>16031</v>
      </c>
      <c r="T582" s="127" t="s">
        <v>16032</v>
      </c>
      <c r="U582">
        <v>5000060466</v>
      </c>
      <c r="V582" t="s">
        <v>15702</v>
      </c>
      <c r="W582" s="128"/>
      <c r="X582" t="s">
        <v>15703</v>
      </c>
      <c r="Y582" t="s">
        <v>52</v>
      </c>
      <c r="AD582" s="128"/>
    </row>
    <row r="583" spans="1:30">
      <c r="A583" t="s">
        <v>16033</v>
      </c>
      <c r="B583" t="s">
        <v>16030</v>
      </c>
      <c r="C583" t="s">
        <v>15493</v>
      </c>
      <c r="D583" t="s">
        <v>14982</v>
      </c>
      <c r="E583" t="s">
        <v>14983</v>
      </c>
      <c r="F583">
        <v>156</v>
      </c>
      <c r="G583" t="s">
        <v>1217</v>
      </c>
      <c r="H583" t="s">
        <v>14984</v>
      </c>
      <c r="I583">
        <v>39.438068999999999</v>
      </c>
      <c r="J583">
        <v>106.81908</v>
      </c>
      <c r="K583" t="s">
        <v>11114</v>
      </c>
      <c r="L583" t="s">
        <v>11113</v>
      </c>
      <c r="M583" t="s">
        <v>13993</v>
      </c>
      <c r="N583" t="s">
        <v>14011</v>
      </c>
      <c r="O583">
        <v>3.14</v>
      </c>
      <c r="P583" t="s">
        <v>14012</v>
      </c>
      <c r="R583">
        <v>5035741767</v>
      </c>
      <c r="S583" t="s">
        <v>16034</v>
      </c>
      <c r="T583" s="127" t="s">
        <v>16032</v>
      </c>
      <c r="U583">
        <v>5000060466</v>
      </c>
      <c r="V583" t="s">
        <v>15702</v>
      </c>
      <c r="W583" s="128"/>
      <c r="X583" t="s">
        <v>15703</v>
      </c>
      <c r="Y583" t="s">
        <v>52</v>
      </c>
      <c r="AD583" s="128"/>
    </row>
    <row r="584" spans="1:30">
      <c r="A584" t="s">
        <v>16035</v>
      </c>
      <c r="B584" t="s">
        <v>15995</v>
      </c>
      <c r="C584" t="s">
        <v>15416</v>
      </c>
      <c r="D584" t="s">
        <v>14982</v>
      </c>
      <c r="E584" t="s">
        <v>14983</v>
      </c>
      <c r="F584">
        <v>156</v>
      </c>
      <c r="G584" t="s">
        <v>1217</v>
      </c>
      <c r="H584" t="s">
        <v>14984</v>
      </c>
      <c r="I584">
        <v>34.741397999999997</v>
      </c>
      <c r="J584">
        <v>112.048737</v>
      </c>
      <c r="K584" t="s">
        <v>11114</v>
      </c>
      <c r="L584" t="s">
        <v>11113</v>
      </c>
      <c r="M584" t="s">
        <v>13993</v>
      </c>
      <c r="N584" t="s">
        <v>14011</v>
      </c>
      <c r="O584">
        <v>2.5099999999999998</v>
      </c>
      <c r="P584" t="s">
        <v>14012</v>
      </c>
      <c r="S584" t="s">
        <v>16036</v>
      </c>
      <c r="T584" s="127" t="s">
        <v>16037</v>
      </c>
      <c r="U584">
        <v>5000060466</v>
      </c>
      <c r="V584" t="s">
        <v>15702</v>
      </c>
      <c r="W584" s="128"/>
      <c r="X584" t="s">
        <v>15703</v>
      </c>
      <c r="Y584" t="s">
        <v>52</v>
      </c>
      <c r="AD584" s="128"/>
    </row>
    <row r="585" spans="1:30">
      <c r="A585" t="s">
        <v>16038</v>
      </c>
      <c r="B585" t="s">
        <v>15818</v>
      </c>
      <c r="C585" t="s">
        <v>15049</v>
      </c>
      <c r="D585" t="s">
        <v>14982</v>
      </c>
      <c r="E585" t="s">
        <v>14983</v>
      </c>
      <c r="F585">
        <v>156</v>
      </c>
      <c r="G585" t="s">
        <v>1217</v>
      </c>
      <c r="H585" t="s">
        <v>14984</v>
      </c>
      <c r="I585">
        <v>35.781708999999999</v>
      </c>
      <c r="J585">
        <v>117.76625799999999</v>
      </c>
      <c r="K585" t="s">
        <v>11114</v>
      </c>
      <c r="L585" t="s">
        <v>11113</v>
      </c>
      <c r="M585" t="s">
        <v>13993</v>
      </c>
      <c r="N585" t="s">
        <v>14011</v>
      </c>
      <c r="O585">
        <v>1.52</v>
      </c>
      <c r="P585" t="s">
        <v>14012</v>
      </c>
      <c r="S585" t="s">
        <v>16039</v>
      </c>
      <c r="T585" s="127" t="s">
        <v>16040</v>
      </c>
      <c r="U585">
        <v>5000060466</v>
      </c>
      <c r="V585" t="s">
        <v>15702</v>
      </c>
      <c r="W585" s="128"/>
      <c r="X585" t="s">
        <v>15703</v>
      </c>
      <c r="Y585" t="s">
        <v>52</v>
      </c>
      <c r="AD585" s="128"/>
    </row>
    <row r="586" spans="1:30">
      <c r="A586" t="s">
        <v>16041</v>
      </c>
      <c r="B586" t="s">
        <v>16042</v>
      </c>
      <c r="C586" t="s">
        <v>15049</v>
      </c>
      <c r="D586" t="s">
        <v>14982</v>
      </c>
      <c r="E586" t="s">
        <v>14983</v>
      </c>
      <c r="F586">
        <v>156</v>
      </c>
      <c r="G586" t="s">
        <v>1217</v>
      </c>
      <c r="H586" t="s">
        <v>14984</v>
      </c>
      <c r="I586">
        <v>37.486987999999997</v>
      </c>
      <c r="J586">
        <v>121.06161400000001</v>
      </c>
      <c r="K586" t="s">
        <v>11114</v>
      </c>
      <c r="L586" t="s">
        <v>11113</v>
      </c>
      <c r="M586" t="s">
        <v>13993</v>
      </c>
      <c r="N586" t="s">
        <v>14011</v>
      </c>
      <c r="O586">
        <v>2.61</v>
      </c>
      <c r="P586" t="s">
        <v>14012</v>
      </c>
      <c r="S586" t="s">
        <v>16043</v>
      </c>
      <c r="T586" s="127" t="s">
        <v>16044</v>
      </c>
      <c r="U586">
        <v>5000060466</v>
      </c>
      <c r="V586" t="s">
        <v>15702</v>
      </c>
      <c r="W586" s="128"/>
      <c r="X586" t="s">
        <v>15703</v>
      </c>
      <c r="Y586" t="s">
        <v>52</v>
      </c>
      <c r="AD586" s="128"/>
    </row>
    <row r="587" spans="1:30">
      <c r="A587" t="s">
        <v>16045</v>
      </c>
      <c r="B587" t="s">
        <v>15712</v>
      </c>
      <c r="C587" t="s">
        <v>15049</v>
      </c>
      <c r="D587" t="s">
        <v>14982</v>
      </c>
      <c r="E587" t="s">
        <v>14983</v>
      </c>
      <c r="F587">
        <v>156</v>
      </c>
      <c r="G587" t="s">
        <v>1217</v>
      </c>
      <c r="H587" t="s">
        <v>14984</v>
      </c>
      <c r="I587">
        <v>35.675365999999997</v>
      </c>
      <c r="J587">
        <v>118.28192900000001</v>
      </c>
      <c r="K587" t="s">
        <v>11114</v>
      </c>
      <c r="L587" t="s">
        <v>11113</v>
      </c>
      <c r="M587" t="s">
        <v>13993</v>
      </c>
      <c r="N587" t="s">
        <v>14011</v>
      </c>
      <c r="O587">
        <v>1.64</v>
      </c>
      <c r="P587" t="s">
        <v>14012</v>
      </c>
      <c r="S587" t="s">
        <v>16046</v>
      </c>
      <c r="T587" s="127" t="s">
        <v>16047</v>
      </c>
      <c r="U587">
        <v>5000060466</v>
      </c>
      <c r="V587" t="s">
        <v>15702</v>
      </c>
      <c r="W587" s="128"/>
      <c r="X587" t="s">
        <v>15703</v>
      </c>
      <c r="Y587" t="s">
        <v>52</v>
      </c>
      <c r="AD587" s="128"/>
    </row>
    <row r="588" spans="1:30">
      <c r="A588" t="s">
        <v>16048</v>
      </c>
      <c r="B588" t="s">
        <v>15265</v>
      </c>
      <c r="C588" t="s">
        <v>15044</v>
      </c>
      <c r="D588" t="s">
        <v>14982</v>
      </c>
      <c r="E588" t="s">
        <v>14983</v>
      </c>
      <c r="F588">
        <v>156</v>
      </c>
      <c r="G588" t="s">
        <v>1217</v>
      </c>
      <c r="H588" t="s">
        <v>14984</v>
      </c>
      <c r="I588">
        <v>30.125698</v>
      </c>
      <c r="J588">
        <v>120.311397</v>
      </c>
      <c r="K588" t="s">
        <v>11114</v>
      </c>
      <c r="L588" t="s">
        <v>11113</v>
      </c>
      <c r="M588" t="s">
        <v>13993</v>
      </c>
      <c r="N588" t="s">
        <v>14011</v>
      </c>
      <c r="O588">
        <v>1.21</v>
      </c>
      <c r="P588" t="s">
        <v>14012</v>
      </c>
      <c r="Q588">
        <v>2003</v>
      </c>
      <c r="S588" t="s">
        <v>16049</v>
      </c>
      <c r="T588" s="127" t="s">
        <v>16050</v>
      </c>
      <c r="U588">
        <v>5000060466</v>
      </c>
      <c r="V588" t="s">
        <v>15702</v>
      </c>
      <c r="W588" s="128"/>
      <c r="X588" t="s">
        <v>15703</v>
      </c>
      <c r="Y588" t="s">
        <v>52</v>
      </c>
      <c r="AD588" s="128"/>
    </row>
    <row r="589" spans="1:30">
      <c r="A589" t="s">
        <v>16051</v>
      </c>
      <c r="B589" t="s">
        <v>15752</v>
      </c>
      <c r="C589" t="s">
        <v>15044</v>
      </c>
      <c r="D589" t="s">
        <v>14982</v>
      </c>
      <c r="E589" t="s">
        <v>14983</v>
      </c>
      <c r="F589">
        <v>156</v>
      </c>
      <c r="G589" t="s">
        <v>1217</v>
      </c>
      <c r="H589" t="s">
        <v>14984</v>
      </c>
      <c r="I589">
        <v>28.941969</v>
      </c>
      <c r="J589">
        <v>118.49198199999999</v>
      </c>
      <c r="K589" t="s">
        <v>11114</v>
      </c>
      <c r="L589" t="s">
        <v>11113</v>
      </c>
      <c r="M589" t="s">
        <v>13993</v>
      </c>
      <c r="N589" t="s">
        <v>14011</v>
      </c>
      <c r="O589">
        <v>1.6</v>
      </c>
      <c r="P589" s="127" t="s">
        <v>16052</v>
      </c>
      <c r="S589" t="s">
        <v>16053</v>
      </c>
      <c r="T589" s="127" t="s">
        <v>16052</v>
      </c>
      <c r="U589">
        <v>5000060466</v>
      </c>
      <c r="V589" t="s">
        <v>15702</v>
      </c>
      <c r="W589" s="128"/>
      <c r="X589" t="s">
        <v>15703</v>
      </c>
      <c r="Y589" t="s">
        <v>52</v>
      </c>
      <c r="AD589" s="128"/>
    </row>
    <row r="590" spans="1:30">
      <c r="A590" t="s">
        <v>16054</v>
      </c>
      <c r="B590" t="s">
        <v>15708</v>
      </c>
      <c r="C590" t="s">
        <v>15044</v>
      </c>
      <c r="D590" t="s">
        <v>14982</v>
      </c>
      <c r="E590" t="s">
        <v>14983</v>
      </c>
      <c r="F590">
        <v>156</v>
      </c>
      <c r="G590" t="s">
        <v>1217</v>
      </c>
      <c r="H590" t="s">
        <v>14984</v>
      </c>
      <c r="I590">
        <v>29.169091000000002</v>
      </c>
      <c r="J590">
        <v>119.571258</v>
      </c>
      <c r="K590" t="s">
        <v>11114</v>
      </c>
      <c r="L590" t="s">
        <v>11113</v>
      </c>
      <c r="M590" t="s">
        <v>13993</v>
      </c>
      <c r="N590" t="s">
        <v>14011</v>
      </c>
      <c r="O590">
        <v>0.91</v>
      </c>
      <c r="P590" t="s">
        <v>14012</v>
      </c>
      <c r="S590" t="s">
        <v>16055</v>
      </c>
      <c r="T590" s="127" t="s">
        <v>16056</v>
      </c>
      <c r="U590">
        <v>5000060466</v>
      </c>
      <c r="V590" t="s">
        <v>15702</v>
      </c>
      <c r="W590" s="128"/>
      <c r="X590" t="s">
        <v>15703</v>
      </c>
      <c r="Y590" t="s">
        <v>52</v>
      </c>
      <c r="AD590" s="128"/>
    </row>
    <row r="591" spans="1:30">
      <c r="A591" t="s">
        <v>16057</v>
      </c>
      <c r="B591" t="s">
        <v>15043</v>
      </c>
      <c r="C591" t="s">
        <v>15044</v>
      </c>
      <c r="D591" t="s">
        <v>14982</v>
      </c>
      <c r="E591" t="s">
        <v>14983</v>
      </c>
      <c r="F591">
        <v>156</v>
      </c>
      <c r="G591" t="s">
        <v>1217</v>
      </c>
      <c r="H591" t="s">
        <v>14984</v>
      </c>
      <c r="I591">
        <v>30.135732999999998</v>
      </c>
      <c r="J591">
        <v>120.330806</v>
      </c>
      <c r="K591" t="s">
        <v>11114</v>
      </c>
      <c r="L591" t="s">
        <v>11113</v>
      </c>
      <c r="M591" t="s">
        <v>14016</v>
      </c>
      <c r="S591" t="s">
        <v>16058</v>
      </c>
      <c r="T591" s="127" t="s">
        <v>16059</v>
      </c>
      <c r="U591">
        <v>5000060466</v>
      </c>
      <c r="V591" t="s">
        <v>15702</v>
      </c>
      <c r="W591" s="128"/>
      <c r="X591" t="s">
        <v>15703</v>
      </c>
      <c r="Y591" t="s">
        <v>52</v>
      </c>
      <c r="AD591" s="128"/>
    </row>
    <row r="592" spans="1:30">
      <c r="A592" t="s">
        <v>16060</v>
      </c>
      <c r="B592" t="s">
        <v>16061</v>
      </c>
      <c r="C592" t="s">
        <v>15493</v>
      </c>
      <c r="D592" t="s">
        <v>14982</v>
      </c>
      <c r="E592" t="s">
        <v>14983</v>
      </c>
      <c r="F592">
        <v>156</v>
      </c>
      <c r="G592" t="s">
        <v>1217</v>
      </c>
      <c r="H592" t="s">
        <v>14984</v>
      </c>
      <c r="I592">
        <v>40.654653000000003</v>
      </c>
      <c r="J592">
        <v>108.794004</v>
      </c>
      <c r="K592" t="s">
        <v>11114</v>
      </c>
      <c r="L592" t="s">
        <v>11113</v>
      </c>
      <c r="M592" t="s">
        <v>14016</v>
      </c>
      <c r="S592" t="s">
        <v>16062</v>
      </c>
      <c r="T592" s="127" t="s">
        <v>16063</v>
      </c>
      <c r="U592">
        <v>5000060466</v>
      </c>
      <c r="V592" t="s">
        <v>15702</v>
      </c>
      <c r="W592" s="128"/>
      <c r="X592" t="s">
        <v>15703</v>
      </c>
      <c r="Y592" t="s">
        <v>52</v>
      </c>
      <c r="AD592" s="128"/>
    </row>
    <row r="593" spans="1:30">
      <c r="A593" t="s">
        <v>16064</v>
      </c>
      <c r="B593" t="s">
        <v>16065</v>
      </c>
      <c r="C593" t="s">
        <v>15049</v>
      </c>
      <c r="D593" t="s">
        <v>14982</v>
      </c>
      <c r="E593" t="s">
        <v>14983</v>
      </c>
      <c r="F593">
        <v>156</v>
      </c>
      <c r="G593" t="s">
        <v>1217</v>
      </c>
      <c r="H593" t="s">
        <v>14984</v>
      </c>
      <c r="I593">
        <v>34.941037000000001</v>
      </c>
      <c r="J593">
        <v>115.853247</v>
      </c>
      <c r="K593" t="s">
        <v>11114</v>
      </c>
      <c r="L593" t="s">
        <v>11113</v>
      </c>
      <c r="M593" t="s">
        <v>14016</v>
      </c>
      <c r="S593" t="s">
        <v>16066</v>
      </c>
      <c r="T593" s="127" t="s">
        <v>16067</v>
      </c>
      <c r="U593">
        <v>5000060466</v>
      </c>
      <c r="V593" t="s">
        <v>15702</v>
      </c>
      <c r="W593" s="128"/>
      <c r="X593" t="s">
        <v>15703</v>
      </c>
      <c r="Y593" t="s">
        <v>52</v>
      </c>
      <c r="AD593" s="128"/>
    </row>
    <row r="594" spans="1:30">
      <c r="A594" t="s">
        <v>16068</v>
      </c>
      <c r="B594" t="s">
        <v>15309</v>
      </c>
      <c r="C594" t="s">
        <v>15044</v>
      </c>
      <c r="D594" t="s">
        <v>14982</v>
      </c>
      <c r="E594" t="s">
        <v>14983</v>
      </c>
      <c r="F594">
        <v>156</v>
      </c>
      <c r="G594" t="s">
        <v>1217</v>
      </c>
      <c r="H594" t="s">
        <v>14984</v>
      </c>
      <c r="I594">
        <v>30.148734000000001</v>
      </c>
      <c r="J594">
        <v>121.214294</v>
      </c>
      <c r="K594" t="s">
        <v>11114</v>
      </c>
      <c r="L594" t="s">
        <v>11113</v>
      </c>
      <c r="M594" t="s">
        <v>14016</v>
      </c>
      <c r="O594">
        <v>0.5</v>
      </c>
      <c r="P594" s="127" t="s">
        <v>16069</v>
      </c>
      <c r="Q594">
        <v>2004</v>
      </c>
      <c r="S594" t="s">
        <v>16070</v>
      </c>
      <c r="T594" s="127" t="s">
        <v>16069</v>
      </c>
      <c r="U594">
        <v>5000060466</v>
      </c>
      <c r="V594" t="s">
        <v>15702</v>
      </c>
      <c r="W594" s="128"/>
      <c r="X594" t="s">
        <v>15703</v>
      </c>
      <c r="Y594" t="s">
        <v>52</v>
      </c>
      <c r="AD594" s="128"/>
    </row>
    <row r="595" spans="1:30">
      <c r="A595" t="s">
        <v>16071</v>
      </c>
      <c r="B595" t="s">
        <v>15798</v>
      </c>
      <c r="C595" t="s">
        <v>15416</v>
      </c>
      <c r="D595" t="s">
        <v>14982</v>
      </c>
      <c r="E595" t="s">
        <v>14983</v>
      </c>
      <c r="F595">
        <v>156</v>
      </c>
      <c r="G595" t="s">
        <v>1217</v>
      </c>
      <c r="H595" t="s">
        <v>14984</v>
      </c>
      <c r="I595">
        <v>32.658557000000002</v>
      </c>
      <c r="J595">
        <v>112.038596</v>
      </c>
      <c r="K595" t="s">
        <v>11114</v>
      </c>
      <c r="L595" t="s">
        <v>11113</v>
      </c>
      <c r="M595" t="s">
        <v>14016</v>
      </c>
      <c r="S595" t="s">
        <v>16072</v>
      </c>
      <c r="T595" s="127" t="s">
        <v>16073</v>
      </c>
      <c r="U595">
        <v>5000060466</v>
      </c>
      <c r="V595" t="s">
        <v>15702</v>
      </c>
      <c r="W595" s="128"/>
      <c r="X595" t="s">
        <v>15703</v>
      </c>
      <c r="Y595" t="s">
        <v>52</v>
      </c>
      <c r="AD595" s="128"/>
    </row>
    <row r="596" spans="1:30">
      <c r="A596" t="s">
        <v>16074</v>
      </c>
      <c r="B596" t="s">
        <v>15811</v>
      </c>
      <c r="C596" t="s">
        <v>15044</v>
      </c>
      <c r="D596" t="s">
        <v>14982</v>
      </c>
      <c r="E596" t="s">
        <v>14983</v>
      </c>
      <c r="F596">
        <v>156</v>
      </c>
      <c r="G596" t="s">
        <v>1217</v>
      </c>
      <c r="H596" t="s">
        <v>14984</v>
      </c>
      <c r="I596">
        <v>30.581060999999998</v>
      </c>
      <c r="J596">
        <v>120.189699</v>
      </c>
      <c r="K596" t="s">
        <v>11114</v>
      </c>
      <c r="L596" t="s">
        <v>11113</v>
      </c>
      <c r="M596" t="s">
        <v>14016</v>
      </c>
      <c r="O596">
        <v>2.6</v>
      </c>
      <c r="P596" s="127" t="s">
        <v>16075</v>
      </c>
      <c r="S596" t="s">
        <v>16076</v>
      </c>
      <c r="T596" s="127" t="s">
        <v>16075</v>
      </c>
      <c r="U596">
        <v>5000060466</v>
      </c>
      <c r="V596" t="s">
        <v>15702</v>
      </c>
      <c r="W596" s="128"/>
      <c r="X596" t="s">
        <v>15703</v>
      </c>
      <c r="Y596" t="s">
        <v>52</v>
      </c>
      <c r="AD596" s="128"/>
    </row>
    <row r="597" spans="1:30">
      <c r="A597" t="s">
        <v>16077</v>
      </c>
      <c r="B597" t="s">
        <v>15738</v>
      </c>
      <c r="D597" t="s">
        <v>14982</v>
      </c>
      <c r="E597" t="s">
        <v>14983</v>
      </c>
      <c r="F597">
        <v>156</v>
      </c>
      <c r="G597" t="s">
        <v>1217</v>
      </c>
      <c r="H597" t="s">
        <v>14984</v>
      </c>
      <c r="I597">
        <v>30.454715</v>
      </c>
      <c r="J597">
        <v>120.710736</v>
      </c>
      <c r="K597" t="s">
        <v>11114</v>
      </c>
      <c r="L597" t="s">
        <v>11113</v>
      </c>
      <c r="M597" t="s">
        <v>14016</v>
      </c>
      <c r="S597" t="s">
        <v>16078</v>
      </c>
      <c r="T597" s="127" t="s">
        <v>16079</v>
      </c>
      <c r="U597">
        <v>5000060466</v>
      </c>
      <c r="V597" t="s">
        <v>15702</v>
      </c>
      <c r="W597" s="128"/>
      <c r="X597" t="s">
        <v>15703</v>
      </c>
      <c r="Y597" t="s">
        <v>52</v>
      </c>
      <c r="AD597" s="128"/>
    </row>
    <row r="598" spans="1:30">
      <c r="A598" t="s">
        <v>16080</v>
      </c>
      <c r="B598" t="s">
        <v>16081</v>
      </c>
      <c r="C598" t="s">
        <v>14981</v>
      </c>
      <c r="D598" t="s">
        <v>14982</v>
      </c>
      <c r="E598" t="s">
        <v>14983</v>
      </c>
      <c r="F598">
        <v>156</v>
      </c>
      <c r="G598" t="s">
        <v>1217</v>
      </c>
      <c r="H598" t="s">
        <v>14984</v>
      </c>
      <c r="I598">
        <v>33.515306000000002</v>
      </c>
      <c r="J598">
        <v>116.88043</v>
      </c>
      <c r="K598" t="s">
        <v>11114</v>
      </c>
      <c r="L598" t="s">
        <v>11113</v>
      </c>
      <c r="M598" t="s">
        <v>14016</v>
      </c>
      <c r="S598" t="s">
        <v>16082</v>
      </c>
      <c r="T598" s="127" t="s">
        <v>16083</v>
      </c>
      <c r="U598">
        <v>5000060466</v>
      </c>
      <c r="V598" t="s">
        <v>15702</v>
      </c>
      <c r="W598" s="128"/>
      <c r="X598" t="s">
        <v>15703</v>
      </c>
      <c r="Y598" t="s">
        <v>52</v>
      </c>
      <c r="AD598" s="128"/>
    </row>
    <row r="599" spans="1:30">
      <c r="A599" t="s">
        <v>16084</v>
      </c>
      <c r="B599" t="s">
        <v>16081</v>
      </c>
      <c r="C599" t="s">
        <v>14981</v>
      </c>
      <c r="D599" t="s">
        <v>14982</v>
      </c>
      <c r="E599" t="s">
        <v>14983</v>
      </c>
      <c r="F599">
        <v>156</v>
      </c>
      <c r="G599" t="s">
        <v>1217</v>
      </c>
      <c r="H599" t="s">
        <v>14984</v>
      </c>
      <c r="I599">
        <v>33.731217000000001</v>
      </c>
      <c r="J599">
        <v>116.794254</v>
      </c>
      <c r="K599" t="s">
        <v>11114</v>
      </c>
      <c r="L599" t="s">
        <v>11113</v>
      </c>
      <c r="M599" t="s">
        <v>14016</v>
      </c>
      <c r="S599" t="s">
        <v>16085</v>
      </c>
      <c r="T599" s="127" t="s">
        <v>16086</v>
      </c>
      <c r="U599">
        <v>5000060466</v>
      </c>
      <c r="V599" t="s">
        <v>15702</v>
      </c>
      <c r="W599" s="128"/>
      <c r="X599" t="s">
        <v>15703</v>
      </c>
      <c r="Y599" t="s">
        <v>52</v>
      </c>
      <c r="AD599" s="128"/>
    </row>
    <row r="600" spans="1:30">
      <c r="A600" t="s">
        <v>16087</v>
      </c>
      <c r="B600" t="s">
        <v>15285</v>
      </c>
      <c r="C600" t="s">
        <v>14981</v>
      </c>
      <c r="D600" t="s">
        <v>14982</v>
      </c>
      <c r="E600" t="s">
        <v>14983</v>
      </c>
      <c r="F600">
        <v>156</v>
      </c>
      <c r="G600" t="s">
        <v>1217</v>
      </c>
      <c r="H600" t="s">
        <v>14984</v>
      </c>
      <c r="I600">
        <v>29.679576000000001</v>
      </c>
      <c r="J600">
        <v>118.237402</v>
      </c>
      <c r="K600" t="s">
        <v>11114</v>
      </c>
      <c r="L600" t="s">
        <v>11113</v>
      </c>
      <c r="M600" t="s">
        <v>14016</v>
      </c>
      <c r="O600">
        <v>1.2</v>
      </c>
      <c r="P600" s="127" t="s">
        <v>16088</v>
      </c>
      <c r="S600" t="s">
        <v>16089</v>
      </c>
      <c r="T600" s="127" t="s">
        <v>16088</v>
      </c>
      <c r="U600">
        <v>5000060466</v>
      </c>
      <c r="V600" t="s">
        <v>15702</v>
      </c>
      <c r="W600" s="128"/>
      <c r="X600" t="s">
        <v>15703</v>
      </c>
      <c r="Y600" t="s">
        <v>52</v>
      </c>
      <c r="AD600" s="128"/>
    </row>
    <row r="601" spans="1:30">
      <c r="A601" t="s">
        <v>16090</v>
      </c>
      <c r="B601" t="s">
        <v>15766</v>
      </c>
      <c r="C601" t="s">
        <v>14994</v>
      </c>
      <c r="D601" t="s">
        <v>14982</v>
      </c>
      <c r="E601" t="s">
        <v>14983</v>
      </c>
      <c r="F601">
        <v>156</v>
      </c>
      <c r="G601" t="s">
        <v>1217</v>
      </c>
      <c r="H601" t="s">
        <v>14984</v>
      </c>
      <c r="I601">
        <v>25.751919000000001</v>
      </c>
      <c r="J601">
        <v>112.774096</v>
      </c>
      <c r="K601" t="s">
        <v>11114</v>
      </c>
      <c r="L601" t="s">
        <v>11113</v>
      </c>
      <c r="M601" t="s">
        <v>14016</v>
      </c>
      <c r="O601">
        <v>1</v>
      </c>
      <c r="P601" s="127" t="s">
        <v>16091</v>
      </c>
      <c r="S601" t="s">
        <v>16092</v>
      </c>
      <c r="T601" s="127" t="s">
        <v>16091</v>
      </c>
      <c r="U601">
        <v>5000060466</v>
      </c>
      <c r="V601" t="s">
        <v>15702</v>
      </c>
      <c r="W601" s="128"/>
      <c r="X601" t="s">
        <v>15703</v>
      </c>
      <c r="Y601" t="s">
        <v>52</v>
      </c>
      <c r="AD601" s="128"/>
    </row>
    <row r="602" spans="1:30">
      <c r="A602" t="s">
        <v>16093</v>
      </c>
      <c r="B602" t="s">
        <v>15029</v>
      </c>
      <c r="C602" t="s">
        <v>14994</v>
      </c>
      <c r="D602" t="s">
        <v>14982</v>
      </c>
      <c r="E602" t="s">
        <v>14983</v>
      </c>
      <c r="F602">
        <v>156</v>
      </c>
      <c r="G602" t="s">
        <v>1217</v>
      </c>
      <c r="H602" t="s">
        <v>14984</v>
      </c>
      <c r="I602">
        <v>29.164944999999999</v>
      </c>
      <c r="J602">
        <v>113.004552</v>
      </c>
      <c r="K602" t="s">
        <v>11114</v>
      </c>
      <c r="L602" t="s">
        <v>11113</v>
      </c>
      <c r="M602" t="s">
        <v>14016</v>
      </c>
      <c r="S602" t="s">
        <v>16094</v>
      </c>
      <c r="T602" s="127" t="s">
        <v>16095</v>
      </c>
      <c r="U602">
        <v>5000060466</v>
      </c>
      <c r="V602" t="s">
        <v>15702</v>
      </c>
      <c r="W602" s="128"/>
      <c r="X602" t="s">
        <v>15703</v>
      </c>
      <c r="Y602" t="s">
        <v>52</v>
      </c>
      <c r="AD602" s="128"/>
    </row>
    <row r="603" spans="1:30">
      <c r="A603" t="s">
        <v>16096</v>
      </c>
      <c r="B603" t="s">
        <v>15043</v>
      </c>
      <c r="C603" t="s">
        <v>15044</v>
      </c>
      <c r="D603" t="s">
        <v>14982</v>
      </c>
      <c r="E603" t="s">
        <v>14983</v>
      </c>
      <c r="F603">
        <v>156</v>
      </c>
      <c r="G603" t="s">
        <v>1217</v>
      </c>
      <c r="H603" t="s">
        <v>14984</v>
      </c>
      <c r="I603">
        <v>29.258095000000001</v>
      </c>
      <c r="J603">
        <v>119.261725</v>
      </c>
      <c r="K603" t="s">
        <v>11114</v>
      </c>
      <c r="L603" t="s">
        <v>11113</v>
      </c>
      <c r="M603" t="s">
        <v>14016</v>
      </c>
      <c r="S603" t="s">
        <v>16097</v>
      </c>
      <c r="T603" s="127" t="s">
        <v>16098</v>
      </c>
      <c r="U603">
        <v>5000060466</v>
      </c>
      <c r="V603" t="s">
        <v>15702</v>
      </c>
      <c r="W603" s="128"/>
      <c r="X603" t="s">
        <v>15703</v>
      </c>
      <c r="Y603" t="s">
        <v>52</v>
      </c>
      <c r="AD603" s="128"/>
    </row>
    <row r="604" spans="1:30">
      <c r="A604" t="s">
        <v>16099</v>
      </c>
      <c r="B604" t="s">
        <v>15043</v>
      </c>
      <c r="C604" t="s">
        <v>15044</v>
      </c>
      <c r="D604" t="s">
        <v>14982</v>
      </c>
      <c r="E604" t="s">
        <v>14983</v>
      </c>
      <c r="F604">
        <v>156</v>
      </c>
      <c r="G604" t="s">
        <v>1217</v>
      </c>
      <c r="H604" t="s">
        <v>14984</v>
      </c>
      <c r="I604">
        <v>29.360042</v>
      </c>
      <c r="J604">
        <v>119.229893</v>
      </c>
      <c r="K604" t="s">
        <v>11114</v>
      </c>
      <c r="L604" t="s">
        <v>11113</v>
      </c>
      <c r="M604" t="s">
        <v>14016</v>
      </c>
      <c r="S604" t="s">
        <v>16100</v>
      </c>
      <c r="T604" s="127" t="s">
        <v>16101</v>
      </c>
      <c r="U604">
        <v>5000060466</v>
      </c>
      <c r="V604" t="s">
        <v>15702</v>
      </c>
      <c r="W604" s="128"/>
      <c r="X604" t="s">
        <v>15703</v>
      </c>
      <c r="Y604" t="s">
        <v>52</v>
      </c>
      <c r="AD604" s="128"/>
    </row>
    <row r="605" spans="1:30">
      <c r="A605" t="s">
        <v>16102</v>
      </c>
      <c r="B605" t="s">
        <v>15777</v>
      </c>
      <c r="C605" t="s">
        <v>15139</v>
      </c>
      <c r="D605" t="s">
        <v>14982</v>
      </c>
      <c r="E605" t="s">
        <v>14983</v>
      </c>
      <c r="F605">
        <v>156</v>
      </c>
      <c r="G605" t="s">
        <v>1217</v>
      </c>
      <c r="H605" t="s">
        <v>14984</v>
      </c>
      <c r="I605">
        <v>31.399474000000001</v>
      </c>
      <c r="J605">
        <v>119.83935099999999</v>
      </c>
      <c r="K605" t="s">
        <v>11114</v>
      </c>
      <c r="L605" t="s">
        <v>11113</v>
      </c>
      <c r="M605" t="s">
        <v>14016</v>
      </c>
      <c r="S605" t="s">
        <v>16103</v>
      </c>
      <c r="T605" s="127" t="s">
        <v>16104</v>
      </c>
      <c r="U605">
        <v>5000060466</v>
      </c>
      <c r="V605" t="s">
        <v>15702</v>
      </c>
      <c r="W605" s="128"/>
      <c r="X605" t="s">
        <v>15703</v>
      </c>
      <c r="Y605" t="s">
        <v>52</v>
      </c>
      <c r="AD605" s="128"/>
    </row>
    <row r="606" spans="1:30">
      <c r="A606" t="s">
        <v>16105</v>
      </c>
      <c r="B606" t="s">
        <v>15966</v>
      </c>
      <c r="C606" t="s">
        <v>15034</v>
      </c>
      <c r="D606" t="s">
        <v>14982</v>
      </c>
      <c r="E606" t="s">
        <v>14983</v>
      </c>
      <c r="F606">
        <v>156</v>
      </c>
      <c r="G606" t="s">
        <v>1217</v>
      </c>
      <c r="H606" t="s">
        <v>14984</v>
      </c>
      <c r="I606">
        <v>27.903675</v>
      </c>
      <c r="J606">
        <v>116.420507</v>
      </c>
      <c r="K606" t="s">
        <v>11114</v>
      </c>
      <c r="L606" t="s">
        <v>11113</v>
      </c>
      <c r="M606" t="s">
        <v>14016</v>
      </c>
      <c r="S606" t="s">
        <v>16106</v>
      </c>
      <c r="T606" s="127" t="s">
        <v>16107</v>
      </c>
      <c r="U606">
        <v>5000060466</v>
      </c>
      <c r="V606" t="s">
        <v>15702</v>
      </c>
      <c r="W606" s="128"/>
      <c r="X606" t="s">
        <v>15703</v>
      </c>
      <c r="Y606" t="s">
        <v>52</v>
      </c>
      <c r="AD606" s="128"/>
    </row>
    <row r="607" spans="1:30">
      <c r="A607" t="s">
        <v>16108</v>
      </c>
      <c r="B607" t="s">
        <v>16109</v>
      </c>
      <c r="C607" t="s">
        <v>15034</v>
      </c>
      <c r="D607" t="s">
        <v>14982</v>
      </c>
      <c r="E607" t="s">
        <v>14983</v>
      </c>
      <c r="F607">
        <v>156</v>
      </c>
      <c r="G607" t="s">
        <v>1217</v>
      </c>
      <c r="H607" t="s">
        <v>14984</v>
      </c>
      <c r="I607">
        <v>28.264659000000002</v>
      </c>
      <c r="J607">
        <v>117.14525500000001</v>
      </c>
      <c r="K607" t="s">
        <v>11114</v>
      </c>
      <c r="L607" t="s">
        <v>11113</v>
      </c>
      <c r="M607" t="s">
        <v>14016</v>
      </c>
      <c r="O607">
        <v>2</v>
      </c>
      <c r="P607" s="127" t="s">
        <v>16110</v>
      </c>
      <c r="Q607">
        <v>2011</v>
      </c>
      <c r="S607" t="s">
        <v>16111</v>
      </c>
      <c r="T607" s="127" t="s">
        <v>16110</v>
      </c>
      <c r="U607">
        <v>5000060466</v>
      </c>
      <c r="V607" t="s">
        <v>15702</v>
      </c>
      <c r="W607" s="128"/>
      <c r="X607" t="s">
        <v>15703</v>
      </c>
      <c r="Y607" t="s">
        <v>52</v>
      </c>
      <c r="AD607" s="128"/>
    </row>
    <row r="608" spans="1:30">
      <c r="A608" t="s">
        <v>16112</v>
      </c>
      <c r="B608" t="s">
        <v>15842</v>
      </c>
      <c r="C608" t="s">
        <v>15034</v>
      </c>
      <c r="D608" t="s">
        <v>14982</v>
      </c>
      <c r="E608" t="s">
        <v>14983</v>
      </c>
      <c r="F608">
        <v>156</v>
      </c>
      <c r="G608" t="s">
        <v>1217</v>
      </c>
      <c r="H608" t="s">
        <v>14984</v>
      </c>
      <c r="I608">
        <v>27.466853</v>
      </c>
      <c r="J608">
        <v>115.267214</v>
      </c>
      <c r="K608" t="s">
        <v>11114</v>
      </c>
      <c r="L608" t="s">
        <v>11113</v>
      </c>
      <c r="M608" t="s">
        <v>14016</v>
      </c>
      <c r="S608" t="s">
        <v>16113</v>
      </c>
      <c r="T608" s="127" t="s">
        <v>16114</v>
      </c>
      <c r="U608">
        <v>5000060466</v>
      </c>
      <c r="V608" t="s">
        <v>15702</v>
      </c>
      <c r="W608" s="128"/>
      <c r="X608" t="s">
        <v>15703</v>
      </c>
      <c r="Y608" t="s">
        <v>52</v>
      </c>
      <c r="AD608" s="128"/>
    </row>
    <row r="609" spans="1:30">
      <c r="A609" t="s">
        <v>16115</v>
      </c>
      <c r="B609" t="s">
        <v>15842</v>
      </c>
      <c r="C609" t="s">
        <v>15034</v>
      </c>
      <c r="D609" t="s">
        <v>14982</v>
      </c>
      <c r="E609" t="s">
        <v>14983</v>
      </c>
      <c r="F609">
        <v>156</v>
      </c>
      <c r="G609" t="s">
        <v>1217</v>
      </c>
      <c r="H609" t="s">
        <v>14984</v>
      </c>
      <c r="I609">
        <v>27.122260000000001</v>
      </c>
      <c r="J609">
        <v>114.86747200000001</v>
      </c>
      <c r="K609" t="s">
        <v>11114</v>
      </c>
      <c r="L609" t="s">
        <v>11113</v>
      </c>
      <c r="M609" t="s">
        <v>14016</v>
      </c>
      <c r="S609" t="s">
        <v>16116</v>
      </c>
      <c r="T609" s="127" t="s">
        <v>16117</v>
      </c>
      <c r="U609">
        <v>5000060466</v>
      </c>
      <c r="V609" t="s">
        <v>15702</v>
      </c>
      <c r="W609" s="128"/>
      <c r="X609" t="s">
        <v>15703</v>
      </c>
      <c r="Y609" t="s">
        <v>52</v>
      </c>
      <c r="AD609" s="128"/>
    </row>
    <row r="610" spans="1:30">
      <c r="A610" t="s">
        <v>16118</v>
      </c>
      <c r="B610" t="s">
        <v>15245</v>
      </c>
      <c r="C610" t="s">
        <v>15034</v>
      </c>
      <c r="D610" t="s">
        <v>14982</v>
      </c>
      <c r="E610" t="s">
        <v>14983</v>
      </c>
      <c r="F610">
        <v>156</v>
      </c>
      <c r="G610" t="s">
        <v>1217</v>
      </c>
      <c r="H610" t="s">
        <v>14984</v>
      </c>
      <c r="I610">
        <v>28.559721</v>
      </c>
      <c r="J610">
        <v>115.94949</v>
      </c>
      <c r="K610" t="s">
        <v>11114</v>
      </c>
      <c r="L610" t="s">
        <v>11113</v>
      </c>
      <c r="M610" t="s">
        <v>14016</v>
      </c>
      <c r="S610" t="s">
        <v>16119</v>
      </c>
      <c r="T610" s="127" t="s">
        <v>16120</v>
      </c>
      <c r="U610">
        <v>5000060466</v>
      </c>
      <c r="V610" t="s">
        <v>15702</v>
      </c>
      <c r="W610" s="128"/>
      <c r="X610" t="s">
        <v>15703</v>
      </c>
      <c r="Y610" t="s">
        <v>52</v>
      </c>
      <c r="AD610" s="128"/>
    </row>
    <row r="611" spans="1:30">
      <c r="A611" t="s">
        <v>16121</v>
      </c>
      <c r="B611" t="s">
        <v>15033</v>
      </c>
      <c r="C611" t="s">
        <v>15034</v>
      </c>
      <c r="D611" t="s">
        <v>14982</v>
      </c>
      <c r="E611" t="s">
        <v>14983</v>
      </c>
      <c r="F611">
        <v>156</v>
      </c>
      <c r="G611" t="s">
        <v>1217</v>
      </c>
      <c r="H611" t="s">
        <v>14984</v>
      </c>
      <c r="I611">
        <v>27.779886000000001</v>
      </c>
      <c r="J611">
        <v>114.885214</v>
      </c>
      <c r="K611" t="s">
        <v>11114</v>
      </c>
      <c r="L611" t="s">
        <v>11113</v>
      </c>
      <c r="M611" t="s">
        <v>14016</v>
      </c>
      <c r="S611" t="s">
        <v>16122</v>
      </c>
      <c r="T611" s="127" t="s">
        <v>16123</v>
      </c>
      <c r="U611">
        <v>5000060466</v>
      </c>
      <c r="V611" t="s">
        <v>15702</v>
      </c>
      <c r="W611" s="128"/>
      <c r="X611" t="s">
        <v>15703</v>
      </c>
      <c r="Y611" t="s">
        <v>52</v>
      </c>
      <c r="AD611" s="128"/>
    </row>
    <row r="612" spans="1:30">
      <c r="A612" t="s">
        <v>16124</v>
      </c>
      <c r="B612" t="s">
        <v>15343</v>
      </c>
      <c r="C612" t="s">
        <v>15034</v>
      </c>
      <c r="D612" t="s">
        <v>14982</v>
      </c>
      <c r="E612" t="s">
        <v>14983</v>
      </c>
      <c r="F612">
        <v>156</v>
      </c>
      <c r="G612" t="s">
        <v>1217</v>
      </c>
      <c r="H612" t="s">
        <v>14984</v>
      </c>
      <c r="I612">
        <v>29.160128</v>
      </c>
      <c r="J612">
        <v>114.62919599999999</v>
      </c>
      <c r="K612" t="s">
        <v>11114</v>
      </c>
      <c r="L612" t="s">
        <v>11113</v>
      </c>
      <c r="M612" t="s">
        <v>14016</v>
      </c>
      <c r="S612" t="s">
        <v>16125</v>
      </c>
      <c r="T612" s="127" t="s">
        <v>16126</v>
      </c>
      <c r="U612">
        <v>5000060466</v>
      </c>
      <c r="V612" t="s">
        <v>15702</v>
      </c>
      <c r="W612" s="128"/>
      <c r="X612" t="s">
        <v>15703</v>
      </c>
      <c r="Y612" t="s">
        <v>52</v>
      </c>
      <c r="AD612" s="128"/>
    </row>
    <row r="613" spans="1:30">
      <c r="A613" t="s">
        <v>16127</v>
      </c>
      <c r="B613" t="s">
        <v>15738</v>
      </c>
      <c r="C613" t="s">
        <v>15044</v>
      </c>
      <c r="D613" t="s">
        <v>14982</v>
      </c>
      <c r="E613" t="s">
        <v>14983</v>
      </c>
      <c r="F613">
        <v>156</v>
      </c>
      <c r="G613" t="s">
        <v>1217</v>
      </c>
      <c r="H613" t="s">
        <v>14984</v>
      </c>
      <c r="I613">
        <v>30.971</v>
      </c>
      <c r="J613">
        <v>120.77461700000001</v>
      </c>
      <c r="K613" t="s">
        <v>11114</v>
      </c>
      <c r="L613" t="s">
        <v>11113</v>
      </c>
      <c r="M613" t="s">
        <v>14016</v>
      </c>
      <c r="O613">
        <v>1.2</v>
      </c>
      <c r="P613" s="127" t="s">
        <v>16128</v>
      </c>
      <c r="S613" t="s">
        <v>16129</v>
      </c>
      <c r="T613" s="127" t="s">
        <v>16128</v>
      </c>
      <c r="U613">
        <v>5000060466</v>
      </c>
      <c r="V613" t="s">
        <v>15702</v>
      </c>
      <c r="W613" s="128"/>
      <c r="X613" t="s">
        <v>15703</v>
      </c>
      <c r="Y613" t="s">
        <v>52</v>
      </c>
      <c r="AD613" s="128"/>
    </row>
    <row r="614" spans="1:30">
      <c r="A614" t="s">
        <v>16130</v>
      </c>
      <c r="B614" t="s">
        <v>15738</v>
      </c>
      <c r="C614" t="s">
        <v>15044</v>
      </c>
      <c r="D614" t="s">
        <v>14982</v>
      </c>
      <c r="E614" t="s">
        <v>14983</v>
      </c>
      <c r="F614">
        <v>156</v>
      </c>
      <c r="G614" t="s">
        <v>1217</v>
      </c>
      <c r="H614" t="s">
        <v>14984</v>
      </c>
      <c r="I614">
        <v>30.901781</v>
      </c>
      <c r="J614">
        <v>120.819259</v>
      </c>
      <c r="K614" t="s">
        <v>11114</v>
      </c>
      <c r="L614" t="s">
        <v>11113</v>
      </c>
      <c r="M614" t="s">
        <v>14016</v>
      </c>
      <c r="S614" t="s">
        <v>16131</v>
      </c>
      <c r="T614" s="127" t="s">
        <v>16132</v>
      </c>
      <c r="U614">
        <v>5000060466</v>
      </c>
      <c r="V614" t="s">
        <v>15702</v>
      </c>
      <c r="W614" s="128"/>
      <c r="X614" t="s">
        <v>15703</v>
      </c>
      <c r="Y614" t="s">
        <v>52</v>
      </c>
      <c r="AD614" s="128"/>
    </row>
    <row r="615" spans="1:30">
      <c r="A615" t="s">
        <v>16133</v>
      </c>
      <c r="B615" t="s">
        <v>15738</v>
      </c>
      <c r="C615" t="s">
        <v>15044</v>
      </c>
      <c r="D615" t="s">
        <v>14982</v>
      </c>
      <c r="E615" t="s">
        <v>14983</v>
      </c>
      <c r="F615">
        <v>156</v>
      </c>
      <c r="G615" t="s">
        <v>1217</v>
      </c>
      <c r="H615" t="s">
        <v>14984</v>
      </c>
      <c r="I615">
        <v>30.801130000000001</v>
      </c>
      <c r="J615">
        <v>120.843339</v>
      </c>
      <c r="K615" t="s">
        <v>11114</v>
      </c>
      <c r="L615" t="s">
        <v>11113</v>
      </c>
      <c r="M615" t="s">
        <v>14016</v>
      </c>
      <c r="S615" t="s">
        <v>16134</v>
      </c>
      <c r="T615" s="127" t="s">
        <v>16135</v>
      </c>
      <c r="U615">
        <v>5000060466</v>
      </c>
      <c r="V615" t="s">
        <v>15702</v>
      </c>
      <c r="W615" s="128"/>
      <c r="X615" t="s">
        <v>15703</v>
      </c>
      <c r="Y615" t="s">
        <v>52</v>
      </c>
      <c r="AD615" s="128"/>
    </row>
    <row r="616" spans="1:30">
      <c r="A616" t="s">
        <v>16136</v>
      </c>
      <c r="B616" t="s">
        <v>15738</v>
      </c>
      <c r="C616" t="s">
        <v>15044</v>
      </c>
      <c r="D616" t="s">
        <v>14982</v>
      </c>
      <c r="E616" t="s">
        <v>14983</v>
      </c>
      <c r="F616">
        <v>156</v>
      </c>
      <c r="G616" t="s">
        <v>1217</v>
      </c>
      <c r="H616" t="s">
        <v>14984</v>
      </c>
      <c r="I616">
        <v>30.769852</v>
      </c>
      <c r="J616">
        <v>120.858293</v>
      </c>
      <c r="K616" t="s">
        <v>11114</v>
      </c>
      <c r="L616" t="s">
        <v>11113</v>
      </c>
      <c r="M616" t="s">
        <v>14016</v>
      </c>
      <c r="S616" t="s">
        <v>16137</v>
      </c>
      <c r="T616" s="127" t="s">
        <v>16138</v>
      </c>
      <c r="U616">
        <v>5000060466</v>
      </c>
      <c r="V616" t="s">
        <v>15702</v>
      </c>
      <c r="W616" s="128"/>
      <c r="X616" t="s">
        <v>15703</v>
      </c>
      <c r="Y616" t="s">
        <v>52</v>
      </c>
      <c r="AD616" s="128"/>
    </row>
    <row r="617" spans="1:30">
      <c r="A617" t="s">
        <v>16139</v>
      </c>
      <c r="B617" t="s">
        <v>15738</v>
      </c>
      <c r="C617" t="s">
        <v>15044</v>
      </c>
      <c r="D617" t="s">
        <v>14982</v>
      </c>
      <c r="E617" t="s">
        <v>14983</v>
      </c>
      <c r="F617">
        <v>156</v>
      </c>
      <c r="G617" t="s">
        <v>1217</v>
      </c>
      <c r="H617" t="s">
        <v>14984</v>
      </c>
      <c r="I617">
        <v>30.716384999999999</v>
      </c>
      <c r="J617">
        <v>120.62200199999999</v>
      </c>
      <c r="K617" t="s">
        <v>11114</v>
      </c>
      <c r="L617" t="s">
        <v>11113</v>
      </c>
      <c r="M617" t="s">
        <v>14016</v>
      </c>
      <c r="S617" t="s">
        <v>16140</v>
      </c>
      <c r="T617" s="127" t="s">
        <v>16141</v>
      </c>
      <c r="U617">
        <v>5000060466</v>
      </c>
      <c r="V617" t="s">
        <v>15702</v>
      </c>
      <c r="W617" s="128"/>
      <c r="X617" t="s">
        <v>15703</v>
      </c>
      <c r="Y617" t="s">
        <v>52</v>
      </c>
      <c r="AD617" s="128"/>
    </row>
    <row r="618" spans="1:30">
      <c r="A618" t="s">
        <v>16142</v>
      </c>
      <c r="B618" t="s">
        <v>16143</v>
      </c>
      <c r="C618" t="s">
        <v>15139</v>
      </c>
      <c r="D618" t="s">
        <v>14982</v>
      </c>
      <c r="E618" t="s">
        <v>14983</v>
      </c>
      <c r="F618">
        <v>156</v>
      </c>
      <c r="G618" t="s">
        <v>1217</v>
      </c>
      <c r="H618" t="s">
        <v>14984</v>
      </c>
      <c r="I618">
        <v>34.613629000000003</v>
      </c>
      <c r="J618">
        <v>119.449217</v>
      </c>
      <c r="K618" t="s">
        <v>11114</v>
      </c>
      <c r="L618" t="s">
        <v>11113</v>
      </c>
      <c r="M618" t="s">
        <v>14016</v>
      </c>
      <c r="S618" t="s">
        <v>16144</v>
      </c>
      <c r="T618" s="127" t="s">
        <v>16145</v>
      </c>
      <c r="U618">
        <v>5000060466</v>
      </c>
      <c r="V618" t="s">
        <v>15702</v>
      </c>
      <c r="W618" s="128"/>
      <c r="X618" t="s">
        <v>15703</v>
      </c>
      <c r="Y618" t="s">
        <v>52</v>
      </c>
      <c r="AD618" s="128"/>
    </row>
    <row r="619" spans="1:30">
      <c r="A619" t="s">
        <v>16146</v>
      </c>
      <c r="B619" t="s">
        <v>15752</v>
      </c>
      <c r="C619" t="s">
        <v>15044</v>
      </c>
      <c r="D619" t="s">
        <v>14982</v>
      </c>
      <c r="E619" t="s">
        <v>14983</v>
      </c>
      <c r="F619">
        <v>156</v>
      </c>
      <c r="G619" t="s">
        <v>1217</v>
      </c>
      <c r="H619" t="s">
        <v>14984</v>
      </c>
      <c r="I619">
        <v>29.245982999999999</v>
      </c>
      <c r="J619">
        <v>119.24581000000001</v>
      </c>
      <c r="K619" t="s">
        <v>11114</v>
      </c>
      <c r="L619" t="s">
        <v>11113</v>
      </c>
      <c r="M619" t="s">
        <v>14016</v>
      </c>
      <c r="S619" t="s">
        <v>16147</v>
      </c>
      <c r="T619" s="127" t="s">
        <v>16148</v>
      </c>
      <c r="U619">
        <v>5000060466</v>
      </c>
      <c r="V619" t="s">
        <v>15702</v>
      </c>
      <c r="W619" s="128"/>
      <c r="X619" t="s">
        <v>15703</v>
      </c>
      <c r="Y619" t="s">
        <v>52</v>
      </c>
      <c r="AD619" s="128"/>
    </row>
    <row r="620" spans="1:30">
      <c r="A620" t="s">
        <v>16149</v>
      </c>
      <c r="B620" t="s">
        <v>15995</v>
      </c>
      <c r="C620" t="s">
        <v>15416</v>
      </c>
      <c r="D620" t="s">
        <v>14982</v>
      </c>
      <c r="E620" t="s">
        <v>14983</v>
      </c>
      <c r="F620">
        <v>156</v>
      </c>
      <c r="G620" t="s">
        <v>1217</v>
      </c>
      <c r="H620" t="s">
        <v>14984</v>
      </c>
      <c r="I620">
        <v>34.845198000000003</v>
      </c>
      <c r="J620">
        <v>112.547809</v>
      </c>
      <c r="K620" t="s">
        <v>11114</v>
      </c>
      <c r="L620" t="s">
        <v>11113</v>
      </c>
      <c r="M620" t="s">
        <v>14016</v>
      </c>
      <c r="S620" t="s">
        <v>16150</v>
      </c>
      <c r="T620" s="127" t="s">
        <v>16151</v>
      </c>
      <c r="U620">
        <v>5000060466</v>
      </c>
      <c r="V620" t="s">
        <v>15702</v>
      </c>
      <c r="W620" s="128"/>
      <c r="X620" t="s">
        <v>15703</v>
      </c>
      <c r="Y620" t="s">
        <v>52</v>
      </c>
      <c r="AD620" s="128"/>
    </row>
    <row r="621" spans="1:30">
      <c r="A621" t="s">
        <v>16152</v>
      </c>
      <c r="B621" t="s">
        <v>15738</v>
      </c>
      <c r="C621" t="s">
        <v>15044</v>
      </c>
      <c r="D621" t="s">
        <v>14982</v>
      </c>
      <c r="E621" t="s">
        <v>14983</v>
      </c>
      <c r="F621">
        <v>156</v>
      </c>
      <c r="G621" t="s">
        <v>1217</v>
      </c>
      <c r="H621" t="s">
        <v>14984</v>
      </c>
      <c r="I621">
        <v>30.816758</v>
      </c>
      <c r="J621">
        <v>121.09539700000001</v>
      </c>
      <c r="K621" t="s">
        <v>11114</v>
      </c>
      <c r="L621" t="s">
        <v>11113</v>
      </c>
      <c r="M621" t="s">
        <v>14016</v>
      </c>
      <c r="S621" t="s">
        <v>16153</v>
      </c>
      <c r="T621" s="127" t="s">
        <v>16154</v>
      </c>
      <c r="U621">
        <v>5000060466</v>
      </c>
      <c r="V621" t="s">
        <v>15702</v>
      </c>
      <c r="W621" s="128"/>
      <c r="X621" t="s">
        <v>15703</v>
      </c>
      <c r="Y621" t="s">
        <v>52</v>
      </c>
      <c r="AD621" s="128"/>
    </row>
    <row r="622" spans="1:30">
      <c r="A622" t="s">
        <v>16155</v>
      </c>
      <c r="B622" t="s">
        <v>16156</v>
      </c>
      <c r="C622" t="s">
        <v>15049</v>
      </c>
      <c r="D622" t="s">
        <v>14982</v>
      </c>
      <c r="E622" t="s">
        <v>14983</v>
      </c>
      <c r="F622">
        <v>156</v>
      </c>
      <c r="G622" t="s">
        <v>1217</v>
      </c>
      <c r="H622" t="s">
        <v>14984</v>
      </c>
      <c r="I622">
        <v>36.579701999999997</v>
      </c>
      <c r="J622">
        <v>120.325447</v>
      </c>
      <c r="K622" t="s">
        <v>11114</v>
      </c>
      <c r="L622" t="s">
        <v>11113</v>
      </c>
      <c r="M622" t="s">
        <v>14016</v>
      </c>
      <c r="S622" t="s">
        <v>16157</v>
      </c>
      <c r="T622" s="127" t="s">
        <v>16158</v>
      </c>
      <c r="U622">
        <v>5000060466</v>
      </c>
      <c r="V622" t="s">
        <v>15702</v>
      </c>
      <c r="W622" s="128"/>
      <c r="X622" t="s">
        <v>15703</v>
      </c>
      <c r="Y622" t="s">
        <v>52</v>
      </c>
      <c r="AD622" s="128"/>
    </row>
    <row r="623" spans="1:30">
      <c r="A623" t="s">
        <v>16159</v>
      </c>
      <c r="B623" t="s">
        <v>15720</v>
      </c>
      <c r="C623" t="s">
        <v>15049</v>
      </c>
      <c r="D623" t="s">
        <v>14982</v>
      </c>
      <c r="E623" t="s">
        <v>14983</v>
      </c>
      <c r="F623">
        <v>156</v>
      </c>
      <c r="G623" t="s">
        <v>1217</v>
      </c>
      <c r="H623" t="s">
        <v>14984</v>
      </c>
      <c r="I623">
        <v>35.369689000000001</v>
      </c>
      <c r="J623">
        <v>119.554148</v>
      </c>
      <c r="K623" t="s">
        <v>11114</v>
      </c>
      <c r="L623" t="s">
        <v>11113</v>
      </c>
      <c r="M623" t="s">
        <v>14016</v>
      </c>
      <c r="Q623">
        <v>2005</v>
      </c>
      <c r="S623" t="s">
        <v>16160</v>
      </c>
      <c r="T623" s="127" t="s">
        <v>16161</v>
      </c>
      <c r="U623">
        <v>5000060466</v>
      </c>
      <c r="V623" t="s">
        <v>15702</v>
      </c>
      <c r="W623" s="128"/>
      <c r="X623" t="s">
        <v>15703</v>
      </c>
      <c r="Y623" t="s">
        <v>52</v>
      </c>
      <c r="AD623" s="128"/>
    </row>
    <row r="624" spans="1:30">
      <c r="A624" t="s">
        <v>16162</v>
      </c>
      <c r="B624" t="s">
        <v>15720</v>
      </c>
      <c r="C624" t="s">
        <v>15049</v>
      </c>
      <c r="D624" t="s">
        <v>14982</v>
      </c>
      <c r="E624" t="s">
        <v>14983</v>
      </c>
      <c r="F624">
        <v>156</v>
      </c>
      <c r="G624" t="s">
        <v>1217</v>
      </c>
      <c r="H624" t="s">
        <v>14984</v>
      </c>
      <c r="I624">
        <v>35.375183999999997</v>
      </c>
      <c r="J624">
        <v>119.557354</v>
      </c>
      <c r="K624" t="s">
        <v>11114</v>
      </c>
      <c r="L624" t="s">
        <v>11113</v>
      </c>
      <c r="M624" t="s">
        <v>14016</v>
      </c>
      <c r="S624" t="s">
        <v>16163</v>
      </c>
      <c r="T624" s="127" t="s">
        <v>16164</v>
      </c>
      <c r="U624">
        <v>5000060466</v>
      </c>
      <c r="V624" t="s">
        <v>15702</v>
      </c>
      <c r="W624" s="128"/>
      <c r="X624" t="s">
        <v>15703</v>
      </c>
      <c r="Y624" t="s">
        <v>52</v>
      </c>
      <c r="AD624" s="128"/>
    </row>
    <row r="625" spans="1:30">
      <c r="A625" t="s">
        <v>16165</v>
      </c>
      <c r="B625" t="s">
        <v>16166</v>
      </c>
      <c r="C625" t="s">
        <v>15250</v>
      </c>
      <c r="D625" t="s">
        <v>14982</v>
      </c>
      <c r="E625" t="s">
        <v>14983</v>
      </c>
      <c r="F625">
        <v>156</v>
      </c>
      <c r="G625" t="s">
        <v>1217</v>
      </c>
      <c r="H625" t="s">
        <v>14984</v>
      </c>
      <c r="I625">
        <v>30.910031</v>
      </c>
      <c r="J625">
        <v>121.231759</v>
      </c>
      <c r="K625" t="s">
        <v>11114</v>
      </c>
      <c r="L625" t="s">
        <v>11113</v>
      </c>
      <c r="M625" t="s">
        <v>14016</v>
      </c>
      <c r="Q625">
        <v>2004</v>
      </c>
      <c r="S625" t="s">
        <v>16167</v>
      </c>
      <c r="T625" s="127" t="s">
        <v>16168</v>
      </c>
      <c r="U625">
        <v>5000060466</v>
      </c>
      <c r="V625" t="s">
        <v>15702</v>
      </c>
      <c r="W625" s="128"/>
      <c r="X625" t="s">
        <v>15703</v>
      </c>
      <c r="Y625" t="s">
        <v>52</v>
      </c>
      <c r="AD625" s="128"/>
    </row>
    <row r="626" spans="1:30">
      <c r="A626" t="s">
        <v>16169</v>
      </c>
      <c r="B626" t="s">
        <v>15222</v>
      </c>
      <c r="C626" t="s">
        <v>14981</v>
      </c>
      <c r="D626" t="s">
        <v>14982</v>
      </c>
      <c r="E626" t="s">
        <v>14983</v>
      </c>
      <c r="F626">
        <v>156</v>
      </c>
      <c r="G626" t="s">
        <v>1217</v>
      </c>
      <c r="H626" t="s">
        <v>14984</v>
      </c>
      <c r="I626">
        <v>33.447977999999999</v>
      </c>
      <c r="J626">
        <v>117.87744600000001</v>
      </c>
      <c r="K626" t="s">
        <v>11114</v>
      </c>
      <c r="L626" t="s">
        <v>11113</v>
      </c>
      <c r="M626" t="s">
        <v>14016</v>
      </c>
      <c r="S626" t="s">
        <v>16170</v>
      </c>
      <c r="T626" s="127" t="s">
        <v>16171</v>
      </c>
      <c r="U626">
        <v>5000060466</v>
      </c>
      <c r="V626" t="s">
        <v>15702</v>
      </c>
      <c r="W626" s="128"/>
      <c r="X626" t="s">
        <v>15703</v>
      </c>
      <c r="Y626" t="s">
        <v>52</v>
      </c>
      <c r="AD626" s="128"/>
    </row>
    <row r="627" spans="1:30">
      <c r="A627" t="s">
        <v>16172</v>
      </c>
      <c r="B627" t="s">
        <v>15222</v>
      </c>
      <c r="C627" t="s">
        <v>14981</v>
      </c>
      <c r="D627" t="s">
        <v>14982</v>
      </c>
      <c r="E627" t="s">
        <v>14983</v>
      </c>
      <c r="F627">
        <v>156</v>
      </c>
      <c r="G627" t="s">
        <v>1217</v>
      </c>
      <c r="H627" t="s">
        <v>14984</v>
      </c>
      <c r="I627">
        <v>33.801164999999997</v>
      </c>
      <c r="J627">
        <v>117.00292399999999</v>
      </c>
      <c r="K627" t="s">
        <v>11114</v>
      </c>
      <c r="L627" t="s">
        <v>11113</v>
      </c>
      <c r="M627" t="s">
        <v>14016</v>
      </c>
      <c r="S627" t="s">
        <v>16173</v>
      </c>
      <c r="T627" s="127" t="s">
        <v>16174</v>
      </c>
      <c r="U627">
        <v>5000060466</v>
      </c>
      <c r="V627" t="s">
        <v>15702</v>
      </c>
      <c r="W627" s="128"/>
      <c r="X627" t="s">
        <v>15703</v>
      </c>
      <c r="Y627" t="s">
        <v>52</v>
      </c>
      <c r="AD627" s="128"/>
    </row>
    <row r="628" spans="1:30">
      <c r="A628" t="s">
        <v>16175</v>
      </c>
      <c r="B628" t="s">
        <v>15734</v>
      </c>
      <c r="C628" t="s">
        <v>15049</v>
      </c>
      <c r="D628" t="s">
        <v>14982</v>
      </c>
      <c r="E628" t="s">
        <v>14983</v>
      </c>
      <c r="F628">
        <v>156</v>
      </c>
      <c r="G628" t="s">
        <v>1217</v>
      </c>
      <c r="H628" t="s">
        <v>14984</v>
      </c>
      <c r="I628">
        <v>34.908524999999997</v>
      </c>
      <c r="J628">
        <v>117.169955</v>
      </c>
      <c r="K628" t="s">
        <v>11114</v>
      </c>
      <c r="L628" t="s">
        <v>11113</v>
      </c>
      <c r="M628" t="s">
        <v>14016</v>
      </c>
      <c r="S628" t="s">
        <v>16176</v>
      </c>
      <c r="T628" s="127" t="s">
        <v>16177</v>
      </c>
      <c r="U628">
        <v>5000060466</v>
      </c>
      <c r="V628" t="s">
        <v>15702</v>
      </c>
      <c r="W628" s="128"/>
      <c r="X628" t="s">
        <v>15703</v>
      </c>
      <c r="Y628" t="s">
        <v>52</v>
      </c>
      <c r="AD628" s="128"/>
    </row>
    <row r="629" spans="1:30">
      <c r="A629" t="s">
        <v>16178</v>
      </c>
      <c r="B629" t="s">
        <v>15738</v>
      </c>
      <c r="D629" t="s">
        <v>14982</v>
      </c>
      <c r="E629" t="s">
        <v>14983</v>
      </c>
      <c r="F629">
        <v>156</v>
      </c>
      <c r="G629" t="s">
        <v>1217</v>
      </c>
      <c r="H629" t="s">
        <v>14984</v>
      </c>
      <c r="I629">
        <v>30.524239000000001</v>
      </c>
      <c r="J629">
        <v>120.416866</v>
      </c>
      <c r="K629" t="s">
        <v>11114</v>
      </c>
      <c r="L629" t="s">
        <v>11113</v>
      </c>
      <c r="M629" t="s">
        <v>14016</v>
      </c>
      <c r="S629" t="s">
        <v>16179</v>
      </c>
      <c r="T629" s="127" t="s">
        <v>16180</v>
      </c>
      <c r="U629">
        <v>5000060466</v>
      </c>
      <c r="V629" t="s">
        <v>15702</v>
      </c>
      <c r="W629" s="128"/>
      <c r="X629" t="s">
        <v>15703</v>
      </c>
      <c r="Y629" t="s">
        <v>52</v>
      </c>
      <c r="AD629" s="128"/>
    </row>
    <row r="630" spans="1:30">
      <c r="A630" t="s">
        <v>16181</v>
      </c>
      <c r="B630" t="s">
        <v>15254</v>
      </c>
      <c r="C630" t="s">
        <v>14981</v>
      </c>
      <c r="D630" t="s">
        <v>14982</v>
      </c>
      <c r="E630" t="s">
        <v>14983</v>
      </c>
      <c r="F630">
        <v>156</v>
      </c>
      <c r="G630" t="s">
        <v>1217</v>
      </c>
      <c r="H630" t="s">
        <v>14984</v>
      </c>
      <c r="I630">
        <v>33.168695</v>
      </c>
      <c r="J630">
        <v>117.89583399999999</v>
      </c>
      <c r="K630" t="s">
        <v>11114</v>
      </c>
      <c r="L630" t="s">
        <v>11113</v>
      </c>
      <c r="M630" t="s">
        <v>14016</v>
      </c>
      <c r="S630" t="s">
        <v>16182</v>
      </c>
      <c r="T630" s="127" t="s">
        <v>16183</v>
      </c>
      <c r="U630">
        <v>5000060466</v>
      </c>
      <c r="V630" t="s">
        <v>15702</v>
      </c>
      <c r="W630" s="128"/>
      <c r="X630" t="s">
        <v>15703</v>
      </c>
      <c r="Y630" t="s">
        <v>52</v>
      </c>
      <c r="AD630" s="128"/>
    </row>
    <row r="631" spans="1:30">
      <c r="A631" t="s">
        <v>16184</v>
      </c>
      <c r="B631" t="s">
        <v>15222</v>
      </c>
      <c r="C631" t="s">
        <v>15139</v>
      </c>
      <c r="D631" t="s">
        <v>14982</v>
      </c>
      <c r="E631" t="s">
        <v>14983</v>
      </c>
      <c r="F631">
        <v>156</v>
      </c>
      <c r="G631" t="s">
        <v>1217</v>
      </c>
      <c r="H631" t="s">
        <v>14984</v>
      </c>
      <c r="I631">
        <v>31.015001999999999</v>
      </c>
      <c r="J631">
        <v>120.647526</v>
      </c>
      <c r="K631" t="s">
        <v>11114</v>
      </c>
      <c r="L631" t="s">
        <v>11113</v>
      </c>
      <c r="M631" t="s">
        <v>14016</v>
      </c>
      <c r="S631" t="s">
        <v>16185</v>
      </c>
      <c r="T631" s="127" t="s">
        <v>16186</v>
      </c>
      <c r="U631">
        <v>5000060466</v>
      </c>
      <c r="V631" t="s">
        <v>15702</v>
      </c>
      <c r="W631" s="128"/>
      <c r="X631" t="s">
        <v>15703</v>
      </c>
      <c r="Y631" t="s">
        <v>52</v>
      </c>
      <c r="AD631" s="128"/>
    </row>
    <row r="632" spans="1:30">
      <c r="A632" t="s">
        <v>16187</v>
      </c>
      <c r="B632" t="s">
        <v>16143</v>
      </c>
      <c r="C632" t="s">
        <v>15139</v>
      </c>
      <c r="D632" t="s">
        <v>14982</v>
      </c>
      <c r="E632" t="s">
        <v>14983</v>
      </c>
      <c r="F632">
        <v>156</v>
      </c>
      <c r="G632" t="s">
        <v>1217</v>
      </c>
      <c r="H632" t="s">
        <v>14984</v>
      </c>
      <c r="I632">
        <v>34.228718999999998</v>
      </c>
      <c r="J632">
        <v>119.608103</v>
      </c>
      <c r="K632" t="s">
        <v>11114</v>
      </c>
      <c r="L632" t="s">
        <v>11113</v>
      </c>
      <c r="M632" t="s">
        <v>14016</v>
      </c>
      <c r="S632" t="s">
        <v>16188</v>
      </c>
      <c r="T632" s="127" t="s">
        <v>16189</v>
      </c>
      <c r="U632">
        <v>5000060466</v>
      </c>
      <c r="V632" t="s">
        <v>15702</v>
      </c>
      <c r="W632" s="128"/>
      <c r="X632" t="s">
        <v>15703</v>
      </c>
      <c r="Y632" t="s">
        <v>52</v>
      </c>
      <c r="AD632" s="128"/>
    </row>
    <row r="633" spans="1:30">
      <c r="A633" t="s">
        <v>16190</v>
      </c>
      <c r="B633" t="s">
        <v>15798</v>
      </c>
      <c r="C633" t="s">
        <v>15416</v>
      </c>
      <c r="D633" t="s">
        <v>14982</v>
      </c>
      <c r="E633" t="s">
        <v>14983</v>
      </c>
      <c r="F633">
        <v>156</v>
      </c>
      <c r="G633" t="s">
        <v>1217</v>
      </c>
      <c r="H633" t="s">
        <v>14984</v>
      </c>
      <c r="I633">
        <v>33.320942000000002</v>
      </c>
      <c r="J633">
        <v>111.501242</v>
      </c>
      <c r="K633" t="s">
        <v>11114</v>
      </c>
      <c r="L633" t="s">
        <v>11113</v>
      </c>
      <c r="M633" t="s">
        <v>14016</v>
      </c>
      <c r="Q633">
        <v>2008</v>
      </c>
      <c r="S633" t="s">
        <v>16191</v>
      </c>
      <c r="T633" s="127" t="s">
        <v>16192</v>
      </c>
      <c r="U633">
        <v>5000060466</v>
      </c>
      <c r="V633" t="s">
        <v>15702</v>
      </c>
      <c r="W633" s="128"/>
      <c r="X633" t="s">
        <v>15703</v>
      </c>
      <c r="Y633" t="s">
        <v>52</v>
      </c>
      <c r="AD633" s="128"/>
    </row>
    <row r="634" spans="1:30">
      <c r="A634" t="s">
        <v>16193</v>
      </c>
      <c r="B634" t="s">
        <v>15748</v>
      </c>
      <c r="C634" t="s">
        <v>15416</v>
      </c>
      <c r="D634" t="s">
        <v>14982</v>
      </c>
      <c r="E634" t="s">
        <v>14983</v>
      </c>
      <c r="F634">
        <v>156</v>
      </c>
      <c r="G634" t="s">
        <v>1217</v>
      </c>
      <c r="H634" t="s">
        <v>14984</v>
      </c>
      <c r="I634">
        <v>33.615414000000001</v>
      </c>
      <c r="J634">
        <v>113.372382</v>
      </c>
      <c r="K634" t="s">
        <v>11114</v>
      </c>
      <c r="L634" t="s">
        <v>11113</v>
      </c>
      <c r="M634" t="s">
        <v>14016</v>
      </c>
      <c r="S634" t="s">
        <v>16194</v>
      </c>
      <c r="T634" s="127" t="s">
        <v>16195</v>
      </c>
      <c r="U634">
        <v>5000060466</v>
      </c>
      <c r="V634" t="s">
        <v>15702</v>
      </c>
      <c r="W634" s="128"/>
      <c r="X634" t="s">
        <v>15703</v>
      </c>
      <c r="Y634" t="s">
        <v>52</v>
      </c>
      <c r="AD634" s="128"/>
    </row>
    <row r="635" spans="1:30">
      <c r="A635" t="s">
        <v>16196</v>
      </c>
      <c r="B635" t="s">
        <v>15781</v>
      </c>
      <c r="C635" t="s">
        <v>15139</v>
      </c>
      <c r="D635" t="s">
        <v>14982</v>
      </c>
      <c r="E635" t="s">
        <v>14983</v>
      </c>
      <c r="F635">
        <v>156</v>
      </c>
      <c r="G635" t="s">
        <v>1217</v>
      </c>
      <c r="H635" t="s">
        <v>14984</v>
      </c>
      <c r="I635">
        <v>34.260891000000001</v>
      </c>
      <c r="J635">
        <v>117.714876</v>
      </c>
      <c r="K635" t="s">
        <v>11114</v>
      </c>
      <c r="L635" t="s">
        <v>11113</v>
      </c>
      <c r="M635" t="s">
        <v>14016</v>
      </c>
      <c r="S635" t="s">
        <v>15724</v>
      </c>
      <c r="T635" s="127" t="s">
        <v>16197</v>
      </c>
      <c r="U635">
        <v>5000060466</v>
      </c>
      <c r="V635" t="s">
        <v>15702</v>
      </c>
      <c r="W635" s="128"/>
      <c r="X635" t="s">
        <v>15703</v>
      </c>
      <c r="Y635" t="s">
        <v>52</v>
      </c>
      <c r="AD635" s="128"/>
    </row>
    <row r="636" spans="1:30">
      <c r="A636" t="s">
        <v>16198</v>
      </c>
      <c r="B636" t="s">
        <v>15738</v>
      </c>
      <c r="C636" t="s">
        <v>15044</v>
      </c>
      <c r="D636" t="s">
        <v>14982</v>
      </c>
      <c r="E636" t="s">
        <v>14983</v>
      </c>
      <c r="F636">
        <v>156</v>
      </c>
      <c r="G636" t="s">
        <v>1217</v>
      </c>
      <c r="H636" t="s">
        <v>14984</v>
      </c>
      <c r="I636">
        <v>30.460705000000001</v>
      </c>
      <c r="J636">
        <v>120.933522</v>
      </c>
      <c r="K636" t="s">
        <v>11114</v>
      </c>
      <c r="L636" t="s">
        <v>11113</v>
      </c>
      <c r="M636" t="s">
        <v>14016</v>
      </c>
      <c r="S636" t="s">
        <v>16199</v>
      </c>
      <c r="T636" s="127" t="s">
        <v>16200</v>
      </c>
      <c r="U636">
        <v>5000060466</v>
      </c>
      <c r="V636" t="s">
        <v>15702</v>
      </c>
      <c r="W636" s="128"/>
      <c r="X636" t="s">
        <v>15703</v>
      </c>
      <c r="Y636" t="s">
        <v>52</v>
      </c>
      <c r="AD636" s="128"/>
    </row>
    <row r="637" spans="1:30">
      <c r="A637" t="s">
        <v>16201</v>
      </c>
      <c r="B637" t="s">
        <v>16202</v>
      </c>
      <c r="C637" t="s">
        <v>15044</v>
      </c>
      <c r="D637" t="s">
        <v>14982</v>
      </c>
      <c r="E637" t="s">
        <v>14983</v>
      </c>
      <c r="F637">
        <v>156</v>
      </c>
      <c r="G637" t="s">
        <v>1217</v>
      </c>
      <c r="H637" t="s">
        <v>14984</v>
      </c>
      <c r="I637">
        <v>28.797003</v>
      </c>
      <c r="J637">
        <v>120.218656</v>
      </c>
      <c r="K637" t="s">
        <v>11114</v>
      </c>
      <c r="L637" t="s">
        <v>11113</v>
      </c>
      <c r="M637" t="s">
        <v>14016</v>
      </c>
      <c r="S637" t="s">
        <v>16203</v>
      </c>
      <c r="T637" s="127" t="s">
        <v>16204</v>
      </c>
      <c r="U637">
        <v>5000060466</v>
      </c>
      <c r="V637" t="s">
        <v>15702</v>
      </c>
      <c r="W637" s="128"/>
      <c r="X637" t="s">
        <v>15703</v>
      </c>
      <c r="Y637" t="s">
        <v>52</v>
      </c>
      <c r="AD637" s="128"/>
    </row>
    <row r="638" spans="1:30">
      <c r="A638" t="s">
        <v>16205</v>
      </c>
      <c r="B638" t="s">
        <v>15265</v>
      </c>
      <c r="C638" t="s">
        <v>15044</v>
      </c>
      <c r="D638" t="s">
        <v>14982</v>
      </c>
      <c r="E638" t="s">
        <v>14983</v>
      </c>
      <c r="F638">
        <v>156</v>
      </c>
      <c r="G638" t="s">
        <v>1217</v>
      </c>
      <c r="H638" t="s">
        <v>14984</v>
      </c>
      <c r="I638">
        <v>29.814858000000001</v>
      </c>
      <c r="J638">
        <v>120.347015</v>
      </c>
      <c r="K638" t="s">
        <v>11114</v>
      </c>
      <c r="L638" t="s">
        <v>11113</v>
      </c>
      <c r="M638" t="s">
        <v>14016</v>
      </c>
      <c r="O638">
        <v>1.5</v>
      </c>
      <c r="P638" s="127" t="s">
        <v>16206</v>
      </c>
      <c r="S638" t="s">
        <v>16207</v>
      </c>
      <c r="T638" s="127" t="s">
        <v>16206</v>
      </c>
      <c r="U638">
        <v>5000060466</v>
      </c>
      <c r="V638" t="s">
        <v>15702</v>
      </c>
      <c r="W638" s="128"/>
      <c r="X638" t="s">
        <v>15703</v>
      </c>
      <c r="Y638" t="s">
        <v>52</v>
      </c>
      <c r="AD638" s="128"/>
    </row>
    <row r="639" spans="1:30">
      <c r="A639" t="s">
        <v>16208</v>
      </c>
      <c r="B639" t="s">
        <v>15842</v>
      </c>
      <c r="C639" t="s">
        <v>15034</v>
      </c>
      <c r="D639" t="s">
        <v>14982</v>
      </c>
      <c r="E639" t="s">
        <v>14983</v>
      </c>
      <c r="F639">
        <v>156</v>
      </c>
      <c r="G639" t="s">
        <v>1217</v>
      </c>
      <c r="H639" t="s">
        <v>14984</v>
      </c>
      <c r="I639">
        <v>27.767243000000001</v>
      </c>
      <c r="J639">
        <v>115.395725</v>
      </c>
      <c r="K639" t="s">
        <v>11114</v>
      </c>
      <c r="L639" t="s">
        <v>13999</v>
      </c>
      <c r="S639" t="s">
        <v>16209</v>
      </c>
      <c r="T639" s="127" t="s">
        <v>16210</v>
      </c>
      <c r="U639">
        <v>5000060466</v>
      </c>
      <c r="V639" t="s">
        <v>15702</v>
      </c>
      <c r="W639" s="128"/>
      <c r="X639" t="s">
        <v>15703</v>
      </c>
      <c r="Y639" t="s">
        <v>52</v>
      </c>
      <c r="AD639" s="128"/>
    </row>
    <row r="640" spans="1:30">
      <c r="A640" t="s">
        <v>16211</v>
      </c>
      <c r="B640" t="s">
        <v>16212</v>
      </c>
      <c r="C640" t="s">
        <v>15301</v>
      </c>
      <c r="D640" t="s">
        <v>14982</v>
      </c>
      <c r="E640" t="s">
        <v>14983</v>
      </c>
      <c r="F640">
        <v>156</v>
      </c>
      <c r="G640" t="s">
        <v>1217</v>
      </c>
      <c r="H640" t="s">
        <v>14984</v>
      </c>
      <c r="I640">
        <v>24.826028999999998</v>
      </c>
      <c r="J640">
        <v>117.014467</v>
      </c>
      <c r="K640" t="s">
        <v>11114</v>
      </c>
      <c r="L640" t="s">
        <v>11113</v>
      </c>
      <c r="M640" t="s">
        <v>13993</v>
      </c>
      <c r="N640" t="s">
        <v>14011</v>
      </c>
      <c r="O640">
        <v>1.87</v>
      </c>
      <c r="P640" t="s">
        <v>14012</v>
      </c>
      <c r="R640">
        <v>5036847831</v>
      </c>
      <c r="S640" t="s">
        <v>16213</v>
      </c>
      <c r="T640" s="127" t="s">
        <v>16214</v>
      </c>
      <c r="U640">
        <v>4295871971</v>
      </c>
      <c r="V640" t="s">
        <v>16215</v>
      </c>
      <c r="W640" s="128"/>
      <c r="X640" t="s">
        <v>16216</v>
      </c>
      <c r="Y640" t="s">
        <v>119</v>
      </c>
      <c r="Z640" t="s">
        <v>16217</v>
      </c>
      <c r="AA640" t="s">
        <v>12610</v>
      </c>
      <c r="AD640" s="128"/>
    </row>
    <row r="641" spans="1:30">
      <c r="A641" t="s">
        <v>16218</v>
      </c>
      <c r="B641" t="s">
        <v>16219</v>
      </c>
      <c r="C641" t="s">
        <v>15039</v>
      </c>
      <c r="D641" t="s">
        <v>14982</v>
      </c>
      <c r="E641" t="s">
        <v>14983</v>
      </c>
      <c r="F641">
        <v>156</v>
      </c>
      <c r="G641" t="s">
        <v>1217</v>
      </c>
      <c r="H641" t="s">
        <v>14984</v>
      </c>
      <c r="I641">
        <v>22.934965999999999</v>
      </c>
      <c r="J641">
        <v>109.564835</v>
      </c>
      <c r="K641" t="s">
        <v>11114</v>
      </c>
      <c r="L641" t="s">
        <v>11113</v>
      </c>
      <c r="M641" t="s">
        <v>13993</v>
      </c>
      <c r="N641" t="s">
        <v>14011</v>
      </c>
      <c r="O641">
        <v>2.2799999999999998</v>
      </c>
      <c r="P641" t="s">
        <v>14012</v>
      </c>
      <c r="R641">
        <v>5000705283</v>
      </c>
      <c r="S641" t="s">
        <v>16220</v>
      </c>
      <c r="T641" s="127" t="s">
        <v>16214</v>
      </c>
      <c r="U641">
        <v>4295871971</v>
      </c>
      <c r="V641" t="s">
        <v>16215</v>
      </c>
      <c r="W641" s="128"/>
      <c r="X641" t="s">
        <v>16216</v>
      </c>
      <c r="Y641" t="s">
        <v>119</v>
      </c>
      <c r="Z641" t="s">
        <v>16217</v>
      </c>
      <c r="AA641" t="s">
        <v>12610</v>
      </c>
      <c r="AD641" s="128"/>
    </row>
    <row r="642" spans="1:30">
      <c r="A642" t="s">
        <v>16221</v>
      </c>
      <c r="B642" t="s">
        <v>16222</v>
      </c>
      <c r="C642" t="s">
        <v>15039</v>
      </c>
      <c r="D642" t="s">
        <v>14982</v>
      </c>
      <c r="E642" t="s">
        <v>14983</v>
      </c>
      <c r="F642">
        <v>156</v>
      </c>
      <c r="G642" t="s">
        <v>1217</v>
      </c>
      <c r="H642" t="s">
        <v>14984</v>
      </c>
      <c r="I642">
        <v>24.708562000000001</v>
      </c>
      <c r="J642">
        <v>111.39005899999999</v>
      </c>
      <c r="K642" t="s">
        <v>11114</v>
      </c>
      <c r="L642" t="s">
        <v>11113</v>
      </c>
      <c r="M642" t="s">
        <v>13993</v>
      </c>
      <c r="N642" t="s">
        <v>14011</v>
      </c>
      <c r="O642">
        <v>2.1800000000000002</v>
      </c>
      <c r="P642" t="s">
        <v>14012</v>
      </c>
      <c r="R642">
        <v>5036847820</v>
      </c>
      <c r="S642" t="s">
        <v>16223</v>
      </c>
      <c r="T642" s="127" t="s">
        <v>16214</v>
      </c>
      <c r="U642">
        <v>4295871971</v>
      </c>
      <c r="V642" t="s">
        <v>16215</v>
      </c>
      <c r="W642" s="128"/>
      <c r="X642" t="s">
        <v>16216</v>
      </c>
      <c r="Y642" t="s">
        <v>119</v>
      </c>
      <c r="Z642" t="s">
        <v>16217</v>
      </c>
      <c r="AA642" t="s">
        <v>12610</v>
      </c>
      <c r="AD642" s="128"/>
    </row>
    <row r="643" spans="1:30">
      <c r="A643" t="s">
        <v>16224</v>
      </c>
      <c r="B643" t="s">
        <v>16225</v>
      </c>
      <c r="C643" t="s">
        <v>15075</v>
      </c>
      <c r="D643" t="s">
        <v>14982</v>
      </c>
      <c r="E643" t="s">
        <v>14983</v>
      </c>
      <c r="F643">
        <v>156</v>
      </c>
      <c r="G643" t="s">
        <v>1217</v>
      </c>
      <c r="H643" t="s">
        <v>14984</v>
      </c>
      <c r="I643">
        <v>23.243143</v>
      </c>
      <c r="J643">
        <v>111.575119</v>
      </c>
      <c r="K643" t="s">
        <v>11114</v>
      </c>
      <c r="L643" t="s">
        <v>11113</v>
      </c>
      <c r="M643" t="s">
        <v>13993</v>
      </c>
      <c r="N643" t="s">
        <v>14011</v>
      </c>
      <c r="R643">
        <v>5036847822</v>
      </c>
      <c r="S643" t="s">
        <v>16226</v>
      </c>
      <c r="T643" s="127" t="s">
        <v>16214</v>
      </c>
      <c r="U643">
        <v>4295871971</v>
      </c>
      <c r="V643" t="s">
        <v>16215</v>
      </c>
      <c r="W643" s="128"/>
      <c r="X643" t="s">
        <v>16216</v>
      </c>
      <c r="Y643" t="s">
        <v>119</v>
      </c>
      <c r="Z643" t="s">
        <v>16217</v>
      </c>
      <c r="AA643" t="s">
        <v>12610</v>
      </c>
      <c r="AD643" s="128"/>
    </row>
    <row r="644" spans="1:30">
      <c r="A644" t="s">
        <v>16227</v>
      </c>
      <c r="B644" t="s">
        <v>15152</v>
      </c>
      <c r="C644" t="s">
        <v>15039</v>
      </c>
      <c r="D644" t="s">
        <v>14982</v>
      </c>
      <c r="E644" t="s">
        <v>14983</v>
      </c>
      <c r="F644">
        <v>156</v>
      </c>
      <c r="G644" t="s">
        <v>1217</v>
      </c>
      <c r="H644" t="s">
        <v>14984</v>
      </c>
      <c r="I644">
        <v>23.737718000000001</v>
      </c>
      <c r="J644">
        <v>106.77881499999999</v>
      </c>
      <c r="K644" t="s">
        <v>11114</v>
      </c>
      <c r="L644" t="s">
        <v>11113</v>
      </c>
      <c r="M644" t="s">
        <v>13993</v>
      </c>
      <c r="N644" t="s">
        <v>14011</v>
      </c>
      <c r="O644">
        <v>1.4</v>
      </c>
      <c r="P644" t="s">
        <v>14012</v>
      </c>
      <c r="R644">
        <v>5036847832</v>
      </c>
      <c r="S644" t="s">
        <v>16228</v>
      </c>
      <c r="T644" s="127" t="s">
        <v>16214</v>
      </c>
      <c r="U644">
        <v>4295871971</v>
      </c>
      <c r="V644" t="s">
        <v>16215</v>
      </c>
      <c r="W644" s="128"/>
      <c r="X644" t="s">
        <v>16216</v>
      </c>
      <c r="Y644" t="s">
        <v>119</v>
      </c>
      <c r="Z644" t="s">
        <v>16217</v>
      </c>
      <c r="AA644" t="s">
        <v>12610</v>
      </c>
      <c r="AD644" s="128"/>
    </row>
    <row r="645" spans="1:30">
      <c r="A645" t="s">
        <v>16229</v>
      </c>
      <c r="B645" t="s">
        <v>15199</v>
      </c>
      <c r="C645" t="s">
        <v>15039</v>
      </c>
      <c r="D645" t="s">
        <v>14982</v>
      </c>
      <c r="E645" t="s">
        <v>14983</v>
      </c>
      <c r="F645">
        <v>156</v>
      </c>
      <c r="G645" t="s">
        <v>1217</v>
      </c>
      <c r="H645" t="s">
        <v>14984</v>
      </c>
      <c r="I645">
        <v>23.037389000000001</v>
      </c>
      <c r="J645">
        <v>108.081907</v>
      </c>
      <c r="K645" t="s">
        <v>11114</v>
      </c>
      <c r="L645" t="s">
        <v>11113</v>
      </c>
      <c r="M645" t="s">
        <v>13993</v>
      </c>
      <c r="N645" t="s">
        <v>14011</v>
      </c>
      <c r="O645">
        <v>2.93</v>
      </c>
      <c r="P645" t="s">
        <v>14012</v>
      </c>
      <c r="R645">
        <v>5036847827</v>
      </c>
      <c r="S645" t="s">
        <v>16230</v>
      </c>
      <c r="T645" s="127" t="s">
        <v>16214</v>
      </c>
      <c r="U645">
        <v>4295871971</v>
      </c>
      <c r="V645" t="s">
        <v>16215</v>
      </c>
      <c r="W645" s="128"/>
      <c r="X645" t="s">
        <v>16216</v>
      </c>
      <c r="Y645" t="s">
        <v>119</v>
      </c>
      <c r="Z645" t="s">
        <v>16217</v>
      </c>
      <c r="AA645" t="s">
        <v>12610</v>
      </c>
      <c r="AD645" s="128"/>
    </row>
    <row r="646" spans="1:30">
      <c r="A646" t="s">
        <v>16231</v>
      </c>
      <c r="B646" t="s">
        <v>16212</v>
      </c>
      <c r="C646" t="s">
        <v>15301</v>
      </c>
      <c r="D646" t="s">
        <v>14982</v>
      </c>
      <c r="E646" t="s">
        <v>14983</v>
      </c>
      <c r="F646">
        <v>156</v>
      </c>
      <c r="G646" t="s">
        <v>1217</v>
      </c>
      <c r="H646" t="s">
        <v>14984</v>
      </c>
      <c r="I646">
        <v>25.146516999999999</v>
      </c>
      <c r="J646">
        <v>117.159313</v>
      </c>
      <c r="K646" t="s">
        <v>11114</v>
      </c>
      <c r="L646" t="s">
        <v>11113</v>
      </c>
      <c r="M646" t="s">
        <v>13993</v>
      </c>
      <c r="N646" t="s">
        <v>14011</v>
      </c>
      <c r="O646">
        <v>1.5</v>
      </c>
      <c r="P646" t="s">
        <v>14012</v>
      </c>
      <c r="R646">
        <v>5036847818</v>
      </c>
      <c r="S646" t="s">
        <v>16232</v>
      </c>
      <c r="T646" s="127" t="s">
        <v>16214</v>
      </c>
      <c r="U646">
        <v>4295871971</v>
      </c>
      <c r="V646" t="s">
        <v>16215</v>
      </c>
      <c r="W646" s="128"/>
      <c r="X646" t="s">
        <v>16216</v>
      </c>
      <c r="Y646" t="s">
        <v>119</v>
      </c>
      <c r="Z646" t="s">
        <v>16217</v>
      </c>
      <c r="AA646" t="s">
        <v>12610</v>
      </c>
      <c r="AD646" s="128"/>
    </row>
    <row r="647" spans="1:30">
      <c r="A647" t="s">
        <v>16233</v>
      </c>
      <c r="B647" t="s">
        <v>16219</v>
      </c>
      <c r="C647" t="s">
        <v>15039</v>
      </c>
      <c r="D647" t="s">
        <v>14982</v>
      </c>
      <c r="E647" t="s">
        <v>14983</v>
      </c>
      <c r="F647">
        <v>156</v>
      </c>
      <c r="G647" t="s">
        <v>1217</v>
      </c>
      <c r="H647" t="s">
        <v>14984</v>
      </c>
      <c r="I647">
        <v>23.489913999999999</v>
      </c>
      <c r="J647">
        <v>110.496048</v>
      </c>
      <c r="K647" t="s">
        <v>11114</v>
      </c>
      <c r="L647" t="s">
        <v>11113</v>
      </c>
      <c r="M647" t="s">
        <v>13993</v>
      </c>
      <c r="N647" t="s">
        <v>14011</v>
      </c>
      <c r="R647">
        <v>4298345575</v>
      </c>
      <c r="S647" t="s">
        <v>16234</v>
      </c>
      <c r="T647" s="127" t="s">
        <v>16214</v>
      </c>
      <c r="U647">
        <v>4295871971</v>
      </c>
      <c r="V647" t="s">
        <v>16215</v>
      </c>
      <c r="W647" s="128"/>
      <c r="X647" t="s">
        <v>16216</v>
      </c>
      <c r="Y647" t="s">
        <v>119</v>
      </c>
      <c r="Z647" t="s">
        <v>16217</v>
      </c>
      <c r="AA647" t="s">
        <v>12610</v>
      </c>
      <c r="AD647" s="128"/>
    </row>
    <row r="648" spans="1:30">
      <c r="A648" t="s">
        <v>16235</v>
      </c>
      <c r="B648" t="s">
        <v>16236</v>
      </c>
      <c r="C648" t="s">
        <v>15039</v>
      </c>
      <c r="D648" t="s">
        <v>14982</v>
      </c>
      <c r="E648" t="s">
        <v>14983</v>
      </c>
      <c r="F648">
        <v>156</v>
      </c>
      <c r="G648" t="s">
        <v>1217</v>
      </c>
      <c r="H648" t="s">
        <v>14984</v>
      </c>
      <c r="I648">
        <v>22.171185000000001</v>
      </c>
      <c r="J648">
        <v>107.928982</v>
      </c>
      <c r="K648" t="s">
        <v>11114</v>
      </c>
      <c r="L648" t="s">
        <v>11113</v>
      </c>
      <c r="M648" t="s">
        <v>13993</v>
      </c>
      <c r="N648" t="s">
        <v>14011</v>
      </c>
      <c r="O648">
        <v>3.05</v>
      </c>
      <c r="P648" t="s">
        <v>14012</v>
      </c>
      <c r="R648">
        <v>5036847829</v>
      </c>
      <c r="S648" t="s">
        <v>16237</v>
      </c>
      <c r="T648" s="127" t="s">
        <v>16214</v>
      </c>
      <c r="U648">
        <v>4295871971</v>
      </c>
      <c r="V648" t="s">
        <v>16215</v>
      </c>
      <c r="W648" s="128"/>
      <c r="X648" t="s">
        <v>16216</v>
      </c>
      <c r="Y648" t="s">
        <v>119</v>
      </c>
      <c r="Z648" t="s">
        <v>16217</v>
      </c>
      <c r="AA648" t="s">
        <v>12610</v>
      </c>
      <c r="AD648" s="128"/>
    </row>
    <row r="649" spans="1:30">
      <c r="A649" t="s">
        <v>16238</v>
      </c>
      <c r="B649" t="s">
        <v>16239</v>
      </c>
      <c r="C649" t="s">
        <v>15039</v>
      </c>
      <c r="D649" t="s">
        <v>14982</v>
      </c>
      <c r="E649" t="s">
        <v>14983</v>
      </c>
      <c r="F649">
        <v>156</v>
      </c>
      <c r="G649" t="s">
        <v>1217</v>
      </c>
      <c r="H649" t="s">
        <v>14984</v>
      </c>
      <c r="I649">
        <v>23.515795000000001</v>
      </c>
      <c r="J649">
        <v>109.705269</v>
      </c>
      <c r="K649" t="s">
        <v>11114</v>
      </c>
      <c r="L649" t="s">
        <v>11113</v>
      </c>
      <c r="M649" t="s">
        <v>13993</v>
      </c>
      <c r="N649" t="s">
        <v>14011</v>
      </c>
      <c r="O649">
        <v>2.17</v>
      </c>
      <c r="P649" t="s">
        <v>14012</v>
      </c>
      <c r="R649">
        <v>5036847833</v>
      </c>
      <c r="S649" t="s">
        <v>16240</v>
      </c>
      <c r="T649" s="127" t="s">
        <v>16214</v>
      </c>
      <c r="U649">
        <v>4295871971</v>
      </c>
      <c r="V649" t="s">
        <v>16215</v>
      </c>
      <c r="W649" s="128"/>
      <c r="X649" t="s">
        <v>16216</v>
      </c>
      <c r="Y649" t="s">
        <v>119</v>
      </c>
      <c r="Z649" t="s">
        <v>16217</v>
      </c>
      <c r="AA649" t="s">
        <v>12610</v>
      </c>
      <c r="AD649" s="128"/>
    </row>
    <row r="650" spans="1:30">
      <c r="A650" t="s">
        <v>16241</v>
      </c>
      <c r="B650" t="s">
        <v>16242</v>
      </c>
      <c r="C650" t="s">
        <v>15039</v>
      </c>
      <c r="D650" t="s">
        <v>14982</v>
      </c>
      <c r="E650" t="s">
        <v>14983</v>
      </c>
      <c r="F650">
        <v>156</v>
      </c>
      <c r="G650" t="s">
        <v>1217</v>
      </c>
      <c r="H650" t="s">
        <v>14984</v>
      </c>
      <c r="I650">
        <v>21.736730000000001</v>
      </c>
      <c r="J650">
        <v>109.573362</v>
      </c>
      <c r="K650" t="s">
        <v>11114</v>
      </c>
      <c r="L650" t="s">
        <v>11113</v>
      </c>
      <c r="M650" t="s">
        <v>13993</v>
      </c>
      <c r="N650" t="s">
        <v>14011</v>
      </c>
      <c r="O650">
        <v>1.86</v>
      </c>
      <c r="P650" t="s">
        <v>14012</v>
      </c>
      <c r="S650" t="s">
        <v>16243</v>
      </c>
      <c r="T650" s="127" t="s">
        <v>16214</v>
      </c>
      <c r="U650">
        <v>4295871971</v>
      </c>
      <c r="V650" t="s">
        <v>16215</v>
      </c>
      <c r="W650" s="128"/>
      <c r="X650" t="s">
        <v>16216</v>
      </c>
      <c r="Y650" t="s">
        <v>119</v>
      </c>
      <c r="Z650" t="s">
        <v>16217</v>
      </c>
      <c r="AA650" t="s">
        <v>12610</v>
      </c>
      <c r="AD650" s="128"/>
    </row>
    <row r="651" spans="1:30">
      <c r="A651" t="s">
        <v>16244</v>
      </c>
      <c r="B651" t="s">
        <v>16245</v>
      </c>
      <c r="C651" t="s">
        <v>15002</v>
      </c>
      <c r="D651" t="s">
        <v>14982</v>
      </c>
      <c r="E651" t="s">
        <v>14983</v>
      </c>
      <c r="F651">
        <v>156</v>
      </c>
      <c r="G651" t="s">
        <v>1217</v>
      </c>
      <c r="H651" t="s">
        <v>14984</v>
      </c>
      <c r="I651">
        <v>26.349948999999999</v>
      </c>
      <c r="J651">
        <v>105.93249</v>
      </c>
      <c r="K651" t="s">
        <v>11114</v>
      </c>
      <c r="L651" t="s">
        <v>11113</v>
      </c>
      <c r="M651" t="s">
        <v>13993</v>
      </c>
      <c r="N651" t="s">
        <v>14011</v>
      </c>
      <c r="O651">
        <v>1.4</v>
      </c>
      <c r="P651" t="s">
        <v>14012</v>
      </c>
      <c r="S651" t="s">
        <v>16246</v>
      </c>
      <c r="T651" s="127" t="s">
        <v>16214</v>
      </c>
      <c r="U651">
        <v>4295871971</v>
      </c>
      <c r="V651" t="s">
        <v>16215</v>
      </c>
      <c r="W651" s="128"/>
      <c r="X651" t="s">
        <v>16216</v>
      </c>
      <c r="Y651" t="s">
        <v>119</v>
      </c>
      <c r="Z651" t="s">
        <v>16217</v>
      </c>
      <c r="AA651" t="s">
        <v>12610</v>
      </c>
      <c r="AD651" s="128"/>
    </row>
    <row r="652" spans="1:30">
      <c r="A652" t="s">
        <v>16247</v>
      </c>
      <c r="B652" t="s">
        <v>16248</v>
      </c>
      <c r="C652" t="s">
        <v>15512</v>
      </c>
      <c r="D652" t="s">
        <v>14982</v>
      </c>
      <c r="E652" t="s">
        <v>14983</v>
      </c>
      <c r="F652">
        <v>156</v>
      </c>
      <c r="G652" t="s">
        <v>1217</v>
      </c>
      <c r="H652" t="s">
        <v>14984</v>
      </c>
      <c r="I652">
        <v>36.297887000000003</v>
      </c>
      <c r="J652">
        <v>113.138464</v>
      </c>
      <c r="K652" t="s">
        <v>11114</v>
      </c>
      <c r="L652" t="s">
        <v>11113</v>
      </c>
      <c r="M652" t="s">
        <v>13993</v>
      </c>
      <c r="N652" t="s">
        <v>14011</v>
      </c>
      <c r="O652">
        <v>2.63</v>
      </c>
      <c r="P652" t="s">
        <v>14012</v>
      </c>
      <c r="R652">
        <v>5001425574</v>
      </c>
      <c r="S652" t="s">
        <v>16249</v>
      </c>
      <c r="T652" s="127" t="s">
        <v>16214</v>
      </c>
      <c r="U652">
        <v>4295871971</v>
      </c>
      <c r="V652" t="s">
        <v>16215</v>
      </c>
      <c r="W652" s="128"/>
      <c r="X652" t="s">
        <v>16216</v>
      </c>
      <c r="Y652" t="s">
        <v>119</v>
      </c>
      <c r="Z652" t="s">
        <v>16217</v>
      </c>
      <c r="AA652" t="s">
        <v>12610</v>
      </c>
      <c r="AD652" s="128"/>
    </row>
    <row r="653" spans="1:30">
      <c r="A653" t="s">
        <v>16250</v>
      </c>
      <c r="B653" t="s">
        <v>15574</v>
      </c>
      <c r="C653" t="s">
        <v>15512</v>
      </c>
      <c r="D653" t="s">
        <v>14982</v>
      </c>
      <c r="E653" t="s">
        <v>14983</v>
      </c>
      <c r="F653">
        <v>156</v>
      </c>
      <c r="G653" t="s">
        <v>1217</v>
      </c>
      <c r="H653" t="s">
        <v>14984</v>
      </c>
      <c r="I653">
        <v>37.462842000000002</v>
      </c>
      <c r="J653">
        <v>110.95126999999999</v>
      </c>
      <c r="K653" t="s">
        <v>11114</v>
      </c>
      <c r="L653" t="s">
        <v>11113</v>
      </c>
      <c r="M653" t="s">
        <v>13993</v>
      </c>
      <c r="N653" t="s">
        <v>14011</v>
      </c>
      <c r="O653">
        <v>3.45</v>
      </c>
      <c r="P653" t="s">
        <v>14012</v>
      </c>
      <c r="S653" t="s">
        <v>16251</v>
      </c>
      <c r="T653" s="127" t="s">
        <v>16214</v>
      </c>
      <c r="U653">
        <v>4295871971</v>
      </c>
      <c r="V653" t="s">
        <v>16215</v>
      </c>
      <c r="W653" s="128"/>
      <c r="X653" t="s">
        <v>16216</v>
      </c>
      <c r="Y653" t="s">
        <v>119</v>
      </c>
      <c r="Z653" t="s">
        <v>16217</v>
      </c>
      <c r="AA653" t="s">
        <v>12610</v>
      </c>
      <c r="AD653" s="128"/>
    </row>
    <row r="654" spans="1:30">
      <c r="A654" t="s">
        <v>16252</v>
      </c>
      <c r="B654" t="s">
        <v>15199</v>
      </c>
      <c r="C654" t="s">
        <v>15039</v>
      </c>
      <c r="D654" t="s">
        <v>14982</v>
      </c>
      <c r="E654" t="s">
        <v>14983</v>
      </c>
      <c r="F654">
        <v>156</v>
      </c>
      <c r="G654" t="s">
        <v>1217</v>
      </c>
      <c r="H654" t="s">
        <v>14984</v>
      </c>
      <c r="I654">
        <v>23.209965</v>
      </c>
      <c r="J654">
        <v>109.155783</v>
      </c>
      <c r="K654" t="s">
        <v>11114</v>
      </c>
      <c r="L654" t="s">
        <v>11113</v>
      </c>
      <c r="M654" t="s">
        <v>13993</v>
      </c>
      <c r="N654" t="s">
        <v>14011</v>
      </c>
      <c r="O654">
        <v>1.71</v>
      </c>
      <c r="P654" t="s">
        <v>14012</v>
      </c>
      <c r="S654" t="s">
        <v>16253</v>
      </c>
      <c r="T654" s="127" t="s">
        <v>16214</v>
      </c>
      <c r="U654">
        <v>4295871971</v>
      </c>
      <c r="V654" t="s">
        <v>16215</v>
      </c>
      <c r="W654" s="128"/>
      <c r="X654" t="s">
        <v>16216</v>
      </c>
      <c r="Y654" t="s">
        <v>119</v>
      </c>
      <c r="Z654" t="s">
        <v>16217</v>
      </c>
      <c r="AA654" t="s">
        <v>12610</v>
      </c>
      <c r="AD654" s="128"/>
    </row>
    <row r="655" spans="1:30">
      <c r="A655" t="s">
        <v>16254</v>
      </c>
      <c r="B655" t="s">
        <v>16255</v>
      </c>
      <c r="C655" t="s">
        <v>15075</v>
      </c>
      <c r="D655" t="s">
        <v>14982</v>
      </c>
      <c r="E655" t="s">
        <v>14983</v>
      </c>
      <c r="F655">
        <v>156</v>
      </c>
      <c r="G655" t="s">
        <v>1217</v>
      </c>
      <c r="H655" t="s">
        <v>14984</v>
      </c>
      <c r="I655">
        <v>23.642102000000001</v>
      </c>
      <c r="J655">
        <v>114.36663799999999</v>
      </c>
      <c r="K655" t="s">
        <v>11114</v>
      </c>
      <c r="L655" t="s">
        <v>11113</v>
      </c>
      <c r="M655" t="s">
        <v>13993</v>
      </c>
      <c r="N655" t="s">
        <v>14011</v>
      </c>
      <c r="O655">
        <v>1.3</v>
      </c>
      <c r="P655" t="s">
        <v>14012</v>
      </c>
      <c r="R655">
        <v>5036847819</v>
      </c>
      <c r="S655" t="s">
        <v>16256</v>
      </c>
      <c r="T655" s="127" t="s">
        <v>16214</v>
      </c>
      <c r="U655">
        <v>4295871971</v>
      </c>
      <c r="V655" t="s">
        <v>16215</v>
      </c>
      <c r="W655" s="128"/>
      <c r="X655" t="s">
        <v>16216</v>
      </c>
      <c r="Y655" t="s">
        <v>119</v>
      </c>
      <c r="Z655" t="s">
        <v>16217</v>
      </c>
      <c r="AA655" t="s">
        <v>12610</v>
      </c>
      <c r="AD655" s="128"/>
    </row>
    <row r="656" spans="1:30">
      <c r="A656" t="s">
        <v>16257</v>
      </c>
      <c r="B656" t="s">
        <v>15319</v>
      </c>
      <c r="C656" t="s">
        <v>15075</v>
      </c>
      <c r="D656" t="s">
        <v>14982</v>
      </c>
      <c r="E656" t="s">
        <v>14983</v>
      </c>
      <c r="F656">
        <v>156</v>
      </c>
      <c r="G656" t="s">
        <v>1217</v>
      </c>
      <c r="H656" t="s">
        <v>14984</v>
      </c>
      <c r="I656">
        <v>21.643025000000002</v>
      </c>
      <c r="J656">
        <v>110.15279200000001</v>
      </c>
      <c r="K656" t="s">
        <v>11114</v>
      </c>
      <c r="L656" t="s">
        <v>11113</v>
      </c>
      <c r="M656" t="s">
        <v>13993</v>
      </c>
      <c r="N656" t="s">
        <v>14011</v>
      </c>
      <c r="O656">
        <v>1.7</v>
      </c>
      <c r="P656" t="s">
        <v>14012</v>
      </c>
      <c r="S656" t="s">
        <v>16258</v>
      </c>
      <c r="T656" s="127" t="s">
        <v>16214</v>
      </c>
      <c r="U656">
        <v>4295871971</v>
      </c>
      <c r="V656" t="s">
        <v>16215</v>
      </c>
      <c r="W656" s="128"/>
      <c r="X656" t="s">
        <v>16216</v>
      </c>
      <c r="Y656" t="s">
        <v>119</v>
      </c>
      <c r="Z656" t="s">
        <v>16217</v>
      </c>
      <c r="AA656" t="s">
        <v>12610</v>
      </c>
      <c r="AD656" s="128"/>
    </row>
    <row r="657" spans="1:30">
      <c r="A657" t="s">
        <v>16259</v>
      </c>
      <c r="B657" t="s">
        <v>16212</v>
      </c>
      <c r="C657" t="s">
        <v>15301</v>
      </c>
      <c r="D657" t="s">
        <v>14982</v>
      </c>
      <c r="E657" t="s">
        <v>14983</v>
      </c>
      <c r="F657">
        <v>156</v>
      </c>
      <c r="G657" t="s">
        <v>1217</v>
      </c>
      <c r="H657" t="s">
        <v>14984</v>
      </c>
      <c r="I657">
        <v>25.055917000000001</v>
      </c>
      <c r="J657">
        <v>117.058837</v>
      </c>
      <c r="K657" t="s">
        <v>11114</v>
      </c>
      <c r="L657" t="s">
        <v>11113</v>
      </c>
      <c r="M657" t="s">
        <v>13993</v>
      </c>
      <c r="N657" t="s">
        <v>14011</v>
      </c>
      <c r="O657">
        <v>1.47</v>
      </c>
      <c r="P657" t="s">
        <v>14012</v>
      </c>
      <c r="R657">
        <v>5036847826</v>
      </c>
      <c r="S657" t="s">
        <v>16260</v>
      </c>
      <c r="T657" s="127" t="s">
        <v>16214</v>
      </c>
      <c r="U657">
        <v>4295871971</v>
      </c>
      <c r="V657" t="s">
        <v>16215</v>
      </c>
      <c r="W657" s="128"/>
      <c r="X657" t="s">
        <v>16216</v>
      </c>
      <c r="Y657" t="s">
        <v>119</v>
      </c>
      <c r="Z657" t="s">
        <v>16217</v>
      </c>
      <c r="AA657" t="s">
        <v>12610</v>
      </c>
      <c r="AD657" s="128"/>
    </row>
    <row r="658" spans="1:30">
      <c r="A658" t="s">
        <v>16261</v>
      </c>
      <c r="B658" t="s">
        <v>15038</v>
      </c>
      <c r="C658" t="s">
        <v>15039</v>
      </c>
      <c r="D658" t="s">
        <v>14982</v>
      </c>
      <c r="E658" t="s">
        <v>14983</v>
      </c>
      <c r="F658">
        <v>156</v>
      </c>
      <c r="G658" t="s">
        <v>1217</v>
      </c>
      <c r="H658" t="s">
        <v>14984</v>
      </c>
      <c r="I658">
        <v>22.559853</v>
      </c>
      <c r="J658">
        <v>110.19657599999999</v>
      </c>
      <c r="K658" t="s">
        <v>11114</v>
      </c>
      <c r="L658" t="s">
        <v>11113</v>
      </c>
      <c r="M658" t="s">
        <v>13993</v>
      </c>
      <c r="N658" t="s">
        <v>14011</v>
      </c>
      <c r="O658">
        <v>1.68</v>
      </c>
      <c r="P658" t="s">
        <v>14012</v>
      </c>
      <c r="R658">
        <v>5036847825</v>
      </c>
      <c r="S658" t="s">
        <v>16262</v>
      </c>
      <c r="T658" s="127" t="s">
        <v>16214</v>
      </c>
      <c r="U658">
        <v>4295871971</v>
      </c>
      <c r="V658" t="s">
        <v>16215</v>
      </c>
      <c r="W658" s="128"/>
      <c r="X658" t="s">
        <v>16216</v>
      </c>
      <c r="Y658" t="s">
        <v>119</v>
      </c>
      <c r="Z658" t="s">
        <v>16217</v>
      </c>
      <c r="AA658" t="s">
        <v>12610</v>
      </c>
      <c r="AD658" s="128"/>
    </row>
    <row r="659" spans="1:30">
      <c r="A659" t="s">
        <v>16263</v>
      </c>
      <c r="B659" t="s">
        <v>15850</v>
      </c>
      <c r="C659" t="s">
        <v>15075</v>
      </c>
      <c r="D659" t="s">
        <v>14982</v>
      </c>
      <c r="E659" t="s">
        <v>14983</v>
      </c>
      <c r="F659">
        <v>156</v>
      </c>
      <c r="G659" t="s">
        <v>1217</v>
      </c>
      <c r="H659" t="s">
        <v>14984</v>
      </c>
      <c r="I659">
        <v>22.618680999999999</v>
      </c>
      <c r="J659">
        <v>111.723067</v>
      </c>
      <c r="K659" t="s">
        <v>11114</v>
      </c>
      <c r="L659" t="s">
        <v>11113</v>
      </c>
      <c r="M659" t="s">
        <v>13993</v>
      </c>
      <c r="N659" t="s">
        <v>14011</v>
      </c>
      <c r="O659">
        <v>1.66</v>
      </c>
      <c r="P659" t="s">
        <v>14012</v>
      </c>
      <c r="S659" t="s">
        <v>16264</v>
      </c>
      <c r="T659" s="127" t="s">
        <v>16214</v>
      </c>
      <c r="U659">
        <v>4295871971</v>
      </c>
      <c r="V659" t="s">
        <v>16215</v>
      </c>
      <c r="W659" s="128"/>
      <c r="X659" t="s">
        <v>16216</v>
      </c>
      <c r="Y659" t="s">
        <v>119</v>
      </c>
      <c r="Z659" t="s">
        <v>16217</v>
      </c>
      <c r="AA659" t="s">
        <v>12610</v>
      </c>
      <c r="AD659" s="128"/>
    </row>
    <row r="660" spans="1:30">
      <c r="A660" t="s">
        <v>16265</v>
      </c>
      <c r="B660" t="s">
        <v>16266</v>
      </c>
      <c r="C660" t="s">
        <v>15126</v>
      </c>
      <c r="D660" t="s">
        <v>14982</v>
      </c>
      <c r="E660" t="s">
        <v>14983</v>
      </c>
      <c r="F660">
        <v>156</v>
      </c>
      <c r="G660" t="s">
        <v>1217</v>
      </c>
      <c r="H660" t="s">
        <v>14984</v>
      </c>
      <c r="I660">
        <v>25.290296000000001</v>
      </c>
      <c r="J660">
        <v>100.549139</v>
      </c>
      <c r="K660" t="s">
        <v>11114</v>
      </c>
      <c r="L660" t="s">
        <v>11113</v>
      </c>
      <c r="M660" t="s">
        <v>13993</v>
      </c>
      <c r="N660" t="s">
        <v>14011</v>
      </c>
      <c r="O660">
        <v>1.64</v>
      </c>
      <c r="P660" t="s">
        <v>14012</v>
      </c>
      <c r="S660" t="s">
        <v>16267</v>
      </c>
      <c r="T660" s="127" t="s">
        <v>16214</v>
      </c>
      <c r="U660">
        <v>4295871971</v>
      </c>
      <c r="V660" t="s">
        <v>16215</v>
      </c>
      <c r="W660" s="128"/>
      <c r="X660" t="s">
        <v>16216</v>
      </c>
      <c r="Y660" t="s">
        <v>119</v>
      </c>
      <c r="Z660" t="s">
        <v>16217</v>
      </c>
      <c r="AA660" t="s">
        <v>12610</v>
      </c>
      <c r="AD660" s="128"/>
    </row>
    <row r="661" spans="1:30">
      <c r="A661" t="s">
        <v>16268</v>
      </c>
      <c r="B661" t="s">
        <v>16212</v>
      </c>
      <c r="C661" t="s">
        <v>15301</v>
      </c>
      <c r="D661" t="s">
        <v>14982</v>
      </c>
      <c r="E661" t="s">
        <v>14983</v>
      </c>
      <c r="F661">
        <v>156</v>
      </c>
      <c r="G661" t="s">
        <v>1217</v>
      </c>
      <c r="H661" t="s">
        <v>14984</v>
      </c>
      <c r="I661">
        <v>25.277298999999999</v>
      </c>
      <c r="J661">
        <v>117.394263</v>
      </c>
      <c r="K661" t="s">
        <v>11114</v>
      </c>
      <c r="L661" t="s">
        <v>11113</v>
      </c>
      <c r="M661" t="s">
        <v>13993</v>
      </c>
      <c r="N661" t="s">
        <v>14011</v>
      </c>
      <c r="O661">
        <v>1</v>
      </c>
      <c r="P661" t="s">
        <v>14012</v>
      </c>
      <c r="S661" t="s">
        <v>16269</v>
      </c>
      <c r="T661" s="127" t="s">
        <v>16214</v>
      </c>
      <c r="U661">
        <v>4295871971</v>
      </c>
      <c r="V661" t="s">
        <v>16215</v>
      </c>
      <c r="W661" s="128"/>
      <c r="X661" t="s">
        <v>16216</v>
      </c>
      <c r="Y661" t="s">
        <v>119</v>
      </c>
      <c r="Z661" t="s">
        <v>16217</v>
      </c>
      <c r="AA661" t="s">
        <v>12610</v>
      </c>
      <c r="AD661" s="128"/>
    </row>
    <row r="662" spans="1:30">
      <c r="A662" t="s">
        <v>16270</v>
      </c>
      <c r="B662" t="s">
        <v>16266</v>
      </c>
      <c r="C662" t="s">
        <v>15126</v>
      </c>
      <c r="D662" t="s">
        <v>14982</v>
      </c>
      <c r="E662" t="s">
        <v>14983</v>
      </c>
      <c r="F662">
        <v>156</v>
      </c>
      <c r="G662" t="s">
        <v>1217</v>
      </c>
      <c r="H662" t="s">
        <v>14984</v>
      </c>
      <c r="I662">
        <v>26.669195999999999</v>
      </c>
      <c r="J662">
        <v>100.19484</v>
      </c>
      <c r="K662" t="s">
        <v>11114</v>
      </c>
      <c r="L662" t="s">
        <v>11113</v>
      </c>
      <c r="M662" t="s">
        <v>13993</v>
      </c>
      <c r="N662" t="s">
        <v>14011</v>
      </c>
      <c r="O662">
        <v>2.0299999999999998</v>
      </c>
      <c r="P662" t="s">
        <v>14012</v>
      </c>
      <c r="S662" t="s">
        <v>16271</v>
      </c>
      <c r="T662" s="127" t="s">
        <v>16214</v>
      </c>
      <c r="U662">
        <v>4295871971</v>
      </c>
      <c r="V662" t="s">
        <v>16215</v>
      </c>
      <c r="W662" s="128"/>
      <c r="X662" t="s">
        <v>16216</v>
      </c>
      <c r="Y662" t="s">
        <v>119</v>
      </c>
      <c r="Z662" t="s">
        <v>16217</v>
      </c>
      <c r="AA662" t="s">
        <v>12610</v>
      </c>
      <c r="AD662" s="128"/>
    </row>
    <row r="663" spans="1:30">
      <c r="A663" t="s">
        <v>16272</v>
      </c>
      <c r="B663" t="s">
        <v>15241</v>
      </c>
      <c r="C663" t="s">
        <v>15002</v>
      </c>
      <c r="D663" t="s">
        <v>14982</v>
      </c>
      <c r="E663" t="s">
        <v>14983</v>
      </c>
      <c r="F663">
        <v>156</v>
      </c>
      <c r="G663" t="s">
        <v>1217</v>
      </c>
      <c r="H663" t="s">
        <v>14984</v>
      </c>
      <c r="I663">
        <v>27.520101</v>
      </c>
      <c r="J663">
        <v>106.553859</v>
      </c>
      <c r="K663" t="s">
        <v>11114</v>
      </c>
      <c r="L663" t="s">
        <v>11113</v>
      </c>
      <c r="M663" t="s">
        <v>13993</v>
      </c>
      <c r="N663" t="s">
        <v>14011</v>
      </c>
      <c r="O663">
        <v>1.84</v>
      </c>
      <c r="P663" t="s">
        <v>14012</v>
      </c>
      <c r="S663" t="s">
        <v>16273</v>
      </c>
      <c r="T663" s="127" t="s">
        <v>16214</v>
      </c>
      <c r="U663">
        <v>4295871971</v>
      </c>
      <c r="V663" t="s">
        <v>16215</v>
      </c>
      <c r="W663" s="128"/>
      <c r="X663" t="s">
        <v>16216</v>
      </c>
      <c r="Y663" t="s">
        <v>119</v>
      </c>
      <c r="Z663" t="s">
        <v>16217</v>
      </c>
      <c r="AA663" t="s">
        <v>12610</v>
      </c>
      <c r="AD663" s="128"/>
    </row>
    <row r="664" spans="1:30">
      <c r="A664" t="s">
        <v>16274</v>
      </c>
      <c r="B664" t="s">
        <v>15319</v>
      </c>
      <c r="C664" t="s">
        <v>15075</v>
      </c>
      <c r="D664" t="s">
        <v>14982</v>
      </c>
      <c r="E664" t="s">
        <v>14983</v>
      </c>
      <c r="F664">
        <v>156</v>
      </c>
      <c r="G664" t="s">
        <v>1217</v>
      </c>
      <c r="H664" t="s">
        <v>14984</v>
      </c>
      <c r="I664">
        <v>21.40626</v>
      </c>
      <c r="J664">
        <v>110.26303900000001</v>
      </c>
      <c r="K664" t="s">
        <v>11114</v>
      </c>
      <c r="L664" t="s">
        <v>11113</v>
      </c>
      <c r="M664" t="s">
        <v>14016</v>
      </c>
      <c r="R664">
        <v>5036847834</v>
      </c>
      <c r="S664" t="s">
        <v>16275</v>
      </c>
      <c r="T664" s="127" t="s">
        <v>16214</v>
      </c>
      <c r="U664">
        <v>4295871971</v>
      </c>
      <c r="V664" t="s">
        <v>16215</v>
      </c>
      <c r="W664" s="128"/>
      <c r="X664" t="s">
        <v>16216</v>
      </c>
      <c r="Y664" t="s">
        <v>119</v>
      </c>
      <c r="Z664" t="s">
        <v>16217</v>
      </c>
      <c r="AA664" t="s">
        <v>12610</v>
      </c>
      <c r="AD664" s="128"/>
    </row>
    <row r="665" spans="1:30">
      <c r="A665" t="s">
        <v>16276</v>
      </c>
      <c r="B665" t="s">
        <v>16277</v>
      </c>
      <c r="C665" t="s">
        <v>15075</v>
      </c>
      <c r="D665" t="s">
        <v>14982</v>
      </c>
      <c r="E665" t="s">
        <v>14983</v>
      </c>
      <c r="F665">
        <v>156</v>
      </c>
      <c r="G665" t="s">
        <v>1217</v>
      </c>
      <c r="H665" t="s">
        <v>14984</v>
      </c>
      <c r="I665">
        <v>23.326833000000001</v>
      </c>
      <c r="J665">
        <v>116.74717800000001</v>
      </c>
      <c r="K665" t="s">
        <v>11114</v>
      </c>
      <c r="L665" t="s">
        <v>11113</v>
      </c>
      <c r="M665" t="s">
        <v>14016</v>
      </c>
      <c r="R665">
        <v>5036847835</v>
      </c>
      <c r="S665" t="s">
        <v>16278</v>
      </c>
      <c r="T665" s="127" t="s">
        <v>16214</v>
      </c>
      <c r="U665">
        <v>4295871971</v>
      </c>
      <c r="V665" t="s">
        <v>16215</v>
      </c>
      <c r="W665" s="128"/>
      <c r="X665" t="s">
        <v>16216</v>
      </c>
      <c r="Y665" t="s">
        <v>119</v>
      </c>
      <c r="Z665" t="s">
        <v>16217</v>
      </c>
      <c r="AA665" t="s">
        <v>12610</v>
      </c>
      <c r="AD665" s="128"/>
    </row>
    <row r="666" spans="1:30">
      <c r="A666" t="s">
        <v>16279</v>
      </c>
      <c r="B666" t="s">
        <v>16280</v>
      </c>
      <c r="C666" t="s">
        <v>15075</v>
      </c>
      <c r="D666" t="s">
        <v>14982</v>
      </c>
      <c r="E666" t="s">
        <v>14983</v>
      </c>
      <c r="F666">
        <v>156</v>
      </c>
      <c r="G666" t="s">
        <v>1217</v>
      </c>
      <c r="H666" t="s">
        <v>14984</v>
      </c>
      <c r="I666">
        <v>22.894674999999999</v>
      </c>
      <c r="J666">
        <v>113.584333</v>
      </c>
      <c r="K666" t="s">
        <v>11114</v>
      </c>
      <c r="L666" t="s">
        <v>11113</v>
      </c>
      <c r="M666" t="s">
        <v>14016</v>
      </c>
      <c r="S666" t="s">
        <v>16281</v>
      </c>
      <c r="T666" s="127" t="s">
        <v>16214</v>
      </c>
      <c r="U666">
        <v>4295871971</v>
      </c>
      <c r="V666" t="s">
        <v>16215</v>
      </c>
      <c r="W666" s="128"/>
      <c r="X666" t="s">
        <v>16216</v>
      </c>
      <c r="Y666" t="s">
        <v>119</v>
      </c>
      <c r="Z666" t="s">
        <v>16217</v>
      </c>
      <c r="AA666" t="s">
        <v>12610</v>
      </c>
      <c r="AD666" s="128"/>
    </row>
    <row r="667" spans="1:30">
      <c r="A667" t="s">
        <v>16282</v>
      </c>
      <c r="B667" t="s">
        <v>15966</v>
      </c>
      <c r="C667" t="s">
        <v>15301</v>
      </c>
      <c r="D667" t="s">
        <v>14982</v>
      </c>
      <c r="E667" t="s">
        <v>14983</v>
      </c>
      <c r="F667">
        <v>156</v>
      </c>
      <c r="G667" t="s">
        <v>1217</v>
      </c>
      <c r="H667" t="s">
        <v>14984</v>
      </c>
      <c r="I667">
        <v>26.249001</v>
      </c>
      <c r="J667">
        <v>119.580219</v>
      </c>
      <c r="K667" t="s">
        <v>11114</v>
      </c>
      <c r="L667" t="s">
        <v>11113</v>
      </c>
      <c r="M667" t="s">
        <v>14016</v>
      </c>
      <c r="S667" t="s">
        <v>16258</v>
      </c>
      <c r="T667" s="127" t="s">
        <v>16214</v>
      </c>
      <c r="U667">
        <v>4295871971</v>
      </c>
      <c r="V667" t="s">
        <v>16215</v>
      </c>
      <c r="W667" s="128"/>
      <c r="X667" t="s">
        <v>16216</v>
      </c>
      <c r="Y667" t="s">
        <v>119</v>
      </c>
      <c r="Z667" t="s">
        <v>16217</v>
      </c>
      <c r="AA667" t="s">
        <v>12610</v>
      </c>
      <c r="AD667" s="128"/>
    </row>
    <row r="668" spans="1:30">
      <c r="A668" t="s">
        <v>16283</v>
      </c>
      <c r="B668" t="s">
        <v>16284</v>
      </c>
      <c r="C668" t="s">
        <v>15301</v>
      </c>
      <c r="D668" t="s">
        <v>14982</v>
      </c>
      <c r="E668" t="s">
        <v>14983</v>
      </c>
      <c r="F668">
        <v>156</v>
      </c>
      <c r="G668" t="s">
        <v>1217</v>
      </c>
      <c r="H668" t="s">
        <v>14984</v>
      </c>
      <c r="I668">
        <v>24.999030999999999</v>
      </c>
      <c r="J668">
        <v>118.79150199999999</v>
      </c>
      <c r="K668" t="s">
        <v>11114</v>
      </c>
      <c r="L668" t="s">
        <v>11113</v>
      </c>
      <c r="M668" t="s">
        <v>14016</v>
      </c>
      <c r="R668">
        <v>5036847828</v>
      </c>
      <c r="S668" t="s">
        <v>16285</v>
      </c>
      <c r="T668" s="127" t="s">
        <v>16214</v>
      </c>
      <c r="U668">
        <v>4295871971</v>
      </c>
      <c r="V668" t="s">
        <v>16215</v>
      </c>
      <c r="W668" s="128"/>
      <c r="X668" t="s">
        <v>16216</v>
      </c>
      <c r="Y668" t="s">
        <v>119</v>
      </c>
      <c r="Z668" t="s">
        <v>16217</v>
      </c>
      <c r="AA668" t="s">
        <v>12610</v>
      </c>
      <c r="AD668" s="128"/>
    </row>
    <row r="669" spans="1:30">
      <c r="A669" t="s">
        <v>16286</v>
      </c>
      <c r="B669" t="s">
        <v>16287</v>
      </c>
      <c r="C669" t="s">
        <v>16006</v>
      </c>
      <c r="D669" t="s">
        <v>14982</v>
      </c>
      <c r="E669" t="s">
        <v>14983</v>
      </c>
      <c r="F669">
        <v>156</v>
      </c>
      <c r="G669" t="s">
        <v>1217</v>
      </c>
      <c r="H669" t="s">
        <v>14984</v>
      </c>
      <c r="I669">
        <v>18.937759</v>
      </c>
      <c r="J669">
        <v>109.539782</v>
      </c>
      <c r="K669" t="s">
        <v>11114</v>
      </c>
      <c r="L669" t="s">
        <v>11113</v>
      </c>
      <c r="M669" t="s">
        <v>14016</v>
      </c>
      <c r="S669" t="s">
        <v>16288</v>
      </c>
      <c r="T669" s="127" t="s">
        <v>16214</v>
      </c>
      <c r="U669">
        <v>4295871971</v>
      </c>
      <c r="V669" t="s">
        <v>16215</v>
      </c>
      <c r="W669" s="128"/>
      <c r="X669" t="s">
        <v>16216</v>
      </c>
      <c r="Y669" t="s">
        <v>119</v>
      </c>
      <c r="Z669" t="s">
        <v>16217</v>
      </c>
      <c r="AA669" t="s">
        <v>12610</v>
      </c>
      <c r="AD669" s="128"/>
    </row>
    <row r="670" spans="1:30">
      <c r="A670" t="s">
        <v>16289</v>
      </c>
      <c r="B670" t="s">
        <v>16236</v>
      </c>
      <c r="C670" t="s">
        <v>15039</v>
      </c>
      <c r="D670" t="s">
        <v>14982</v>
      </c>
      <c r="E670" t="s">
        <v>14983</v>
      </c>
      <c r="F670">
        <v>156</v>
      </c>
      <c r="G670" t="s">
        <v>1217</v>
      </c>
      <c r="H670" t="s">
        <v>14984</v>
      </c>
      <c r="I670">
        <v>21.848320999999999</v>
      </c>
      <c r="J670">
        <v>108.463072</v>
      </c>
      <c r="K670" t="s">
        <v>11114</v>
      </c>
      <c r="L670" t="s">
        <v>11113</v>
      </c>
      <c r="R670">
        <v>5036847823</v>
      </c>
      <c r="S670" t="s">
        <v>16290</v>
      </c>
      <c r="T670" s="127" t="s">
        <v>16214</v>
      </c>
      <c r="U670">
        <v>4295871971</v>
      </c>
      <c r="V670" t="s">
        <v>16215</v>
      </c>
      <c r="W670" s="128"/>
      <c r="X670" t="s">
        <v>16216</v>
      </c>
      <c r="Y670" t="s">
        <v>119</v>
      </c>
      <c r="Z670" t="s">
        <v>16217</v>
      </c>
      <c r="AA670" t="s">
        <v>12610</v>
      </c>
      <c r="AD670" s="128"/>
    </row>
    <row r="671" spans="1:30">
      <c r="A671" t="s">
        <v>16291</v>
      </c>
      <c r="B671" t="s">
        <v>15798</v>
      </c>
      <c r="C671" t="s">
        <v>15416</v>
      </c>
      <c r="D671" t="s">
        <v>14982</v>
      </c>
      <c r="E671" t="s">
        <v>14983</v>
      </c>
      <c r="F671">
        <v>156</v>
      </c>
      <c r="G671" t="s">
        <v>1217</v>
      </c>
      <c r="H671" t="s">
        <v>14984</v>
      </c>
      <c r="I671">
        <v>33.410232000000001</v>
      </c>
      <c r="J671">
        <v>112.321117</v>
      </c>
      <c r="K671" t="s">
        <v>11114</v>
      </c>
      <c r="L671" t="s">
        <v>11113</v>
      </c>
      <c r="M671" t="s">
        <v>13993</v>
      </c>
      <c r="N671" t="s">
        <v>14011</v>
      </c>
      <c r="O671">
        <v>1.82</v>
      </c>
      <c r="P671" t="s">
        <v>14012</v>
      </c>
      <c r="R671">
        <v>5037078596</v>
      </c>
      <c r="S671" t="s">
        <v>16292</v>
      </c>
      <c r="T671" s="127" t="s">
        <v>16293</v>
      </c>
      <c r="U671">
        <v>5037054946</v>
      </c>
      <c r="V671" t="s">
        <v>16294</v>
      </c>
      <c r="W671" s="128"/>
      <c r="X671" t="s">
        <v>16295</v>
      </c>
      <c r="Y671" t="s">
        <v>119</v>
      </c>
      <c r="Z671" t="s">
        <v>16296</v>
      </c>
      <c r="AA671" t="s">
        <v>12610</v>
      </c>
      <c r="AD671" s="128"/>
    </row>
    <row r="672" spans="1:30">
      <c r="A672" t="s">
        <v>16297</v>
      </c>
      <c r="B672" t="s">
        <v>16298</v>
      </c>
      <c r="C672" t="s">
        <v>15416</v>
      </c>
      <c r="D672" t="s">
        <v>14982</v>
      </c>
      <c r="E672" t="s">
        <v>14983</v>
      </c>
      <c r="F672">
        <v>156</v>
      </c>
      <c r="G672" t="s">
        <v>1217</v>
      </c>
      <c r="H672" t="s">
        <v>14984</v>
      </c>
      <c r="I672">
        <v>31.949452000000001</v>
      </c>
      <c r="J672">
        <v>114.630104</v>
      </c>
      <c r="K672" t="s">
        <v>11114</v>
      </c>
      <c r="L672" t="s">
        <v>11113</v>
      </c>
      <c r="M672" t="s">
        <v>13993</v>
      </c>
      <c r="N672" t="s">
        <v>14011</v>
      </c>
      <c r="O672">
        <v>1.29</v>
      </c>
      <c r="P672" t="s">
        <v>14012</v>
      </c>
      <c r="R672">
        <v>5037078597</v>
      </c>
      <c r="S672" t="s">
        <v>16299</v>
      </c>
      <c r="T672" s="127" t="s">
        <v>16300</v>
      </c>
      <c r="U672">
        <v>5037054946</v>
      </c>
      <c r="V672" t="s">
        <v>16294</v>
      </c>
      <c r="W672" s="128"/>
      <c r="X672" t="s">
        <v>16295</v>
      </c>
      <c r="Y672" t="s">
        <v>119</v>
      </c>
      <c r="Z672" t="s">
        <v>16296</v>
      </c>
      <c r="AA672" t="s">
        <v>12610</v>
      </c>
      <c r="AD672" s="128"/>
    </row>
    <row r="673" spans="1:30">
      <c r="A673" t="s">
        <v>16301</v>
      </c>
      <c r="B673" t="s">
        <v>15482</v>
      </c>
      <c r="C673" t="s">
        <v>15478</v>
      </c>
      <c r="D673" t="s">
        <v>14982</v>
      </c>
      <c r="E673" t="s">
        <v>14983</v>
      </c>
      <c r="F673">
        <v>156</v>
      </c>
      <c r="G673" t="s">
        <v>1217</v>
      </c>
      <c r="H673" t="s">
        <v>14984</v>
      </c>
      <c r="I673">
        <v>41.277622999999998</v>
      </c>
      <c r="J673">
        <v>123.28718499999999</v>
      </c>
      <c r="K673" t="s">
        <v>11114</v>
      </c>
      <c r="L673" t="s">
        <v>11113</v>
      </c>
      <c r="M673" t="s">
        <v>13993</v>
      </c>
      <c r="N673" t="s">
        <v>14011</v>
      </c>
      <c r="R673">
        <v>5037078595</v>
      </c>
      <c r="S673" t="s">
        <v>16302</v>
      </c>
      <c r="T673" s="127" t="s">
        <v>16303</v>
      </c>
      <c r="U673">
        <v>5037054946</v>
      </c>
      <c r="V673" t="s">
        <v>16294</v>
      </c>
      <c r="W673" s="128"/>
      <c r="X673" t="s">
        <v>16295</v>
      </c>
      <c r="Y673" t="s">
        <v>119</v>
      </c>
      <c r="Z673" t="s">
        <v>16296</v>
      </c>
      <c r="AA673" t="s">
        <v>12610</v>
      </c>
      <c r="AD673" s="128"/>
    </row>
    <row r="674" spans="1:30">
      <c r="A674" t="s">
        <v>16304</v>
      </c>
      <c r="B674" t="s">
        <v>16305</v>
      </c>
      <c r="C674" t="s">
        <v>15416</v>
      </c>
      <c r="D674" t="s">
        <v>14982</v>
      </c>
      <c r="E674" t="s">
        <v>14983</v>
      </c>
      <c r="F674">
        <v>156</v>
      </c>
      <c r="G674" t="s">
        <v>1217</v>
      </c>
      <c r="H674" t="s">
        <v>14984</v>
      </c>
      <c r="I674">
        <v>34.299281000000001</v>
      </c>
      <c r="J674">
        <v>113.416752</v>
      </c>
      <c r="K674" t="s">
        <v>11114</v>
      </c>
      <c r="L674" t="s">
        <v>11113</v>
      </c>
      <c r="M674" t="s">
        <v>13993</v>
      </c>
      <c r="N674" t="s">
        <v>14011</v>
      </c>
      <c r="O674">
        <v>1.63</v>
      </c>
      <c r="P674" t="s">
        <v>14012</v>
      </c>
      <c r="S674" t="s">
        <v>16306</v>
      </c>
      <c r="T674" s="127" t="s">
        <v>16307</v>
      </c>
      <c r="U674">
        <v>5037054946</v>
      </c>
      <c r="V674" t="s">
        <v>16294</v>
      </c>
      <c r="W674" s="128"/>
      <c r="X674" t="s">
        <v>16295</v>
      </c>
      <c r="Y674" t="s">
        <v>119</v>
      </c>
      <c r="Z674" t="s">
        <v>16296</v>
      </c>
      <c r="AA674" t="s">
        <v>12610</v>
      </c>
      <c r="AD674" s="128"/>
    </row>
    <row r="675" spans="1:30">
      <c r="A675" t="s">
        <v>16308</v>
      </c>
      <c r="B675" t="s">
        <v>15748</v>
      </c>
      <c r="C675" t="s">
        <v>15416</v>
      </c>
      <c r="D675" t="s">
        <v>14982</v>
      </c>
      <c r="E675" t="s">
        <v>14983</v>
      </c>
      <c r="F675">
        <v>156</v>
      </c>
      <c r="G675" t="s">
        <v>1217</v>
      </c>
      <c r="H675" t="s">
        <v>14984</v>
      </c>
      <c r="I675">
        <v>34.121937000000003</v>
      </c>
      <c r="J675">
        <v>112.82710400000001</v>
      </c>
      <c r="K675" t="s">
        <v>11114</v>
      </c>
      <c r="L675" t="s">
        <v>11113</v>
      </c>
      <c r="M675" t="s">
        <v>13993</v>
      </c>
      <c r="N675" t="s">
        <v>14011</v>
      </c>
      <c r="R675">
        <v>4297753583</v>
      </c>
      <c r="S675" t="s">
        <v>16309</v>
      </c>
      <c r="T675" s="127" t="s">
        <v>16310</v>
      </c>
      <c r="U675">
        <v>5037054946</v>
      </c>
      <c r="V675" t="s">
        <v>16294</v>
      </c>
      <c r="W675" s="128"/>
      <c r="X675" t="s">
        <v>16295</v>
      </c>
      <c r="Y675" t="s">
        <v>119</v>
      </c>
      <c r="Z675" t="s">
        <v>16296</v>
      </c>
      <c r="AA675" t="s">
        <v>12610</v>
      </c>
      <c r="AD675" s="128"/>
    </row>
    <row r="676" spans="1:30">
      <c r="A676" t="s">
        <v>16311</v>
      </c>
      <c r="B676" t="s">
        <v>16312</v>
      </c>
      <c r="C676" t="s">
        <v>15478</v>
      </c>
      <c r="D676" t="s">
        <v>14982</v>
      </c>
      <c r="E676" t="s">
        <v>14983</v>
      </c>
      <c r="F676">
        <v>156</v>
      </c>
      <c r="G676" t="s">
        <v>1217</v>
      </c>
      <c r="H676" t="s">
        <v>14984</v>
      </c>
      <c r="I676">
        <v>39.581583000000002</v>
      </c>
      <c r="J676">
        <v>121.434166</v>
      </c>
      <c r="K676" t="s">
        <v>11114</v>
      </c>
      <c r="L676" t="s">
        <v>11113</v>
      </c>
      <c r="M676" t="s">
        <v>13993</v>
      </c>
      <c r="N676" t="s">
        <v>14011</v>
      </c>
      <c r="R676">
        <v>5000531091</v>
      </c>
      <c r="S676" t="s">
        <v>16313</v>
      </c>
      <c r="T676" s="127" t="s">
        <v>16314</v>
      </c>
      <c r="U676">
        <v>5037054946</v>
      </c>
      <c r="V676" t="s">
        <v>16294</v>
      </c>
      <c r="W676" s="128"/>
      <c r="X676" t="s">
        <v>16295</v>
      </c>
      <c r="Y676" t="s">
        <v>119</v>
      </c>
      <c r="Z676" t="s">
        <v>16296</v>
      </c>
      <c r="AA676" t="s">
        <v>12610</v>
      </c>
      <c r="AD676" s="128"/>
    </row>
    <row r="677" spans="1:30">
      <c r="A677" t="s">
        <v>16315</v>
      </c>
      <c r="B677" t="s">
        <v>15794</v>
      </c>
      <c r="C677" t="s">
        <v>15416</v>
      </c>
      <c r="D677" t="s">
        <v>14982</v>
      </c>
      <c r="E677" t="s">
        <v>14983</v>
      </c>
      <c r="F677">
        <v>156</v>
      </c>
      <c r="G677" t="s">
        <v>1217</v>
      </c>
      <c r="H677" t="s">
        <v>14984</v>
      </c>
      <c r="I677">
        <v>34.656464</v>
      </c>
      <c r="J677">
        <v>113.37171600000001</v>
      </c>
      <c r="K677" t="s">
        <v>11114</v>
      </c>
      <c r="L677" t="s">
        <v>11113</v>
      </c>
      <c r="M677" t="s">
        <v>13993</v>
      </c>
      <c r="N677" t="s">
        <v>14011</v>
      </c>
      <c r="O677">
        <v>2.92</v>
      </c>
      <c r="P677" t="s">
        <v>14012</v>
      </c>
      <c r="R677">
        <v>5037078594</v>
      </c>
      <c r="S677" t="s">
        <v>16316</v>
      </c>
      <c r="T677" s="127" t="s">
        <v>16317</v>
      </c>
      <c r="U677">
        <v>5037054946</v>
      </c>
      <c r="V677" t="s">
        <v>16294</v>
      </c>
      <c r="W677" s="128"/>
      <c r="X677" t="s">
        <v>16295</v>
      </c>
      <c r="Y677" t="s">
        <v>119</v>
      </c>
      <c r="Z677" t="s">
        <v>16296</v>
      </c>
      <c r="AA677" t="s">
        <v>12610</v>
      </c>
      <c r="AD677" s="128"/>
    </row>
    <row r="678" spans="1:30">
      <c r="A678" t="s">
        <v>16318</v>
      </c>
      <c r="B678" t="s">
        <v>15748</v>
      </c>
      <c r="C678" t="s">
        <v>15416</v>
      </c>
      <c r="D678" t="s">
        <v>14982</v>
      </c>
      <c r="E678" t="s">
        <v>14983</v>
      </c>
      <c r="F678">
        <v>156</v>
      </c>
      <c r="G678" t="s">
        <v>1217</v>
      </c>
      <c r="H678" t="s">
        <v>14984</v>
      </c>
      <c r="I678">
        <v>33.883746000000002</v>
      </c>
      <c r="J678">
        <v>112.897971</v>
      </c>
      <c r="K678" t="s">
        <v>11114</v>
      </c>
      <c r="L678" t="s">
        <v>11113</v>
      </c>
      <c r="M678" t="s">
        <v>13993</v>
      </c>
      <c r="N678" t="s">
        <v>14011</v>
      </c>
      <c r="R678">
        <v>5000524025</v>
      </c>
      <c r="S678" t="s">
        <v>16319</v>
      </c>
      <c r="T678" s="127" t="s">
        <v>16320</v>
      </c>
      <c r="U678">
        <v>5037054946</v>
      </c>
      <c r="V678" t="s">
        <v>16294</v>
      </c>
      <c r="W678" s="128"/>
      <c r="X678" t="s">
        <v>16295</v>
      </c>
      <c r="Y678" t="s">
        <v>119</v>
      </c>
      <c r="Z678" t="s">
        <v>16296</v>
      </c>
      <c r="AA678" t="s">
        <v>12610</v>
      </c>
      <c r="AD678" s="128"/>
    </row>
    <row r="679" spans="1:30">
      <c r="A679" t="s">
        <v>16321</v>
      </c>
      <c r="B679" t="s">
        <v>16322</v>
      </c>
      <c r="C679" t="s">
        <v>15416</v>
      </c>
      <c r="D679" t="s">
        <v>14982</v>
      </c>
      <c r="E679" t="s">
        <v>14983</v>
      </c>
      <c r="F679">
        <v>156</v>
      </c>
      <c r="G679" t="s">
        <v>1217</v>
      </c>
      <c r="H679" t="s">
        <v>14984</v>
      </c>
      <c r="I679">
        <v>35.433052000000004</v>
      </c>
      <c r="J679">
        <v>114.03766400000001</v>
      </c>
      <c r="K679" t="s">
        <v>11114</v>
      </c>
      <c r="L679" t="s">
        <v>11113</v>
      </c>
      <c r="M679" t="s">
        <v>13993</v>
      </c>
      <c r="N679" t="s">
        <v>14011</v>
      </c>
      <c r="O679">
        <v>3.43</v>
      </c>
      <c r="P679" t="s">
        <v>14012</v>
      </c>
      <c r="R679">
        <v>5000528719</v>
      </c>
      <c r="S679" t="s">
        <v>16323</v>
      </c>
      <c r="T679" s="127" t="s">
        <v>16324</v>
      </c>
      <c r="U679">
        <v>5037054946</v>
      </c>
      <c r="V679" t="s">
        <v>16294</v>
      </c>
      <c r="W679" s="128"/>
      <c r="X679" t="s">
        <v>16295</v>
      </c>
      <c r="Y679" t="s">
        <v>119</v>
      </c>
      <c r="Z679" t="s">
        <v>16296</v>
      </c>
      <c r="AA679" t="s">
        <v>12610</v>
      </c>
      <c r="AD679" s="128"/>
    </row>
    <row r="680" spans="1:30">
      <c r="A680" t="s">
        <v>16325</v>
      </c>
      <c r="B680" t="s">
        <v>15222</v>
      </c>
      <c r="C680" t="s">
        <v>14981</v>
      </c>
      <c r="D680" t="s">
        <v>14982</v>
      </c>
      <c r="E680" t="s">
        <v>14983</v>
      </c>
      <c r="F680">
        <v>156</v>
      </c>
      <c r="G680" t="s">
        <v>1217</v>
      </c>
      <c r="H680" t="s">
        <v>14984</v>
      </c>
      <c r="I680">
        <v>34.131720000000001</v>
      </c>
      <c r="J680">
        <v>117.018244</v>
      </c>
      <c r="K680" t="s">
        <v>11114</v>
      </c>
      <c r="L680" t="s">
        <v>11113</v>
      </c>
      <c r="M680" t="s">
        <v>13993</v>
      </c>
      <c r="N680" t="s">
        <v>14011</v>
      </c>
      <c r="O680">
        <v>1.73</v>
      </c>
      <c r="P680" t="s">
        <v>14012</v>
      </c>
      <c r="R680">
        <v>5037078598</v>
      </c>
      <c r="S680" t="s">
        <v>16326</v>
      </c>
      <c r="T680" s="127" t="s">
        <v>16327</v>
      </c>
      <c r="U680">
        <v>5037054946</v>
      </c>
      <c r="V680" t="s">
        <v>16294</v>
      </c>
      <c r="W680" s="128"/>
      <c r="X680" t="s">
        <v>16295</v>
      </c>
      <c r="Y680" t="s">
        <v>119</v>
      </c>
      <c r="Z680" t="s">
        <v>16296</v>
      </c>
      <c r="AA680" t="s">
        <v>12610</v>
      </c>
      <c r="AD680" s="128"/>
    </row>
    <row r="681" spans="1:30">
      <c r="A681" t="s">
        <v>16328</v>
      </c>
      <c r="B681" t="s">
        <v>15477</v>
      </c>
      <c r="C681" t="s">
        <v>15478</v>
      </c>
      <c r="D681" t="s">
        <v>14982</v>
      </c>
      <c r="E681" t="s">
        <v>14983</v>
      </c>
      <c r="F681">
        <v>156</v>
      </c>
      <c r="G681" t="s">
        <v>1217</v>
      </c>
      <c r="H681" t="s">
        <v>14984</v>
      </c>
      <c r="I681">
        <v>40.81915</v>
      </c>
      <c r="J681">
        <v>122.679399</v>
      </c>
      <c r="K681" t="s">
        <v>11114</v>
      </c>
      <c r="L681" t="s">
        <v>11113</v>
      </c>
      <c r="M681" t="s">
        <v>13993</v>
      </c>
      <c r="N681" t="s">
        <v>14011</v>
      </c>
      <c r="O681">
        <v>1.39</v>
      </c>
      <c r="P681" t="s">
        <v>14012</v>
      </c>
      <c r="S681" t="s">
        <v>16329</v>
      </c>
      <c r="T681" s="127" t="s">
        <v>16330</v>
      </c>
      <c r="U681">
        <v>5037054946</v>
      </c>
      <c r="V681" t="s">
        <v>16294</v>
      </c>
      <c r="W681" s="128"/>
      <c r="X681" t="s">
        <v>16295</v>
      </c>
      <c r="Y681" t="s">
        <v>119</v>
      </c>
      <c r="Z681" t="s">
        <v>16296</v>
      </c>
      <c r="AA681" t="s">
        <v>12610</v>
      </c>
      <c r="AD681" s="128"/>
    </row>
    <row r="682" spans="1:30">
      <c r="A682" t="s">
        <v>16331</v>
      </c>
      <c r="B682" t="s">
        <v>15794</v>
      </c>
      <c r="C682" t="s">
        <v>15416</v>
      </c>
      <c r="D682" t="s">
        <v>14982</v>
      </c>
      <c r="E682" t="s">
        <v>14983</v>
      </c>
      <c r="F682">
        <v>156</v>
      </c>
      <c r="G682" t="s">
        <v>1217</v>
      </c>
      <c r="H682" t="s">
        <v>14984</v>
      </c>
      <c r="I682">
        <v>34.690728999999997</v>
      </c>
      <c r="J682">
        <v>112.93392</v>
      </c>
      <c r="K682" t="s">
        <v>11114</v>
      </c>
      <c r="L682" t="s">
        <v>11113</v>
      </c>
      <c r="M682" t="s">
        <v>13993</v>
      </c>
      <c r="N682" t="s">
        <v>14011</v>
      </c>
      <c r="O682">
        <v>1.76</v>
      </c>
      <c r="P682" t="s">
        <v>14012</v>
      </c>
      <c r="R682">
        <v>5046703519</v>
      </c>
      <c r="S682" t="s">
        <v>16332</v>
      </c>
      <c r="T682" s="127" t="s">
        <v>16333</v>
      </c>
      <c r="U682">
        <v>5037054946</v>
      </c>
      <c r="V682" t="s">
        <v>16294</v>
      </c>
      <c r="W682" s="128"/>
      <c r="X682" t="s">
        <v>16295</v>
      </c>
      <c r="Y682" t="s">
        <v>119</v>
      </c>
      <c r="Z682" t="s">
        <v>16296</v>
      </c>
      <c r="AA682" t="s">
        <v>12610</v>
      </c>
      <c r="AD682" s="128"/>
    </row>
    <row r="683" spans="1:30">
      <c r="A683" t="s">
        <v>16334</v>
      </c>
      <c r="B683" t="s">
        <v>15482</v>
      </c>
      <c r="C683" t="s">
        <v>15478</v>
      </c>
      <c r="D683" t="s">
        <v>14982</v>
      </c>
      <c r="E683" t="s">
        <v>14983</v>
      </c>
      <c r="F683">
        <v>156</v>
      </c>
      <c r="G683" t="s">
        <v>1217</v>
      </c>
      <c r="H683" t="s">
        <v>14984</v>
      </c>
      <c r="I683">
        <v>41.314542000000003</v>
      </c>
      <c r="J683">
        <v>123.367797</v>
      </c>
      <c r="K683" t="s">
        <v>11114</v>
      </c>
      <c r="L683" t="s">
        <v>11113</v>
      </c>
      <c r="M683" t="s">
        <v>13993</v>
      </c>
      <c r="N683" t="s">
        <v>14011</v>
      </c>
      <c r="O683">
        <v>1.27</v>
      </c>
      <c r="P683" t="s">
        <v>14012</v>
      </c>
      <c r="S683" t="s">
        <v>16335</v>
      </c>
      <c r="T683" s="127" t="s">
        <v>16336</v>
      </c>
      <c r="U683">
        <v>5037054946</v>
      </c>
      <c r="V683" t="s">
        <v>16294</v>
      </c>
      <c r="W683" s="128"/>
      <c r="X683" t="s">
        <v>16295</v>
      </c>
      <c r="Y683" t="s">
        <v>119</v>
      </c>
      <c r="Z683" t="s">
        <v>16296</v>
      </c>
      <c r="AA683" t="s">
        <v>12610</v>
      </c>
      <c r="AD683" s="128"/>
    </row>
    <row r="684" spans="1:30">
      <c r="A684" t="s">
        <v>16337</v>
      </c>
      <c r="B684" t="s">
        <v>15748</v>
      </c>
      <c r="C684" t="s">
        <v>15416</v>
      </c>
      <c r="D684" t="s">
        <v>14982</v>
      </c>
      <c r="E684" t="s">
        <v>14983</v>
      </c>
      <c r="F684">
        <v>156</v>
      </c>
      <c r="G684" t="s">
        <v>1217</v>
      </c>
      <c r="H684" t="s">
        <v>14984</v>
      </c>
      <c r="I684">
        <v>34.270981999999997</v>
      </c>
      <c r="J684">
        <v>112.619899</v>
      </c>
      <c r="K684" t="s">
        <v>11114</v>
      </c>
      <c r="L684" t="s">
        <v>11113</v>
      </c>
      <c r="M684" t="s">
        <v>13993</v>
      </c>
      <c r="N684" t="s">
        <v>14011</v>
      </c>
      <c r="O684">
        <v>1.8</v>
      </c>
      <c r="P684" t="s">
        <v>14012</v>
      </c>
      <c r="S684" t="s">
        <v>16338</v>
      </c>
      <c r="T684" s="127" t="s">
        <v>16339</v>
      </c>
      <c r="U684">
        <v>5037054946</v>
      </c>
      <c r="V684" t="s">
        <v>16294</v>
      </c>
      <c r="W684" s="128"/>
      <c r="X684" t="s">
        <v>16295</v>
      </c>
      <c r="Y684" t="s">
        <v>119</v>
      </c>
      <c r="Z684" t="s">
        <v>16296</v>
      </c>
      <c r="AA684" t="s">
        <v>12610</v>
      </c>
      <c r="AD684" s="128"/>
    </row>
    <row r="685" spans="1:30">
      <c r="A685" t="s">
        <v>16340</v>
      </c>
      <c r="B685" t="s">
        <v>16305</v>
      </c>
      <c r="C685" t="s">
        <v>15416</v>
      </c>
      <c r="D685" t="s">
        <v>14982</v>
      </c>
      <c r="E685" t="s">
        <v>14983</v>
      </c>
      <c r="F685">
        <v>156</v>
      </c>
      <c r="G685" t="s">
        <v>1217</v>
      </c>
      <c r="H685" t="s">
        <v>14984</v>
      </c>
      <c r="I685">
        <v>34.141317000000001</v>
      </c>
      <c r="J685">
        <v>113.422937</v>
      </c>
      <c r="K685" t="s">
        <v>11114</v>
      </c>
      <c r="L685" t="s">
        <v>11113</v>
      </c>
      <c r="M685" t="s">
        <v>13993</v>
      </c>
      <c r="N685" t="s">
        <v>14011</v>
      </c>
      <c r="O685">
        <v>2.0099999999999998</v>
      </c>
      <c r="P685" t="s">
        <v>14012</v>
      </c>
      <c r="S685" t="s">
        <v>16341</v>
      </c>
      <c r="T685" s="127" t="s">
        <v>16342</v>
      </c>
      <c r="U685">
        <v>5037054946</v>
      </c>
      <c r="V685" t="s">
        <v>16294</v>
      </c>
      <c r="W685" s="128"/>
      <c r="X685" t="s">
        <v>16295</v>
      </c>
      <c r="Y685" t="s">
        <v>119</v>
      </c>
      <c r="Z685" t="s">
        <v>16296</v>
      </c>
      <c r="AA685" t="s">
        <v>12610</v>
      </c>
      <c r="AD685" s="128"/>
    </row>
    <row r="686" spans="1:30">
      <c r="A686" t="s">
        <v>16343</v>
      </c>
      <c r="B686" t="s">
        <v>15794</v>
      </c>
      <c r="C686" t="s">
        <v>15416</v>
      </c>
      <c r="D686" t="s">
        <v>14982</v>
      </c>
      <c r="E686" t="s">
        <v>14983</v>
      </c>
      <c r="F686">
        <v>156</v>
      </c>
      <c r="G686" t="s">
        <v>1217</v>
      </c>
      <c r="H686" t="s">
        <v>14984</v>
      </c>
      <c r="I686">
        <v>34.392625000000002</v>
      </c>
      <c r="J686">
        <v>113.237962</v>
      </c>
      <c r="K686" t="s">
        <v>11114</v>
      </c>
      <c r="L686" t="s">
        <v>11113</v>
      </c>
      <c r="M686" t="s">
        <v>13993</v>
      </c>
      <c r="N686" t="s">
        <v>14011</v>
      </c>
      <c r="O686">
        <v>1.2</v>
      </c>
      <c r="P686" t="s">
        <v>14012</v>
      </c>
      <c r="R686">
        <v>5052530052</v>
      </c>
      <c r="S686" t="s">
        <v>16344</v>
      </c>
      <c r="T686" s="127" t="s">
        <v>16345</v>
      </c>
      <c r="U686">
        <v>5037054946</v>
      </c>
      <c r="V686" t="s">
        <v>16294</v>
      </c>
      <c r="W686" s="128"/>
      <c r="X686" t="s">
        <v>16295</v>
      </c>
      <c r="Y686" t="s">
        <v>119</v>
      </c>
      <c r="Z686" t="s">
        <v>16296</v>
      </c>
      <c r="AA686" t="s">
        <v>12610</v>
      </c>
      <c r="AD686" s="128"/>
    </row>
    <row r="687" spans="1:30">
      <c r="A687" t="s">
        <v>16346</v>
      </c>
      <c r="B687" t="s">
        <v>15482</v>
      </c>
      <c r="C687" t="s">
        <v>15478</v>
      </c>
      <c r="D687" t="s">
        <v>14982</v>
      </c>
      <c r="E687" t="s">
        <v>14983</v>
      </c>
      <c r="F687">
        <v>156</v>
      </c>
      <c r="G687" t="s">
        <v>1217</v>
      </c>
      <c r="H687" t="s">
        <v>14984</v>
      </c>
      <c r="I687">
        <v>41.358192000000003</v>
      </c>
      <c r="J687">
        <v>123.30094800000001</v>
      </c>
      <c r="K687" t="s">
        <v>11114</v>
      </c>
      <c r="L687" t="s">
        <v>11113</v>
      </c>
      <c r="M687" t="s">
        <v>14016</v>
      </c>
      <c r="S687" t="s">
        <v>16347</v>
      </c>
      <c r="T687" s="127" t="s">
        <v>16348</v>
      </c>
      <c r="U687">
        <v>5037054946</v>
      </c>
      <c r="V687" t="s">
        <v>16294</v>
      </c>
      <c r="W687" s="128"/>
      <c r="X687" t="s">
        <v>16295</v>
      </c>
      <c r="Y687" t="s">
        <v>119</v>
      </c>
      <c r="Z687" t="s">
        <v>16296</v>
      </c>
      <c r="AA687" t="s">
        <v>12610</v>
      </c>
      <c r="AD687" s="128"/>
    </row>
    <row r="688" spans="1:30">
      <c r="A688" t="s">
        <v>16349</v>
      </c>
      <c r="B688" t="s">
        <v>16350</v>
      </c>
      <c r="C688" t="s">
        <v>15478</v>
      </c>
      <c r="D688" t="s">
        <v>14982</v>
      </c>
      <c r="E688" t="s">
        <v>14983</v>
      </c>
      <c r="F688">
        <v>156</v>
      </c>
      <c r="G688" t="s">
        <v>1217</v>
      </c>
      <c r="H688" t="s">
        <v>14984</v>
      </c>
      <c r="I688">
        <v>41.155895000000001</v>
      </c>
      <c r="J688">
        <v>122.168897</v>
      </c>
      <c r="K688" t="s">
        <v>11114</v>
      </c>
      <c r="L688" t="s">
        <v>11113</v>
      </c>
      <c r="M688" t="s">
        <v>14016</v>
      </c>
      <c r="S688" t="s">
        <v>16351</v>
      </c>
      <c r="T688" s="127" t="s">
        <v>16352</v>
      </c>
      <c r="U688">
        <v>5037054946</v>
      </c>
      <c r="V688" t="s">
        <v>16294</v>
      </c>
      <c r="W688" s="128"/>
      <c r="X688" t="s">
        <v>16295</v>
      </c>
      <c r="Y688" t="s">
        <v>119</v>
      </c>
      <c r="Z688" t="s">
        <v>16296</v>
      </c>
      <c r="AA688" t="s">
        <v>12610</v>
      </c>
      <c r="AD688" s="128"/>
    </row>
    <row r="689" spans="1:30">
      <c r="A689" t="s">
        <v>16353</v>
      </c>
      <c r="B689" t="s">
        <v>15748</v>
      </c>
      <c r="C689" t="s">
        <v>15416</v>
      </c>
      <c r="D689" t="s">
        <v>14982</v>
      </c>
      <c r="E689" t="s">
        <v>14983</v>
      </c>
      <c r="F689">
        <v>156</v>
      </c>
      <c r="G689" t="s">
        <v>1217</v>
      </c>
      <c r="H689" t="s">
        <v>14984</v>
      </c>
      <c r="I689">
        <v>33.731853999999998</v>
      </c>
      <c r="J689">
        <v>113.238889</v>
      </c>
      <c r="K689" t="s">
        <v>11114</v>
      </c>
      <c r="L689" t="s">
        <v>11113</v>
      </c>
      <c r="M689" t="s">
        <v>14016</v>
      </c>
      <c r="S689" t="s">
        <v>16354</v>
      </c>
      <c r="T689" s="127" t="s">
        <v>16355</v>
      </c>
      <c r="U689">
        <v>5037054946</v>
      </c>
      <c r="V689" t="s">
        <v>16294</v>
      </c>
      <c r="W689" s="128"/>
      <c r="X689" t="s">
        <v>16295</v>
      </c>
      <c r="Y689" t="s">
        <v>119</v>
      </c>
      <c r="Z689" t="s">
        <v>16296</v>
      </c>
      <c r="AA689" t="s">
        <v>12610</v>
      </c>
      <c r="AD689" s="128"/>
    </row>
    <row r="690" spans="1:30">
      <c r="A690" t="s">
        <v>16356</v>
      </c>
      <c r="B690" t="s">
        <v>15640</v>
      </c>
      <c r="C690" t="s">
        <v>15478</v>
      </c>
      <c r="D690" t="s">
        <v>14982</v>
      </c>
      <c r="E690" t="s">
        <v>14983</v>
      </c>
      <c r="F690">
        <v>156</v>
      </c>
      <c r="G690" t="s">
        <v>1217</v>
      </c>
      <c r="H690" t="s">
        <v>14984</v>
      </c>
      <c r="I690">
        <v>41.640030000000003</v>
      </c>
      <c r="J690">
        <v>123.391589</v>
      </c>
      <c r="K690" t="s">
        <v>11114</v>
      </c>
      <c r="L690" t="s">
        <v>11113</v>
      </c>
      <c r="M690" t="s">
        <v>14016</v>
      </c>
      <c r="S690" t="s">
        <v>16357</v>
      </c>
      <c r="T690" s="127" t="s">
        <v>16358</v>
      </c>
      <c r="U690">
        <v>5037054946</v>
      </c>
      <c r="V690" t="s">
        <v>16294</v>
      </c>
      <c r="W690" s="128"/>
      <c r="X690" t="s">
        <v>16295</v>
      </c>
      <c r="Y690" t="s">
        <v>119</v>
      </c>
      <c r="Z690" t="s">
        <v>16296</v>
      </c>
      <c r="AA690" t="s">
        <v>12610</v>
      </c>
      <c r="AD690" s="128"/>
    </row>
    <row r="691" spans="1:30">
      <c r="A691" t="s">
        <v>16359</v>
      </c>
      <c r="B691" t="s">
        <v>16360</v>
      </c>
      <c r="C691" t="s">
        <v>15459</v>
      </c>
      <c r="D691" t="s">
        <v>14982</v>
      </c>
      <c r="E691" t="s">
        <v>14983</v>
      </c>
      <c r="F691">
        <v>156</v>
      </c>
      <c r="G691" t="s">
        <v>1217</v>
      </c>
      <c r="H691" t="s">
        <v>14984</v>
      </c>
      <c r="I691">
        <v>38.640146999999999</v>
      </c>
      <c r="J691">
        <v>117.392155</v>
      </c>
      <c r="K691" t="s">
        <v>11114</v>
      </c>
      <c r="L691" t="s">
        <v>11113</v>
      </c>
      <c r="M691" t="s">
        <v>14016</v>
      </c>
      <c r="R691">
        <v>5037078600</v>
      </c>
      <c r="S691" t="s">
        <v>16361</v>
      </c>
      <c r="T691" s="127" t="s">
        <v>16362</v>
      </c>
      <c r="U691">
        <v>5037054946</v>
      </c>
      <c r="V691" t="s">
        <v>16294</v>
      </c>
      <c r="W691" s="128"/>
      <c r="X691" t="s">
        <v>16295</v>
      </c>
      <c r="Y691" t="s">
        <v>119</v>
      </c>
      <c r="Z691" t="s">
        <v>16296</v>
      </c>
      <c r="AA691" t="s">
        <v>12610</v>
      </c>
      <c r="AD691" s="128"/>
    </row>
    <row r="692" spans="1:30">
      <c r="A692" t="s">
        <v>16363</v>
      </c>
      <c r="B692" t="s">
        <v>15798</v>
      </c>
      <c r="C692" t="s">
        <v>15416</v>
      </c>
      <c r="D692" t="s">
        <v>14982</v>
      </c>
      <c r="E692" t="s">
        <v>14983</v>
      </c>
      <c r="F692">
        <v>156</v>
      </c>
      <c r="G692" t="s">
        <v>1217</v>
      </c>
      <c r="H692" t="s">
        <v>14984</v>
      </c>
      <c r="I692">
        <v>33.301952999999997</v>
      </c>
      <c r="J692">
        <v>112.638997</v>
      </c>
      <c r="K692" t="s">
        <v>11114</v>
      </c>
      <c r="L692" t="s">
        <v>11113</v>
      </c>
      <c r="M692" t="s">
        <v>14016</v>
      </c>
      <c r="R692">
        <v>5037078596</v>
      </c>
      <c r="S692" t="s">
        <v>16292</v>
      </c>
      <c r="T692" s="127" t="s">
        <v>16293</v>
      </c>
      <c r="U692">
        <v>5037054946</v>
      </c>
      <c r="V692" t="s">
        <v>16294</v>
      </c>
      <c r="W692" s="128"/>
      <c r="X692" t="s">
        <v>16295</v>
      </c>
      <c r="Y692" t="s">
        <v>119</v>
      </c>
      <c r="Z692" t="s">
        <v>16296</v>
      </c>
      <c r="AA692" t="s">
        <v>12610</v>
      </c>
      <c r="AD692" s="128"/>
    </row>
    <row r="693" spans="1:30">
      <c r="A693" t="s">
        <v>16364</v>
      </c>
      <c r="B693" t="s">
        <v>16305</v>
      </c>
      <c r="C693" t="s">
        <v>15416</v>
      </c>
      <c r="D693" t="s">
        <v>14982</v>
      </c>
      <c r="E693" t="s">
        <v>14983</v>
      </c>
      <c r="F693">
        <v>156</v>
      </c>
      <c r="G693" t="s">
        <v>1217</v>
      </c>
      <c r="H693" t="s">
        <v>14984</v>
      </c>
      <c r="I693">
        <v>33.995995000000001</v>
      </c>
      <c r="J693">
        <v>113.872489</v>
      </c>
      <c r="K693" t="s">
        <v>11114</v>
      </c>
      <c r="L693" t="s">
        <v>11113</v>
      </c>
      <c r="M693" t="s">
        <v>14016</v>
      </c>
      <c r="R693">
        <v>5037078601</v>
      </c>
      <c r="S693" t="s">
        <v>16365</v>
      </c>
      <c r="T693" s="127" t="s">
        <v>16366</v>
      </c>
      <c r="U693">
        <v>5037054946</v>
      </c>
      <c r="V693" t="s">
        <v>16294</v>
      </c>
      <c r="W693" s="128"/>
      <c r="X693" t="s">
        <v>16295</v>
      </c>
      <c r="Y693" t="s">
        <v>119</v>
      </c>
      <c r="Z693" t="s">
        <v>16296</v>
      </c>
      <c r="AA693" t="s">
        <v>12610</v>
      </c>
      <c r="AD693" s="128"/>
    </row>
    <row r="694" spans="1:30">
      <c r="A694" t="s">
        <v>16367</v>
      </c>
      <c r="B694" t="s">
        <v>16298</v>
      </c>
      <c r="C694" t="s">
        <v>15416</v>
      </c>
      <c r="D694" t="s">
        <v>14982</v>
      </c>
      <c r="E694" t="s">
        <v>14983</v>
      </c>
      <c r="F694">
        <v>156</v>
      </c>
      <c r="G694" t="s">
        <v>1217</v>
      </c>
      <c r="H694" t="s">
        <v>14984</v>
      </c>
      <c r="I694">
        <v>32.111387000000001</v>
      </c>
      <c r="J694">
        <v>114.15794200000001</v>
      </c>
      <c r="K694" t="s">
        <v>11114</v>
      </c>
      <c r="L694" t="s">
        <v>11113</v>
      </c>
      <c r="M694" t="s">
        <v>14016</v>
      </c>
      <c r="S694" t="s">
        <v>16368</v>
      </c>
      <c r="T694" s="127" t="s">
        <v>16369</v>
      </c>
      <c r="U694">
        <v>5037054946</v>
      </c>
      <c r="V694" t="s">
        <v>16294</v>
      </c>
      <c r="W694" s="128"/>
      <c r="X694" t="s">
        <v>16295</v>
      </c>
      <c r="Y694" t="s">
        <v>119</v>
      </c>
      <c r="Z694" t="s">
        <v>16296</v>
      </c>
      <c r="AA694" t="s">
        <v>12610</v>
      </c>
      <c r="AD694" s="128"/>
    </row>
    <row r="695" spans="1:30">
      <c r="A695" t="s">
        <v>16370</v>
      </c>
      <c r="B695" t="s">
        <v>16305</v>
      </c>
      <c r="C695" t="s">
        <v>15416</v>
      </c>
      <c r="D695" t="s">
        <v>14982</v>
      </c>
      <c r="E695" t="s">
        <v>14983</v>
      </c>
      <c r="F695">
        <v>156</v>
      </c>
      <c r="G695" t="s">
        <v>1217</v>
      </c>
      <c r="H695" t="s">
        <v>14984</v>
      </c>
      <c r="I695">
        <v>34.118383999999999</v>
      </c>
      <c r="J695">
        <v>113.694507</v>
      </c>
      <c r="K695" t="s">
        <v>11114</v>
      </c>
      <c r="L695" t="s">
        <v>11113</v>
      </c>
      <c r="M695" t="s">
        <v>14016</v>
      </c>
      <c r="S695" t="s">
        <v>16371</v>
      </c>
      <c r="T695" s="127" t="s">
        <v>16372</v>
      </c>
      <c r="U695">
        <v>5037054946</v>
      </c>
      <c r="V695" t="s">
        <v>16294</v>
      </c>
      <c r="W695" s="128"/>
      <c r="X695" t="s">
        <v>16295</v>
      </c>
      <c r="Y695" t="s">
        <v>119</v>
      </c>
      <c r="Z695" t="s">
        <v>16296</v>
      </c>
      <c r="AA695" t="s">
        <v>12610</v>
      </c>
      <c r="AD695" s="128"/>
    </row>
    <row r="696" spans="1:30">
      <c r="A696" t="s">
        <v>16373</v>
      </c>
      <c r="B696" t="s">
        <v>16374</v>
      </c>
      <c r="C696" t="s">
        <v>15478</v>
      </c>
      <c r="D696" t="s">
        <v>14982</v>
      </c>
      <c r="E696" t="s">
        <v>14983</v>
      </c>
      <c r="F696">
        <v>156</v>
      </c>
      <c r="G696" t="s">
        <v>1217</v>
      </c>
      <c r="H696" t="s">
        <v>14984</v>
      </c>
      <c r="I696">
        <v>40.274056000000002</v>
      </c>
      <c r="J696">
        <v>122.19601400000001</v>
      </c>
      <c r="K696" t="s">
        <v>11114</v>
      </c>
      <c r="L696" t="s">
        <v>11113</v>
      </c>
      <c r="M696" t="s">
        <v>14016</v>
      </c>
      <c r="R696">
        <v>5037078599</v>
      </c>
      <c r="S696" t="s">
        <v>16375</v>
      </c>
      <c r="T696" s="127" t="s">
        <v>16376</v>
      </c>
      <c r="U696">
        <v>5037054946</v>
      </c>
      <c r="V696" t="s">
        <v>16294</v>
      </c>
      <c r="W696" s="128"/>
      <c r="X696" t="s">
        <v>16295</v>
      </c>
      <c r="Y696" t="s">
        <v>119</v>
      </c>
      <c r="Z696" t="s">
        <v>16296</v>
      </c>
      <c r="AA696" t="s">
        <v>12610</v>
      </c>
      <c r="AD696" s="128"/>
    </row>
    <row r="697" spans="1:30">
      <c r="A697" t="s">
        <v>16377</v>
      </c>
      <c r="B697" t="s">
        <v>15794</v>
      </c>
      <c r="C697" t="s">
        <v>15416</v>
      </c>
      <c r="D697" t="s">
        <v>14982</v>
      </c>
      <c r="E697" t="s">
        <v>14983</v>
      </c>
      <c r="F697">
        <v>156</v>
      </c>
      <c r="G697" t="s">
        <v>1217</v>
      </c>
      <c r="H697" t="s">
        <v>14984</v>
      </c>
      <c r="I697">
        <v>34.743994000000001</v>
      </c>
      <c r="J697">
        <v>113.84562200000001</v>
      </c>
      <c r="K697" t="s">
        <v>11114</v>
      </c>
      <c r="L697" t="s">
        <v>11113</v>
      </c>
      <c r="M697" t="s">
        <v>14016</v>
      </c>
      <c r="R697">
        <v>5037078602</v>
      </c>
      <c r="S697" t="s">
        <v>16378</v>
      </c>
      <c r="T697" s="127" t="s">
        <v>16379</v>
      </c>
      <c r="U697">
        <v>5037054946</v>
      </c>
      <c r="V697" t="s">
        <v>16294</v>
      </c>
      <c r="W697" s="128"/>
      <c r="X697" t="s">
        <v>16295</v>
      </c>
      <c r="Y697" t="s">
        <v>119</v>
      </c>
      <c r="Z697" t="s">
        <v>16296</v>
      </c>
      <c r="AA697" t="s">
        <v>12610</v>
      </c>
      <c r="AD697" s="128"/>
    </row>
    <row r="698" spans="1:30">
      <c r="A698" t="s">
        <v>16380</v>
      </c>
      <c r="B698" t="s">
        <v>15748</v>
      </c>
      <c r="C698" t="s">
        <v>15416</v>
      </c>
      <c r="D698" t="s">
        <v>14982</v>
      </c>
      <c r="E698" t="s">
        <v>14983</v>
      </c>
      <c r="F698">
        <v>156</v>
      </c>
      <c r="G698" t="s">
        <v>1217</v>
      </c>
      <c r="H698" t="s">
        <v>14984</v>
      </c>
      <c r="I698">
        <v>33.808131000000003</v>
      </c>
      <c r="J698">
        <v>112.93596599999999</v>
      </c>
      <c r="K698" t="s">
        <v>11114</v>
      </c>
      <c r="L698" t="s">
        <v>11113</v>
      </c>
      <c r="S698" t="s">
        <v>16381</v>
      </c>
      <c r="T698" s="127" t="s">
        <v>16372</v>
      </c>
      <c r="U698">
        <v>5037054946</v>
      </c>
      <c r="V698" t="s">
        <v>16294</v>
      </c>
      <c r="W698" s="128"/>
      <c r="X698" t="s">
        <v>16295</v>
      </c>
      <c r="Y698" t="s">
        <v>119</v>
      </c>
      <c r="Z698" t="s">
        <v>16296</v>
      </c>
      <c r="AA698" t="s">
        <v>12610</v>
      </c>
      <c r="AD698" s="128"/>
    </row>
    <row r="699" spans="1:30">
      <c r="A699" t="s">
        <v>16382</v>
      </c>
      <c r="B699" t="s">
        <v>16383</v>
      </c>
      <c r="C699" t="s">
        <v>15416</v>
      </c>
      <c r="D699" t="s">
        <v>14982</v>
      </c>
      <c r="E699" t="s">
        <v>14983</v>
      </c>
      <c r="F699">
        <v>156</v>
      </c>
      <c r="G699" t="s">
        <v>1217</v>
      </c>
      <c r="H699" t="s">
        <v>14984</v>
      </c>
      <c r="I699">
        <v>34.460360000000001</v>
      </c>
      <c r="J699">
        <v>115.60971600000001</v>
      </c>
      <c r="K699" t="s">
        <v>11114</v>
      </c>
      <c r="L699" t="s">
        <v>11113</v>
      </c>
      <c r="R699">
        <v>5037078603</v>
      </c>
      <c r="S699" t="s">
        <v>16384</v>
      </c>
      <c r="T699" s="127" t="s">
        <v>16385</v>
      </c>
      <c r="U699">
        <v>5037054946</v>
      </c>
      <c r="V699" t="s">
        <v>16294</v>
      </c>
      <c r="W699" s="128"/>
      <c r="X699" t="s">
        <v>16295</v>
      </c>
      <c r="Y699" t="s">
        <v>119</v>
      </c>
      <c r="Z699" t="s">
        <v>16296</v>
      </c>
      <c r="AA699" t="s">
        <v>12610</v>
      </c>
      <c r="AD699" s="128"/>
    </row>
    <row r="700" spans="1:30">
      <c r="A700" t="s">
        <v>16386</v>
      </c>
      <c r="B700" t="s">
        <v>16387</v>
      </c>
      <c r="C700" t="s">
        <v>15416</v>
      </c>
      <c r="D700" t="s">
        <v>14982</v>
      </c>
      <c r="E700" t="s">
        <v>14983</v>
      </c>
      <c r="F700">
        <v>156</v>
      </c>
      <c r="G700" t="s">
        <v>1217</v>
      </c>
      <c r="H700" t="s">
        <v>14984</v>
      </c>
      <c r="I700">
        <v>33.608367000000001</v>
      </c>
      <c r="J700">
        <v>114.588345</v>
      </c>
      <c r="K700" t="s">
        <v>11114</v>
      </c>
      <c r="L700" t="s">
        <v>11113</v>
      </c>
      <c r="R700">
        <v>5000514377</v>
      </c>
      <c r="S700" t="s">
        <v>16388</v>
      </c>
      <c r="T700" s="127" t="s">
        <v>16389</v>
      </c>
      <c r="U700">
        <v>5037054946</v>
      </c>
      <c r="V700" t="s">
        <v>16294</v>
      </c>
      <c r="W700" s="128"/>
      <c r="X700" t="s">
        <v>16295</v>
      </c>
      <c r="Y700" t="s">
        <v>119</v>
      </c>
      <c r="Z700" t="s">
        <v>16296</v>
      </c>
      <c r="AA700" t="s">
        <v>12610</v>
      </c>
      <c r="AD700" s="128"/>
    </row>
    <row r="701" spans="1:30">
      <c r="A701" t="s">
        <v>16390</v>
      </c>
      <c r="B701" t="s">
        <v>15043</v>
      </c>
      <c r="C701" t="s">
        <v>15044</v>
      </c>
      <c r="D701" t="s">
        <v>14982</v>
      </c>
      <c r="E701" t="s">
        <v>14983</v>
      </c>
      <c r="F701">
        <v>156</v>
      </c>
      <c r="G701" t="s">
        <v>1217</v>
      </c>
      <c r="H701" t="s">
        <v>14984</v>
      </c>
      <c r="I701">
        <v>29.878435</v>
      </c>
      <c r="J701">
        <v>120.14477599999999</v>
      </c>
      <c r="K701" t="s">
        <v>11114</v>
      </c>
      <c r="L701" t="s">
        <v>11113</v>
      </c>
      <c r="M701" t="s">
        <v>13993</v>
      </c>
      <c r="N701" t="s">
        <v>14011</v>
      </c>
      <c r="O701">
        <v>1.05</v>
      </c>
      <c r="P701" t="s">
        <v>14012</v>
      </c>
      <c r="S701" t="s">
        <v>16391</v>
      </c>
      <c r="T701" s="127" t="s">
        <v>16392</v>
      </c>
      <c r="U701">
        <v>4295864556</v>
      </c>
      <c r="V701" t="s">
        <v>16393</v>
      </c>
      <c r="W701" s="128"/>
      <c r="Y701" t="s">
        <v>119</v>
      </c>
      <c r="Z701" t="s">
        <v>16394</v>
      </c>
      <c r="AA701" t="s">
        <v>16395</v>
      </c>
      <c r="AD701" s="128"/>
    </row>
    <row r="702" spans="1:30">
      <c r="A702" t="s">
        <v>16396</v>
      </c>
      <c r="B702" t="s">
        <v>15018</v>
      </c>
      <c r="C702" t="s">
        <v>14981</v>
      </c>
      <c r="D702" t="s">
        <v>14982</v>
      </c>
      <c r="E702" t="s">
        <v>14983</v>
      </c>
      <c r="F702">
        <v>156</v>
      </c>
      <c r="G702" t="s">
        <v>1217</v>
      </c>
      <c r="H702" t="s">
        <v>14984</v>
      </c>
      <c r="I702">
        <v>30.82264</v>
      </c>
      <c r="J702">
        <v>117.799468</v>
      </c>
      <c r="K702" t="s">
        <v>11114</v>
      </c>
      <c r="L702" t="s">
        <v>11113</v>
      </c>
      <c r="M702" t="s">
        <v>13993</v>
      </c>
      <c r="N702" t="s">
        <v>14011</v>
      </c>
      <c r="R702">
        <v>5000502481</v>
      </c>
      <c r="S702" t="s">
        <v>16397</v>
      </c>
      <c r="T702" s="127" t="s">
        <v>16398</v>
      </c>
      <c r="U702">
        <v>4295864556</v>
      </c>
      <c r="V702" t="s">
        <v>16393</v>
      </c>
      <c r="W702" s="128"/>
      <c r="Y702" t="s">
        <v>119</v>
      </c>
      <c r="Z702" t="s">
        <v>16394</v>
      </c>
      <c r="AA702" t="s">
        <v>16395</v>
      </c>
      <c r="AD702" s="128"/>
    </row>
    <row r="703" spans="1:30">
      <c r="A703" t="s">
        <v>16399</v>
      </c>
      <c r="B703" t="s">
        <v>16400</v>
      </c>
      <c r="C703" t="s">
        <v>15165</v>
      </c>
      <c r="D703" t="s">
        <v>14982</v>
      </c>
      <c r="E703" t="s">
        <v>14983</v>
      </c>
      <c r="F703">
        <v>156</v>
      </c>
      <c r="G703" t="s">
        <v>1217</v>
      </c>
      <c r="H703" t="s">
        <v>14984</v>
      </c>
      <c r="I703">
        <v>44.755208000000003</v>
      </c>
      <c r="J703">
        <v>82.071995000000001</v>
      </c>
      <c r="K703" t="s">
        <v>11114</v>
      </c>
      <c r="L703" t="s">
        <v>11113</v>
      </c>
      <c r="M703" t="s">
        <v>13993</v>
      </c>
      <c r="N703" t="s">
        <v>14011</v>
      </c>
      <c r="O703">
        <v>1.27</v>
      </c>
      <c r="P703" t="s">
        <v>14012</v>
      </c>
      <c r="R703">
        <v>5046710161</v>
      </c>
      <c r="S703" t="s">
        <v>16401</v>
      </c>
      <c r="T703" s="127" t="s">
        <v>16402</v>
      </c>
      <c r="U703">
        <v>4295864556</v>
      </c>
      <c r="V703" t="s">
        <v>16393</v>
      </c>
      <c r="W703" s="128"/>
      <c r="Y703" t="s">
        <v>119</v>
      </c>
      <c r="Z703" t="s">
        <v>16394</v>
      </c>
      <c r="AA703" t="s">
        <v>16395</v>
      </c>
      <c r="AD703" s="128"/>
    </row>
    <row r="704" spans="1:30">
      <c r="A704" t="s">
        <v>16403</v>
      </c>
      <c r="B704" t="s">
        <v>15014</v>
      </c>
      <c r="C704" t="s">
        <v>14981</v>
      </c>
      <c r="D704" t="s">
        <v>14982</v>
      </c>
      <c r="E704" t="s">
        <v>14983</v>
      </c>
      <c r="F704">
        <v>156</v>
      </c>
      <c r="G704" t="s">
        <v>1217</v>
      </c>
      <c r="H704" t="s">
        <v>14984</v>
      </c>
      <c r="I704">
        <v>30.589074</v>
      </c>
      <c r="J704">
        <v>116.961446</v>
      </c>
      <c r="K704" t="s">
        <v>11114</v>
      </c>
      <c r="L704" t="s">
        <v>11113</v>
      </c>
      <c r="M704" t="s">
        <v>13993</v>
      </c>
      <c r="N704" t="s">
        <v>14011</v>
      </c>
      <c r="R704">
        <v>5042934740</v>
      </c>
      <c r="S704" t="s">
        <v>16404</v>
      </c>
      <c r="T704" s="127" t="s">
        <v>16405</v>
      </c>
      <c r="U704">
        <v>4295864556</v>
      </c>
      <c r="V704" t="s">
        <v>16393</v>
      </c>
      <c r="W704" s="128"/>
      <c r="Y704" t="s">
        <v>119</v>
      </c>
      <c r="Z704" t="s">
        <v>16394</v>
      </c>
      <c r="AA704" t="s">
        <v>16395</v>
      </c>
      <c r="AD704" s="128"/>
    </row>
    <row r="705" spans="1:30">
      <c r="A705" t="s">
        <v>16406</v>
      </c>
      <c r="B705" t="s">
        <v>16407</v>
      </c>
      <c r="C705" t="s">
        <v>15165</v>
      </c>
      <c r="D705" t="s">
        <v>14982</v>
      </c>
      <c r="E705" t="s">
        <v>14983</v>
      </c>
      <c r="F705">
        <v>156</v>
      </c>
      <c r="G705" t="s">
        <v>1217</v>
      </c>
      <c r="H705" t="s">
        <v>14984</v>
      </c>
      <c r="I705">
        <v>44.442782000000001</v>
      </c>
      <c r="J705">
        <v>84.763184999999993</v>
      </c>
      <c r="K705" t="s">
        <v>11114</v>
      </c>
      <c r="L705" t="s">
        <v>11113</v>
      </c>
      <c r="M705" t="s">
        <v>13993</v>
      </c>
      <c r="N705" t="s">
        <v>14011</v>
      </c>
      <c r="O705">
        <v>1.86</v>
      </c>
      <c r="P705" t="s">
        <v>14012</v>
      </c>
      <c r="S705" t="s">
        <v>16408</v>
      </c>
      <c r="T705" s="127" t="s">
        <v>16409</v>
      </c>
      <c r="U705">
        <v>4295864556</v>
      </c>
      <c r="V705" t="s">
        <v>16393</v>
      </c>
      <c r="W705" s="128"/>
      <c r="Y705" t="s">
        <v>119</v>
      </c>
      <c r="Z705" t="s">
        <v>16394</v>
      </c>
      <c r="AA705" t="s">
        <v>16395</v>
      </c>
      <c r="AD705" s="128"/>
    </row>
    <row r="706" spans="1:30">
      <c r="A706" t="s">
        <v>16410</v>
      </c>
      <c r="B706" t="s">
        <v>15289</v>
      </c>
      <c r="C706" t="s">
        <v>15139</v>
      </c>
      <c r="D706" t="s">
        <v>14982</v>
      </c>
      <c r="E706" t="s">
        <v>14983</v>
      </c>
      <c r="F706">
        <v>156</v>
      </c>
      <c r="G706" t="s">
        <v>1217</v>
      </c>
      <c r="H706" t="s">
        <v>14984</v>
      </c>
      <c r="I706">
        <v>33.021740000000001</v>
      </c>
      <c r="J706">
        <v>119.887872</v>
      </c>
      <c r="K706" t="s">
        <v>11114</v>
      </c>
      <c r="L706" t="s">
        <v>11113</v>
      </c>
      <c r="M706" t="s">
        <v>14016</v>
      </c>
      <c r="R706">
        <v>5044026985</v>
      </c>
      <c r="S706" t="s">
        <v>16411</v>
      </c>
      <c r="T706" s="127" t="s">
        <v>16412</v>
      </c>
      <c r="U706">
        <v>4295864556</v>
      </c>
      <c r="V706" t="s">
        <v>16393</v>
      </c>
      <c r="W706" s="128"/>
      <c r="Y706" t="s">
        <v>119</v>
      </c>
      <c r="Z706" t="s">
        <v>16394</v>
      </c>
      <c r="AA706" t="s">
        <v>16395</v>
      </c>
      <c r="AD706" s="128"/>
    </row>
    <row r="707" spans="1:30">
      <c r="A707" t="s">
        <v>16413</v>
      </c>
      <c r="B707" t="s">
        <v>15343</v>
      </c>
      <c r="C707" t="s">
        <v>15034</v>
      </c>
      <c r="D707" t="s">
        <v>14982</v>
      </c>
      <c r="E707" t="s">
        <v>14983</v>
      </c>
      <c r="F707">
        <v>156</v>
      </c>
      <c r="G707" t="s">
        <v>1217</v>
      </c>
      <c r="H707" t="s">
        <v>14984</v>
      </c>
      <c r="I707">
        <v>29.749804999999999</v>
      </c>
      <c r="J707">
        <v>116.14581099999999</v>
      </c>
      <c r="K707" t="s">
        <v>11114</v>
      </c>
      <c r="L707" t="s">
        <v>11113</v>
      </c>
      <c r="M707" t="s">
        <v>14016</v>
      </c>
      <c r="S707" t="s">
        <v>16414</v>
      </c>
      <c r="T707" s="127" t="s">
        <v>16415</v>
      </c>
      <c r="U707">
        <v>4295864556</v>
      </c>
      <c r="V707" t="s">
        <v>16393</v>
      </c>
      <c r="W707" s="128"/>
      <c r="Y707" t="s">
        <v>119</v>
      </c>
      <c r="Z707" t="s">
        <v>16394</v>
      </c>
      <c r="AA707" t="s">
        <v>16395</v>
      </c>
      <c r="AD707" s="128"/>
    </row>
    <row r="708" spans="1:30">
      <c r="A708" t="s">
        <v>16416</v>
      </c>
      <c r="B708" t="s">
        <v>15289</v>
      </c>
      <c r="C708" t="s">
        <v>15044</v>
      </c>
      <c r="D708" t="s">
        <v>14982</v>
      </c>
      <c r="E708" t="s">
        <v>14983</v>
      </c>
      <c r="F708">
        <v>156</v>
      </c>
      <c r="G708" t="s">
        <v>1217</v>
      </c>
      <c r="H708" t="s">
        <v>14984</v>
      </c>
      <c r="I708">
        <v>28.694278000000001</v>
      </c>
      <c r="J708">
        <v>121.351389</v>
      </c>
      <c r="K708" t="s">
        <v>11114</v>
      </c>
      <c r="L708" t="s">
        <v>11113</v>
      </c>
      <c r="M708" t="s">
        <v>14016</v>
      </c>
      <c r="R708">
        <v>5044027029</v>
      </c>
      <c r="S708" t="s">
        <v>16417</v>
      </c>
      <c r="T708" s="127" t="s">
        <v>16418</v>
      </c>
      <c r="U708">
        <v>4295864556</v>
      </c>
      <c r="V708" t="s">
        <v>16393</v>
      </c>
      <c r="W708" s="128"/>
      <c r="Y708" t="s">
        <v>119</v>
      </c>
      <c r="Z708" t="s">
        <v>16394</v>
      </c>
      <c r="AA708" t="s">
        <v>16395</v>
      </c>
      <c r="AD708" s="128"/>
    </row>
    <row r="709" spans="1:30">
      <c r="A709" t="s">
        <v>16419</v>
      </c>
      <c r="B709" t="s">
        <v>16420</v>
      </c>
      <c r="C709" t="s">
        <v>14981</v>
      </c>
      <c r="D709" t="s">
        <v>14982</v>
      </c>
      <c r="E709" t="s">
        <v>14983</v>
      </c>
      <c r="F709">
        <v>156</v>
      </c>
      <c r="G709" t="s">
        <v>1217</v>
      </c>
      <c r="H709" t="s">
        <v>14984</v>
      </c>
      <c r="I709">
        <v>32.643189</v>
      </c>
      <c r="J709">
        <v>116.30979600000001</v>
      </c>
      <c r="K709" t="s">
        <v>11114</v>
      </c>
      <c r="L709" t="s">
        <v>11113</v>
      </c>
      <c r="M709" t="s">
        <v>14016</v>
      </c>
      <c r="S709" t="s">
        <v>16421</v>
      </c>
      <c r="T709" s="127" t="s">
        <v>16422</v>
      </c>
      <c r="U709">
        <v>4295864556</v>
      </c>
      <c r="V709" t="s">
        <v>16393</v>
      </c>
      <c r="W709" s="128"/>
      <c r="Y709" t="s">
        <v>119</v>
      </c>
      <c r="Z709" t="s">
        <v>16394</v>
      </c>
      <c r="AA709" t="s">
        <v>16395</v>
      </c>
      <c r="AD709" s="128"/>
    </row>
    <row r="710" spans="1:30">
      <c r="A710" t="s">
        <v>16423</v>
      </c>
      <c r="B710" t="s">
        <v>16255</v>
      </c>
      <c r="C710" t="s">
        <v>15075</v>
      </c>
      <c r="D710" t="s">
        <v>14982</v>
      </c>
      <c r="E710" t="s">
        <v>14983</v>
      </c>
      <c r="F710">
        <v>156</v>
      </c>
      <c r="G710" t="s">
        <v>1217</v>
      </c>
      <c r="H710" t="s">
        <v>14984</v>
      </c>
      <c r="I710">
        <v>23.665299000000001</v>
      </c>
      <c r="J710">
        <v>114.319396</v>
      </c>
      <c r="K710" t="s">
        <v>11114</v>
      </c>
      <c r="L710" t="s">
        <v>11113</v>
      </c>
      <c r="M710" t="s">
        <v>13993</v>
      </c>
      <c r="N710" t="s">
        <v>14011</v>
      </c>
      <c r="S710" t="s">
        <v>16424</v>
      </c>
      <c r="T710" s="127" t="s">
        <v>16425</v>
      </c>
      <c r="U710">
        <v>4298008648</v>
      </c>
      <c r="V710" t="s">
        <v>16426</v>
      </c>
      <c r="W710" s="128"/>
      <c r="Y710" t="s">
        <v>119</v>
      </c>
      <c r="Z710" t="s">
        <v>16427</v>
      </c>
      <c r="AA710" t="s">
        <v>16395</v>
      </c>
      <c r="AD710" s="128"/>
    </row>
    <row r="711" spans="1:30">
      <c r="A711" t="s">
        <v>16428</v>
      </c>
      <c r="B711" t="s">
        <v>16212</v>
      </c>
      <c r="C711" t="s">
        <v>15301</v>
      </c>
      <c r="D711" t="s">
        <v>14982</v>
      </c>
      <c r="E711" t="s">
        <v>14983</v>
      </c>
      <c r="F711">
        <v>156</v>
      </c>
      <c r="G711" t="s">
        <v>1217</v>
      </c>
      <c r="H711" t="s">
        <v>14984</v>
      </c>
      <c r="I711">
        <v>24.864336000000002</v>
      </c>
      <c r="J711">
        <v>116.197732</v>
      </c>
      <c r="K711" t="s">
        <v>11114</v>
      </c>
      <c r="L711" t="s">
        <v>11113</v>
      </c>
      <c r="M711" t="s">
        <v>13993</v>
      </c>
      <c r="N711" t="s">
        <v>14011</v>
      </c>
      <c r="O711">
        <v>2.65</v>
      </c>
      <c r="P711" t="s">
        <v>14012</v>
      </c>
      <c r="R711">
        <v>5000061962</v>
      </c>
      <c r="S711" t="s">
        <v>16429</v>
      </c>
      <c r="T711" s="127" t="s">
        <v>16425</v>
      </c>
      <c r="U711">
        <v>4298008648</v>
      </c>
      <c r="V711" t="s">
        <v>16426</v>
      </c>
      <c r="W711" s="128"/>
      <c r="Y711" t="s">
        <v>119</v>
      </c>
      <c r="Z711" t="s">
        <v>16427</v>
      </c>
      <c r="AA711" t="s">
        <v>16395</v>
      </c>
      <c r="AD711" s="128"/>
    </row>
    <row r="712" spans="1:30">
      <c r="A712" t="s">
        <v>16430</v>
      </c>
      <c r="B712" t="s">
        <v>16431</v>
      </c>
      <c r="C712" t="s">
        <v>15075</v>
      </c>
      <c r="D712" t="s">
        <v>14982</v>
      </c>
      <c r="E712" t="s">
        <v>14983</v>
      </c>
      <c r="F712">
        <v>156</v>
      </c>
      <c r="G712" t="s">
        <v>1217</v>
      </c>
      <c r="H712" t="s">
        <v>14984</v>
      </c>
      <c r="I712">
        <v>24.599295999999999</v>
      </c>
      <c r="J712">
        <v>116.149067</v>
      </c>
      <c r="K712" t="s">
        <v>11114</v>
      </c>
      <c r="L712" t="s">
        <v>11113</v>
      </c>
      <c r="M712" t="s">
        <v>13993</v>
      </c>
      <c r="N712" t="s">
        <v>14011</v>
      </c>
      <c r="O712">
        <v>0.84</v>
      </c>
      <c r="P712" t="s">
        <v>14012</v>
      </c>
      <c r="R712">
        <v>5000546828</v>
      </c>
      <c r="S712" t="s">
        <v>16432</v>
      </c>
      <c r="T712" s="127" t="s">
        <v>16425</v>
      </c>
      <c r="U712">
        <v>4298008648</v>
      </c>
      <c r="V712" t="s">
        <v>16426</v>
      </c>
      <c r="W712" s="128"/>
      <c r="Y712" t="s">
        <v>119</v>
      </c>
      <c r="Z712" t="s">
        <v>16427</v>
      </c>
      <c r="AA712" t="s">
        <v>16395</v>
      </c>
      <c r="AD712" s="128"/>
    </row>
    <row r="713" spans="1:30">
      <c r="A713" t="s">
        <v>16433</v>
      </c>
      <c r="B713" t="s">
        <v>16431</v>
      </c>
      <c r="C713" t="s">
        <v>15075</v>
      </c>
      <c r="D713" t="s">
        <v>14982</v>
      </c>
      <c r="E713" t="s">
        <v>14983</v>
      </c>
      <c r="F713">
        <v>156</v>
      </c>
      <c r="G713" t="s">
        <v>1217</v>
      </c>
      <c r="H713" t="s">
        <v>14984</v>
      </c>
      <c r="I713">
        <v>24.755618999999999</v>
      </c>
      <c r="J713">
        <v>116.190774</v>
      </c>
      <c r="K713" t="s">
        <v>11114</v>
      </c>
      <c r="L713" t="s">
        <v>11113</v>
      </c>
      <c r="M713" t="s">
        <v>13993</v>
      </c>
      <c r="N713" t="s">
        <v>14011</v>
      </c>
      <c r="O713">
        <v>1.55</v>
      </c>
      <c r="P713" t="s">
        <v>14012</v>
      </c>
      <c r="R713">
        <v>5000534977</v>
      </c>
      <c r="S713" t="s">
        <v>16434</v>
      </c>
      <c r="T713" s="127" t="s">
        <v>16425</v>
      </c>
      <c r="U713">
        <v>4298008648</v>
      </c>
      <c r="V713" t="s">
        <v>16426</v>
      </c>
      <c r="W713" s="128"/>
      <c r="Y713" t="s">
        <v>119</v>
      </c>
      <c r="Z713" t="s">
        <v>16427</v>
      </c>
      <c r="AA713" t="s">
        <v>16395</v>
      </c>
      <c r="AD713" s="128"/>
    </row>
    <row r="714" spans="1:30">
      <c r="A714" t="s">
        <v>16435</v>
      </c>
      <c r="B714" t="s">
        <v>16431</v>
      </c>
      <c r="C714" t="s">
        <v>15075</v>
      </c>
      <c r="D714" t="s">
        <v>14982</v>
      </c>
      <c r="E714" t="s">
        <v>14983</v>
      </c>
      <c r="F714">
        <v>156</v>
      </c>
      <c r="G714" t="s">
        <v>1217</v>
      </c>
      <c r="H714" t="s">
        <v>14984</v>
      </c>
      <c r="I714">
        <v>24.376132999999999</v>
      </c>
      <c r="J714">
        <v>116.13225300000001</v>
      </c>
      <c r="K714" t="s">
        <v>11114</v>
      </c>
      <c r="L714" t="s">
        <v>11113</v>
      </c>
      <c r="M714" t="s">
        <v>14016</v>
      </c>
      <c r="S714" t="s">
        <v>16436</v>
      </c>
      <c r="T714" s="127" t="s">
        <v>16425</v>
      </c>
      <c r="U714">
        <v>4298008648</v>
      </c>
      <c r="V714" t="s">
        <v>16426</v>
      </c>
      <c r="W714" s="128"/>
      <c r="Y714" t="s">
        <v>119</v>
      </c>
      <c r="Z714" t="s">
        <v>16427</v>
      </c>
      <c r="AA714" t="s">
        <v>16395</v>
      </c>
      <c r="AD714" s="128"/>
    </row>
    <row r="715" spans="1:30">
      <c r="A715" t="s">
        <v>16437</v>
      </c>
      <c r="B715" t="s">
        <v>16431</v>
      </c>
      <c r="C715" t="s">
        <v>15075</v>
      </c>
      <c r="D715" t="s">
        <v>14982</v>
      </c>
      <c r="E715" t="s">
        <v>14983</v>
      </c>
      <c r="F715">
        <v>156</v>
      </c>
      <c r="G715" t="s">
        <v>1217</v>
      </c>
      <c r="H715" t="s">
        <v>14984</v>
      </c>
      <c r="I715">
        <v>24.14941</v>
      </c>
      <c r="J715">
        <v>116.082415</v>
      </c>
      <c r="K715" t="s">
        <v>11114</v>
      </c>
      <c r="L715" t="s">
        <v>11113</v>
      </c>
      <c r="M715" t="s">
        <v>14016</v>
      </c>
      <c r="S715" t="s">
        <v>16438</v>
      </c>
      <c r="T715" s="127" t="s">
        <v>16425</v>
      </c>
      <c r="U715">
        <v>4298008648</v>
      </c>
      <c r="V715" t="s">
        <v>16426</v>
      </c>
      <c r="W715" s="128"/>
      <c r="Y715" t="s">
        <v>119</v>
      </c>
      <c r="Z715" t="s">
        <v>16427</v>
      </c>
      <c r="AA715" t="s">
        <v>16395</v>
      </c>
      <c r="AD715" s="128"/>
    </row>
    <row r="716" spans="1:30">
      <c r="A716" t="s">
        <v>16439</v>
      </c>
      <c r="B716" t="s">
        <v>15567</v>
      </c>
      <c r="C716" t="s">
        <v>15403</v>
      </c>
      <c r="D716" t="s">
        <v>14982</v>
      </c>
      <c r="E716" t="s">
        <v>14983</v>
      </c>
      <c r="F716">
        <v>156</v>
      </c>
      <c r="G716" t="s">
        <v>1217</v>
      </c>
      <c r="H716" t="s">
        <v>14984</v>
      </c>
      <c r="I716">
        <v>37.387134000000003</v>
      </c>
      <c r="J716">
        <v>114.686116</v>
      </c>
      <c r="K716" t="s">
        <v>11114</v>
      </c>
      <c r="L716" t="s">
        <v>11113</v>
      </c>
      <c r="M716" t="s">
        <v>13993</v>
      </c>
      <c r="N716" t="s">
        <v>14011</v>
      </c>
      <c r="O716">
        <v>1</v>
      </c>
      <c r="P716" t="s">
        <v>14012</v>
      </c>
      <c r="R716">
        <v>5000553073</v>
      </c>
      <c r="S716" t="s">
        <v>16440</v>
      </c>
      <c r="T716" s="127" t="s">
        <v>16441</v>
      </c>
      <c r="U716">
        <v>5000553073</v>
      </c>
      <c r="V716" t="s">
        <v>16440</v>
      </c>
      <c r="W716" s="128"/>
      <c r="Y716" t="s">
        <v>52</v>
      </c>
      <c r="AD716" s="128"/>
    </row>
    <row r="717" spans="1:30">
      <c r="A717" t="s">
        <v>16442</v>
      </c>
      <c r="B717" t="s">
        <v>15043</v>
      </c>
      <c r="C717" t="s">
        <v>15044</v>
      </c>
      <c r="D717" t="s">
        <v>14982</v>
      </c>
      <c r="E717" t="s">
        <v>14983</v>
      </c>
      <c r="F717">
        <v>156</v>
      </c>
      <c r="G717" t="s">
        <v>1217</v>
      </c>
      <c r="H717" t="s">
        <v>14984</v>
      </c>
      <c r="I717">
        <v>29.843561999999999</v>
      </c>
      <c r="J717">
        <v>119.701739</v>
      </c>
      <c r="K717" t="s">
        <v>11114</v>
      </c>
      <c r="L717" t="s">
        <v>11113</v>
      </c>
      <c r="M717" t="s">
        <v>13993</v>
      </c>
      <c r="N717" t="s">
        <v>14011</v>
      </c>
      <c r="O717">
        <v>1.33</v>
      </c>
      <c r="P717" t="s">
        <v>14012</v>
      </c>
      <c r="S717" t="s">
        <v>16443</v>
      </c>
      <c r="T717" s="127" t="s">
        <v>16444</v>
      </c>
      <c r="U717">
        <v>4297887333</v>
      </c>
      <c r="V717" t="s">
        <v>16445</v>
      </c>
      <c r="W717" s="128"/>
      <c r="X717" t="s">
        <v>16446</v>
      </c>
      <c r="Y717" t="s">
        <v>52</v>
      </c>
      <c r="AD717" s="128"/>
    </row>
    <row r="718" spans="1:30">
      <c r="A718" t="s">
        <v>16447</v>
      </c>
      <c r="B718" t="s">
        <v>15043</v>
      </c>
      <c r="C718" t="s">
        <v>15044</v>
      </c>
      <c r="D718" t="s">
        <v>14982</v>
      </c>
      <c r="E718" t="s">
        <v>14983</v>
      </c>
      <c r="F718">
        <v>156</v>
      </c>
      <c r="G718" t="s">
        <v>1217</v>
      </c>
      <c r="H718" t="s">
        <v>14984</v>
      </c>
      <c r="I718">
        <v>29.423656000000001</v>
      </c>
      <c r="J718">
        <v>119.152434</v>
      </c>
      <c r="K718" t="s">
        <v>11114</v>
      </c>
      <c r="L718" t="s">
        <v>11113</v>
      </c>
      <c r="M718" t="s">
        <v>13993</v>
      </c>
      <c r="N718" t="s">
        <v>14011</v>
      </c>
      <c r="O718">
        <v>2.13</v>
      </c>
      <c r="P718" t="s">
        <v>14012</v>
      </c>
      <c r="S718" t="s">
        <v>16448</v>
      </c>
      <c r="T718" s="127" t="s">
        <v>16444</v>
      </c>
      <c r="U718">
        <v>4297887333</v>
      </c>
      <c r="V718" t="s">
        <v>16445</v>
      </c>
      <c r="W718" s="128"/>
      <c r="X718" t="s">
        <v>16446</v>
      </c>
      <c r="Y718" t="s">
        <v>52</v>
      </c>
      <c r="AD718" s="128"/>
    </row>
    <row r="719" spans="1:30">
      <c r="A719" t="s">
        <v>16449</v>
      </c>
      <c r="B719" t="s">
        <v>15953</v>
      </c>
      <c r="C719" t="s">
        <v>15034</v>
      </c>
      <c r="D719" t="s">
        <v>14982</v>
      </c>
      <c r="E719" t="s">
        <v>14983</v>
      </c>
      <c r="F719">
        <v>156</v>
      </c>
      <c r="G719" t="s">
        <v>1217</v>
      </c>
      <c r="H719" t="s">
        <v>14984</v>
      </c>
      <c r="I719">
        <v>28.152583</v>
      </c>
      <c r="J719">
        <v>115.50536700000001</v>
      </c>
      <c r="K719" t="s">
        <v>11114</v>
      </c>
      <c r="L719" t="s">
        <v>11113</v>
      </c>
      <c r="M719" t="s">
        <v>13993</v>
      </c>
      <c r="N719" t="s">
        <v>14011</v>
      </c>
      <c r="O719">
        <v>2.48</v>
      </c>
      <c r="P719" t="s">
        <v>14012</v>
      </c>
      <c r="S719" t="s">
        <v>16450</v>
      </c>
      <c r="T719" s="127" t="s">
        <v>16444</v>
      </c>
      <c r="U719">
        <v>4297887333</v>
      </c>
      <c r="V719" t="s">
        <v>16445</v>
      </c>
      <c r="W719" s="128"/>
      <c r="X719" t="s">
        <v>16446</v>
      </c>
      <c r="Y719" t="s">
        <v>52</v>
      </c>
      <c r="AD719" s="128"/>
    </row>
    <row r="720" spans="1:30">
      <c r="A720" t="s">
        <v>16451</v>
      </c>
      <c r="B720" t="s">
        <v>16452</v>
      </c>
      <c r="C720" t="s">
        <v>15062</v>
      </c>
      <c r="D720" t="s">
        <v>14982</v>
      </c>
      <c r="E720" t="s">
        <v>14983</v>
      </c>
      <c r="F720">
        <v>156</v>
      </c>
      <c r="G720" t="s">
        <v>1217</v>
      </c>
      <c r="H720" t="s">
        <v>14984</v>
      </c>
      <c r="I720">
        <v>30.188932999999999</v>
      </c>
      <c r="J720">
        <v>106.82657500000001</v>
      </c>
      <c r="K720" t="s">
        <v>11114</v>
      </c>
      <c r="L720" t="s">
        <v>11113</v>
      </c>
      <c r="M720" t="s">
        <v>13993</v>
      </c>
      <c r="N720" t="s">
        <v>14011</v>
      </c>
      <c r="O720">
        <v>2.41</v>
      </c>
      <c r="P720" t="s">
        <v>14012</v>
      </c>
      <c r="S720" t="s">
        <v>16453</v>
      </c>
      <c r="T720" s="127" t="s">
        <v>16444</v>
      </c>
      <c r="U720">
        <v>4297887333</v>
      </c>
      <c r="V720" t="s">
        <v>16445</v>
      </c>
      <c r="W720" s="128"/>
      <c r="X720" t="s">
        <v>16446</v>
      </c>
      <c r="Y720" t="s">
        <v>52</v>
      </c>
      <c r="AD720" s="128"/>
    </row>
    <row r="721" spans="1:30">
      <c r="A721" t="s">
        <v>16454</v>
      </c>
      <c r="B721" t="s">
        <v>16455</v>
      </c>
      <c r="C721" t="s">
        <v>15062</v>
      </c>
      <c r="D721" t="s">
        <v>14982</v>
      </c>
      <c r="E721" t="s">
        <v>14983</v>
      </c>
      <c r="F721">
        <v>156</v>
      </c>
      <c r="G721" t="s">
        <v>1217</v>
      </c>
      <c r="H721" t="s">
        <v>14984</v>
      </c>
      <c r="I721">
        <v>31.867405999999999</v>
      </c>
      <c r="J721">
        <v>104.760639</v>
      </c>
      <c r="K721" t="s">
        <v>11114</v>
      </c>
      <c r="L721" t="s">
        <v>11113</v>
      </c>
      <c r="M721" t="s">
        <v>13993</v>
      </c>
      <c r="N721" t="s">
        <v>14011</v>
      </c>
      <c r="O721">
        <v>1.86</v>
      </c>
      <c r="P721" t="s">
        <v>14012</v>
      </c>
      <c r="S721" t="s">
        <v>16456</v>
      </c>
      <c r="T721" s="127" t="s">
        <v>16444</v>
      </c>
      <c r="U721">
        <v>4297887333</v>
      </c>
      <c r="V721" t="s">
        <v>16445</v>
      </c>
      <c r="W721" s="128"/>
      <c r="X721" t="s">
        <v>16446</v>
      </c>
      <c r="Y721" t="s">
        <v>52</v>
      </c>
      <c r="AD721" s="128"/>
    </row>
    <row r="722" spans="1:30">
      <c r="A722" t="s">
        <v>16457</v>
      </c>
      <c r="B722" t="s">
        <v>16212</v>
      </c>
      <c r="C722" t="s">
        <v>15301</v>
      </c>
      <c r="D722" t="s">
        <v>14982</v>
      </c>
      <c r="E722" t="s">
        <v>14983</v>
      </c>
      <c r="F722">
        <v>156</v>
      </c>
      <c r="G722" t="s">
        <v>1217</v>
      </c>
      <c r="H722" t="s">
        <v>14984</v>
      </c>
      <c r="I722">
        <v>25.354875</v>
      </c>
      <c r="J722">
        <v>117.37374800000001</v>
      </c>
      <c r="K722" t="s">
        <v>11114</v>
      </c>
      <c r="L722" t="s">
        <v>11113</v>
      </c>
      <c r="M722" t="s">
        <v>13993</v>
      </c>
      <c r="N722" t="s">
        <v>14011</v>
      </c>
      <c r="S722" t="s">
        <v>16458</v>
      </c>
      <c r="T722" s="127" t="s">
        <v>16444</v>
      </c>
      <c r="U722">
        <v>4297887333</v>
      </c>
      <c r="V722" t="s">
        <v>16445</v>
      </c>
      <c r="W722" s="128"/>
      <c r="X722" t="s">
        <v>16446</v>
      </c>
      <c r="Y722" t="s">
        <v>52</v>
      </c>
      <c r="AD722" s="128"/>
    </row>
    <row r="723" spans="1:30">
      <c r="A723" t="s">
        <v>16459</v>
      </c>
      <c r="B723" t="s">
        <v>15180</v>
      </c>
      <c r="C723" t="s">
        <v>15126</v>
      </c>
      <c r="D723" t="s">
        <v>14982</v>
      </c>
      <c r="E723" t="s">
        <v>14983</v>
      </c>
      <c r="F723">
        <v>156</v>
      </c>
      <c r="G723" t="s">
        <v>1217</v>
      </c>
      <c r="H723" t="s">
        <v>14984</v>
      </c>
      <c r="I723">
        <v>24.998691000000001</v>
      </c>
      <c r="J723">
        <v>103.215129</v>
      </c>
      <c r="K723" t="s">
        <v>11114</v>
      </c>
      <c r="L723" t="s">
        <v>11113</v>
      </c>
      <c r="M723" t="s">
        <v>13993</v>
      </c>
      <c r="N723" t="s">
        <v>14011</v>
      </c>
      <c r="O723">
        <v>2.72</v>
      </c>
      <c r="P723" t="s">
        <v>14012</v>
      </c>
      <c r="S723" t="s">
        <v>16460</v>
      </c>
      <c r="T723" s="127" t="s">
        <v>16444</v>
      </c>
      <c r="U723">
        <v>4297887333</v>
      </c>
      <c r="V723" t="s">
        <v>16445</v>
      </c>
      <c r="W723" s="128"/>
      <c r="X723" t="s">
        <v>16446</v>
      </c>
      <c r="Y723" t="s">
        <v>52</v>
      </c>
      <c r="AD723" s="128"/>
    </row>
    <row r="724" spans="1:30">
      <c r="A724" t="s">
        <v>16461</v>
      </c>
      <c r="B724" t="s">
        <v>16462</v>
      </c>
      <c r="C724" t="s">
        <v>15301</v>
      </c>
      <c r="D724" t="s">
        <v>14982</v>
      </c>
      <c r="E724" t="s">
        <v>14983</v>
      </c>
      <c r="F724">
        <v>156</v>
      </c>
      <c r="G724" t="s">
        <v>1217</v>
      </c>
      <c r="H724" t="s">
        <v>14984</v>
      </c>
      <c r="I724">
        <v>25.776757</v>
      </c>
      <c r="J724">
        <v>117.713928</v>
      </c>
      <c r="K724" t="s">
        <v>11114</v>
      </c>
      <c r="L724" t="s">
        <v>11113</v>
      </c>
      <c r="M724" t="s">
        <v>13993</v>
      </c>
      <c r="N724" t="s">
        <v>14011</v>
      </c>
      <c r="O724">
        <v>2.2799999999999998</v>
      </c>
      <c r="P724" t="s">
        <v>14012</v>
      </c>
      <c r="S724" t="s">
        <v>16463</v>
      </c>
      <c r="T724" s="127" t="s">
        <v>16444</v>
      </c>
      <c r="U724">
        <v>4297887333</v>
      </c>
      <c r="V724" t="s">
        <v>16445</v>
      </c>
      <c r="W724" s="128"/>
      <c r="X724" t="s">
        <v>16446</v>
      </c>
      <c r="Y724" t="s">
        <v>52</v>
      </c>
      <c r="AD724" s="128"/>
    </row>
    <row r="725" spans="1:30">
      <c r="A725" t="s">
        <v>16464</v>
      </c>
      <c r="B725" t="s">
        <v>15752</v>
      </c>
      <c r="C725" t="s">
        <v>15044</v>
      </c>
      <c r="D725" t="s">
        <v>14982</v>
      </c>
      <c r="E725" t="s">
        <v>14983</v>
      </c>
      <c r="F725">
        <v>156</v>
      </c>
      <c r="G725" t="s">
        <v>1217</v>
      </c>
      <c r="H725" t="s">
        <v>14984</v>
      </c>
      <c r="I725">
        <v>29.187947999999999</v>
      </c>
      <c r="J725">
        <v>119.162736</v>
      </c>
      <c r="K725" t="s">
        <v>11114</v>
      </c>
      <c r="L725" t="s">
        <v>11113</v>
      </c>
      <c r="M725" t="s">
        <v>13993</v>
      </c>
      <c r="N725" t="s">
        <v>14011</v>
      </c>
      <c r="O725">
        <v>1.82</v>
      </c>
      <c r="P725" t="s">
        <v>14012</v>
      </c>
      <c r="S725" t="s">
        <v>16465</v>
      </c>
      <c r="T725" s="127" t="s">
        <v>16444</v>
      </c>
      <c r="U725">
        <v>4297887333</v>
      </c>
      <c r="V725" t="s">
        <v>16445</v>
      </c>
      <c r="W725" s="128"/>
      <c r="X725" t="s">
        <v>16446</v>
      </c>
      <c r="Y725" t="s">
        <v>52</v>
      </c>
      <c r="AD725" s="128"/>
    </row>
    <row r="726" spans="1:30">
      <c r="A726" t="s">
        <v>16466</v>
      </c>
      <c r="B726" t="s">
        <v>15001</v>
      </c>
      <c r="C726" t="s">
        <v>15002</v>
      </c>
      <c r="D726" t="s">
        <v>14982</v>
      </c>
      <c r="E726" t="s">
        <v>14983</v>
      </c>
      <c r="F726">
        <v>156</v>
      </c>
      <c r="G726" t="s">
        <v>1217</v>
      </c>
      <c r="H726" t="s">
        <v>14984</v>
      </c>
      <c r="I726">
        <v>26.53952</v>
      </c>
      <c r="J726">
        <v>106.892016</v>
      </c>
      <c r="K726" t="s">
        <v>11114</v>
      </c>
      <c r="L726" t="s">
        <v>11113</v>
      </c>
      <c r="M726" t="s">
        <v>13993</v>
      </c>
      <c r="N726" t="s">
        <v>14011</v>
      </c>
      <c r="S726" t="s">
        <v>16467</v>
      </c>
      <c r="T726" s="127" t="s">
        <v>16444</v>
      </c>
      <c r="U726">
        <v>4297887333</v>
      </c>
      <c r="V726" t="s">
        <v>16445</v>
      </c>
      <c r="W726" s="128"/>
      <c r="X726" t="s">
        <v>16446</v>
      </c>
      <c r="Y726" t="s">
        <v>52</v>
      </c>
      <c r="AD726" s="128"/>
    </row>
    <row r="727" spans="1:30">
      <c r="A727" t="s">
        <v>16468</v>
      </c>
      <c r="B727" t="s">
        <v>16469</v>
      </c>
      <c r="C727" t="s">
        <v>15062</v>
      </c>
      <c r="D727" t="s">
        <v>14982</v>
      </c>
      <c r="E727" t="s">
        <v>14983</v>
      </c>
      <c r="F727">
        <v>156</v>
      </c>
      <c r="G727" t="s">
        <v>1217</v>
      </c>
      <c r="H727" t="s">
        <v>14984</v>
      </c>
      <c r="I727">
        <v>28.434439999999999</v>
      </c>
      <c r="J727">
        <v>104.84494599999999</v>
      </c>
      <c r="K727" t="s">
        <v>11114</v>
      </c>
      <c r="L727" t="s">
        <v>11113</v>
      </c>
      <c r="M727" t="s">
        <v>13993</v>
      </c>
      <c r="N727" t="s">
        <v>14011</v>
      </c>
      <c r="O727">
        <v>1.57</v>
      </c>
      <c r="P727" t="s">
        <v>14012</v>
      </c>
      <c r="S727" t="s">
        <v>16470</v>
      </c>
      <c r="T727" s="127" t="s">
        <v>16444</v>
      </c>
      <c r="U727">
        <v>4297887333</v>
      </c>
      <c r="V727" t="s">
        <v>16445</v>
      </c>
      <c r="W727" s="128"/>
      <c r="X727" t="s">
        <v>16446</v>
      </c>
      <c r="Y727" t="s">
        <v>52</v>
      </c>
      <c r="AD727" s="128"/>
    </row>
    <row r="728" spans="1:30">
      <c r="A728" t="s">
        <v>16471</v>
      </c>
      <c r="B728" t="s">
        <v>15095</v>
      </c>
      <c r="C728" t="s">
        <v>15039</v>
      </c>
      <c r="D728" t="s">
        <v>14982</v>
      </c>
      <c r="E728" t="s">
        <v>14983</v>
      </c>
      <c r="F728">
        <v>156</v>
      </c>
      <c r="G728" t="s">
        <v>1217</v>
      </c>
      <c r="H728" t="s">
        <v>14984</v>
      </c>
      <c r="I728">
        <v>22.366811999999999</v>
      </c>
      <c r="J728">
        <v>107.297175</v>
      </c>
      <c r="K728" t="s">
        <v>11114</v>
      </c>
      <c r="L728" t="s">
        <v>11113</v>
      </c>
      <c r="M728" t="s">
        <v>13993</v>
      </c>
      <c r="N728" t="s">
        <v>14011</v>
      </c>
      <c r="O728">
        <v>2.0499999999999998</v>
      </c>
      <c r="P728" t="s">
        <v>14012</v>
      </c>
      <c r="S728" t="s">
        <v>16472</v>
      </c>
      <c r="T728" s="127" t="s">
        <v>16444</v>
      </c>
      <c r="U728">
        <v>4297887333</v>
      </c>
      <c r="V728" t="s">
        <v>16445</v>
      </c>
      <c r="W728" s="128"/>
      <c r="X728" t="s">
        <v>16446</v>
      </c>
      <c r="Y728" t="s">
        <v>52</v>
      </c>
      <c r="AD728" s="128"/>
    </row>
    <row r="729" spans="1:30">
      <c r="A729" t="s">
        <v>16473</v>
      </c>
      <c r="B729" t="s">
        <v>15038</v>
      </c>
      <c r="C729" t="s">
        <v>15039</v>
      </c>
      <c r="D729" t="s">
        <v>14982</v>
      </c>
      <c r="E729" t="s">
        <v>14983</v>
      </c>
      <c r="F729">
        <v>156</v>
      </c>
      <c r="G729" t="s">
        <v>1217</v>
      </c>
      <c r="H729" t="s">
        <v>14984</v>
      </c>
      <c r="I729">
        <v>22.701733999999998</v>
      </c>
      <c r="J729">
        <v>109.813109</v>
      </c>
      <c r="K729" t="s">
        <v>11114</v>
      </c>
      <c r="L729" t="s">
        <v>11113</v>
      </c>
      <c r="M729" t="s">
        <v>13993</v>
      </c>
      <c r="N729" t="s">
        <v>14011</v>
      </c>
      <c r="O729">
        <v>2.1</v>
      </c>
      <c r="P729" t="s">
        <v>14012</v>
      </c>
      <c r="S729" t="s">
        <v>16474</v>
      </c>
      <c r="T729" s="127" t="s">
        <v>16444</v>
      </c>
      <c r="U729">
        <v>4297887333</v>
      </c>
      <c r="V729" t="s">
        <v>16445</v>
      </c>
      <c r="W729" s="128"/>
      <c r="X729" t="s">
        <v>16446</v>
      </c>
      <c r="Y729" t="s">
        <v>52</v>
      </c>
      <c r="AD729" s="128"/>
    </row>
    <row r="730" spans="1:30">
      <c r="A730" t="s">
        <v>16475</v>
      </c>
      <c r="B730" t="s">
        <v>16476</v>
      </c>
      <c r="C730" t="s">
        <v>15002</v>
      </c>
      <c r="D730" t="s">
        <v>14982</v>
      </c>
      <c r="E730" t="s">
        <v>14983</v>
      </c>
      <c r="F730">
        <v>156</v>
      </c>
      <c r="G730" t="s">
        <v>1217</v>
      </c>
      <c r="H730" t="s">
        <v>14984</v>
      </c>
      <c r="I730">
        <v>27.370377999999999</v>
      </c>
      <c r="J730">
        <v>108.934791</v>
      </c>
      <c r="K730" t="s">
        <v>11114</v>
      </c>
      <c r="L730" t="s">
        <v>11113</v>
      </c>
      <c r="M730" t="s">
        <v>13993</v>
      </c>
      <c r="N730" t="s">
        <v>14011</v>
      </c>
      <c r="O730">
        <v>2.13</v>
      </c>
      <c r="P730" t="s">
        <v>14012</v>
      </c>
      <c r="S730" t="s">
        <v>16477</v>
      </c>
      <c r="T730" s="127" t="s">
        <v>16444</v>
      </c>
      <c r="U730">
        <v>4297887333</v>
      </c>
      <c r="V730" t="s">
        <v>16445</v>
      </c>
      <c r="W730" s="128"/>
      <c r="X730" t="s">
        <v>16446</v>
      </c>
      <c r="Y730" t="s">
        <v>52</v>
      </c>
      <c r="AD730" s="128"/>
    </row>
    <row r="731" spans="1:30">
      <c r="A731" t="s">
        <v>16478</v>
      </c>
      <c r="B731" t="s">
        <v>15759</v>
      </c>
      <c r="C731" t="s">
        <v>14994</v>
      </c>
      <c r="D731" t="s">
        <v>14982</v>
      </c>
      <c r="E731" t="s">
        <v>14983</v>
      </c>
      <c r="F731">
        <v>156</v>
      </c>
      <c r="G731" t="s">
        <v>1217</v>
      </c>
      <c r="H731" t="s">
        <v>14984</v>
      </c>
      <c r="I731">
        <v>27.123235999999999</v>
      </c>
      <c r="J731">
        <v>113.11121799999999</v>
      </c>
      <c r="K731" t="s">
        <v>11114</v>
      </c>
      <c r="L731" t="s">
        <v>11113</v>
      </c>
      <c r="M731" t="s">
        <v>13993</v>
      </c>
      <c r="N731" t="s">
        <v>14011</v>
      </c>
      <c r="O731">
        <v>1.61</v>
      </c>
      <c r="P731" t="s">
        <v>14012</v>
      </c>
      <c r="S731" t="s">
        <v>16479</v>
      </c>
      <c r="T731" s="127" t="s">
        <v>16444</v>
      </c>
      <c r="U731">
        <v>4297887333</v>
      </c>
      <c r="V731" t="s">
        <v>16445</v>
      </c>
      <c r="W731" s="128"/>
      <c r="X731" t="s">
        <v>16446</v>
      </c>
      <c r="Y731" t="s">
        <v>52</v>
      </c>
      <c r="AD731" s="128"/>
    </row>
    <row r="732" spans="1:30">
      <c r="A732" t="s">
        <v>16480</v>
      </c>
      <c r="B732" t="s">
        <v>15842</v>
      </c>
      <c r="C732" t="s">
        <v>15034</v>
      </c>
      <c r="D732" t="s">
        <v>14982</v>
      </c>
      <c r="E732" t="s">
        <v>14983</v>
      </c>
      <c r="F732">
        <v>156</v>
      </c>
      <c r="G732" t="s">
        <v>1217</v>
      </c>
      <c r="H732" t="s">
        <v>14984</v>
      </c>
      <c r="I732">
        <v>27.080210000000001</v>
      </c>
      <c r="J732">
        <v>115.703197</v>
      </c>
      <c r="K732" t="s">
        <v>11114</v>
      </c>
      <c r="L732" t="s">
        <v>11113</v>
      </c>
      <c r="M732" t="s">
        <v>13993</v>
      </c>
      <c r="N732" t="s">
        <v>14011</v>
      </c>
      <c r="O732">
        <v>2.31</v>
      </c>
      <c r="P732" t="s">
        <v>14012</v>
      </c>
      <c r="S732" t="s">
        <v>16481</v>
      </c>
      <c r="T732" s="127" t="s">
        <v>16444</v>
      </c>
      <c r="U732">
        <v>4297887333</v>
      </c>
      <c r="V732" t="s">
        <v>16445</v>
      </c>
      <c r="W732" s="128"/>
      <c r="X732" t="s">
        <v>16446</v>
      </c>
      <c r="Y732" t="s">
        <v>52</v>
      </c>
      <c r="AD732" s="128"/>
    </row>
    <row r="733" spans="1:30">
      <c r="A733" t="s">
        <v>16482</v>
      </c>
      <c r="B733" t="s">
        <v>16483</v>
      </c>
      <c r="C733" t="s">
        <v>15165</v>
      </c>
      <c r="D733" t="s">
        <v>14982</v>
      </c>
      <c r="E733" t="s">
        <v>14983</v>
      </c>
      <c r="F733">
        <v>156</v>
      </c>
      <c r="G733" t="s">
        <v>1217</v>
      </c>
      <c r="H733" t="s">
        <v>14984</v>
      </c>
      <c r="I733">
        <v>41.763196000000001</v>
      </c>
      <c r="J733">
        <v>83.272358999999994</v>
      </c>
      <c r="K733" t="s">
        <v>11114</v>
      </c>
      <c r="L733" t="s">
        <v>11113</v>
      </c>
      <c r="M733" t="s">
        <v>13993</v>
      </c>
      <c r="N733" t="s">
        <v>14011</v>
      </c>
      <c r="O733">
        <v>1.97</v>
      </c>
      <c r="P733" t="s">
        <v>14012</v>
      </c>
      <c r="S733" t="s">
        <v>16484</v>
      </c>
      <c r="T733" s="127" t="s">
        <v>16444</v>
      </c>
      <c r="U733">
        <v>4297887333</v>
      </c>
      <c r="V733" t="s">
        <v>16445</v>
      </c>
      <c r="W733" s="128"/>
      <c r="X733" t="s">
        <v>16446</v>
      </c>
      <c r="Y733" t="s">
        <v>52</v>
      </c>
      <c r="AD733" s="128"/>
    </row>
    <row r="734" spans="1:30">
      <c r="A734" t="s">
        <v>16485</v>
      </c>
      <c r="B734" t="s">
        <v>16486</v>
      </c>
      <c r="C734" t="s">
        <v>15080</v>
      </c>
      <c r="D734" t="s">
        <v>14982</v>
      </c>
      <c r="E734" t="s">
        <v>14983</v>
      </c>
      <c r="F734">
        <v>156</v>
      </c>
      <c r="G734" t="s">
        <v>1217</v>
      </c>
      <c r="H734" t="s">
        <v>14984</v>
      </c>
      <c r="I734">
        <v>36.828282000000002</v>
      </c>
      <c r="J734">
        <v>103.215062</v>
      </c>
      <c r="K734" t="s">
        <v>11114</v>
      </c>
      <c r="L734" t="s">
        <v>11113</v>
      </c>
      <c r="M734" t="s">
        <v>13993</v>
      </c>
      <c r="N734" t="s">
        <v>14011</v>
      </c>
      <c r="S734" t="s">
        <v>16487</v>
      </c>
      <c r="T734" s="127" t="s">
        <v>16444</v>
      </c>
      <c r="U734">
        <v>4297887333</v>
      </c>
      <c r="V734" t="s">
        <v>16445</v>
      </c>
      <c r="W734" s="128"/>
      <c r="X734" t="s">
        <v>16446</v>
      </c>
      <c r="Y734" t="s">
        <v>52</v>
      </c>
      <c r="AD734" s="128"/>
    </row>
    <row r="735" spans="1:30">
      <c r="A735" t="s">
        <v>16488</v>
      </c>
      <c r="B735" t="s">
        <v>15199</v>
      </c>
      <c r="C735" t="s">
        <v>15039</v>
      </c>
      <c r="D735" t="s">
        <v>14982</v>
      </c>
      <c r="E735" t="s">
        <v>14983</v>
      </c>
      <c r="F735">
        <v>156</v>
      </c>
      <c r="G735" t="s">
        <v>1217</v>
      </c>
      <c r="H735" t="s">
        <v>14984</v>
      </c>
      <c r="I735">
        <v>23.087391</v>
      </c>
      <c r="J735">
        <v>108.210571</v>
      </c>
      <c r="K735" t="s">
        <v>11114</v>
      </c>
      <c r="L735" t="s">
        <v>11113</v>
      </c>
      <c r="M735" t="s">
        <v>13993</v>
      </c>
      <c r="N735" t="s">
        <v>14011</v>
      </c>
      <c r="O735">
        <v>1.93</v>
      </c>
      <c r="P735" t="s">
        <v>14012</v>
      </c>
      <c r="Q735">
        <v>2011</v>
      </c>
      <c r="S735" t="s">
        <v>16489</v>
      </c>
      <c r="T735" s="127" t="s">
        <v>16444</v>
      </c>
      <c r="U735">
        <v>4297887333</v>
      </c>
      <c r="V735" t="s">
        <v>16445</v>
      </c>
      <c r="W735" s="128"/>
      <c r="X735" t="s">
        <v>16446</v>
      </c>
      <c r="Y735" t="s">
        <v>52</v>
      </c>
      <c r="AD735" s="128"/>
    </row>
    <row r="736" spans="1:30">
      <c r="A736" t="s">
        <v>16490</v>
      </c>
      <c r="B736" t="s">
        <v>15953</v>
      </c>
      <c r="C736" t="s">
        <v>15034</v>
      </c>
      <c r="D736" t="s">
        <v>14982</v>
      </c>
      <c r="E736" t="s">
        <v>14983</v>
      </c>
      <c r="F736">
        <v>156</v>
      </c>
      <c r="G736" t="s">
        <v>1217</v>
      </c>
      <c r="H736" t="s">
        <v>14984</v>
      </c>
      <c r="I736">
        <v>27.973141999999999</v>
      </c>
      <c r="J736">
        <v>114.39513599999999</v>
      </c>
      <c r="K736" t="s">
        <v>11114</v>
      </c>
      <c r="L736" t="s">
        <v>11113</v>
      </c>
      <c r="M736" t="s">
        <v>13993</v>
      </c>
      <c r="N736" t="s">
        <v>14011</v>
      </c>
      <c r="O736">
        <v>2.04</v>
      </c>
      <c r="P736" t="s">
        <v>14012</v>
      </c>
      <c r="S736" t="s">
        <v>16491</v>
      </c>
      <c r="T736" s="127" t="s">
        <v>16444</v>
      </c>
      <c r="U736">
        <v>4297887333</v>
      </c>
      <c r="V736" t="s">
        <v>16445</v>
      </c>
      <c r="W736" s="128"/>
      <c r="X736" t="s">
        <v>16446</v>
      </c>
      <c r="Y736" t="s">
        <v>52</v>
      </c>
      <c r="AD736" s="128"/>
    </row>
    <row r="737" spans="1:34">
      <c r="A737" t="s">
        <v>16492</v>
      </c>
      <c r="B737" t="s">
        <v>16266</v>
      </c>
      <c r="C737" t="s">
        <v>15126</v>
      </c>
      <c r="D737" t="s">
        <v>14982</v>
      </c>
      <c r="E737" t="s">
        <v>14983</v>
      </c>
      <c r="F737">
        <v>156</v>
      </c>
      <c r="G737" t="s">
        <v>1217</v>
      </c>
      <c r="H737" t="s">
        <v>14984</v>
      </c>
      <c r="I737">
        <v>25.383707999999999</v>
      </c>
      <c r="J737">
        <v>99.308612999999994</v>
      </c>
      <c r="K737" t="s">
        <v>11114</v>
      </c>
      <c r="L737" t="s">
        <v>11113</v>
      </c>
      <c r="M737" t="s">
        <v>13993</v>
      </c>
      <c r="N737" t="s">
        <v>14011</v>
      </c>
      <c r="O737">
        <v>1.23</v>
      </c>
      <c r="P737" t="s">
        <v>14012</v>
      </c>
      <c r="S737" t="s">
        <v>16493</v>
      </c>
      <c r="T737" s="127" t="s">
        <v>16444</v>
      </c>
      <c r="U737">
        <v>4297887333</v>
      </c>
      <c r="V737" t="s">
        <v>16445</v>
      </c>
      <c r="W737" s="128"/>
      <c r="X737" t="s">
        <v>16446</v>
      </c>
      <c r="Y737" t="s">
        <v>52</v>
      </c>
      <c r="AD737" s="128"/>
    </row>
    <row r="738" spans="1:34">
      <c r="A738" t="s">
        <v>16494</v>
      </c>
      <c r="B738" t="s">
        <v>14993</v>
      </c>
      <c r="C738" t="s">
        <v>14994</v>
      </c>
      <c r="D738" t="s">
        <v>14982</v>
      </c>
      <c r="E738" t="s">
        <v>14983</v>
      </c>
      <c r="F738">
        <v>156</v>
      </c>
      <c r="G738" t="s">
        <v>1217</v>
      </c>
      <c r="H738" t="s">
        <v>14984</v>
      </c>
      <c r="I738">
        <v>25.643098999999999</v>
      </c>
      <c r="J738">
        <v>111.941242</v>
      </c>
      <c r="K738" t="s">
        <v>11114</v>
      </c>
      <c r="L738" t="s">
        <v>11113</v>
      </c>
      <c r="M738" t="s">
        <v>13993</v>
      </c>
      <c r="N738" t="s">
        <v>14011</v>
      </c>
      <c r="O738">
        <v>1.65</v>
      </c>
      <c r="P738" t="s">
        <v>14012</v>
      </c>
      <c r="S738" t="s">
        <v>16495</v>
      </c>
      <c r="T738" s="127" t="s">
        <v>16444</v>
      </c>
      <c r="U738">
        <v>4297887333</v>
      </c>
      <c r="V738" t="s">
        <v>16445</v>
      </c>
      <c r="W738" s="128"/>
      <c r="X738" t="s">
        <v>16446</v>
      </c>
      <c r="Y738" t="s">
        <v>52</v>
      </c>
      <c r="AD738" s="128"/>
    </row>
    <row r="739" spans="1:34">
      <c r="A739" t="s">
        <v>16496</v>
      </c>
      <c r="B739" t="s">
        <v>14993</v>
      </c>
      <c r="C739" t="s">
        <v>14994</v>
      </c>
      <c r="D739" t="s">
        <v>14982</v>
      </c>
      <c r="E739" t="s">
        <v>14983</v>
      </c>
      <c r="F739">
        <v>156</v>
      </c>
      <c r="G739" t="s">
        <v>1217</v>
      </c>
      <c r="H739" t="s">
        <v>14984</v>
      </c>
      <c r="I739">
        <v>26.603677999999999</v>
      </c>
      <c r="J739">
        <v>111.471374</v>
      </c>
      <c r="K739" t="s">
        <v>11114</v>
      </c>
      <c r="L739" t="s">
        <v>11113</v>
      </c>
      <c r="M739" t="s">
        <v>13993</v>
      </c>
      <c r="N739" t="s">
        <v>14011</v>
      </c>
      <c r="O739">
        <v>2.19</v>
      </c>
      <c r="P739" s="127" t="s">
        <v>16444</v>
      </c>
      <c r="S739" t="s">
        <v>16497</v>
      </c>
      <c r="T739" s="127" t="s">
        <v>16444</v>
      </c>
      <c r="U739">
        <v>4297887333</v>
      </c>
      <c r="V739" t="s">
        <v>16445</v>
      </c>
      <c r="W739" s="128"/>
      <c r="X739" t="s">
        <v>16446</v>
      </c>
      <c r="Y739" t="s">
        <v>52</v>
      </c>
      <c r="AD739" s="128"/>
    </row>
    <row r="740" spans="1:34">
      <c r="A740" t="s">
        <v>16498</v>
      </c>
      <c r="B740" t="s">
        <v>15708</v>
      </c>
      <c r="C740" t="s">
        <v>15044</v>
      </c>
      <c r="D740" t="s">
        <v>14982</v>
      </c>
      <c r="E740" t="s">
        <v>14983</v>
      </c>
      <c r="F740">
        <v>156</v>
      </c>
      <c r="G740" t="s">
        <v>1217</v>
      </c>
      <c r="H740" t="s">
        <v>14984</v>
      </c>
      <c r="I740">
        <v>29.153269999999999</v>
      </c>
      <c r="J740">
        <v>119.537342</v>
      </c>
      <c r="K740" t="s">
        <v>11114</v>
      </c>
      <c r="L740" t="s">
        <v>11113</v>
      </c>
      <c r="M740" t="s">
        <v>13993</v>
      </c>
      <c r="N740" t="s">
        <v>14011</v>
      </c>
      <c r="O740">
        <v>3.01</v>
      </c>
      <c r="P740" t="s">
        <v>14012</v>
      </c>
      <c r="S740" t="s">
        <v>16499</v>
      </c>
      <c r="T740" s="127" t="s">
        <v>16444</v>
      </c>
      <c r="U740">
        <v>4297887333</v>
      </c>
      <c r="V740" t="s">
        <v>16445</v>
      </c>
      <c r="W740" s="128"/>
      <c r="X740" t="s">
        <v>16446</v>
      </c>
      <c r="Y740" t="s">
        <v>52</v>
      </c>
      <c r="AD740" s="128"/>
    </row>
    <row r="741" spans="1:34">
      <c r="A741" t="s">
        <v>16500</v>
      </c>
      <c r="B741" t="s">
        <v>15966</v>
      </c>
      <c r="C741" t="s">
        <v>15034</v>
      </c>
      <c r="D741" t="s">
        <v>14982</v>
      </c>
      <c r="E741" t="s">
        <v>14983</v>
      </c>
      <c r="F741">
        <v>156</v>
      </c>
      <c r="G741" t="s">
        <v>1217</v>
      </c>
      <c r="H741" t="s">
        <v>14984</v>
      </c>
      <c r="I741">
        <v>28.038910000000001</v>
      </c>
      <c r="J741">
        <v>116.270105</v>
      </c>
      <c r="K741" t="s">
        <v>11114</v>
      </c>
      <c r="L741" t="s">
        <v>11113</v>
      </c>
      <c r="M741" t="s">
        <v>14016</v>
      </c>
      <c r="S741" t="s">
        <v>16501</v>
      </c>
      <c r="T741" s="127" t="s">
        <v>16444</v>
      </c>
      <c r="U741">
        <v>4297887333</v>
      </c>
      <c r="V741" t="s">
        <v>16445</v>
      </c>
      <c r="W741" s="128"/>
      <c r="X741" t="s">
        <v>16446</v>
      </c>
      <c r="Y741" t="s">
        <v>52</v>
      </c>
      <c r="AD741" s="128"/>
    </row>
    <row r="742" spans="1:34">
      <c r="A742" t="s">
        <v>16502</v>
      </c>
      <c r="B742" t="s">
        <v>15842</v>
      </c>
      <c r="C742" t="s">
        <v>15034</v>
      </c>
      <c r="D742" t="s">
        <v>14982</v>
      </c>
      <c r="E742" t="s">
        <v>14983</v>
      </c>
      <c r="F742">
        <v>156</v>
      </c>
      <c r="G742" t="s">
        <v>1217</v>
      </c>
      <c r="H742" t="s">
        <v>14984</v>
      </c>
      <c r="I742">
        <v>27.123991</v>
      </c>
      <c r="J742">
        <v>115.051997</v>
      </c>
      <c r="K742" t="s">
        <v>11114</v>
      </c>
      <c r="L742" t="s">
        <v>11113</v>
      </c>
      <c r="M742" t="s">
        <v>14016</v>
      </c>
      <c r="S742" t="s">
        <v>16503</v>
      </c>
      <c r="T742" s="127" t="s">
        <v>16444</v>
      </c>
      <c r="U742">
        <v>4297887333</v>
      </c>
      <c r="V742" t="s">
        <v>16445</v>
      </c>
      <c r="W742" s="128"/>
      <c r="X742" t="s">
        <v>16446</v>
      </c>
      <c r="Y742" t="s">
        <v>52</v>
      </c>
      <c r="AD742" s="128"/>
    </row>
    <row r="743" spans="1:34">
      <c r="A743" t="s">
        <v>16504</v>
      </c>
      <c r="B743" t="s">
        <v>16202</v>
      </c>
      <c r="C743" t="s">
        <v>15044</v>
      </c>
      <c r="D743" t="s">
        <v>14982</v>
      </c>
      <c r="E743" t="s">
        <v>14983</v>
      </c>
      <c r="F743">
        <v>156</v>
      </c>
      <c r="G743" t="s">
        <v>1217</v>
      </c>
      <c r="H743" t="s">
        <v>14984</v>
      </c>
      <c r="I743">
        <v>28.728349000000001</v>
      </c>
      <c r="J743">
        <v>120.088661</v>
      </c>
      <c r="K743" t="s">
        <v>11114</v>
      </c>
      <c r="L743" t="s">
        <v>11113</v>
      </c>
      <c r="M743" t="s">
        <v>14016</v>
      </c>
      <c r="S743" t="s">
        <v>16505</v>
      </c>
      <c r="T743" s="127" t="s">
        <v>16444</v>
      </c>
      <c r="U743">
        <v>4297887333</v>
      </c>
      <c r="V743" t="s">
        <v>16445</v>
      </c>
      <c r="W743" s="128"/>
      <c r="X743" t="s">
        <v>16446</v>
      </c>
      <c r="Y743" t="s">
        <v>52</v>
      </c>
      <c r="AD743" s="128"/>
    </row>
    <row r="744" spans="1:34">
      <c r="A744" t="s">
        <v>16506</v>
      </c>
      <c r="B744" t="s">
        <v>15708</v>
      </c>
      <c r="C744" t="s">
        <v>15044</v>
      </c>
      <c r="D744" t="s">
        <v>14982</v>
      </c>
      <c r="E744" t="s">
        <v>14983</v>
      </c>
      <c r="F744">
        <v>156</v>
      </c>
      <c r="G744" t="s">
        <v>1217</v>
      </c>
      <c r="H744" t="s">
        <v>14984</v>
      </c>
      <c r="I744">
        <v>29.200018</v>
      </c>
      <c r="J744">
        <v>119.531209</v>
      </c>
      <c r="K744" t="s">
        <v>11114</v>
      </c>
      <c r="L744" t="s">
        <v>11113</v>
      </c>
      <c r="M744" t="s">
        <v>14016</v>
      </c>
      <c r="Q744">
        <v>1990</v>
      </c>
      <c r="S744" t="s">
        <v>16507</v>
      </c>
      <c r="T744" s="127" t="s">
        <v>16444</v>
      </c>
      <c r="U744">
        <v>4297887333</v>
      </c>
      <c r="V744" t="s">
        <v>16445</v>
      </c>
      <c r="W744" s="128"/>
      <c r="X744" t="s">
        <v>16446</v>
      </c>
      <c r="Y744" t="s">
        <v>52</v>
      </c>
      <c r="AD744" s="128"/>
    </row>
    <row r="745" spans="1:34">
      <c r="A745" t="s">
        <v>16508</v>
      </c>
      <c r="B745" t="s">
        <v>16284</v>
      </c>
      <c r="C745" t="s">
        <v>15301</v>
      </c>
      <c r="D745" t="s">
        <v>14982</v>
      </c>
      <c r="E745" t="s">
        <v>14983</v>
      </c>
      <c r="F745">
        <v>156</v>
      </c>
      <c r="G745" t="s">
        <v>1217</v>
      </c>
      <c r="H745" t="s">
        <v>14984</v>
      </c>
      <c r="I745">
        <v>25.039753000000001</v>
      </c>
      <c r="J745">
        <v>118.512942</v>
      </c>
      <c r="K745" t="s">
        <v>11114</v>
      </c>
      <c r="L745" t="s">
        <v>11113</v>
      </c>
      <c r="M745" t="s">
        <v>14016</v>
      </c>
      <c r="S745" t="s">
        <v>16509</v>
      </c>
      <c r="T745" s="127" t="s">
        <v>16444</v>
      </c>
      <c r="U745">
        <v>4297887333</v>
      </c>
      <c r="V745" t="s">
        <v>16445</v>
      </c>
      <c r="W745" s="128"/>
      <c r="X745" t="s">
        <v>16446</v>
      </c>
      <c r="Y745" t="s">
        <v>52</v>
      </c>
      <c r="AD745" s="128"/>
    </row>
    <row r="746" spans="1:34">
      <c r="A746" t="s">
        <v>16510</v>
      </c>
      <c r="B746" t="s">
        <v>16511</v>
      </c>
      <c r="C746" t="s">
        <v>15062</v>
      </c>
      <c r="D746" t="s">
        <v>14982</v>
      </c>
      <c r="E746" t="s">
        <v>14983</v>
      </c>
      <c r="F746">
        <v>156</v>
      </c>
      <c r="G746" t="s">
        <v>1217</v>
      </c>
      <c r="H746" t="s">
        <v>14984</v>
      </c>
      <c r="I746">
        <v>30.765630000000002</v>
      </c>
      <c r="J746">
        <v>105.99086800000001</v>
      </c>
      <c r="K746" t="s">
        <v>11114</v>
      </c>
      <c r="L746" t="s">
        <v>11113</v>
      </c>
      <c r="M746" t="s">
        <v>14016</v>
      </c>
      <c r="S746" t="s">
        <v>16512</v>
      </c>
      <c r="T746" s="127" t="s">
        <v>16444</v>
      </c>
      <c r="U746">
        <v>4297887333</v>
      </c>
      <c r="V746" t="s">
        <v>16445</v>
      </c>
      <c r="W746" s="128"/>
      <c r="X746" t="s">
        <v>16446</v>
      </c>
      <c r="Y746" t="s">
        <v>52</v>
      </c>
      <c r="AD746" s="128"/>
    </row>
    <row r="747" spans="1:34">
      <c r="A747" t="s">
        <v>16513</v>
      </c>
      <c r="B747" t="s">
        <v>16514</v>
      </c>
      <c r="C747" t="s">
        <v>15301</v>
      </c>
      <c r="D747" t="s">
        <v>14982</v>
      </c>
      <c r="E747" t="s">
        <v>14983</v>
      </c>
      <c r="F747">
        <v>156</v>
      </c>
      <c r="G747" t="s">
        <v>1217</v>
      </c>
      <c r="H747" t="s">
        <v>14984</v>
      </c>
      <c r="I747">
        <v>24.665911999999999</v>
      </c>
      <c r="J747">
        <v>117.613304</v>
      </c>
      <c r="K747" t="s">
        <v>11114</v>
      </c>
      <c r="L747" t="s">
        <v>11113</v>
      </c>
      <c r="M747" t="s">
        <v>14016</v>
      </c>
      <c r="S747" t="s">
        <v>16515</v>
      </c>
      <c r="T747" s="127" t="s">
        <v>16444</v>
      </c>
      <c r="U747">
        <v>4297887333</v>
      </c>
      <c r="V747" t="s">
        <v>16445</v>
      </c>
      <c r="W747" s="128"/>
      <c r="X747" t="s">
        <v>16446</v>
      </c>
      <c r="Y747" t="s">
        <v>52</v>
      </c>
      <c r="AD747" s="128"/>
    </row>
    <row r="748" spans="1:34">
      <c r="A748" t="s">
        <v>16516</v>
      </c>
      <c r="B748" t="s">
        <v>16517</v>
      </c>
      <c r="C748" t="s">
        <v>16518</v>
      </c>
      <c r="D748" t="s">
        <v>14982</v>
      </c>
      <c r="E748" t="s">
        <v>14983</v>
      </c>
      <c r="F748">
        <v>156</v>
      </c>
      <c r="G748" t="s">
        <v>1217</v>
      </c>
      <c r="H748" t="s">
        <v>14984</v>
      </c>
      <c r="I748">
        <v>29.263563999999999</v>
      </c>
      <c r="J748">
        <v>91.927127999999996</v>
      </c>
      <c r="K748" t="s">
        <v>11114</v>
      </c>
      <c r="L748" t="s">
        <v>11113</v>
      </c>
      <c r="M748" t="s">
        <v>13993</v>
      </c>
      <c r="N748" t="s">
        <v>14011</v>
      </c>
      <c r="O748">
        <v>2.6</v>
      </c>
      <c r="P748" s="127" t="s">
        <v>16519</v>
      </c>
      <c r="R748">
        <v>5000516392</v>
      </c>
      <c r="S748" t="s">
        <v>16520</v>
      </c>
      <c r="T748" s="127" t="s">
        <v>16519</v>
      </c>
      <c r="U748">
        <v>4295864110</v>
      </c>
      <c r="V748" t="s">
        <v>16521</v>
      </c>
      <c r="W748" s="128">
        <v>0.58199999999999996</v>
      </c>
      <c r="X748" t="s">
        <v>16522</v>
      </c>
      <c r="Y748" t="s">
        <v>119</v>
      </c>
      <c r="Z748" t="s">
        <v>16523</v>
      </c>
      <c r="AA748" t="s">
        <v>14991</v>
      </c>
      <c r="AB748">
        <v>4295890620</v>
      </c>
      <c r="AC748" t="s">
        <v>14093</v>
      </c>
      <c r="AD748" s="128">
        <v>0.41799999999999998</v>
      </c>
      <c r="AE748" t="s">
        <v>14094</v>
      </c>
      <c r="AF748" t="s">
        <v>119</v>
      </c>
      <c r="AG748" t="s">
        <v>14095</v>
      </c>
      <c r="AH748" t="s">
        <v>11736</v>
      </c>
    </row>
    <row r="749" spans="1:34">
      <c r="A749" t="s">
        <v>16524</v>
      </c>
      <c r="B749" t="s">
        <v>16525</v>
      </c>
      <c r="C749" t="s">
        <v>15372</v>
      </c>
      <c r="D749" t="s">
        <v>14982</v>
      </c>
      <c r="E749" t="s">
        <v>14983</v>
      </c>
      <c r="F749">
        <v>156</v>
      </c>
      <c r="G749" t="s">
        <v>1217</v>
      </c>
      <c r="H749" t="s">
        <v>14984</v>
      </c>
      <c r="I749">
        <v>32.037239</v>
      </c>
      <c r="J749">
        <v>110.561639</v>
      </c>
      <c r="K749" t="s">
        <v>11114</v>
      </c>
      <c r="L749" t="s">
        <v>11113</v>
      </c>
      <c r="M749" t="s">
        <v>13993</v>
      </c>
      <c r="N749" t="s">
        <v>14011</v>
      </c>
      <c r="O749">
        <v>1.2</v>
      </c>
      <c r="P749" s="127" t="s">
        <v>16526</v>
      </c>
      <c r="Q749">
        <v>2011</v>
      </c>
      <c r="R749">
        <v>5055434000</v>
      </c>
      <c r="S749" t="s">
        <v>16527</v>
      </c>
      <c r="T749" s="127" t="s">
        <v>16526</v>
      </c>
      <c r="U749">
        <v>4295864110</v>
      </c>
      <c r="V749" t="s">
        <v>16521</v>
      </c>
      <c r="W749" s="128">
        <v>0.58199999999999996</v>
      </c>
      <c r="X749" t="s">
        <v>16522</v>
      </c>
      <c r="Y749" t="s">
        <v>119</v>
      </c>
      <c r="Z749" t="s">
        <v>16523</v>
      </c>
      <c r="AA749" t="s">
        <v>14991</v>
      </c>
      <c r="AB749">
        <v>4295890620</v>
      </c>
      <c r="AC749" t="s">
        <v>14093</v>
      </c>
      <c r="AD749" s="128">
        <v>0.41799999999999998</v>
      </c>
      <c r="AE749" t="s">
        <v>14094</v>
      </c>
      <c r="AF749" t="s">
        <v>119</v>
      </c>
      <c r="AG749" t="s">
        <v>14095</v>
      </c>
      <c r="AH749" t="s">
        <v>11736</v>
      </c>
    </row>
    <row r="750" spans="1:34">
      <c r="A750" t="s">
        <v>16528</v>
      </c>
      <c r="B750" t="s">
        <v>16298</v>
      </c>
      <c r="C750" t="s">
        <v>15416</v>
      </c>
      <c r="D750" t="s">
        <v>14982</v>
      </c>
      <c r="E750" t="s">
        <v>14983</v>
      </c>
      <c r="F750">
        <v>156</v>
      </c>
      <c r="G750" t="s">
        <v>1217</v>
      </c>
      <c r="H750" t="s">
        <v>14984</v>
      </c>
      <c r="I750">
        <v>31.917594000000001</v>
      </c>
      <c r="J750">
        <v>114.02431</v>
      </c>
      <c r="K750" t="s">
        <v>11114</v>
      </c>
      <c r="L750" t="s">
        <v>11113</v>
      </c>
      <c r="M750" t="s">
        <v>13993</v>
      </c>
      <c r="N750" t="s">
        <v>14011</v>
      </c>
      <c r="O750">
        <v>2</v>
      </c>
      <c r="P750" s="127" t="s">
        <v>16529</v>
      </c>
      <c r="Q750">
        <v>2014</v>
      </c>
      <c r="R750">
        <v>5035777252</v>
      </c>
      <c r="S750" t="s">
        <v>16530</v>
      </c>
      <c r="T750" s="127" t="s">
        <v>16529</v>
      </c>
      <c r="U750">
        <v>4295864110</v>
      </c>
      <c r="V750" t="s">
        <v>16521</v>
      </c>
      <c r="W750" s="128">
        <v>0.58199999999999996</v>
      </c>
      <c r="X750" t="s">
        <v>16522</v>
      </c>
      <c r="Y750" t="s">
        <v>119</v>
      </c>
      <c r="Z750" t="s">
        <v>16523</v>
      </c>
      <c r="AA750" t="s">
        <v>14991</v>
      </c>
      <c r="AB750">
        <v>4295890620</v>
      </c>
      <c r="AC750" t="s">
        <v>14093</v>
      </c>
      <c r="AD750" s="128">
        <v>0.41799999999999998</v>
      </c>
      <c r="AE750" t="s">
        <v>14094</v>
      </c>
      <c r="AF750" t="s">
        <v>119</v>
      </c>
      <c r="AG750" t="s">
        <v>14095</v>
      </c>
      <c r="AH750" t="s">
        <v>11736</v>
      </c>
    </row>
    <row r="751" spans="1:34">
      <c r="A751" t="s">
        <v>16531</v>
      </c>
      <c r="B751" t="s">
        <v>15371</v>
      </c>
      <c r="C751" t="s">
        <v>15372</v>
      </c>
      <c r="D751" t="s">
        <v>14982</v>
      </c>
      <c r="E751" t="s">
        <v>14983</v>
      </c>
      <c r="F751">
        <v>156</v>
      </c>
      <c r="G751" t="s">
        <v>1217</v>
      </c>
      <c r="H751" t="s">
        <v>14984</v>
      </c>
      <c r="I751">
        <v>29.893953</v>
      </c>
      <c r="J751">
        <v>115.44337299999999</v>
      </c>
      <c r="K751" t="s">
        <v>11114</v>
      </c>
      <c r="L751" t="s">
        <v>11113</v>
      </c>
      <c r="M751" t="s">
        <v>13993</v>
      </c>
      <c r="N751" t="s">
        <v>14011</v>
      </c>
      <c r="O751">
        <v>3.8</v>
      </c>
      <c r="P751" s="127" t="s">
        <v>16532</v>
      </c>
      <c r="Q751">
        <v>2005</v>
      </c>
      <c r="R751">
        <v>4298537766</v>
      </c>
      <c r="S751" t="s">
        <v>16533</v>
      </c>
      <c r="T751" s="127" t="s">
        <v>16532</v>
      </c>
      <c r="U751">
        <v>4295864110</v>
      </c>
      <c r="V751" t="s">
        <v>16521</v>
      </c>
      <c r="W751" s="128">
        <v>0.58199999999999996</v>
      </c>
      <c r="X751" t="s">
        <v>16522</v>
      </c>
      <c r="Y751" t="s">
        <v>119</v>
      </c>
      <c r="Z751" t="s">
        <v>16523</v>
      </c>
      <c r="AA751" t="s">
        <v>14991</v>
      </c>
      <c r="AB751">
        <v>4295890620</v>
      </c>
      <c r="AC751" t="s">
        <v>14093</v>
      </c>
      <c r="AD751" s="128">
        <v>0.41799999999999998</v>
      </c>
      <c r="AE751" t="s">
        <v>14094</v>
      </c>
      <c r="AF751" t="s">
        <v>119</v>
      </c>
      <c r="AG751" t="s">
        <v>14095</v>
      </c>
      <c r="AH751" t="s">
        <v>11736</v>
      </c>
    </row>
    <row r="752" spans="1:34">
      <c r="A752" t="s">
        <v>16534</v>
      </c>
      <c r="B752" t="s">
        <v>16535</v>
      </c>
      <c r="C752" t="s">
        <v>15372</v>
      </c>
      <c r="D752" t="s">
        <v>14982</v>
      </c>
      <c r="E752" t="s">
        <v>14983</v>
      </c>
      <c r="F752">
        <v>156</v>
      </c>
      <c r="G752" t="s">
        <v>1217</v>
      </c>
      <c r="H752" t="s">
        <v>14984</v>
      </c>
      <c r="I752">
        <v>30.192933</v>
      </c>
      <c r="J752">
        <v>115.058655</v>
      </c>
      <c r="K752" t="s">
        <v>11114</v>
      </c>
      <c r="L752" t="s">
        <v>11113</v>
      </c>
      <c r="M752" t="s">
        <v>13993</v>
      </c>
      <c r="N752" t="s">
        <v>14011</v>
      </c>
      <c r="O752">
        <v>3.3</v>
      </c>
      <c r="P752" s="127" t="s">
        <v>16536</v>
      </c>
      <c r="R752">
        <v>5035777260</v>
      </c>
      <c r="S752" t="s">
        <v>16537</v>
      </c>
      <c r="T752" s="127" t="s">
        <v>16536</v>
      </c>
      <c r="U752">
        <v>4295864110</v>
      </c>
      <c r="V752" t="s">
        <v>16521</v>
      </c>
      <c r="W752" s="128">
        <v>0.58199999999999996</v>
      </c>
      <c r="X752" t="s">
        <v>16522</v>
      </c>
      <c r="Y752" t="s">
        <v>119</v>
      </c>
      <c r="Z752" t="s">
        <v>16523</v>
      </c>
      <c r="AA752" t="s">
        <v>14991</v>
      </c>
      <c r="AB752">
        <v>4295890620</v>
      </c>
      <c r="AC752" t="s">
        <v>14093</v>
      </c>
      <c r="AD752" s="128">
        <v>0.41799999999999998</v>
      </c>
      <c r="AE752" t="s">
        <v>14094</v>
      </c>
      <c r="AF752" t="s">
        <v>119</v>
      </c>
      <c r="AG752" t="s">
        <v>14095</v>
      </c>
      <c r="AH752" t="s">
        <v>11736</v>
      </c>
    </row>
    <row r="753" spans="1:34">
      <c r="A753" t="s">
        <v>16538</v>
      </c>
      <c r="B753" t="s">
        <v>16539</v>
      </c>
      <c r="C753" t="s">
        <v>15144</v>
      </c>
      <c r="D753" t="s">
        <v>14982</v>
      </c>
      <c r="E753" t="s">
        <v>14983</v>
      </c>
      <c r="F753">
        <v>156</v>
      </c>
      <c r="G753" t="s">
        <v>1217</v>
      </c>
      <c r="H753" t="s">
        <v>14984</v>
      </c>
      <c r="I753">
        <v>29.591467000000002</v>
      </c>
      <c r="J753">
        <v>107.43112600000001</v>
      </c>
      <c r="K753" t="s">
        <v>11114</v>
      </c>
      <c r="L753" t="s">
        <v>11113</v>
      </c>
      <c r="M753" t="s">
        <v>13993</v>
      </c>
      <c r="N753" t="s">
        <v>14011</v>
      </c>
      <c r="O753">
        <v>2.2000000000000002</v>
      </c>
      <c r="P753" s="127" t="s">
        <v>16540</v>
      </c>
      <c r="Q753">
        <v>2010</v>
      </c>
      <c r="R753">
        <v>5035777255</v>
      </c>
      <c r="S753" t="s">
        <v>16541</v>
      </c>
      <c r="T753" s="127" t="s">
        <v>16540</v>
      </c>
      <c r="U753">
        <v>4295864110</v>
      </c>
      <c r="V753" t="s">
        <v>16521</v>
      </c>
      <c r="W753" s="128">
        <v>0.58199999999999996</v>
      </c>
      <c r="X753" t="s">
        <v>16522</v>
      </c>
      <c r="Y753" t="s">
        <v>119</v>
      </c>
      <c r="Z753" t="s">
        <v>16523</v>
      </c>
      <c r="AA753" t="s">
        <v>14991</v>
      </c>
      <c r="AB753">
        <v>4295890620</v>
      </c>
      <c r="AC753" t="s">
        <v>14093</v>
      </c>
      <c r="AD753" s="128">
        <v>0.41799999999999998</v>
      </c>
      <c r="AE753" t="s">
        <v>14094</v>
      </c>
      <c r="AF753" t="s">
        <v>119</v>
      </c>
      <c r="AG753" t="s">
        <v>14095</v>
      </c>
      <c r="AH753" t="s">
        <v>11736</v>
      </c>
    </row>
    <row r="754" spans="1:34">
      <c r="A754" t="s">
        <v>16542</v>
      </c>
      <c r="B754" t="s">
        <v>16535</v>
      </c>
      <c r="C754" t="s">
        <v>15372</v>
      </c>
      <c r="D754" t="s">
        <v>14982</v>
      </c>
      <c r="E754" t="s">
        <v>14983</v>
      </c>
      <c r="F754">
        <v>156</v>
      </c>
      <c r="G754" t="s">
        <v>1217</v>
      </c>
      <c r="H754" t="s">
        <v>14984</v>
      </c>
      <c r="I754">
        <v>30.114916000000001</v>
      </c>
      <c r="J754">
        <v>115.27257899999999</v>
      </c>
      <c r="K754" t="s">
        <v>11114</v>
      </c>
      <c r="L754" t="s">
        <v>11113</v>
      </c>
      <c r="M754" t="s">
        <v>13993</v>
      </c>
      <c r="N754" t="s">
        <v>14011</v>
      </c>
      <c r="O754">
        <v>3.53</v>
      </c>
      <c r="P754" s="127" t="s">
        <v>16543</v>
      </c>
      <c r="Q754">
        <v>2004</v>
      </c>
      <c r="R754">
        <v>5035777253</v>
      </c>
      <c r="S754" t="s">
        <v>16544</v>
      </c>
      <c r="T754" s="127" t="s">
        <v>16543</v>
      </c>
      <c r="U754">
        <v>4295864110</v>
      </c>
      <c r="V754" t="s">
        <v>16521</v>
      </c>
      <c r="W754" s="128">
        <v>0.58199999999999996</v>
      </c>
      <c r="X754" t="s">
        <v>16522</v>
      </c>
      <c r="Y754" t="s">
        <v>119</v>
      </c>
      <c r="Z754" t="s">
        <v>16523</v>
      </c>
      <c r="AA754" t="s">
        <v>14991</v>
      </c>
      <c r="AB754">
        <v>4295890620</v>
      </c>
      <c r="AC754" t="s">
        <v>14093</v>
      </c>
      <c r="AD754" s="128">
        <v>0.41799999999999998</v>
      </c>
      <c r="AE754" t="s">
        <v>14094</v>
      </c>
      <c r="AF754" t="s">
        <v>119</v>
      </c>
      <c r="AG754" t="s">
        <v>14095</v>
      </c>
      <c r="AH754" t="s">
        <v>11736</v>
      </c>
    </row>
    <row r="755" spans="1:34">
      <c r="A755" t="s">
        <v>16545</v>
      </c>
      <c r="B755" t="s">
        <v>15666</v>
      </c>
      <c r="C755" t="s">
        <v>15372</v>
      </c>
      <c r="D755" t="s">
        <v>14982</v>
      </c>
      <c r="E755" t="s">
        <v>14983</v>
      </c>
      <c r="F755">
        <v>156</v>
      </c>
      <c r="G755" t="s">
        <v>1217</v>
      </c>
      <c r="H755" t="s">
        <v>14984</v>
      </c>
      <c r="I755">
        <v>29.742366000000001</v>
      </c>
      <c r="J755">
        <v>113.985854</v>
      </c>
      <c r="K755" t="s">
        <v>11114</v>
      </c>
      <c r="L755" t="s">
        <v>11113</v>
      </c>
      <c r="M755" t="s">
        <v>13993</v>
      </c>
      <c r="N755" t="s">
        <v>14011</v>
      </c>
      <c r="O755">
        <v>1.6</v>
      </c>
      <c r="P755" s="127" t="s">
        <v>16546</v>
      </c>
      <c r="Q755">
        <v>2007</v>
      </c>
      <c r="R755">
        <v>5035777247</v>
      </c>
      <c r="S755" t="s">
        <v>16547</v>
      </c>
      <c r="T755" s="127" t="s">
        <v>16546</v>
      </c>
      <c r="U755">
        <v>4295864110</v>
      </c>
      <c r="V755" t="s">
        <v>16521</v>
      </c>
      <c r="W755" s="128">
        <v>0.58199999999999996</v>
      </c>
      <c r="X755" t="s">
        <v>16522</v>
      </c>
      <c r="Y755" t="s">
        <v>119</v>
      </c>
      <c r="Z755" t="s">
        <v>16523</v>
      </c>
      <c r="AA755" t="s">
        <v>14991</v>
      </c>
      <c r="AB755">
        <v>4295890620</v>
      </c>
      <c r="AC755" t="s">
        <v>14093</v>
      </c>
      <c r="AD755" s="128">
        <v>0.41799999999999998</v>
      </c>
      <c r="AE755" t="s">
        <v>14094</v>
      </c>
      <c r="AF755" t="s">
        <v>119</v>
      </c>
      <c r="AG755" t="s">
        <v>14095</v>
      </c>
      <c r="AH755" t="s">
        <v>11736</v>
      </c>
    </row>
    <row r="756" spans="1:34">
      <c r="A756" t="s">
        <v>16548</v>
      </c>
      <c r="B756" t="s">
        <v>16266</v>
      </c>
      <c r="C756" t="s">
        <v>15126</v>
      </c>
      <c r="D756" t="s">
        <v>14982</v>
      </c>
      <c r="E756" t="s">
        <v>14983</v>
      </c>
      <c r="F756">
        <v>156</v>
      </c>
      <c r="G756" t="s">
        <v>1217</v>
      </c>
      <c r="H756" t="s">
        <v>14984</v>
      </c>
      <c r="I756">
        <v>25.620055000000001</v>
      </c>
      <c r="J756">
        <v>99.094852000000003</v>
      </c>
      <c r="K756" t="s">
        <v>11114</v>
      </c>
      <c r="L756" t="s">
        <v>11113</v>
      </c>
      <c r="M756" t="s">
        <v>13993</v>
      </c>
      <c r="N756" t="s">
        <v>14011</v>
      </c>
      <c r="O756">
        <v>1</v>
      </c>
      <c r="P756" s="127" t="s">
        <v>16549</v>
      </c>
      <c r="R756">
        <v>5037048047</v>
      </c>
      <c r="S756" t="s">
        <v>16550</v>
      </c>
      <c r="T756" s="127" t="s">
        <v>16549</v>
      </c>
      <c r="U756">
        <v>4295864110</v>
      </c>
      <c r="V756" t="s">
        <v>16521</v>
      </c>
      <c r="W756" s="128">
        <v>0.58199999999999996</v>
      </c>
      <c r="X756" t="s">
        <v>16522</v>
      </c>
      <c r="Y756" t="s">
        <v>119</v>
      </c>
      <c r="Z756" t="s">
        <v>16523</v>
      </c>
      <c r="AA756" t="s">
        <v>14991</v>
      </c>
      <c r="AB756">
        <v>4295890620</v>
      </c>
      <c r="AC756" t="s">
        <v>14093</v>
      </c>
      <c r="AD756" s="128">
        <v>0.41799999999999998</v>
      </c>
      <c r="AE756" t="s">
        <v>14094</v>
      </c>
      <c r="AF756" t="s">
        <v>119</v>
      </c>
      <c r="AG756" t="s">
        <v>14095</v>
      </c>
      <c r="AH756" t="s">
        <v>11736</v>
      </c>
    </row>
    <row r="757" spans="1:34">
      <c r="A757" t="s">
        <v>16551</v>
      </c>
      <c r="B757" t="s">
        <v>16552</v>
      </c>
      <c r="C757" t="s">
        <v>15126</v>
      </c>
      <c r="D757" t="s">
        <v>14982</v>
      </c>
      <c r="E757" t="s">
        <v>14983</v>
      </c>
      <c r="F757">
        <v>156</v>
      </c>
      <c r="G757" t="s">
        <v>1217</v>
      </c>
      <c r="H757" t="s">
        <v>14984</v>
      </c>
      <c r="I757">
        <v>23.899932</v>
      </c>
      <c r="J757">
        <v>99.688231999999999</v>
      </c>
      <c r="K757" t="s">
        <v>11114</v>
      </c>
      <c r="L757" t="s">
        <v>11113</v>
      </c>
      <c r="M757" t="s">
        <v>13993</v>
      </c>
      <c r="N757" t="s">
        <v>14011</v>
      </c>
      <c r="O757">
        <v>1</v>
      </c>
      <c r="P757" s="127" t="s">
        <v>16553</v>
      </c>
      <c r="Q757">
        <v>2013</v>
      </c>
      <c r="R757">
        <v>5063303177</v>
      </c>
      <c r="S757" t="s">
        <v>16554</v>
      </c>
      <c r="T757" s="127" t="s">
        <v>16553</v>
      </c>
      <c r="U757">
        <v>4295864110</v>
      </c>
      <c r="V757" t="s">
        <v>16521</v>
      </c>
      <c r="W757" s="128">
        <v>0.58199999999999996</v>
      </c>
      <c r="X757" t="s">
        <v>16522</v>
      </c>
      <c r="Y757" t="s">
        <v>119</v>
      </c>
      <c r="Z757" t="s">
        <v>16523</v>
      </c>
      <c r="AA757" t="s">
        <v>14991</v>
      </c>
      <c r="AB757">
        <v>4295890620</v>
      </c>
      <c r="AC757" t="s">
        <v>14093</v>
      </c>
      <c r="AD757" s="128">
        <v>0.41799999999999998</v>
      </c>
      <c r="AE757" t="s">
        <v>14094</v>
      </c>
      <c r="AF757" t="s">
        <v>119</v>
      </c>
      <c r="AG757" t="s">
        <v>14095</v>
      </c>
      <c r="AH757" t="s">
        <v>11736</v>
      </c>
    </row>
    <row r="758" spans="1:34">
      <c r="A758" t="s">
        <v>16555</v>
      </c>
      <c r="B758" t="s">
        <v>16556</v>
      </c>
      <c r="C758" t="s">
        <v>15126</v>
      </c>
      <c r="D758" t="s">
        <v>14982</v>
      </c>
      <c r="E758" t="s">
        <v>14983</v>
      </c>
      <c r="F758">
        <v>156</v>
      </c>
      <c r="G758" t="s">
        <v>1217</v>
      </c>
      <c r="H758" t="s">
        <v>14984</v>
      </c>
      <c r="I758">
        <v>23.696974999999998</v>
      </c>
      <c r="J758">
        <v>103.242141</v>
      </c>
      <c r="K758" t="s">
        <v>11114</v>
      </c>
      <c r="L758" t="s">
        <v>11113</v>
      </c>
      <c r="M758" t="s">
        <v>13993</v>
      </c>
      <c r="N758" t="s">
        <v>14011</v>
      </c>
      <c r="O758">
        <v>2</v>
      </c>
      <c r="P758" s="127" t="s">
        <v>16557</v>
      </c>
      <c r="Q758">
        <v>1969</v>
      </c>
      <c r="R758">
        <v>5063303173</v>
      </c>
      <c r="S758" t="s">
        <v>16558</v>
      </c>
      <c r="T758" s="127" t="s">
        <v>16557</v>
      </c>
      <c r="U758">
        <v>4295864110</v>
      </c>
      <c r="V758" t="s">
        <v>16521</v>
      </c>
      <c r="W758" s="128">
        <v>0.58199999999999996</v>
      </c>
      <c r="X758" t="s">
        <v>16522</v>
      </c>
      <c r="Y758" t="s">
        <v>119</v>
      </c>
      <c r="Z758" t="s">
        <v>16523</v>
      </c>
      <c r="AA758" t="s">
        <v>14991</v>
      </c>
      <c r="AB758">
        <v>4295890620</v>
      </c>
      <c r="AC758" t="s">
        <v>14093</v>
      </c>
      <c r="AD758" s="128">
        <v>0.41799999999999998</v>
      </c>
      <c r="AE758" t="s">
        <v>14094</v>
      </c>
      <c r="AF758" t="s">
        <v>119</v>
      </c>
      <c r="AG758" t="s">
        <v>14095</v>
      </c>
      <c r="AH758" t="s">
        <v>11736</v>
      </c>
    </row>
    <row r="759" spans="1:34">
      <c r="A759" t="s">
        <v>16559</v>
      </c>
      <c r="B759" t="s">
        <v>15160</v>
      </c>
      <c r="C759" t="s">
        <v>15002</v>
      </c>
      <c r="D759" t="s">
        <v>14982</v>
      </c>
      <c r="E759" t="s">
        <v>14983</v>
      </c>
      <c r="F759">
        <v>156</v>
      </c>
      <c r="G759" t="s">
        <v>1217</v>
      </c>
      <c r="H759" t="s">
        <v>14984</v>
      </c>
      <c r="I759">
        <v>26.571939</v>
      </c>
      <c r="J759">
        <v>104.94128600000001</v>
      </c>
      <c r="K759" t="s">
        <v>11114</v>
      </c>
      <c r="L759" t="s">
        <v>11113</v>
      </c>
      <c r="M759" t="s">
        <v>13993</v>
      </c>
      <c r="N759" t="s">
        <v>14011</v>
      </c>
      <c r="O759">
        <v>1.1000000000000001</v>
      </c>
      <c r="P759" s="127" t="s">
        <v>16560</v>
      </c>
      <c r="Q759">
        <v>1989</v>
      </c>
      <c r="R759">
        <v>4297191830</v>
      </c>
      <c r="S759" t="s">
        <v>16561</v>
      </c>
      <c r="T759" s="127" t="s">
        <v>16560</v>
      </c>
      <c r="U759">
        <v>4295864110</v>
      </c>
      <c r="V759" t="s">
        <v>16521</v>
      </c>
      <c r="W759" s="128">
        <v>0.58199999999999996</v>
      </c>
      <c r="X759" t="s">
        <v>16522</v>
      </c>
      <c r="Y759" t="s">
        <v>119</v>
      </c>
      <c r="Z759" t="s">
        <v>16523</v>
      </c>
      <c r="AA759" t="s">
        <v>14991</v>
      </c>
      <c r="AB759">
        <v>4295890620</v>
      </c>
      <c r="AC759" t="s">
        <v>14093</v>
      </c>
      <c r="AD759" s="128">
        <v>0.41799999999999998</v>
      </c>
      <c r="AE759" t="s">
        <v>14094</v>
      </c>
      <c r="AF759" t="s">
        <v>119</v>
      </c>
      <c r="AG759" t="s">
        <v>14095</v>
      </c>
      <c r="AH759" t="s">
        <v>11736</v>
      </c>
    </row>
    <row r="760" spans="1:34">
      <c r="A760" t="s">
        <v>16562</v>
      </c>
      <c r="B760" t="s">
        <v>16563</v>
      </c>
      <c r="C760" t="s">
        <v>15126</v>
      </c>
      <c r="D760" t="s">
        <v>14982</v>
      </c>
      <c r="E760" t="s">
        <v>14983</v>
      </c>
      <c r="F760">
        <v>156</v>
      </c>
      <c r="G760" t="s">
        <v>1217</v>
      </c>
      <c r="H760" t="s">
        <v>14984</v>
      </c>
      <c r="I760">
        <v>26.620871000000001</v>
      </c>
      <c r="J760">
        <v>101.454145</v>
      </c>
      <c r="K760" t="s">
        <v>11114</v>
      </c>
      <c r="L760" t="s">
        <v>11113</v>
      </c>
      <c r="M760" t="s">
        <v>13993</v>
      </c>
      <c r="N760" t="s">
        <v>14011</v>
      </c>
      <c r="O760">
        <v>1.3</v>
      </c>
      <c r="P760" s="127" t="s">
        <v>16564</v>
      </c>
      <c r="Q760">
        <v>2005</v>
      </c>
      <c r="R760">
        <v>5041079955</v>
      </c>
      <c r="S760" t="s">
        <v>16565</v>
      </c>
      <c r="T760" s="127" t="s">
        <v>16564</v>
      </c>
      <c r="U760">
        <v>4295864110</v>
      </c>
      <c r="V760" t="s">
        <v>16521</v>
      </c>
      <c r="W760" s="128">
        <v>0.58199999999999996</v>
      </c>
      <c r="X760" t="s">
        <v>16522</v>
      </c>
      <c r="Y760" t="s">
        <v>119</v>
      </c>
      <c r="Z760" t="s">
        <v>16523</v>
      </c>
      <c r="AA760" t="s">
        <v>14991</v>
      </c>
      <c r="AB760">
        <v>4295890620</v>
      </c>
      <c r="AC760" t="s">
        <v>14093</v>
      </c>
      <c r="AD760" s="128">
        <v>0.41799999999999998</v>
      </c>
      <c r="AE760" t="s">
        <v>14094</v>
      </c>
      <c r="AF760" t="s">
        <v>119</v>
      </c>
      <c r="AG760" t="s">
        <v>14095</v>
      </c>
      <c r="AH760" t="s">
        <v>11736</v>
      </c>
    </row>
    <row r="761" spans="1:34">
      <c r="A761" t="s">
        <v>16566</v>
      </c>
      <c r="B761" t="s">
        <v>15466</v>
      </c>
      <c r="C761" t="s">
        <v>15144</v>
      </c>
      <c r="D761" t="s">
        <v>14982</v>
      </c>
      <c r="E761" t="s">
        <v>14983</v>
      </c>
      <c r="F761">
        <v>156</v>
      </c>
      <c r="G761" t="s">
        <v>1217</v>
      </c>
      <c r="H761" t="s">
        <v>14984</v>
      </c>
      <c r="I761">
        <v>29.338635</v>
      </c>
      <c r="J761">
        <v>106.401066</v>
      </c>
      <c r="K761" t="s">
        <v>11114</v>
      </c>
      <c r="L761" t="s">
        <v>11113</v>
      </c>
      <c r="M761" t="s">
        <v>13993</v>
      </c>
      <c r="N761" t="s">
        <v>14011</v>
      </c>
      <c r="O761">
        <v>1</v>
      </c>
      <c r="P761" s="127" t="s">
        <v>16567</v>
      </c>
      <c r="Q761">
        <v>1971</v>
      </c>
      <c r="S761" t="s">
        <v>16568</v>
      </c>
      <c r="T761" s="127" t="s">
        <v>16567</v>
      </c>
      <c r="U761">
        <v>4295864110</v>
      </c>
      <c r="V761" t="s">
        <v>16521</v>
      </c>
      <c r="W761" s="128">
        <v>0.58199999999999996</v>
      </c>
      <c r="X761" t="s">
        <v>16522</v>
      </c>
      <c r="Y761" t="s">
        <v>119</v>
      </c>
      <c r="Z761" t="s">
        <v>16523</v>
      </c>
      <c r="AA761" t="s">
        <v>14991</v>
      </c>
      <c r="AB761">
        <v>4295890620</v>
      </c>
      <c r="AC761" t="s">
        <v>14093</v>
      </c>
      <c r="AD761" s="128">
        <v>0.41799999999999998</v>
      </c>
      <c r="AE761" t="s">
        <v>14094</v>
      </c>
      <c r="AF761" t="s">
        <v>119</v>
      </c>
      <c r="AG761" t="s">
        <v>14095</v>
      </c>
      <c r="AH761" t="s">
        <v>11736</v>
      </c>
    </row>
    <row r="762" spans="1:34">
      <c r="A762" t="s">
        <v>16569</v>
      </c>
      <c r="B762" t="s">
        <v>15541</v>
      </c>
      <c r="C762" t="s">
        <v>15144</v>
      </c>
      <c r="D762" t="s">
        <v>14982</v>
      </c>
      <c r="E762" t="s">
        <v>14983</v>
      </c>
      <c r="F762">
        <v>156</v>
      </c>
      <c r="G762" t="s">
        <v>1217</v>
      </c>
      <c r="H762" t="s">
        <v>14984</v>
      </c>
      <c r="I762">
        <v>29.948981</v>
      </c>
      <c r="J762">
        <v>106.36276100000001</v>
      </c>
      <c r="K762" t="s">
        <v>11114</v>
      </c>
      <c r="L762" t="s">
        <v>11113</v>
      </c>
      <c r="M762" t="s">
        <v>13993</v>
      </c>
      <c r="N762" t="s">
        <v>14011</v>
      </c>
      <c r="O762">
        <v>1.4</v>
      </c>
      <c r="P762" s="127" t="s">
        <v>16570</v>
      </c>
      <c r="S762" t="s">
        <v>16571</v>
      </c>
      <c r="T762" s="127" t="s">
        <v>16570</v>
      </c>
      <c r="U762">
        <v>4295864110</v>
      </c>
      <c r="V762" t="s">
        <v>16521</v>
      </c>
      <c r="W762" s="128">
        <v>0.58199999999999996</v>
      </c>
      <c r="X762" t="s">
        <v>16522</v>
      </c>
      <c r="Y762" t="s">
        <v>119</v>
      </c>
      <c r="Z762" t="s">
        <v>16523</v>
      </c>
      <c r="AA762" t="s">
        <v>14991</v>
      </c>
      <c r="AB762">
        <v>4295890620</v>
      </c>
      <c r="AC762" t="s">
        <v>14093</v>
      </c>
      <c r="AD762" s="128">
        <v>0.41799999999999998</v>
      </c>
      <c r="AE762" t="s">
        <v>14094</v>
      </c>
      <c r="AF762" t="s">
        <v>119</v>
      </c>
      <c r="AG762" t="s">
        <v>14095</v>
      </c>
      <c r="AH762" t="s">
        <v>11736</v>
      </c>
    </row>
    <row r="763" spans="1:34">
      <c r="A763" t="s">
        <v>16572</v>
      </c>
      <c r="B763" t="s">
        <v>15670</v>
      </c>
      <c r="C763" t="s">
        <v>15372</v>
      </c>
      <c r="D763" t="s">
        <v>14982</v>
      </c>
      <c r="E763" t="s">
        <v>14983</v>
      </c>
      <c r="F763">
        <v>156</v>
      </c>
      <c r="G763" t="s">
        <v>1217</v>
      </c>
      <c r="H763" t="s">
        <v>14984</v>
      </c>
      <c r="I763">
        <v>30.521326999999999</v>
      </c>
      <c r="J763">
        <v>111.229041</v>
      </c>
      <c r="K763" t="s">
        <v>11114</v>
      </c>
      <c r="L763" t="s">
        <v>11113</v>
      </c>
      <c r="M763" t="s">
        <v>13993</v>
      </c>
      <c r="N763" t="s">
        <v>14011</v>
      </c>
      <c r="O763">
        <v>2.6</v>
      </c>
      <c r="P763" s="127" t="s">
        <v>16573</v>
      </c>
      <c r="R763">
        <v>5035881254</v>
      </c>
      <c r="S763" t="s">
        <v>16574</v>
      </c>
      <c r="T763" s="127" t="s">
        <v>16573</v>
      </c>
      <c r="U763">
        <v>4295864110</v>
      </c>
      <c r="V763" t="s">
        <v>16521</v>
      </c>
      <c r="W763" s="128">
        <v>0.58199999999999996</v>
      </c>
      <c r="X763" t="s">
        <v>16522</v>
      </c>
      <c r="Y763" t="s">
        <v>119</v>
      </c>
      <c r="Z763" t="s">
        <v>16523</v>
      </c>
      <c r="AA763" t="s">
        <v>14991</v>
      </c>
      <c r="AB763">
        <v>4295890620</v>
      </c>
      <c r="AC763" t="s">
        <v>14093</v>
      </c>
      <c r="AD763" s="128">
        <v>0.41799999999999998</v>
      </c>
      <c r="AE763" t="s">
        <v>14094</v>
      </c>
      <c r="AF763" t="s">
        <v>119</v>
      </c>
      <c r="AG763" t="s">
        <v>14095</v>
      </c>
      <c r="AH763" t="s">
        <v>11736</v>
      </c>
    </row>
    <row r="764" spans="1:34">
      <c r="A764" t="s">
        <v>16575</v>
      </c>
      <c r="B764" t="s">
        <v>16576</v>
      </c>
      <c r="C764" t="s">
        <v>15126</v>
      </c>
      <c r="D764" t="s">
        <v>14982</v>
      </c>
      <c r="E764" t="s">
        <v>14983</v>
      </c>
      <c r="F764">
        <v>156</v>
      </c>
      <c r="G764" t="s">
        <v>1217</v>
      </c>
      <c r="H764" t="s">
        <v>14984</v>
      </c>
      <c r="I764">
        <v>27.541595000000001</v>
      </c>
      <c r="J764">
        <v>99.556957999999995</v>
      </c>
      <c r="K764" t="s">
        <v>11114</v>
      </c>
      <c r="L764" t="s">
        <v>11113</v>
      </c>
      <c r="M764" t="s">
        <v>13993</v>
      </c>
      <c r="N764" t="s">
        <v>14011</v>
      </c>
      <c r="O764">
        <v>0.75</v>
      </c>
      <c r="P764" s="127" t="s">
        <v>16577</v>
      </c>
      <c r="Q764">
        <v>2011</v>
      </c>
      <c r="R764">
        <v>5035881260</v>
      </c>
      <c r="S764" t="s">
        <v>16578</v>
      </c>
      <c r="T764" s="127" t="s">
        <v>16577</v>
      </c>
      <c r="U764">
        <v>4295864110</v>
      </c>
      <c r="V764" t="s">
        <v>16521</v>
      </c>
      <c r="W764" s="128">
        <v>0.58199999999999996</v>
      </c>
      <c r="X764" t="s">
        <v>16522</v>
      </c>
      <c r="Y764" t="s">
        <v>119</v>
      </c>
      <c r="Z764" t="s">
        <v>16523</v>
      </c>
      <c r="AA764" t="s">
        <v>14991</v>
      </c>
      <c r="AB764">
        <v>4295890620</v>
      </c>
      <c r="AC764" t="s">
        <v>14093</v>
      </c>
      <c r="AD764" s="128">
        <v>0.41799999999999998</v>
      </c>
      <c r="AE764" t="s">
        <v>14094</v>
      </c>
      <c r="AF764" t="s">
        <v>119</v>
      </c>
      <c r="AG764" t="s">
        <v>14095</v>
      </c>
      <c r="AH764" t="s">
        <v>11736</v>
      </c>
    </row>
    <row r="765" spans="1:34">
      <c r="A765" t="s">
        <v>16579</v>
      </c>
      <c r="B765" t="s">
        <v>16580</v>
      </c>
      <c r="C765" t="s">
        <v>15126</v>
      </c>
      <c r="D765" t="s">
        <v>14982</v>
      </c>
      <c r="E765" t="s">
        <v>14983</v>
      </c>
      <c r="F765">
        <v>156</v>
      </c>
      <c r="G765" t="s">
        <v>1217</v>
      </c>
      <c r="H765" t="s">
        <v>14984</v>
      </c>
      <c r="I765">
        <v>21.906466999999999</v>
      </c>
      <c r="J765">
        <v>101.05122799999999</v>
      </c>
      <c r="K765" t="s">
        <v>11114</v>
      </c>
      <c r="L765" t="s">
        <v>11113</v>
      </c>
      <c r="M765" t="s">
        <v>13993</v>
      </c>
      <c r="O765">
        <v>1</v>
      </c>
      <c r="P765" s="127" t="s">
        <v>16581</v>
      </c>
      <c r="Q765">
        <v>2011</v>
      </c>
      <c r="R765">
        <v>5035881259</v>
      </c>
      <c r="S765" t="s">
        <v>16582</v>
      </c>
      <c r="T765" s="127" t="s">
        <v>16581</v>
      </c>
      <c r="U765">
        <v>4295864110</v>
      </c>
      <c r="V765" t="s">
        <v>16521</v>
      </c>
      <c r="W765" s="128">
        <v>0.58199999999999996</v>
      </c>
      <c r="X765" t="s">
        <v>16522</v>
      </c>
      <c r="Y765" t="s">
        <v>119</v>
      </c>
      <c r="Z765" t="s">
        <v>16523</v>
      </c>
      <c r="AA765" t="s">
        <v>14991</v>
      </c>
      <c r="AB765">
        <v>4295890620</v>
      </c>
      <c r="AC765" t="s">
        <v>14093</v>
      </c>
      <c r="AD765" s="128">
        <v>0.41799999999999998</v>
      </c>
      <c r="AE765" t="s">
        <v>14094</v>
      </c>
      <c r="AF765" t="s">
        <v>119</v>
      </c>
      <c r="AG765" t="s">
        <v>14095</v>
      </c>
      <c r="AH765" t="s">
        <v>11736</v>
      </c>
    </row>
    <row r="766" spans="1:34">
      <c r="A766" t="s">
        <v>16583</v>
      </c>
      <c r="B766" t="s">
        <v>15180</v>
      </c>
      <c r="C766" t="s">
        <v>15126</v>
      </c>
      <c r="D766" t="s">
        <v>14982</v>
      </c>
      <c r="E766" t="s">
        <v>14983</v>
      </c>
      <c r="F766">
        <v>156</v>
      </c>
      <c r="G766" t="s">
        <v>1217</v>
      </c>
      <c r="H766" t="s">
        <v>14984</v>
      </c>
      <c r="I766">
        <v>26.130707000000001</v>
      </c>
      <c r="J766">
        <v>103.168809</v>
      </c>
      <c r="K766" t="s">
        <v>11114</v>
      </c>
      <c r="L766" t="s">
        <v>11113</v>
      </c>
      <c r="M766" t="s">
        <v>13993</v>
      </c>
      <c r="N766" t="s">
        <v>14011</v>
      </c>
      <c r="O766">
        <v>1</v>
      </c>
      <c r="P766" s="127" t="s">
        <v>16584</v>
      </c>
      <c r="Q766">
        <v>2012</v>
      </c>
      <c r="R766">
        <v>5035777265</v>
      </c>
      <c r="S766" t="s">
        <v>16585</v>
      </c>
      <c r="T766" s="127" t="s">
        <v>16584</v>
      </c>
      <c r="U766">
        <v>4295864110</v>
      </c>
      <c r="V766" t="s">
        <v>16521</v>
      </c>
      <c r="W766" s="128">
        <v>0.58199999999999996</v>
      </c>
      <c r="X766" t="s">
        <v>16522</v>
      </c>
      <c r="Y766" t="s">
        <v>119</v>
      </c>
      <c r="Z766" t="s">
        <v>16523</v>
      </c>
      <c r="AA766" t="s">
        <v>14991</v>
      </c>
      <c r="AB766">
        <v>4295890620</v>
      </c>
      <c r="AC766" t="s">
        <v>14093</v>
      </c>
      <c r="AD766" s="128">
        <v>0.41799999999999998</v>
      </c>
      <c r="AE766" t="s">
        <v>14094</v>
      </c>
      <c r="AF766" t="s">
        <v>119</v>
      </c>
      <c r="AG766" t="s">
        <v>14095</v>
      </c>
      <c r="AH766" t="s">
        <v>11736</v>
      </c>
    </row>
    <row r="767" spans="1:34">
      <c r="A767" t="s">
        <v>16586</v>
      </c>
      <c r="B767" t="s">
        <v>15057</v>
      </c>
      <c r="C767" t="s">
        <v>14994</v>
      </c>
      <c r="D767" t="s">
        <v>14982</v>
      </c>
      <c r="E767" t="s">
        <v>14983</v>
      </c>
      <c r="F767">
        <v>156</v>
      </c>
      <c r="G767" t="s">
        <v>1217</v>
      </c>
      <c r="H767" t="s">
        <v>14984</v>
      </c>
      <c r="I767">
        <v>27.621464</v>
      </c>
      <c r="J767">
        <v>111.41966600000001</v>
      </c>
      <c r="K767" t="s">
        <v>11114</v>
      </c>
      <c r="L767" t="s">
        <v>11113</v>
      </c>
      <c r="M767" t="s">
        <v>13993</v>
      </c>
      <c r="N767" t="s">
        <v>14011</v>
      </c>
      <c r="O767">
        <v>1.62</v>
      </c>
      <c r="P767" s="127" t="s">
        <v>16587</v>
      </c>
      <c r="Q767">
        <v>2012</v>
      </c>
      <c r="R767">
        <v>5035777242</v>
      </c>
      <c r="S767" t="s">
        <v>16588</v>
      </c>
      <c r="T767" s="127" t="s">
        <v>16587</v>
      </c>
      <c r="U767">
        <v>4295864110</v>
      </c>
      <c r="V767" t="s">
        <v>16521</v>
      </c>
      <c r="W767" s="128">
        <v>0.58199999999999996</v>
      </c>
      <c r="X767" t="s">
        <v>16522</v>
      </c>
      <c r="Y767" t="s">
        <v>119</v>
      </c>
      <c r="Z767" t="s">
        <v>16523</v>
      </c>
      <c r="AA767" t="s">
        <v>14991</v>
      </c>
      <c r="AB767">
        <v>4295890620</v>
      </c>
      <c r="AC767" t="s">
        <v>14093</v>
      </c>
      <c r="AD767" s="128">
        <v>0.41799999999999998</v>
      </c>
      <c r="AE767" t="s">
        <v>14094</v>
      </c>
      <c r="AF767" t="s">
        <v>119</v>
      </c>
      <c r="AG767" t="s">
        <v>14095</v>
      </c>
      <c r="AH767" t="s">
        <v>11736</v>
      </c>
    </row>
    <row r="768" spans="1:34">
      <c r="A768" t="s">
        <v>16589</v>
      </c>
      <c r="B768" t="s">
        <v>15766</v>
      </c>
      <c r="C768" t="s">
        <v>14994</v>
      </c>
      <c r="D768" t="s">
        <v>14982</v>
      </c>
      <c r="E768" t="s">
        <v>14983</v>
      </c>
      <c r="F768">
        <v>156</v>
      </c>
      <c r="G768" t="s">
        <v>1217</v>
      </c>
      <c r="H768" t="s">
        <v>14984</v>
      </c>
      <c r="I768">
        <v>25.714918999999998</v>
      </c>
      <c r="J768">
        <v>112.89329499999999</v>
      </c>
      <c r="K768" t="s">
        <v>11114</v>
      </c>
      <c r="L768" t="s">
        <v>11113</v>
      </c>
      <c r="M768" t="s">
        <v>13993</v>
      </c>
      <c r="N768" t="s">
        <v>14011</v>
      </c>
      <c r="O768">
        <v>2.2000000000000002</v>
      </c>
      <c r="P768" s="127" t="s">
        <v>16590</v>
      </c>
      <c r="Q768">
        <v>2009</v>
      </c>
      <c r="S768" t="s">
        <v>16591</v>
      </c>
      <c r="T768" s="127" t="s">
        <v>16590</v>
      </c>
      <c r="U768">
        <v>4295864110</v>
      </c>
      <c r="V768" t="s">
        <v>16521</v>
      </c>
      <c r="W768" s="128">
        <v>0.58199999999999996</v>
      </c>
      <c r="X768" t="s">
        <v>16522</v>
      </c>
      <c r="Y768" t="s">
        <v>119</v>
      </c>
      <c r="Z768" t="s">
        <v>16523</v>
      </c>
      <c r="AA768" t="s">
        <v>14991</v>
      </c>
      <c r="AB768">
        <v>4295890620</v>
      </c>
      <c r="AC768" t="s">
        <v>14093</v>
      </c>
      <c r="AD768" s="128">
        <v>0.41799999999999998</v>
      </c>
      <c r="AE768" t="s">
        <v>14094</v>
      </c>
      <c r="AF768" t="s">
        <v>119</v>
      </c>
      <c r="AG768" t="s">
        <v>14095</v>
      </c>
      <c r="AH768" t="s">
        <v>11736</v>
      </c>
    </row>
    <row r="769" spans="1:34">
      <c r="A769" t="s">
        <v>16592</v>
      </c>
      <c r="B769" t="s">
        <v>15061</v>
      </c>
      <c r="C769" t="s">
        <v>15062</v>
      </c>
      <c r="D769" t="s">
        <v>14982</v>
      </c>
      <c r="E769" t="s">
        <v>14983</v>
      </c>
      <c r="F769">
        <v>156</v>
      </c>
      <c r="G769" t="s">
        <v>1217</v>
      </c>
      <c r="H769" t="s">
        <v>14984</v>
      </c>
      <c r="I769">
        <v>30.767029000000001</v>
      </c>
      <c r="J769">
        <v>107.06027400000001</v>
      </c>
      <c r="K769" t="s">
        <v>11114</v>
      </c>
      <c r="L769" t="s">
        <v>11113</v>
      </c>
      <c r="M769" t="s">
        <v>13993</v>
      </c>
      <c r="N769" t="s">
        <v>14011</v>
      </c>
      <c r="O769">
        <v>1.44</v>
      </c>
      <c r="P769" s="127" t="s">
        <v>16593</v>
      </c>
      <c r="Q769">
        <v>2010</v>
      </c>
      <c r="R769">
        <v>5035777251</v>
      </c>
      <c r="S769" t="s">
        <v>16594</v>
      </c>
      <c r="T769" s="127" t="s">
        <v>16593</v>
      </c>
      <c r="U769">
        <v>4295864110</v>
      </c>
      <c r="V769" t="s">
        <v>16521</v>
      </c>
      <c r="W769" s="128">
        <v>0.58199999999999996</v>
      </c>
      <c r="X769" t="s">
        <v>16522</v>
      </c>
      <c r="Y769" t="s">
        <v>119</v>
      </c>
      <c r="Z769" t="s">
        <v>16523</v>
      </c>
      <c r="AA769" t="s">
        <v>14991</v>
      </c>
      <c r="AB769">
        <v>4295890620</v>
      </c>
      <c r="AC769" t="s">
        <v>14093</v>
      </c>
      <c r="AD769" s="128">
        <v>0.41799999999999998</v>
      </c>
      <c r="AE769" t="s">
        <v>14094</v>
      </c>
      <c r="AF769" t="s">
        <v>119</v>
      </c>
      <c r="AG769" t="s">
        <v>14095</v>
      </c>
      <c r="AH769" t="s">
        <v>11736</v>
      </c>
    </row>
    <row r="770" spans="1:34">
      <c r="A770" t="s">
        <v>16595</v>
      </c>
      <c r="B770" t="s">
        <v>15656</v>
      </c>
      <c r="C770" t="s">
        <v>15372</v>
      </c>
      <c r="D770" t="s">
        <v>14982</v>
      </c>
      <c r="E770" t="s">
        <v>14983</v>
      </c>
      <c r="F770">
        <v>156</v>
      </c>
      <c r="G770" t="s">
        <v>1217</v>
      </c>
      <c r="H770" t="s">
        <v>14984</v>
      </c>
      <c r="I770">
        <v>31.794833000000001</v>
      </c>
      <c r="J770">
        <v>111.89658</v>
      </c>
      <c r="K770" t="s">
        <v>11114</v>
      </c>
      <c r="L770" t="s">
        <v>11113</v>
      </c>
      <c r="M770" t="s">
        <v>13993</v>
      </c>
      <c r="O770">
        <v>1.7</v>
      </c>
      <c r="P770" s="127" t="s">
        <v>16596</v>
      </c>
      <c r="Q770">
        <v>2009</v>
      </c>
      <c r="S770" t="s">
        <v>16597</v>
      </c>
      <c r="T770" s="127" t="s">
        <v>16596</v>
      </c>
      <c r="U770">
        <v>4295864110</v>
      </c>
      <c r="V770" t="s">
        <v>16521</v>
      </c>
      <c r="W770" s="128">
        <v>0.58199999999999996</v>
      </c>
      <c r="X770" t="s">
        <v>16522</v>
      </c>
      <c r="Y770" t="s">
        <v>119</v>
      </c>
      <c r="Z770" t="s">
        <v>16523</v>
      </c>
      <c r="AA770" t="s">
        <v>14991</v>
      </c>
      <c r="AB770">
        <v>4295890620</v>
      </c>
      <c r="AC770" t="s">
        <v>14093</v>
      </c>
      <c r="AD770" s="128">
        <v>0.41799999999999998</v>
      </c>
      <c r="AE770" t="s">
        <v>14094</v>
      </c>
      <c r="AF770" t="s">
        <v>119</v>
      </c>
      <c r="AG770" t="s">
        <v>14095</v>
      </c>
      <c r="AH770" t="s">
        <v>11736</v>
      </c>
    </row>
    <row r="771" spans="1:34">
      <c r="A771" t="s">
        <v>16598</v>
      </c>
      <c r="B771" t="s">
        <v>15670</v>
      </c>
      <c r="C771" t="s">
        <v>15372</v>
      </c>
      <c r="D771" t="s">
        <v>14982</v>
      </c>
      <c r="E771" t="s">
        <v>14983</v>
      </c>
      <c r="F771">
        <v>156</v>
      </c>
      <c r="G771" t="s">
        <v>1217</v>
      </c>
      <c r="H771" t="s">
        <v>14984</v>
      </c>
      <c r="I771">
        <v>30.317354000000002</v>
      </c>
      <c r="J771">
        <v>111.493135</v>
      </c>
      <c r="K771" t="s">
        <v>11114</v>
      </c>
      <c r="L771" t="s">
        <v>11113</v>
      </c>
      <c r="M771" t="s">
        <v>13993</v>
      </c>
      <c r="N771" t="s">
        <v>14011</v>
      </c>
      <c r="O771">
        <v>3.5</v>
      </c>
      <c r="P771" s="127" t="s">
        <v>16599</v>
      </c>
      <c r="Q771">
        <v>2003</v>
      </c>
      <c r="R771">
        <v>5000695377</v>
      </c>
      <c r="S771" t="s">
        <v>16600</v>
      </c>
      <c r="T771" s="127" t="s">
        <v>16599</v>
      </c>
      <c r="U771">
        <v>4295864110</v>
      </c>
      <c r="V771" t="s">
        <v>16521</v>
      </c>
      <c r="W771" s="128">
        <v>0.58199999999999996</v>
      </c>
      <c r="X771" t="s">
        <v>16522</v>
      </c>
      <c r="Y771" t="s">
        <v>119</v>
      </c>
      <c r="Z771" t="s">
        <v>16523</v>
      </c>
      <c r="AA771" t="s">
        <v>14991</v>
      </c>
      <c r="AB771">
        <v>4295890620</v>
      </c>
      <c r="AC771" t="s">
        <v>14093</v>
      </c>
      <c r="AD771" s="128">
        <v>0.41799999999999998</v>
      </c>
      <c r="AE771" t="s">
        <v>14094</v>
      </c>
      <c r="AF771" t="s">
        <v>119</v>
      </c>
      <c r="AG771" t="s">
        <v>14095</v>
      </c>
      <c r="AH771" t="s">
        <v>11736</v>
      </c>
    </row>
    <row r="772" spans="1:34">
      <c r="A772" t="s">
        <v>16601</v>
      </c>
      <c r="B772" t="s">
        <v>16602</v>
      </c>
      <c r="C772" t="s">
        <v>15126</v>
      </c>
      <c r="D772" t="s">
        <v>14982</v>
      </c>
      <c r="E772" t="s">
        <v>14983</v>
      </c>
      <c r="F772">
        <v>156</v>
      </c>
      <c r="G772" t="s">
        <v>1217</v>
      </c>
      <c r="H772" t="s">
        <v>14984</v>
      </c>
      <c r="I772">
        <v>27.442529</v>
      </c>
      <c r="J772">
        <v>103.794044</v>
      </c>
      <c r="K772" t="s">
        <v>11114</v>
      </c>
      <c r="L772" t="s">
        <v>11113</v>
      </c>
      <c r="M772" t="s">
        <v>13993</v>
      </c>
      <c r="N772" t="s">
        <v>14011</v>
      </c>
      <c r="O772">
        <v>1.5</v>
      </c>
      <c r="P772" s="127" t="s">
        <v>16603</v>
      </c>
      <c r="S772" t="s">
        <v>16604</v>
      </c>
      <c r="T772" s="127" t="s">
        <v>16603</v>
      </c>
      <c r="U772">
        <v>4295864110</v>
      </c>
      <c r="V772" t="s">
        <v>16521</v>
      </c>
      <c r="W772" s="128">
        <v>0.58199999999999996</v>
      </c>
      <c r="X772" t="s">
        <v>16522</v>
      </c>
      <c r="Y772" t="s">
        <v>119</v>
      </c>
      <c r="Z772" t="s">
        <v>16523</v>
      </c>
      <c r="AA772" t="s">
        <v>14991</v>
      </c>
      <c r="AB772">
        <v>4295890620</v>
      </c>
      <c r="AC772" t="s">
        <v>14093</v>
      </c>
      <c r="AD772" s="128">
        <v>0.41799999999999998</v>
      </c>
      <c r="AE772" t="s">
        <v>14094</v>
      </c>
      <c r="AF772" t="s">
        <v>119</v>
      </c>
      <c r="AG772" t="s">
        <v>14095</v>
      </c>
      <c r="AH772" t="s">
        <v>11736</v>
      </c>
    </row>
    <row r="773" spans="1:34">
      <c r="A773" t="s">
        <v>16605</v>
      </c>
      <c r="B773" t="s">
        <v>15863</v>
      </c>
      <c r="C773" t="s">
        <v>14994</v>
      </c>
      <c r="D773" t="s">
        <v>14982</v>
      </c>
      <c r="E773" t="s">
        <v>14983</v>
      </c>
      <c r="F773">
        <v>156</v>
      </c>
      <c r="G773" t="s">
        <v>1217</v>
      </c>
      <c r="H773" t="s">
        <v>14984</v>
      </c>
      <c r="I773">
        <v>27.553633999999999</v>
      </c>
      <c r="J773">
        <v>113.126645</v>
      </c>
      <c r="K773" t="s">
        <v>11114</v>
      </c>
      <c r="L773" t="s">
        <v>11113</v>
      </c>
      <c r="M773" t="s">
        <v>13993</v>
      </c>
      <c r="N773" t="s">
        <v>14011</v>
      </c>
      <c r="O773">
        <v>2.1</v>
      </c>
      <c r="P773" s="127" t="s">
        <v>16606</v>
      </c>
      <c r="Q773">
        <v>2009</v>
      </c>
      <c r="R773">
        <v>5035777246</v>
      </c>
      <c r="S773" t="s">
        <v>16607</v>
      </c>
      <c r="T773" s="127" t="s">
        <v>16606</v>
      </c>
      <c r="U773">
        <v>4295864110</v>
      </c>
      <c r="V773" t="s">
        <v>16521</v>
      </c>
      <c r="W773" s="128">
        <v>0.58199999999999996</v>
      </c>
      <c r="X773" t="s">
        <v>16522</v>
      </c>
      <c r="Y773" t="s">
        <v>119</v>
      </c>
      <c r="Z773" t="s">
        <v>16523</v>
      </c>
      <c r="AA773" t="s">
        <v>14991</v>
      </c>
      <c r="AB773">
        <v>4295890620</v>
      </c>
      <c r="AC773" t="s">
        <v>14093</v>
      </c>
      <c r="AD773" s="128">
        <v>0.41799999999999998</v>
      </c>
      <c r="AE773" t="s">
        <v>14094</v>
      </c>
      <c r="AF773" t="s">
        <v>119</v>
      </c>
      <c r="AG773" t="s">
        <v>14095</v>
      </c>
      <c r="AH773" t="s">
        <v>11736</v>
      </c>
    </row>
    <row r="774" spans="1:34">
      <c r="A774" t="s">
        <v>16608</v>
      </c>
      <c r="B774" t="s">
        <v>15670</v>
      </c>
      <c r="C774" t="s">
        <v>15372</v>
      </c>
      <c r="D774" t="s">
        <v>14982</v>
      </c>
      <c r="E774" t="s">
        <v>14983</v>
      </c>
      <c r="F774">
        <v>156</v>
      </c>
      <c r="G774" t="s">
        <v>1217</v>
      </c>
      <c r="H774" t="s">
        <v>14984</v>
      </c>
      <c r="I774">
        <v>30.920549000000001</v>
      </c>
      <c r="J774">
        <v>110.709316</v>
      </c>
      <c r="K774" t="s">
        <v>11114</v>
      </c>
      <c r="L774" t="s">
        <v>11113</v>
      </c>
      <c r="M774" t="s">
        <v>13993</v>
      </c>
      <c r="N774" t="s">
        <v>14011</v>
      </c>
      <c r="O774">
        <v>1.8</v>
      </c>
      <c r="P774" s="127" t="s">
        <v>16609</v>
      </c>
      <c r="Q774">
        <v>2009</v>
      </c>
      <c r="R774">
        <v>5035777249</v>
      </c>
      <c r="S774" t="s">
        <v>16610</v>
      </c>
      <c r="T774" s="127" t="s">
        <v>16609</v>
      </c>
      <c r="U774">
        <v>4295864110</v>
      </c>
      <c r="V774" t="s">
        <v>16521</v>
      </c>
      <c r="W774" s="128">
        <v>0.58199999999999996</v>
      </c>
      <c r="X774" t="s">
        <v>16522</v>
      </c>
      <c r="Y774" t="s">
        <v>119</v>
      </c>
      <c r="Z774" t="s">
        <v>16523</v>
      </c>
      <c r="AA774" t="s">
        <v>14991</v>
      </c>
      <c r="AB774">
        <v>4295890620</v>
      </c>
      <c r="AC774" t="s">
        <v>14093</v>
      </c>
      <c r="AD774" s="128">
        <v>0.41799999999999998</v>
      </c>
      <c r="AE774" t="s">
        <v>14094</v>
      </c>
      <c r="AF774" t="s">
        <v>119</v>
      </c>
      <c r="AG774" t="s">
        <v>14095</v>
      </c>
      <c r="AH774" t="s">
        <v>11736</v>
      </c>
    </row>
    <row r="775" spans="1:34">
      <c r="A775" t="s">
        <v>16611</v>
      </c>
      <c r="B775" t="s">
        <v>14993</v>
      </c>
      <c r="C775" t="s">
        <v>14994</v>
      </c>
      <c r="D775" t="s">
        <v>14982</v>
      </c>
      <c r="E775" t="s">
        <v>14983</v>
      </c>
      <c r="F775">
        <v>156</v>
      </c>
      <c r="G775" t="s">
        <v>1217</v>
      </c>
      <c r="H775" t="s">
        <v>14984</v>
      </c>
      <c r="I775">
        <v>25.607949999999999</v>
      </c>
      <c r="J775">
        <v>111.42198999999999</v>
      </c>
      <c r="K775" t="s">
        <v>11114</v>
      </c>
      <c r="L775" t="s">
        <v>11113</v>
      </c>
      <c r="M775" t="s">
        <v>13993</v>
      </c>
      <c r="N775" t="s">
        <v>14011</v>
      </c>
      <c r="O775">
        <v>2</v>
      </c>
      <c r="P775" s="127" t="s">
        <v>16612</v>
      </c>
      <c r="Q775">
        <v>2010</v>
      </c>
      <c r="R775">
        <v>5055425380</v>
      </c>
      <c r="S775" t="s">
        <v>16613</v>
      </c>
      <c r="T775" s="127" t="s">
        <v>16612</v>
      </c>
      <c r="U775">
        <v>4295864110</v>
      </c>
      <c r="V775" t="s">
        <v>16521</v>
      </c>
      <c r="W775" s="128">
        <v>0.58199999999999996</v>
      </c>
      <c r="X775" t="s">
        <v>16522</v>
      </c>
      <c r="Y775" t="s">
        <v>119</v>
      </c>
      <c r="Z775" t="s">
        <v>16523</v>
      </c>
      <c r="AA775" t="s">
        <v>14991</v>
      </c>
      <c r="AB775">
        <v>4295890620</v>
      </c>
      <c r="AC775" t="s">
        <v>14093</v>
      </c>
      <c r="AD775" s="128">
        <v>0.41799999999999998</v>
      </c>
      <c r="AE775" t="s">
        <v>14094</v>
      </c>
      <c r="AF775" t="s">
        <v>119</v>
      </c>
      <c r="AG775" t="s">
        <v>14095</v>
      </c>
      <c r="AH775" t="s">
        <v>11736</v>
      </c>
    </row>
    <row r="776" spans="1:34">
      <c r="A776" t="s">
        <v>16614</v>
      </c>
      <c r="B776" t="s">
        <v>16535</v>
      </c>
      <c r="C776" t="s">
        <v>15372</v>
      </c>
      <c r="D776" t="s">
        <v>14982</v>
      </c>
      <c r="E776" t="s">
        <v>14983</v>
      </c>
      <c r="F776">
        <v>156</v>
      </c>
      <c r="G776" t="s">
        <v>1217</v>
      </c>
      <c r="H776" t="s">
        <v>14984</v>
      </c>
      <c r="I776">
        <v>30.208389</v>
      </c>
      <c r="J776">
        <v>114.858977</v>
      </c>
      <c r="K776" t="s">
        <v>11114</v>
      </c>
      <c r="L776" t="s">
        <v>11113</v>
      </c>
      <c r="M776" t="s">
        <v>13993</v>
      </c>
      <c r="N776" t="s">
        <v>14011</v>
      </c>
      <c r="O776">
        <v>2.48</v>
      </c>
      <c r="P776" s="127" t="s">
        <v>16615</v>
      </c>
      <c r="Q776">
        <v>2013</v>
      </c>
      <c r="R776">
        <v>5000506692</v>
      </c>
      <c r="S776" t="s">
        <v>16616</v>
      </c>
      <c r="T776" s="127" t="s">
        <v>16615</v>
      </c>
      <c r="U776">
        <v>4295864110</v>
      </c>
      <c r="V776" t="s">
        <v>16521</v>
      </c>
      <c r="W776" s="128">
        <v>0.58199999999999996</v>
      </c>
      <c r="X776" t="s">
        <v>16522</v>
      </c>
      <c r="Y776" t="s">
        <v>119</v>
      </c>
      <c r="Z776" t="s">
        <v>16523</v>
      </c>
      <c r="AA776" t="s">
        <v>14991</v>
      </c>
      <c r="AB776">
        <v>4295890620</v>
      </c>
      <c r="AC776" t="s">
        <v>14093</v>
      </c>
      <c r="AD776" s="128">
        <v>0.41799999999999998</v>
      </c>
      <c r="AE776" t="s">
        <v>14094</v>
      </c>
      <c r="AF776" t="s">
        <v>119</v>
      </c>
      <c r="AG776" t="s">
        <v>14095</v>
      </c>
      <c r="AH776" t="s">
        <v>11736</v>
      </c>
    </row>
    <row r="777" spans="1:34">
      <c r="A777" t="s">
        <v>16617</v>
      </c>
      <c r="B777" t="s">
        <v>15326</v>
      </c>
      <c r="C777" t="s">
        <v>15075</v>
      </c>
      <c r="D777" t="s">
        <v>14982</v>
      </c>
      <c r="E777" t="s">
        <v>14983</v>
      </c>
      <c r="F777">
        <v>156</v>
      </c>
      <c r="G777" t="s">
        <v>1217</v>
      </c>
      <c r="H777" t="s">
        <v>14984</v>
      </c>
      <c r="I777">
        <v>22.026116999999999</v>
      </c>
      <c r="J777">
        <v>112.35640600000001</v>
      </c>
      <c r="K777" t="s">
        <v>11114</v>
      </c>
      <c r="L777" t="s">
        <v>11113</v>
      </c>
      <c r="M777" t="s">
        <v>13993</v>
      </c>
      <c r="N777" t="s">
        <v>14011</v>
      </c>
      <c r="O777">
        <v>1.8</v>
      </c>
      <c r="P777" s="127" t="s">
        <v>16618</v>
      </c>
      <c r="R777">
        <v>5055434035</v>
      </c>
      <c r="S777" t="s">
        <v>16619</v>
      </c>
      <c r="T777" s="127" t="s">
        <v>16618</v>
      </c>
      <c r="U777">
        <v>4295864110</v>
      </c>
      <c r="V777" t="s">
        <v>16521</v>
      </c>
      <c r="W777" s="128">
        <v>0.58199999999999996</v>
      </c>
      <c r="X777" t="s">
        <v>16522</v>
      </c>
      <c r="Y777" t="s">
        <v>119</v>
      </c>
      <c r="Z777" t="s">
        <v>16523</v>
      </c>
      <c r="AA777" t="s">
        <v>14991</v>
      </c>
      <c r="AB777">
        <v>4295890620</v>
      </c>
      <c r="AC777" t="s">
        <v>14093</v>
      </c>
      <c r="AD777" s="128">
        <v>0.41799999999999998</v>
      </c>
      <c r="AE777" t="s">
        <v>14094</v>
      </c>
      <c r="AF777" t="s">
        <v>119</v>
      </c>
      <c r="AG777" t="s">
        <v>14095</v>
      </c>
      <c r="AH777" t="s">
        <v>11736</v>
      </c>
    </row>
    <row r="778" spans="1:34">
      <c r="A778" t="s">
        <v>16620</v>
      </c>
      <c r="B778" t="s">
        <v>16621</v>
      </c>
      <c r="C778" t="s">
        <v>15372</v>
      </c>
      <c r="D778" t="s">
        <v>14982</v>
      </c>
      <c r="E778" t="s">
        <v>14983</v>
      </c>
      <c r="F778">
        <v>156</v>
      </c>
      <c r="G778" t="s">
        <v>1217</v>
      </c>
      <c r="H778" t="s">
        <v>14984</v>
      </c>
      <c r="I778">
        <v>30.268678999999999</v>
      </c>
      <c r="J778">
        <v>109.436413</v>
      </c>
      <c r="K778" t="s">
        <v>11114</v>
      </c>
      <c r="L778" t="s">
        <v>11113</v>
      </c>
      <c r="M778" t="s">
        <v>13993</v>
      </c>
      <c r="N778" t="s">
        <v>14011</v>
      </c>
      <c r="O778">
        <v>1</v>
      </c>
      <c r="P778" s="127" t="s">
        <v>16622</v>
      </c>
      <c r="Q778">
        <v>2004</v>
      </c>
      <c r="R778">
        <v>5000530385</v>
      </c>
      <c r="S778" t="s">
        <v>16623</v>
      </c>
      <c r="T778" s="127" t="s">
        <v>16622</v>
      </c>
      <c r="U778">
        <v>4295864110</v>
      </c>
      <c r="V778" t="s">
        <v>16521</v>
      </c>
      <c r="W778" s="128">
        <v>0.58199999999999996</v>
      </c>
      <c r="X778" t="s">
        <v>16522</v>
      </c>
      <c r="Y778" t="s">
        <v>119</v>
      </c>
      <c r="Z778" t="s">
        <v>16523</v>
      </c>
      <c r="AA778" t="s">
        <v>14991</v>
      </c>
      <c r="AB778">
        <v>4295890620</v>
      </c>
      <c r="AC778" t="s">
        <v>14093</v>
      </c>
      <c r="AD778" s="128">
        <v>0.41799999999999998</v>
      </c>
      <c r="AE778" t="s">
        <v>14094</v>
      </c>
      <c r="AF778" t="s">
        <v>119</v>
      </c>
      <c r="AG778" t="s">
        <v>14095</v>
      </c>
      <c r="AH778" t="s">
        <v>11736</v>
      </c>
    </row>
    <row r="779" spans="1:34">
      <c r="A779" t="s">
        <v>16624</v>
      </c>
      <c r="B779" t="s">
        <v>15180</v>
      </c>
      <c r="C779" t="s">
        <v>15126</v>
      </c>
      <c r="D779" t="s">
        <v>14982</v>
      </c>
      <c r="E779" t="s">
        <v>14983</v>
      </c>
      <c r="F779">
        <v>156</v>
      </c>
      <c r="G779" t="s">
        <v>1217</v>
      </c>
      <c r="H779" t="s">
        <v>14984</v>
      </c>
      <c r="I779">
        <v>25.229735000000002</v>
      </c>
      <c r="J779">
        <v>102.549576</v>
      </c>
      <c r="K779" t="s">
        <v>11114</v>
      </c>
      <c r="L779" t="s">
        <v>11113</v>
      </c>
      <c r="M779" t="s">
        <v>13993</v>
      </c>
      <c r="N779" t="s">
        <v>14011</v>
      </c>
      <c r="O779">
        <v>1.41</v>
      </c>
      <c r="P779" t="s">
        <v>14012</v>
      </c>
      <c r="Q779">
        <v>2009</v>
      </c>
      <c r="R779">
        <v>5063303153</v>
      </c>
      <c r="S779" t="s">
        <v>16625</v>
      </c>
      <c r="T779" s="127" t="s">
        <v>16626</v>
      </c>
      <c r="U779">
        <v>4295864110</v>
      </c>
      <c r="V779" t="s">
        <v>16521</v>
      </c>
      <c r="W779" s="128">
        <v>0.58199999999999996</v>
      </c>
      <c r="X779" t="s">
        <v>16522</v>
      </c>
      <c r="Y779" t="s">
        <v>119</v>
      </c>
      <c r="Z779" t="s">
        <v>16523</v>
      </c>
      <c r="AA779" t="s">
        <v>14991</v>
      </c>
      <c r="AB779">
        <v>4295890620</v>
      </c>
      <c r="AC779" t="s">
        <v>14093</v>
      </c>
      <c r="AD779" s="128">
        <v>0.41799999999999998</v>
      </c>
      <c r="AE779" t="s">
        <v>14094</v>
      </c>
      <c r="AF779" t="s">
        <v>119</v>
      </c>
      <c r="AG779" t="s">
        <v>14095</v>
      </c>
      <c r="AH779" t="s">
        <v>11736</v>
      </c>
    </row>
    <row r="780" spans="1:34">
      <c r="A780" t="s">
        <v>16627</v>
      </c>
      <c r="B780" t="s">
        <v>16621</v>
      </c>
      <c r="C780" t="s">
        <v>15372</v>
      </c>
      <c r="D780" t="s">
        <v>14982</v>
      </c>
      <c r="E780" t="s">
        <v>14983</v>
      </c>
      <c r="F780">
        <v>156</v>
      </c>
      <c r="G780" t="s">
        <v>1217</v>
      </c>
      <c r="H780" t="s">
        <v>14984</v>
      </c>
      <c r="I780">
        <v>29.826554000000002</v>
      </c>
      <c r="J780">
        <v>109.908444</v>
      </c>
      <c r="K780" t="s">
        <v>11114</v>
      </c>
      <c r="L780" t="s">
        <v>11113</v>
      </c>
      <c r="M780" t="s">
        <v>13993</v>
      </c>
      <c r="O780">
        <v>0.6</v>
      </c>
      <c r="P780" s="127" t="s">
        <v>16628</v>
      </c>
      <c r="Q780">
        <v>2008</v>
      </c>
      <c r="R780">
        <v>5055433982</v>
      </c>
      <c r="S780" t="s">
        <v>16629</v>
      </c>
      <c r="T780" s="127" t="s">
        <v>16628</v>
      </c>
      <c r="U780">
        <v>4295864110</v>
      </c>
      <c r="V780" t="s">
        <v>16521</v>
      </c>
      <c r="W780" s="128">
        <v>0.58199999999999996</v>
      </c>
      <c r="X780" t="s">
        <v>16522</v>
      </c>
      <c r="Y780" t="s">
        <v>119</v>
      </c>
      <c r="Z780" t="s">
        <v>16523</v>
      </c>
      <c r="AA780" t="s">
        <v>14991</v>
      </c>
      <c r="AB780">
        <v>4295890620</v>
      </c>
      <c r="AC780" t="s">
        <v>14093</v>
      </c>
      <c r="AD780" s="128">
        <v>0.41799999999999998</v>
      </c>
      <c r="AE780" t="s">
        <v>14094</v>
      </c>
      <c r="AF780" t="s">
        <v>119</v>
      </c>
      <c r="AG780" t="s">
        <v>14095</v>
      </c>
      <c r="AH780" t="s">
        <v>11736</v>
      </c>
    </row>
    <row r="781" spans="1:34">
      <c r="A781" t="s">
        <v>16630</v>
      </c>
      <c r="B781" t="s">
        <v>16266</v>
      </c>
      <c r="C781" t="s">
        <v>15126</v>
      </c>
      <c r="D781" t="s">
        <v>14982</v>
      </c>
      <c r="E781" t="s">
        <v>14983</v>
      </c>
      <c r="F781">
        <v>156</v>
      </c>
      <c r="G781" t="s">
        <v>1217</v>
      </c>
      <c r="H781" t="s">
        <v>14984</v>
      </c>
      <c r="I781">
        <v>26.587838000000001</v>
      </c>
      <c r="J781">
        <v>99.932957999999999</v>
      </c>
      <c r="K781" t="s">
        <v>11114</v>
      </c>
      <c r="L781" t="s">
        <v>11113</v>
      </c>
      <c r="M781" t="s">
        <v>13993</v>
      </c>
      <c r="N781" t="s">
        <v>14011</v>
      </c>
      <c r="O781">
        <v>1</v>
      </c>
      <c r="P781" s="127" t="s">
        <v>16631</v>
      </c>
      <c r="Q781">
        <v>1987</v>
      </c>
      <c r="R781">
        <v>5063302963</v>
      </c>
      <c r="S781" t="s">
        <v>16632</v>
      </c>
      <c r="T781" s="127" t="s">
        <v>16631</v>
      </c>
      <c r="U781">
        <v>4295864110</v>
      </c>
      <c r="V781" t="s">
        <v>16521</v>
      </c>
      <c r="W781" s="128">
        <v>0.58199999999999996</v>
      </c>
      <c r="X781" t="s">
        <v>16522</v>
      </c>
      <c r="Y781" t="s">
        <v>119</v>
      </c>
      <c r="Z781" t="s">
        <v>16523</v>
      </c>
      <c r="AA781" t="s">
        <v>14991</v>
      </c>
      <c r="AB781">
        <v>4295890620</v>
      </c>
      <c r="AC781" t="s">
        <v>14093</v>
      </c>
      <c r="AD781" s="128">
        <v>0.41799999999999998</v>
      </c>
      <c r="AE781" t="s">
        <v>14094</v>
      </c>
      <c r="AF781" t="s">
        <v>119</v>
      </c>
      <c r="AG781" t="s">
        <v>14095</v>
      </c>
      <c r="AH781" t="s">
        <v>11736</v>
      </c>
    </row>
    <row r="782" spans="1:34">
      <c r="A782" t="s">
        <v>16633</v>
      </c>
      <c r="B782" t="s">
        <v>16634</v>
      </c>
      <c r="C782" t="s">
        <v>14994</v>
      </c>
      <c r="D782" t="s">
        <v>14982</v>
      </c>
      <c r="E782" t="s">
        <v>14983</v>
      </c>
      <c r="F782">
        <v>156</v>
      </c>
      <c r="G782" t="s">
        <v>1217</v>
      </c>
      <c r="H782" t="s">
        <v>14984</v>
      </c>
      <c r="I782">
        <v>29.405916000000001</v>
      </c>
      <c r="J782">
        <v>110.2482</v>
      </c>
      <c r="K782" t="s">
        <v>11114</v>
      </c>
      <c r="L782" t="s">
        <v>11113</v>
      </c>
      <c r="M782" t="s">
        <v>13993</v>
      </c>
      <c r="N782" t="s">
        <v>14011</v>
      </c>
      <c r="O782">
        <v>1</v>
      </c>
      <c r="P782" s="127" t="s">
        <v>16635</v>
      </c>
      <c r="Q782">
        <v>2014</v>
      </c>
      <c r="R782">
        <v>5055425573</v>
      </c>
      <c r="S782" t="s">
        <v>16636</v>
      </c>
      <c r="T782" s="127" t="s">
        <v>16635</v>
      </c>
      <c r="U782">
        <v>4295864110</v>
      </c>
      <c r="V782" t="s">
        <v>16521</v>
      </c>
      <c r="W782" s="128">
        <v>0.58199999999999996</v>
      </c>
      <c r="X782" t="s">
        <v>16522</v>
      </c>
      <c r="Y782" t="s">
        <v>119</v>
      </c>
      <c r="Z782" t="s">
        <v>16523</v>
      </c>
      <c r="AA782" t="s">
        <v>14991</v>
      </c>
      <c r="AB782">
        <v>4295890620</v>
      </c>
      <c r="AC782" t="s">
        <v>14093</v>
      </c>
      <c r="AD782" s="128">
        <v>0.41799999999999998</v>
      </c>
      <c r="AE782" t="s">
        <v>14094</v>
      </c>
      <c r="AF782" t="s">
        <v>119</v>
      </c>
      <c r="AG782" t="s">
        <v>14095</v>
      </c>
      <c r="AH782" t="s">
        <v>11736</v>
      </c>
    </row>
    <row r="783" spans="1:34">
      <c r="A783" t="s">
        <v>16637</v>
      </c>
      <c r="B783" t="s">
        <v>15061</v>
      </c>
      <c r="C783" t="s">
        <v>15062</v>
      </c>
      <c r="D783" t="s">
        <v>14982</v>
      </c>
      <c r="E783" t="s">
        <v>14983</v>
      </c>
      <c r="F783">
        <v>156</v>
      </c>
      <c r="G783" t="s">
        <v>1217</v>
      </c>
      <c r="H783" t="s">
        <v>14984</v>
      </c>
      <c r="I783">
        <v>32.136481000000003</v>
      </c>
      <c r="J783">
        <v>108.068223</v>
      </c>
      <c r="K783" t="s">
        <v>11114</v>
      </c>
      <c r="L783" t="s">
        <v>11113</v>
      </c>
      <c r="M783" t="s">
        <v>13993</v>
      </c>
      <c r="N783" t="s">
        <v>14011</v>
      </c>
      <c r="O783">
        <v>0.9</v>
      </c>
      <c r="P783" s="127" t="s">
        <v>16638</v>
      </c>
      <c r="R783">
        <v>5035777254</v>
      </c>
      <c r="S783" t="s">
        <v>16639</v>
      </c>
      <c r="T783" s="127" t="s">
        <v>16638</v>
      </c>
      <c r="U783">
        <v>4295864110</v>
      </c>
      <c r="V783" t="s">
        <v>16521</v>
      </c>
      <c r="W783" s="128">
        <v>0.58199999999999996</v>
      </c>
      <c r="X783" t="s">
        <v>16522</v>
      </c>
      <c r="Y783" t="s">
        <v>119</v>
      </c>
      <c r="Z783" t="s">
        <v>16523</v>
      </c>
      <c r="AA783" t="s">
        <v>14991</v>
      </c>
      <c r="AB783">
        <v>4295890620</v>
      </c>
      <c r="AC783" t="s">
        <v>14093</v>
      </c>
      <c r="AD783" s="128">
        <v>0.41799999999999998</v>
      </c>
      <c r="AE783" t="s">
        <v>14094</v>
      </c>
      <c r="AF783" t="s">
        <v>119</v>
      </c>
      <c r="AG783" t="s">
        <v>14095</v>
      </c>
      <c r="AH783" t="s">
        <v>11736</v>
      </c>
    </row>
    <row r="784" spans="1:34">
      <c r="A784" t="s">
        <v>16640</v>
      </c>
      <c r="B784" t="s">
        <v>15118</v>
      </c>
      <c r="C784" t="s">
        <v>15002</v>
      </c>
      <c r="D784" t="s">
        <v>14982</v>
      </c>
      <c r="E784" t="s">
        <v>14983</v>
      </c>
      <c r="F784">
        <v>156</v>
      </c>
      <c r="G784" t="s">
        <v>1217</v>
      </c>
      <c r="H784" t="s">
        <v>14984</v>
      </c>
      <c r="I784">
        <v>25.167760999999999</v>
      </c>
      <c r="J784">
        <v>105.037116</v>
      </c>
      <c r="K784" t="s">
        <v>11114</v>
      </c>
      <c r="L784" t="s">
        <v>11113</v>
      </c>
      <c r="M784" t="s">
        <v>13993</v>
      </c>
      <c r="N784" t="s">
        <v>14011</v>
      </c>
      <c r="O784">
        <v>0.72</v>
      </c>
      <c r="P784" t="s">
        <v>14012</v>
      </c>
      <c r="Q784">
        <v>2002</v>
      </c>
      <c r="R784">
        <v>5037046350</v>
      </c>
      <c r="S784" t="s">
        <v>16641</v>
      </c>
      <c r="T784" s="127" t="s">
        <v>16642</v>
      </c>
      <c r="U784">
        <v>4295864110</v>
      </c>
      <c r="V784" t="s">
        <v>16521</v>
      </c>
      <c r="W784" s="128">
        <v>0.58199999999999996</v>
      </c>
      <c r="X784" t="s">
        <v>16522</v>
      </c>
      <c r="Y784" t="s">
        <v>119</v>
      </c>
      <c r="Z784" t="s">
        <v>16523</v>
      </c>
      <c r="AA784" t="s">
        <v>14991</v>
      </c>
      <c r="AB784">
        <v>4295890620</v>
      </c>
      <c r="AC784" t="s">
        <v>14093</v>
      </c>
      <c r="AD784" s="128">
        <v>0.41799999999999998</v>
      </c>
      <c r="AE784" t="s">
        <v>14094</v>
      </c>
      <c r="AF784" t="s">
        <v>119</v>
      </c>
      <c r="AG784" t="s">
        <v>14095</v>
      </c>
      <c r="AH784" t="s">
        <v>11736</v>
      </c>
    </row>
    <row r="785" spans="1:34">
      <c r="A785" t="s">
        <v>16643</v>
      </c>
      <c r="B785" t="s">
        <v>16525</v>
      </c>
      <c r="C785" t="s">
        <v>15372</v>
      </c>
      <c r="D785" t="s">
        <v>14982</v>
      </c>
      <c r="E785" t="s">
        <v>14983</v>
      </c>
      <c r="F785">
        <v>156</v>
      </c>
      <c r="G785" t="s">
        <v>1217</v>
      </c>
      <c r="H785" t="s">
        <v>14984</v>
      </c>
      <c r="I785">
        <v>32.752550999999997</v>
      </c>
      <c r="J785">
        <v>110.841097</v>
      </c>
      <c r="K785" t="s">
        <v>11114</v>
      </c>
      <c r="L785" t="s">
        <v>11113</v>
      </c>
      <c r="M785" t="s">
        <v>13993</v>
      </c>
      <c r="N785" t="s">
        <v>14011</v>
      </c>
      <c r="O785">
        <v>2</v>
      </c>
      <c r="P785" s="127" t="s">
        <v>16644</v>
      </c>
      <c r="S785" t="s">
        <v>16645</v>
      </c>
      <c r="T785" s="127" t="s">
        <v>16644</v>
      </c>
      <c r="U785">
        <v>4295864110</v>
      </c>
      <c r="V785" t="s">
        <v>16521</v>
      </c>
      <c r="W785" s="128">
        <v>0.58199999999999996</v>
      </c>
      <c r="X785" t="s">
        <v>16522</v>
      </c>
      <c r="Y785" t="s">
        <v>119</v>
      </c>
      <c r="Z785" t="s">
        <v>16523</v>
      </c>
      <c r="AA785" t="s">
        <v>14991</v>
      </c>
      <c r="AB785">
        <v>4295890620</v>
      </c>
      <c r="AC785" t="s">
        <v>14093</v>
      </c>
      <c r="AD785" s="128">
        <v>0.41799999999999998</v>
      </c>
      <c r="AE785" t="s">
        <v>14094</v>
      </c>
      <c r="AF785" t="s">
        <v>119</v>
      </c>
      <c r="AG785" t="s">
        <v>14095</v>
      </c>
      <c r="AH785" t="s">
        <v>11736</v>
      </c>
    </row>
    <row r="786" spans="1:34">
      <c r="A786" t="s">
        <v>16646</v>
      </c>
      <c r="B786" t="s">
        <v>15180</v>
      </c>
      <c r="C786" t="s">
        <v>15126</v>
      </c>
      <c r="D786" t="s">
        <v>14982</v>
      </c>
      <c r="E786" t="s">
        <v>14983</v>
      </c>
      <c r="F786">
        <v>156</v>
      </c>
      <c r="G786" t="s">
        <v>1217</v>
      </c>
      <c r="H786" t="s">
        <v>14984</v>
      </c>
      <c r="I786">
        <v>25.101185999999998</v>
      </c>
      <c r="J786">
        <v>102.903083</v>
      </c>
      <c r="K786" t="s">
        <v>11114</v>
      </c>
      <c r="L786" t="s">
        <v>11113</v>
      </c>
      <c r="M786" t="s">
        <v>13993</v>
      </c>
      <c r="N786" t="s">
        <v>14011</v>
      </c>
      <c r="O786">
        <v>1.4</v>
      </c>
      <c r="P786" s="127" t="s">
        <v>16647</v>
      </c>
      <c r="Q786">
        <v>2006</v>
      </c>
      <c r="R786">
        <v>5063303166</v>
      </c>
      <c r="S786" t="s">
        <v>16648</v>
      </c>
      <c r="T786" s="127" t="s">
        <v>16647</v>
      </c>
      <c r="U786">
        <v>4295864110</v>
      </c>
      <c r="V786" t="s">
        <v>16521</v>
      </c>
      <c r="W786" s="128">
        <v>0.58199999999999996</v>
      </c>
      <c r="X786" t="s">
        <v>16522</v>
      </c>
      <c r="Y786" t="s">
        <v>119</v>
      </c>
      <c r="Z786" t="s">
        <v>16523</v>
      </c>
      <c r="AA786" t="s">
        <v>14991</v>
      </c>
      <c r="AB786">
        <v>4295890620</v>
      </c>
      <c r="AC786" t="s">
        <v>14093</v>
      </c>
      <c r="AD786" s="128">
        <v>0.41799999999999998</v>
      </c>
      <c r="AE786" t="s">
        <v>14094</v>
      </c>
      <c r="AF786" t="s">
        <v>119</v>
      </c>
      <c r="AG786" t="s">
        <v>14095</v>
      </c>
      <c r="AH786" t="s">
        <v>11736</v>
      </c>
    </row>
    <row r="787" spans="1:34">
      <c r="A787" t="s">
        <v>16649</v>
      </c>
      <c r="B787" t="s">
        <v>16650</v>
      </c>
      <c r="C787" t="s">
        <v>15126</v>
      </c>
      <c r="D787" t="s">
        <v>14982</v>
      </c>
      <c r="E787" t="s">
        <v>14983</v>
      </c>
      <c r="F787">
        <v>156</v>
      </c>
      <c r="G787" t="s">
        <v>1217</v>
      </c>
      <c r="H787" t="s">
        <v>14984</v>
      </c>
      <c r="I787">
        <v>25.068883</v>
      </c>
      <c r="J787">
        <v>101.573088</v>
      </c>
      <c r="K787" t="s">
        <v>11114</v>
      </c>
      <c r="L787" t="s">
        <v>11113</v>
      </c>
      <c r="M787" t="s">
        <v>14016</v>
      </c>
      <c r="O787">
        <v>0.6</v>
      </c>
      <c r="P787" s="127" t="s">
        <v>16651</v>
      </c>
      <c r="Q787">
        <v>1993</v>
      </c>
      <c r="S787" t="s">
        <v>16652</v>
      </c>
      <c r="T787" s="127" t="s">
        <v>16651</v>
      </c>
      <c r="U787">
        <v>4295864110</v>
      </c>
      <c r="V787" t="s">
        <v>16521</v>
      </c>
      <c r="W787" s="128">
        <v>0.58199999999999996</v>
      </c>
      <c r="X787" t="s">
        <v>16522</v>
      </c>
      <c r="Y787" t="s">
        <v>119</v>
      </c>
      <c r="Z787" t="s">
        <v>16523</v>
      </c>
      <c r="AA787" t="s">
        <v>14991</v>
      </c>
      <c r="AB787">
        <v>4295890620</v>
      </c>
      <c r="AC787" t="s">
        <v>14093</v>
      </c>
      <c r="AD787" s="128">
        <v>0.41799999999999998</v>
      </c>
      <c r="AE787" t="s">
        <v>14094</v>
      </c>
      <c r="AF787" t="s">
        <v>119</v>
      </c>
      <c r="AG787" t="s">
        <v>14095</v>
      </c>
      <c r="AH787" t="s">
        <v>11736</v>
      </c>
    </row>
    <row r="788" spans="1:34">
      <c r="A788" t="s">
        <v>16653</v>
      </c>
      <c r="B788" t="s">
        <v>15682</v>
      </c>
      <c r="C788" t="s">
        <v>15372</v>
      </c>
      <c r="D788" t="s">
        <v>14982</v>
      </c>
      <c r="E788" t="s">
        <v>14983</v>
      </c>
      <c r="F788">
        <v>156</v>
      </c>
      <c r="G788" t="s">
        <v>1217</v>
      </c>
      <c r="H788" t="s">
        <v>14984</v>
      </c>
      <c r="I788">
        <v>30.247098999999999</v>
      </c>
      <c r="J788">
        <v>112.321899</v>
      </c>
      <c r="K788" t="s">
        <v>11114</v>
      </c>
      <c r="L788" t="s">
        <v>11113</v>
      </c>
      <c r="M788" t="s">
        <v>14016</v>
      </c>
      <c r="O788">
        <v>0.6</v>
      </c>
      <c r="P788" s="127" t="s">
        <v>16654</v>
      </c>
      <c r="Q788">
        <v>2009</v>
      </c>
      <c r="R788">
        <v>5035881255</v>
      </c>
      <c r="S788" t="s">
        <v>16655</v>
      </c>
      <c r="T788" s="127" t="s">
        <v>16654</v>
      </c>
      <c r="U788">
        <v>4295864110</v>
      </c>
      <c r="V788" t="s">
        <v>16521</v>
      </c>
      <c r="W788" s="128">
        <v>0.58199999999999996</v>
      </c>
      <c r="X788" t="s">
        <v>16522</v>
      </c>
      <c r="Y788" t="s">
        <v>119</v>
      </c>
      <c r="Z788" t="s">
        <v>16523</v>
      </c>
      <c r="AA788" t="s">
        <v>14991</v>
      </c>
      <c r="AB788">
        <v>4295890620</v>
      </c>
      <c r="AC788" t="s">
        <v>14093</v>
      </c>
      <c r="AD788" s="128">
        <v>0.41799999999999998</v>
      </c>
      <c r="AE788" t="s">
        <v>14094</v>
      </c>
      <c r="AF788" t="s">
        <v>119</v>
      </c>
      <c r="AG788" t="s">
        <v>14095</v>
      </c>
      <c r="AH788" t="s">
        <v>11736</v>
      </c>
    </row>
    <row r="789" spans="1:34">
      <c r="A789" t="s">
        <v>16656</v>
      </c>
      <c r="B789" t="s">
        <v>15371</v>
      </c>
      <c r="C789" t="s">
        <v>15372</v>
      </c>
      <c r="D789" t="s">
        <v>14982</v>
      </c>
      <c r="E789" t="s">
        <v>14983</v>
      </c>
      <c r="F789">
        <v>156</v>
      </c>
      <c r="G789" t="s">
        <v>1217</v>
      </c>
      <c r="H789" t="s">
        <v>14984</v>
      </c>
      <c r="I789">
        <v>31.135873</v>
      </c>
      <c r="J789">
        <v>114.894846</v>
      </c>
      <c r="K789" t="s">
        <v>11114</v>
      </c>
      <c r="L789" t="s">
        <v>11113</v>
      </c>
      <c r="M789" t="s">
        <v>14016</v>
      </c>
      <c r="O789">
        <v>1.1000000000000001</v>
      </c>
      <c r="P789" s="127" t="s">
        <v>16657</v>
      </c>
      <c r="R789">
        <v>5035777245</v>
      </c>
      <c r="S789" t="s">
        <v>16658</v>
      </c>
      <c r="T789" s="127" t="s">
        <v>16657</v>
      </c>
      <c r="U789">
        <v>4295864110</v>
      </c>
      <c r="V789" t="s">
        <v>16521</v>
      </c>
      <c r="W789" s="128">
        <v>0.58199999999999996</v>
      </c>
      <c r="X789" t="s">
        <v>16522</v>
      </c>
      <c r="Y789" t="s">
        <v>119</v>
      </c>
      <c r="Z789" t="s">
        <v>16523</v>
      </c>
      <c r="AA789" t="s">
        <v>14991</v>
      </c>
      <c r="AB789">
        <v>4295890620</v>
      </c>
      <c r="AC789" t="s">
        <v>14093</v>
      </c>
      <c r="AD789" s="128">
        <v>0.41799999999999998</v>
      </c>
      <c r="AE789" t="s">
        <v>14094</v>
      </c>
      <c r="AF789" t="s">
        <v>119</v>
      </c>
      <c r="AG789" t="s">
        <v>14095</v>
      </c>
      <c r="AH789" t="s">
        <v>11736</v>
      </c>
    </row>
    <row r="790" spans="1:34">
      <c r="A790" t="s">
        <v>16659</v>
      </c>
      <c r="B790" t="s">
        <v>15293</v>
      </c>
      <c r="C790" t="s">
        <v>15139</v>
      </c>
      <c r="D790" t="s">
        <v>14982</v>
      </c>
      <c r="E790" t="s">
        <v>14983</v>
      </c>
      <c r="F790">
        <v>156</v>
      </c>
      <c r="G790" t="s">
        <v>1217</v>
      </c>
      <c r="H790" t="s">
        <v>14984</v>
      </c>
      <c r="I790">
        <v>31.974124</v>
      </c>
      <c r="J790">
        <v>120.85712100000001</v>
      </c>
      <c r="K790" t="s">
        <v>11114</v>
      </c>
      <c r="L790" t="s">
        <v>11113</v>
      </c>
      <c r="M790" t="s">
        <v>14016</v>
      </c>
      <c r="O790">
        <v>1</v>
      </c>
      <c r="P790" s="127" t="s">
        <v>16660</v>
      </c>
      <c r="R790">
        <v>5035777241</v>
      </c>
      <c r="S790" t="s">
        <v>16661</v>
      </c>
      <c r="T790" s="127" t="s">
        <v>16660</v>
      </c>
      <c r="U790">
        <v>4295864110</v>
      </c>
      <c r="V790" t="s">
        <v>16521</v>
      </c>
      <c r="W790" s="128">
        <v>0.58199999999999996</v>
      </c>
      <c r="X790" t="s">
        <v>16522</v>
      </c>
      <c r="Y790" t="s">
        <v>119</v>
      </c>
      <c r="Z790" t="s">
        <v>16523</v>
      </c>
      <c r="AA790" t="s">
        <v>14991</v>
      </c>
      <c r="AB790">
        <v>4295890620</v>
      </c>
      <c r="AC790" t="s">
        <v>14093</v>
      </c>
      <c r="AD790" s="128">
        <v>0.41799999999999998</v>
      </c>
      <c r="AE790" t="s">
        <v>14094</v>
      </c>
      <c r="AF790" t="s">
        <v>119</v>
      </c>
      <c r="AG790" t="s">
        <v>14095</v>
      </c>
      <c r="AH790" t="s">
        <v>11736</v>
      </c>
    </row>
    <row r="791" spans="1:34">
      <c r="A791" t="s">
        <v>16662</v>
      </c>
      <c r="B791" t="s">
        <v>16663</v>
      </c>
      <c r="C791" t="s">
        <v>15372</v>
      </c>
      <c r="D791" t="s">
        <v>14982</v>
      </c>
      <c r="E791" t="s">
        <v>14983</v>
      </c>
      <c r="F791">
        <v>156</v>
      </c>
      <c r="G791" t="s">
        <v>1217</v>
      </c>
      <c r="H791" t="s">
        <v>14984</v>
      </c>
      <c r="I791">
        <v>30.390412999999999</v>
      </c>
      <c r="J791">
        <v>113.42949</v>
      </c>
      <c r="K791" t="s">
        <v>11114</v>
      </c>
      <c r="L791" t="s">
        <v>11113</v>
      </c>
      <c r="M791" t="s">
        <v>14016</v>
      </c>
      <c r="O791">
        <v>0.6</v>
      </c>
      <c r="P791" s="127" t="s">
        <v>16664</v>
      </c>
      <c r="Q791">
        <v>2000</v>
      </c>
      <c r="R791">
        <v>5035777264</v>
      </c>
      <c r="S791" t="s">
        <v>16665</v>
      </c>
      <c r="T791" s="127" t="s">
        <v>16664</v>
      </c>
      <c r="U791">
        <v>4295864110</v>
      </c>
      <c r="V791" t="s">
        <v>16521</v>
      </c>
      <c r="W791" s="128">
        <v>0.58199999999999996</v>
      </c>
      <c r="X791" t="s">
        <v>16522</v>
      </c>
      <c r="Y791" t="s">
        <v>119</v>
      </c>
      <c r="Z791" t="s">
        <v>16523</v>
      </c>
      <c r="AA791" t="s">
        <v>14991</v>
      </c>
      <c r="AB791">
        <v>4295890620</v>
      </c>
      <c r="AC791" t="s">
        <v>14093</v>
      </c>
      <c r="AD791" s="128">
        <v>0.41799999999999998</v>
      </c>
      <c r="AE791" t="s">
        <v>14094</v>
      </c>
      <c r="AF791" t="s">
        <v>119</v>
      </c>
      <c r="AG791" t="s">
        <v>14095</v>
      </c>
      <c r="AH791" t="s">
        <v>11736</v>
      </c>
    </row>
    <row r="792" spans="1:34">
      <c r="A792" t="s">
        <v>16666</v>
      </c>
      <c r="B792" t="s">
        <v>16667</v>
      </c>
      <c r="C792" t="s">
        <v>15372</v>
      </c>
      <c r="D792" t="s">
        <v>14982</v>
      </c>
      <c r="E792" t="s">
        <v>14983</v>
      </c>
      <c r="F792">
        <v>156</v>
      </c>
      <c r="G792" t="s">
        <v>1217</v>
      </c>
      <c r="H792" t="s">
        <v>14984</v>
      </c>
      <c r="I792">
        <v>30.533073000000002</v>
      </c>
      <c r="J792">
        <v>114.76007799999999</v>
      </c>
      <c r="K792" t="s">
        <v>11114</v>
      </c>
      <c r="L792" t="s">
        <v>11113</v>
      </c>
      <c r="M792" t="s">
        <v>14016</v>
      </c>
      <c r="O792">
        <v>0.4</v>
      </c>
      <c r="P792" s="127" t="s">
        <v>16668</v>
      </c>
      <c r="Q792">
        <v>2013</v>
      </c>
      <c r="R792">
        <v>5038053067</v>
      </c>
      <c r="S792" t="s">
        <v>16669</v>
      </c>
      <c r="T792" s="127" t="s">
        <v>16668</v>
      </c>
      <c r="U792">
        <v>4295864110</v>
      </c>
      <c r="V792" t="s">
        <v>16521</v>
      </c>
      <c r="W792" s="128">
        <v>0.58199999999999996</v>
      </c>
      <c r="X792" t="s">
        <v>16522</v>
      </c>
      <c r="Y792" t="s">
        <v>119</v>
      </c>
      <c r="Z792" t="s">
        <v>16523</v>
      </c>
      <c r="AA792" t="s">
        <v>14991</v>
      </c>
      <c r="AB792">
        <v>4295890620</v>
      </c>
      <c r="AC792" t="s">
        <v>14093</v>
      </c>
      <c r="AD792" s="128">
        <v>0.41799999999999998</v>
      </c>
      <c r="AE792" t="s">
        <v>14094</v>
      </c>
      <c r="AF792" t="s">
        <v>119</v>
      </c>
      <c r="AG792" t="s">
        <v>14095</v>
      </c>
      <c r="AH792" t="s">
        <v>11736</v>
      </c>
    </row>
    <row r="793" spans="1:34">
      <c r="A793" t="s">
        <v>16670</v>
      </c>
      <c r="B793" t="s">
        <v>16556</v>
      </c>
      <c r="C793" t="s">
        <v>15126</v>
      </c>
      <c r="D793" t="s">
        <v>14982</v>
      </c>
      <c r="E793" t="s">
        <v>14983</v>
      </c>
      <c r="F793">
        <v>156</v>
      </c>
      <c r="G793" t="s">
        <v>1217</v>
      </c>
      <c r="H793" t="s">
        <v>14984</v>
      </c>
      <c r="I793">
        <v>23.400411999999999</v>
      </c>
      <c r="J793">
        <v>103.233822</v>
      </c>
      <c r="K793" t="s">
        <v>11114</v>
      </c>
      <c r="L793" t="s">
        <v>11113</v>
      </c>
      <c r="M793" t="s">
        <v>14016</v>
      </c>
      <c r="O793">
        <v>0.8</v>
      </c>
      <c r="P793" s="127" t="s">
        <v>16671</v>
      </c>
      <c r="Q793">
        <v>2005</v>
      </c>
      <c r="R793">
        <v>5063303173</v>
      </c>
      <c r="S793" t="s">
        <v>16558</v>
      </c>
      <c r="T793" s="127" t="s">
        <v>16671</v>
      </c>
      <c r="U793">
        <v>4295864110</v>
      </c>
      <c r="V793" t="s">
        <v>16521</v>
      </c>
      <c r="W793" s="128">
        <v>0.58199999999999996</v>
      </c>
      <c r="X793" t="s">
        <v>16522</v>
      </c>
      <c r="Y793" t="s">
        <v>119</v>
      </c>
      <c r="Z793" t="s">
        <v>16523</v>
      </c>
      <c r="AA793" t="s">
        <v>14991</v>
      </c>
      <c r="AB793">
        <v>4295890620</v>
      </c>
      <c r="AC793" t="s">
        <v>14093</v>
      </c>
      <c r="AD793" s="128">
        <v>0.41799999999999998</v>
      </c>
      <c r="AE793" t="s">
        <v>14094</v>
      </c>
      <c r="AF793" t="s">
        <v>119</v>
      </c>
      <c r="AG793" t="s">
        <v>14095</v>
      </c>
      <c r="AH793" t="s">
        <v>11736</v>
      </c>
    </row>
    <row r="794" spans="1:34">
      <c r="A794" t="s">
        <v>16672</v>
      </c>
      <c r="B794" t="s">
        <v>15180</v>
      </c>
      <c r="C794" t="s">
        <v>15126</v>
      </c>
      <c r="D794" t="s">
        <v>14982</v>
      </c>
      <c r="E794" t="s">
        <v>14983</v>
      </c>
      <c r="F794">
        <v>156</v>
      </c>
      <c r="G794" t="s">
        <v>1217</v>
      </c>
      <c r="H794" t="s">
        <v>14984</v>
      </c>
      <c r="I794">
        <v>24.930353</v>
      </c>
      <c r="J794">
        <v>102.840932</v>
      </c>
      <c r="K794" t="s">
        <v>11114</v>
      </c>
      <c r="L794" t="s">
        <v>11113</v>
      </c>
      <c r="M794" t="s">
        <v>14016</v>
      </c>
      <c r="O794">
        <v>0.6</v>
      </c>
      <c r="P794" s="127" t="s">
        <v>16673</v>
      </c>
      <c r="Q794">
        <v>1996</v>
      </c>
      <c r="R794">
        <v>5063303173</v>
      </c>
      <c r="S794" t="s">
        <v>16558</v>
      </c>
      <c r="T794" s="127" t="s">
        <v>16673</v>
      </c>
      <c r="U794">
        <v>4295864110</v>
      </c>
      <c r="V794" t="s">
        <v>16521</v>
      </c>
      <c r="W794" s="128">
        <v>0.58199999999999996</v>
      </c>
      <c r="X794" t="s">
        <v>16522</v>
      </c>
      <c r="Y794" t="s">
        <v>119</v>
      </c>
      <c r="Z794" t="s">
        <v>16523</v>
      </c>
      <c r="AA794" t="s">
        <v>14991</v>
      </c>
      <c r="AB794">
        <v>4295890620</v>
      </c>
      <c r="AC794" t="s">
        <v>14093</v>
      </c>
      <c r="AD794" s="128">
        <v>0.41799999999999998</v>
      </c>
      <c r="AE794" t="s">
        <v>14094</v>
      </c>
      <c r="AF794" t="s">
        <v>119</v>
      </c>
      <c r="AG794" t="s">
        <v>14095</v>
      </c>
      <c r="AH794" t="s">
        <v>11736</v>
      </c>
    </row>
    <row r="795" spans="1:34">
      <c r="A795" t="s">
        <v>16674</v>
      </c>
      <c r="B795" t="s">
        <v>16675</v>
      </c>
      <c r="C795" t="s">
        <v>15372</v>
      </c>
      <c r="D795" t="s">
        <v>14982</v>
      </c>
      <c r="E795" t="s">
        <v>14983</v>
      </c>
      <c r="F795">
        <v>156</v>
      </c>
      <c r="G795" t="s">
        <v>1217</v>
      </c>
      <c r="H795" t="s">
        <v>14984</v>
      </c>
      <c r="I795">
        <v>31.755759000000001</v>
      </c>
      <c r="J795">
        <v>113.197478</v>
      </c>
      <c r="K795" t="s">
        <v>11114</v>
      </c>
      <c r="L795" t="s">
        <v>11113</v>
      </c>
      <c r="M795" t="s">
        <v>14016</v>
      </c>
      <c r="O795">
        <v>0.8</v>
      </c>
      <c r="P795" s="127" t="s">
        <v>16676</v>
      </c>
      <c r="R795">
        <v>5035881257</v>
      </c>
      <c r="S795" t="s">
        <v>16677</v>
      </c>
      <c r="T795" s="127" t="s">
        <v>16676</v>
      </c>
      <c r="U795">
        <v>4295864110</v>
      </c>
      <c r="V795" t="s">
        <v>16521</v>
      </c>
      <c r="W795" s="128">
        <v>0.58199999999999996</v>
      </c>
      <c r="X795" t="s">
        <v>16522</v>
      </c>
      <c r="Y795" t="s">
        <v>119</v>
      </c>
      <c r="Z795" t="s">
        <v>16523</v>
      </c>
      <c r="AA795" t="s">
        <v>14991</v>
      </c>
      <c r="AB795">
        <v>4295890620</v>
      </c>
      <c r="AC795" t="s">
        <v>14093</v>
      </c>
      <c r="AD795" s="128">
        <v>0.41799999999999998</v>
      </c>
      <c r="AE795" t="s">
        <v>14094</v>
      </c>
      <c r="AF795" t="s">
        <v>119</v>
      </c>
      <c r="AG795" t="s">
        <v>14095</v>
      </c>
      <c r="AH795" t="s">
        <v>11736</v>
      </c>
    </row>
    <row r="796" spans="1:34">
      <c r="A796" t="s">
        <v>16678</v>
      </c>
      <c r="B796" t="s">
        <v>15656</v>
      </c>
      <c r="C796" t="s">
        <v>15372</v>
      </c>
      <c r="D796" t="s">
        <v>14982</v>
      </c>
      <c r="E796" t="s">
        <v>14983</v>
      </c>
      <c r="F796">
        <v>156</v>
      </c>
      <c r="G796" t="s">
        <v>1217</v>
      </c>
      <c r="H796" t="s">
        <v>14984</v>
      </c>
      <c r="I796">
        <v>31.895544000000001</v>
      </c>
      <c r="J796">
        <v>112.149581</v>
      </c>
      <c r="K796" t="s">
        <v>11114</v>
      </c>
      <c r="L796" t="s">
        <v>11113</v>
      </c>
      <c r="M796" t="s">
        <v>14016</v>
      </c>
      <c r="O796">
        <v>1</v>
      </c>
      <c r="P796" s="127" t="s">
        <v>16679</v>
      </c>
      <c r="Q796">
        <v>2009</v>
      </c>
      <c r="R796">
        <v>5055425365</v>
      </c>
      <c r="S796" t="s">
        <v>16680</v>
      </c>
      <c r="T796" s="127" t="s">
        <v>16679</v>
      </c>
      <c r="U796">
        <v>4295864110</v>
      </c>
      <c r="V796" t="s">
        <v>16521</v>
      </c>
      <c r="W796" s="128">
        <v>0.58199999999999996</v>
      </c>
      <c r="X796" t="s">
        <v>16522</v>
      </c>
      <c r="Y796" t="s">
        <v>119</v>
      </c>
      <c r="Z796" t="s">
        <v>16523</v>
      </c>
      <c r="AA796" t="s">
        <v>14991</v>
      </c>
      <c r="AB796">
        <v>4295890620</v>
      </c>
      <c r="AC796" t="s">
        <v>14093</v>
      </c>
      <c r="AD796" s="128">
        <v>0.41799999999999998</v>
      </c>
      <c r="AE796" t="s">
        <v>14094</v>
      </c>
      <c r="AF796" t="s">
        <v>119</v>
      </c>
      <c r="AG796" t="s">
        <v>14095</v>
      </c>
      <c r="AH796" t="s">
        <v>11736</v>
      </c>
    </row>
    <row r="797" spans="1:34">
      <c r="A797" t="s">
        <v>16681</v>
      </c>
      <c r="B797" t="s">
        <v>15029</v>
      </c>
      <c r="C797" t="s">
        <v>14994</v>
      </c>
      <c r="D797" t="s">
        <v>14982</v>
      </c>
      <c r="E797" t="s">
        <v>14983</v>
      </c>
      <c r="F797">
        <v>156</v>
      </c>
      <c r="G797" t="s">
        <v>1217</v>
      </c>
      <c r="H797" t="s">
        <v>14984</v>
      </c>
      <c r="I797">
        <v>29.497966000000002</v>
      </c>
      <c r="J797">
        <v>113.199387</v>
      </c>
      <c r="K797" t="s">
        <v>11114</v>
      </c>
      <c r="L797" t="s">
        <v>11113</v>
      </c>
      <c r="M797" t="s">
        <v>14016</v>
      </c>
      <c r="O797">
        <v>1.4</v>
      </c>
      <c r="P797" s="127" t="s">
        <v>16682</v>
      </c>
      <c r="R797">
        <v>5000523052</v>
      </c>
      <c r="S797" t="s">
        <v>16683</v>
      </c>
      <c r="T797" s="127" t="s">
        <v>16682</v>
      </c>
      <c r="U797">
        <v>4295864110</v>
      </c>
      <c r="V797" t="s">
        <v>16521</v>
      </c>
      <c r="W797" s="128">
        <v>0.58199999999999996</v>
      </c>
      <c r="X797" t="s">
        <v>16522</v>
      </c>
      <c r="Y797" t="s">
        <v>119</v>
      </c>
      <c r="Z797" t="s">
        <v>16523</v>
      </c>
      <c r="AA797" t="s">
        <v>14991</v>
      </c>
      <c r="AB797">
        <v>4295890620</v>
      </c>
      <c r="AC797" t="s">
        <v>14093</v>
      </c>
      <c r="AD797" s="128">
        <v>0.41799999999999998</v>
      </c>
      <c r="AE797" t="s">
        <v>14094</v>
      </c>
      <c r="AF797" t="s">
        <v>119</v>
      </c>
      <c r="AG797" t="s">
        <v>14095</v>
      </c>
      <c r="AH797" t="s">
        <v>11736</v>
      </c>
    </row>
    <row r="798" spans="1:34">
      <c r="A798" t="s">
        <v>16684</v>
      </c>
      <c r="B798" t="s">
        <v>15874</v>
      </c>
      <c r="C798" t="s">
        <v>14994</v>
      </c>
      <c r="D798" t="s">
        <v>14982</v>
      </c>
      <c r="E798" t="s">
        <v>14983</v>
      </c>
      <c r="F798">
        <v>156</v>
      </c>
      <c r="G798" t="s">
        <v>1217</v>
      </c>
      <c r="H798" t="s">
        <v>14984</v>
      </c>
      <c r="I798">
        <v>27.804029</v>
      </c>
      <c r="J798">
        <v>112.917678</v>
      </c>
      <c r="K798" t="s">
        <v>11114</v>
      </c>
      <c r="L798" t="s">
        <v>11113</v>
      </c>
      <c r="M798" t="s">
        <v>14016</v>
      </c>
      <c r="S798" t="s">
        <v>16685</v>
      </c>
      <c r="T798" s="127" t="s">
        <v>16686</v>
      </c>
      <c r="U798">
        <v>4295864110</v>
      </c>
      <c r="V798" t="s">
        <v>16521</v>
      </c>
      <c r="W798" s="128">
        <v>0.58199999999999996</v>
      </c>
      <c r="X798" t="s">
        <v>16522</v>
      </c>
      <c r="Y798" t="s">
        <v>119</v>
      </c>
      <c r="Z798" t="s">
        <v>16523</v>
      </c>
      <c r="AA798" t="s">
        <v>14991</v>
      </c>
      <c r="AB798">
        <v>4295890620</v>
      </c>
      <c r="AC798" t="s">
        <v>14093</v>
      </c>
      <c r="AD798" s="128">
        <v>0.41799999999999998</v>
      </c>
      <c r="AE798" t="s">
        <v>14094</v>
      </c>
      <c r="AF798" t="s">
        <v>119</v>
      </c>
      <c r="AG798" t="s">
        <v>14095</v>
      </c>
      <c r="AH798" t="s">
        <v>11736</v>
      </c>
    </row>
    <row r="799" spans="1:34">
      <c r="A799" t="s">
        <v>16687</v>
      </c>
      <c r="B799" t="s">
        <v>16688</v>
      </c>
      <c r="C799" t="s">
        <v>15062</v>
      </c>
      <c r="D799" t="s">
        <v>14982</v>
      </c>
      <c r="E799" t="s">
        <v>14983</v>
      </c>
      <c r="F799">
        <v>156</v>
      </c>
      <c r="G799" t="s">
        <v>1217</v>
      </c>
      <c r="H799" t="s">
        <v>14984</v>
      </c>
      <c r="I799">
        <v>26.524249999999999</v>
      </c>
      <c r="J799">
        <v>101.85455899999999</v>
      </c>
      <c r="K799" t="s">
        <v>11114</v>
      </c>
      <c r="L799" t="s">
        <v>11113</v>
      </c>
      <c r="M799" t="s">
        <v>14016</v>
      </c>
      <c r="O799">
        <v>0.7</v>
      </c>
      <c r="P799" s="127" t="s">
        <v>16689</v>
      </c>
      <c r="Q799">
        <v>2016</v>
      </c>
      <c r="S799" t="s">
        <v>16690</v>
      </c>
      <c r="T799" s="127" t="s">
        <v>16689</v>
      </c>
      <c r="U799">
        <v>4295864110</v>
      </c>
      <c r="V799" t="s">
        <v>16521</v>
      </c>
      <c r="W799" s="128">
        <v>0.58199999999999996</v>
      </c>
      <c r="X799" t="s">
        <v>16522</v>
      </c>
      <c r="Y799" t="s">
        <v>119</v>
      </c>
      <c r="Z799" t="s">
        <v>16523</v>
      </c>
      <c r="AA799" t="s">
        <v>14991</v>
      </c>
      <c r="AB799">
        <v>4295890620</v>
      </c>
      <c r="AC799" t="s">
        <v>14093</v>
      </c>
      <c r="AD799" s="128">
        <v>0.41799999999999998</v>
      </c>
      <c r="AE799" t="s">
        <v>14094</v>
      </c>
      <c r="AF799" t="s">
        <v>119</v>
      </c>
      <c r="AG799" t="s">
        <v>14095</v>
      </c>
      <c r="AH799" t="s">
        <v>11736</v>
      </c>
    </row>
    <row r="800" spans="1:34">
      <c r="A800" t="s">
        <v>16691</v>
      </c>
      <c r="B800" t="s">
        <v>15386</v>
      </c>
      <c r="C800" t="s">
        <v>15372</v>
      </c>
      <c r="D800" t="s">
        <v>14982</v>
      </c>
      <c r="E800" t="s">
        <v>14983</v>
      </c>
      <c r="F800">
        <v>156</v>
      </c>
      <c r="G800" t="s">
        <v>1217</v>
      </c>
      <c r="H800" t="s">
        <v>14984</v>
      </c>
      <c r="I800">
        <v>30.638992999999999</v>
      </c>
      <c r="J800">
        <v>114.425916</v>
      </c>
      <c r="K800" t="s">
        <v>11114</v>
      </c>
      <c r="L800" t="s">
        <v>11113</v>
      </c>
      <c r="M800" t="s">
        <v>14016</v>
      </c>
      <c r="R800">
        <v>5037102478</v>
      </c>
      <c r="S800" t="s">
        <v>16692</v>
      </c>
      <c r="T800" s="127" t="s">
        <v>16693</v>
      </c>
      <c r="U800">
        <v>4295864110</v>
      </c>
      <c r="V800" t="s">
        <v>16521</v>
      </c>
      <c r="W800" s="128">
        <v>0.58199999999999996</v>
      </c>
      <c r="X800" t="s">
        <v>16522</v>
      </c>
      <c r="Y800" t="s">
        <v>119</v>
      </c>
      <c r="Z800" t="s">
        <v>16523</v>
      </c>
      <c r="AA800" t="s">
        <v>14991</v>
      </c>
      <c r="AB800">
        <v>4295890620</v>
      </c>
      <c r="AC800" t="s">
        <v>14093</v>
      </c>
      <c r="AD800" s="128">
        <v>0.41799999999999998</v>
      </c>
      <c r="AE800" t="s">
        <v>14094</v>
      </c>
      <c r="AF800" t="s">
        <v>119</v>
      </c>
      <c r="AG800" t="s">
        <v>14095</v>
      </c>
      <c r="AH800" t="s">
        <v>11736</v>
      </c>
    </row>
    <row r="801" spans="1:30">
      <c r="A801" t="s">
        <v>16694</v>
      </c>
      <c r="B801" t="s">
        <v>16695</v>
      </c>
      <c r="C801" t="s">
        <v>15493</v>
      </c>
      <c r="D801" t="s">
        <v>14982</v>
      </c>
      <c r="E801" t="s">
        <v>14983</v>
      </c>
      <c r="F801">
        <v>156</v>
      </c>
      <c r="G801" t="s">
        <v>1217</v>
      </c>
      <c r="H801" t="s">
        <v>14984</v>
      </c>
      <c r="I801">
        <v>49.254792000000002</v>
      </c>
      <c r="J801">
        <v>119.865058</v>
      </c>
      <c r="K801" t="s">
        <v>11114</v>
      </c>
      <c r="L801" t="s">
        <v>11113</v>
      </c>
      <c r="M801" t="s">
        <v>13993</v>
      </c>
      <c r="N801" t="s">
        <v>14011</v>
      </c>
      <c r="O801">
        <v>0.97</v>
      </c>
      <c r="P801" t="s">
        <v>14012</v>
      </c>
      <c r="R801">
        <v>5000503894</v>
      </c>
      <c r="S801" t="s">
        <v>16696</v>
      </c>
      <c r="T801" s="127" t="s">
        <v>16697</v>
      </c>
      <c r="U801">
        <v>4297773511</v>
      </c>
      <c r="V801" t="s">
        <v>16698</v>
      </c>
      <c r="W801" s="128"/>
      <c r="X801" t="s">
        <v>16699</v>
      </c>
      <c r="Y801" t="s">
        <v>52</v>
      </c>
      <c r="AD801" s="128"/>
    </row>
    <row r="802" spans="1:30">
      <c r="A802" t="s">
        <v>16700</v>
      </c>
      <c r="B802" t="s">
        <v>15553</v>
      </c>
      <c r="C802" t="s">
        <v>15447</v>
      </c>
      <c r="D802" t="s">
        <v>14982</v>
      </c>
      <c r="E802" t="s">
        <v>14983</v>
      </c>
      <c r="F802">
        <v>156</v>
      </c>
      <c r="G802" t="s">
        <v>1217</v>
      </c>
      <c r="H802" t="s">
        <v>14984</v>
      </c>
      <c r="I802">
        <v>43.167147999999997</v>
      </c>
      <c r="J802">
        <v>126.041253</v>
      </c>
      <c r="K802" t="s">
        <v>11114</v>
      </c>
      <c r="L802" t="s">
        <v>11113</v>
      </c>
      <c r="M802" t="s">
        <v>13993</v>
      </c>
      <c r="N802" t="s">
        <v>14011</v>
      </c>
      <c r="O802">
        <v>2.2000000000000002</v>
      </c>
      <c r="P802" t="s">
        <v>14012</v>
      </c>
      <c r="R802">
        <v>4298497666</v>
      </c>
      <c r="S802" t="s">
        <v>16701</v>
      </c>
      <c r="T802" s="127" t="s">
        <v>16702</v>
      </c>
      <c r="U802">
        <v>4295863747</v>
      </c>
      <c r="V802" t="s">
        <v>16703</v>
      </c>
      <c r="W802" s="128"/>
      <c r="X802" t="s">
        <v>16704</v>
      </c>
      <c r="Y802" t="s">
        <v>119</v>
      </c>
      <c r="Z802" t="s">
        <v>16705</v>
      </c>
      <c r="AA802" t="s">
        <v>14991</v>
      </c>
      <c r="AD802" s="128"/>
    </row>
    <row r="803" spans="1:30">
      <c r="A803" t="s">
        <v>16706</v>
      </c>
      <c r="B803" t="s">
        <v>15545</v>
      </c>
      <c r="C803" t="s">
        <v>15546</v>
      </c>
      <c r="D803" t="s">
        <v>14982</v>
      </c>
      <c r="E803" t="s">
        <v>14983</v>
      </c>
      <c r="F803">
        <v>156</v>
      </c>
      <c r="G803" t="s">
        <v>1217</v>
      </c>
      <c r="H803" t="s">
        <v>14984</v>
      </c>
      <c r="I803">
        <v>45.832016000000003</v>
      </c>
      <c r="J803">
        <v>126.713864</v>
      </c>
      <c r="K803" t="s">
        <v>11114</v>
      </c>
      <c r="L803" t="s">
        <v>11113</v>
      </c>
      <c r="M803" t="s">
        <v>13993</v>
      </c>
      <c r="N803" t="s">
        <v>14011</v>
      </c>
      <c r="S803" t="s">
        <v>16707</v>
      </c>
      <c r="T803" s="127" t="s">
        <v>16702</v>
      </c>
      <c r="U803">
        <v>4295863747</v>
      </c>
      <c r="V803" t="s">
        <v>16703</v>
      </c>
      <c r="W803" s="128"/>
      <c r="X803" t="s">
        <v>16704</v>
      </c>
      <c r="Y803" t="s">
        <v>119</v>
      </c>
      <c r="Z803" t="s">
        <v>16705</v>
      </c>
      <c r="AA803" t="s">
        <v>14991</v>
      </c>
      <c r="AD803" s="128"/>
    </row>
    <row r="804" spans="1:30">
      <c r="A804" t="s">
        <v>16708</v>
      </c>
      <c r="B804" t="s">
        <v>16709</v>
      </c>
      <c r="C804" t="s">
        <v>15447</v>
      </c>
      <c r="D804" t="s">
        <v>14982</v>
      </c>
      <c r="E804" t="s">
        <v>14983</v>
      </c>
      <c r="F804">
        <v>156</v>
      </c>
      <c r="G804" t="s">
        <v>1217</v>
      </c>
      <c r="H804" t="s">
        <v>14984</v>
      </c>
      <c r="I804">
        <v>43.322173999999997</v>
      </c>
      <c r="J804">
        <v>125.91294000000001</v>
      </c>
      <c r="K804" t="s">
        <v>11114</v>
      </c>
      <c r="L804" t="s">
        <v>11113</v>
      </c>
      <c r="M804" t="s">
        <v>13993</v>
      </c>
      <c r="N804" t="s">
        <v>14011</v>
      </c>
      <c r="S804" t="s">
        <v>16710</v>
      </c>
      <c r="T804" s="127" t="s">
        <v>16702</v>
      </c>
      <c r="U804">
        <v>4295863747</v>
      </c>
      <c r="V804" t="s">
        <v>16703</v>
      </c>
      <c r="W804" s="128"/>
      <c r="X804" t="s">
        <v>16704</v>
      </c>
      <c r="Y804" t="s">
        <v>119</v>
      </c>
      <c r="Z804" t="s">
        <v>16705</v>
      </c>
      <c r="AA804" t="s">
        <v>14991</v>
      </c>
      <c r="AD804" s="128"/>
    </row>
    <row r="805" spans="1:30">
      <c r="A805" t="s">
        <v>16711</v>
      </c>
      <c r="B805" t="s">
        <v>16712</v>
      </c>
      <c r="C805" t="s">
        <v>15447</v>
      </c>
      <c r="D805" t="s">
        <v>14982</v>
      </c>
      <c r="E805" t="s">
        <v>14983</v>
      </c>
      <c r="F805">
        <v>156</v>
      </c>
      <c r="G805" t="s">
        <v>1217</v>
      </c>
      <c r="H805" t="s">
        <v>14984</v>
      </c>
      <c r="I805">
        <v>41.804665999999997</v>
      </c>
      <c r="J805">
        <v>126.248334</v>
      </c>
      <c r="K805" t="s">
        <v>11114</v>
      </c>
      <c r="L805" t="s">
        <v>11113</v>
      </c>
      <c r="M805" t="s">
        <v>13993</v>
      </c>
      <c r="N805" t="s">
        <v>14011</v>
      </c>
      <c r="O805">
        <v>0.99</v>
      </c>
      <c r="P805" t="s">
        <v>14012</v>
      </c>
      <c r="R805">
        <v>5000435383</v>
      </c>
      <c r="S805" t="s">
        <v>16713</v>
      </c>
      <c r="T805" s="127" t="s">
        <v>16702</v>
      </c>
      <c r="U805">
        <v>4295863747</v>
      </c>
      <c r="V805" t="s">
        <v>16703</v>
      </c>
      <c r="W805" s="128"/>
      <c r="X805" t="s">
        <v>16704</v>
      </c>
      <c r="Y805" t="s">
        <v>119</v>
      </c>
      <c r="Z805" t="s">
        <v>16705</v>
      </c>
      <c r="AA805" t="s">
        <v>14991</v>
      </c>
      <c r="AD805" s="128"/>
    </row>
    <row r="806" spans="1:30">
      <c r="A806" t="s">
        <v>16714</v>
      </c>
      <c r="B806" t="s">
        <v>15446</v>
      </c>
      <c r="C806" t="s">
        <v>15447</v>
      </c>
      <c r="D806" t="s">
        <v>14982</v>
      </c>
      <c r="E806" t="s">
        <v>14983</v>
      </c>
      <c r="F806">
        <v>156</v>
      </c>
      <c r="G806" t="s">
        <v>1217</v>
      </c>
      <c r="H806" t="s">
        <v>14984</v>
      </c>
      <c r="I806">
        <v>43.346184999999998</v>
      </c>
      <c r="J806">
        <v>125.332517</v>
      </c>
      <c r="K806" t="s">
        <v>11114</v>
      </c>
      <c r="L806" t="s">
        <v>11113</v>
      </c>
      <c r="M806" t="s">
        <v>13993</v>
      </c>
      <c r="N806" t="s">
        <v>14011</v>
      </c>
      <c r="O806">
        <v>1.33</v>
      </c>
      <c r="P806" t="s">
        <v>14012</v>
      </c>
      <c r="R806">
        <v>5000431587</v>
      </c>
      <c r="S806" t="s">
        <v>16715</v>
      </c>
      <c r="T806" s="127" t="s">
        <v>16702</v>
      </c>
      <c r="U806">
        <v>4295863747</v>
      </c>
      <c r="V806" t="s">
        <v>16703</v>
      </c>
      <c r="W806" s="128"/>
      <c r="X806" t="s">
        <v>16704</v>
      </c>
      <c r="Y806" t="s">
        <v>119</v>
      </c>
      <c r="Z806" t="s">
        <v>16705</v>
      </c>
      <c r="AA806" t="s">
        <v>14991</v>
      </c>
      <c r="AD806" s="128"/>
    </row>
    <row r="807" spans="1:30">
      <c r="A807" t="s">
        <v>16716</v>
      </c>
      <c r="B807" t="s">
        <v>16717</v>
      </c>
      <c r="C807" t="s">
        <v>15546</v>
      </c>
      <c r="D807" t="s">
        <v>14982</v>
      </c>
      <c r="E807" t="s">
        <v>14983</v>
      </c>
      <c r="F807">
        <v>156</v>
      </c>
      <c r="G807" t="s">
        <v>1217</v>
      </c>
      <c r="H807" t="s">
        <v>14984</v>
      </c>
      <c r="I807">
        <v>47.470396000000001</v>
      </c>
      <c r="J807">
        <v>126.97117</v>
      </c>
      <c r="K807" t="s">
        <v>11114</v>
      </c>
      <c r="L807" t="s">
        <v>11113</v>
      </c>
      <c r="M807" t="s">
        <v>14016</v>
      </c>
      <c r="S807" t="s">
        <v>16718</v>
      </c>
      <c r="T807" s="127" t="s">
        <v>16702</v>
      </c>
      <c r="U807">
        <v>4295863747</v>
      </c>
      <c r="V807" t="s">
        <v>16703</v>
      </c>
      <c r="W807" s="128"/>
      <c r="X807" t="s">
        <v>16704</v>
      </c>
      <c r="Y807" t="s">
        <v>119</v>
      </c>
      <c r="Z807" t="s">
        <v>16705</v>
      </c>
      <c r="AA807" t="s">
        <v>14991</v>
      </c>
      <c r="AD807" s="128"/>
    </row>
    <row r="808" spans="1:30">
      <c r="A808" t="s">
        <v>16719</v>
      </c>
      <c r="B808" t="s">
        <v>15553</v>
      </c>
      <c r="C808" t="s">
        <v>15447</v>
      </c>
      <c r="D808" t="s">
        <v>14982</v>
      </c>
      <c r="E808" t="s">
        <v>14983</v>
      </c>
      <c r="F808">
        <v>156</v>
      </c>
      <c r="G808" t="s">
        <v>1217</v>
      </c>
      <c r="H808" t="s">
        <v>14984</v>
      </c>
      <c r="I808">
        <v>43.904443999999998</v>
      </c>
      <c r="J808">
        <v>126.60542100000001</v>
      </c>
      <c r="K808" t="s">
        <v>11114</v>
      </c>
      <c r="L808" t="s">
        <v>11113</v>
      </c>
      <c r="M808" t="s">
        <v>14016</v>
      </c>
      <c r="S808" t="s">
        <v>16720</v>
      </c>
      <c r="T808" s="127" t="s">
        <v>16702</v>
      </c>
      <c r="U808">
        <v>4295863747</v>
      </c>
      <c r="V808" t="s">
        <v>16703</v>
      </c>
      <c r="W808" s="128"/>
      <c r="X808" t="s">
        <v>16704</v>
      </c>
      <c r="Y808" t="s">
        <v>119</v>
      </c>
      <c r="Z808" t="s">
        <v>16705</v>
      </c>
      <c r="AA808" t="s">
        <v>14991</v>
      </c>
      <c r="AD808" s="128"/>
    </row>
    <row r="809" spans="1:30">
      <c r="A809" t="s">
        <v>16721</v>
      </c>
      <c r="B809" t="s">
        <v>16722</v>
      </c>
      <c r="C809" t="s">
        <v>15447</v>
      </c>
      <c r="D809" t="s">
        <v>14982</v>
      </c>
      <c r="E809" t="s">
        <v>14983</v>
      </c>
      <c r="F809">
        <v>156</v>
      </c>
      <c r="G809" t="s">
        <v>1217</v>
      </c>
      <c r="H809" t="s">
        <v>14984</v>
      </c>
      <c r="I809">
        <v>43.021965000000002</v>
      </c>
      <c r="J809">
        <v>129.67027300000001</v>
      </c>
      <c r="K809" t="s">
        <v>11114</v>
      </c>
      <c r="L809" t="s">
        <v>11113</v>
      </c>
      <c r="M809" t="s">
        <v>14016</v>
      </c>
      <c r="R809">
        <v>5035938925</v>
      </c>
      <c r="S809" t="s">
        <v>16723</v>
      </c>
      <c r="T809" s="127" t="s">
        <v>16702</v>
      </c>
      <c r="U809">
        <v>4295863747</v>
      </c>
      <c r="V809" t="s">
        <v>16703</v>
      </c>
      <c r="W809" s="128"/>
      <c r="X809" t="s">
        <v>16704</v>
      </c>
      <c r="Y809" t="s">
        <v>119</v>
      </c>
      <c r="Z809" t="s">
        <v>16705</v>
      </c>
      <c r="AA809" t="s">
        <v>14991</v>
      </c>
      <c r="AD809" s="128"/>
    </row>
    <row r="810" spans="1:30">
      <c r="A810" t="s">
        <v>16724</v>
      </c>
      <c r="B810" t="s">
        <v>16717</v>
      </c>
      <c r="C810" t="s">
        <v>15546</v>
      </c>
      <c r="D810" t="s">
        <v>14982</v>
      </c>
      <c r="E810" t="s">
        <v>14983</v>
      </c>
      <c r="F810">
        <v>156</v>
      </c>
      <c r="G810" t="s">
        <v>1217</v>
      </c>
      <c r="H810" t="s">
        <v>14984</v>
      </c>
      <c r="I810">
        <v>46.396968999999999</v>
      </c>
      <c r="J810">
        <v>125.285752</v>
      </c>
      <c r="K810" t="s">
        <v>11114</v>
      </c>
      <c r="L810" t="s">
        <v>11113</v>
      </c>
      <c r="M810" t="s">
        <v>14016</v>
      </c>
      <c r="R810">
        <v>5035938991</v>
      </c>
      <c r="S810" t="s">
        <v>16725</v>
      </c>
      <c r="T810" s="127" t="s">
        <v>16702</v>
      </c>
      <c r="U810">
        <v>4295863747</v>
      </c>
      <c r="V810" t="s">
        <v>16703</v>
      </c>
      <c r="W810" s="128"/>
      <c r="X810" t="s">
        <v>16704</v>
      </c>
      <c r="Y810" t="s">
        <v>119</v>
      </c>
      <c r="Z810" t="s">
        <v>16705</v>
      </c>
      <c r="AA810" t="s">
        <v>14991</v>
      </c>
      <c r="AD810" s="128"/>
    </row>
    <row r="811" spans="1:30">
      <c r="A811" t="s">
        <v>16726</v>
      </c>
      <c r="B811" t="s">
        <v>16727</v>
      </c>
      <c r="C811" t="s">
        <v>15478</v>
      </c>
      <c r="D811" t="s">
        <v>14982</v>
      </c>
      <c r="E811" t="s">
        <v>14983</v>
      </c>
      <c r="F811">
        <v>156</v>
      </c>
      <c r="G811" t="s">
        <v>1217</v>
      </c>
      <c r="H811" t="s">
        <v>14984</v>
      </c>
      <c r="I811">
        <v>42.453949000000001</v>
      </c>
      <c r="J811">
        <v>123.598077</v>
      </c>
      <c r="K811" t="s">
        <v>11114</v>
      </c>
      <c r="L811" t="s">
        <v>11113</v>
      </c>
      <c r="M811" t="s">
        <v>14016</v>
      </c>
      <c r="R811">
        <v>5035172838</v>
      </c>
      <c r="S811" t="s">
        <v>16728</v>
      </c>
      <c r="T811" s="127" t="s">
        <v>16702</v>
      </c>
      <c r="U811">
        <v>4295863747</v>
      </c>
      <c r="V811" t="s">
        <v>16703</v>
      </c>
      <c r="W811" s="128"/>
      <c r="X811" t="s">
        <v>16704</v>
      </c>
      <c r="Y811" t="s">
        <v>119</v>
      </c>
      <c r="Z811" t="s">
        <v>16705</v>
      </c>
      <c r="AA811" t="s">
        <v>14991</v>
      </c>
      <c r="AD811" s="128"/>
    </row>
    <row r="812" spans="1:30">
      <c r="A812" t="s">
        <v>16729</v>
      </c>
      <c r="B812" t="s">
        <v>16730</v>
      </c>
      <c r="C812" t="s">
        <v>15478</v>
      </c>
      <c r="D812" t="s">
        <v>14982</v>
      </c>
      <c r="E812" t="s">
        <v>14983</v>
      </c>
      <c r="F812">
        <v>156</v>
      </c>
      <c r="G812" t="s">
        <v>1217</v>
      </c>
      <c r="H812" t="s">
        <v>14984</v>
      </c>
      <c r="I812">
        <v>40.255924999999998</v>
      </c>
      <c r="J812">
        <v>124.20410099999999</v>
      </c>
      <c r="K812" t="s">
        <v>11114</v>
      </c>
      <c r="L812" t="s">
        <v>11113</v>
      </c>
      <c r="M812" t="s">
        <v>14016</v>
      </c>
      <c r="S812" t="s">
        <v>16731</v>
      </c>
      <c r="T812" s="127" t="s">
        <v>16702</v>
      </c>
      <c r="U812">
        <v>4295863747</v>
      </c>
      <c r="V812" t="s">
        <v>16703</v>
      </c>
      <c r="W812" s="128"/>
      <c r="X812" t="s">
        <v>16704</v>
      </c>
      <c r="Y812" t="s">
        <v>119</v>
      </c>
      <c r="Z812" t="s">
        <v>16705</v>
      </c>
      <c r="AA812" t="s">
        <v>14991</v>
      </c>
      <c r="AD812" s="128"/>
    </row>
    <row r="813" spans="1:30">
      <c r="A813" t="s">
        <v>16732</v>
      </c>
      <c r="B813" t="s">
        <v>15482</v>
      </c>
      <c r="C813" t="s">
        <v>15478</v>
      </c>
      <c r="D813" t="s">
        <v>14982</v>
      </c>
      <c r="E813" t="s">
        <v>14983</v>
      </c>
      <c r="F813">
        <v>156</v>
      </c>
      <c r="G813" t="s">
        <v>1217</v>
      </c>
      <c r="H813" t="s">
        <v>14984</v>
      </c>
      <c r="I813">
        <v>41.607613999999998</v>
      </c>
      <c r="J813">
        <v>123.123221</v>
      </c>
      <c r="K813" t="s">
        <v>11114</v>
      </c>
      <c r="L813" t="s">
        <v>11113</v>
      </c>
      <c r="M813" t="s">
        <v>14016</v>
      </c>
      <c r="S813" t="s">
        <v>16733</v>
      </c>
      <c r="T813" s="127" t="s">
        <v>16702</v>
      </c>
      <c r="U813">
        <v>4295863747</v>
      </c>
      <c r="V813" t="s">
        <v>16703</v>
      </c>
      <c r="W813" s="128"/>
      <c r="X813" t="s">
        <v>16704</v>
      </c>
      <c r="Y813" t="s">
        <v>119</v>
      </c>
      <c r="Z813" t="s">
        <v>16705</v>
      </c>
      <c r="AA813" t="s">
        <v>14991</v>
      </c>
      <c r="AD813" s="128"/>
    </row>
    <row r="814" spans="1:30">
      <c r="A814" t="s">
        <v>16734</v>
      </c>
      <c r="B814" t="s">
        <v>15379</v>
      </c>
      <c r="C814" t="s">
        <v>15062</v>
      </c>
      <c r="D814" t="s">
        <v>14982</v>
      </c>
      <c r="E814" t="s">
        <v>14983</v>
      </c>
      <c r="F814">
        <v>156</v>
      </c>
      <c r="G814" t="s">
        <v>1217</v>
      </c>
      <c r="H814" t="s">
        <v>14984</v>
      </c>
      <c r="I814">
        <v>31.043354000000001</v>
      </c>
      <c r="J814">
        <v>103.65549900000001</v>
      </c>
      <c r="K814" t="s">
        <v>11114</v>
      </c>
      <c r="L814" t="s">
        <v>11113</v>
      </c>
      <c r="M814" t="s">
        <v>13993</v>
      </c>
      <c r="N814" t="s">
        <v>14011</v>
      </c>
      <c r="Q814">
        <v>2002</v>
      </c>
      <c r="R814">
        <v>4296838114</v>
      </c>
      <c r="S814" t="s">
        <v>16735</v>
      </c>
      <c r="T814" s="127" t="s">
        <v>16736</v>
      </c>
      <c r="U814">
        <v>4295890620</v>
      </c>
      <c r="V814" t="s">
        <v>14093</v>
      </c>
      <c r="W814" s="128"/>
      <c r="X814" t="s">
        <v>14094</v>
      </c>
      <c r="Y814" t="s">
        <v>119</v>
      </c>
      <c r="Z814" t="s">
        <v>14095</v>
      </c>
      <c r="AA814" t="s">
        <v>11736</v>
      </c>
      <c r="AD814" s="128"/>
    </row>
    <row r="815" spans="1:30">
      <c r="A815" t="s">
        <v>16737</v>
      </c>
      <c r="B815" t="s">
        <v>16455</v>
      </c>
      <c r="C815" t="s">
        <v>15062</v>
      </c>
      <c r="D815" t="s">
        <v>14982</v>
      </c>
      <c r="E815" t="s">
        <v>14983</v>
      </c>
      <c r="F815">
        <v>156</v>
      </c>
      <c r="G815" t="s">
        <v>1217</v>
      </c>
      <c r="H815" t="s">
        <v>14984</v>
      </c>
      <c r="I815">
        <v>32.048641000000003</v>
      </c>
      <c r="J815">
        <v>105.092399</v>
      </c>
      <c r="K815" t="s">
        <v>11114</v>
      </c>
      <c r="L815" t="s">
        <v>11113</v>
      </c>
      <c r="M815" t="s">
        <v>13993</v>
      </c>
      <c r="N815" t="s">
        <v>14011</v>
      </c>
      <c r="R815">
        <v>5076086378</v>
      </c>
      <c r="S815" t="s">
        <v>16738</v>
      </c>
      <c r="T815" s="127" t="s">
        <v>16736</v>
      </c>
      <c r="U815">
        <v>4295890620</v>
      </c>
      <c r="V815" t="s">
        <v>14093</v>
      </c>
      <c r="W815" s="128"/>
      <c r="X815" t="s">
        <v>14094</v>
      </c>
      <c r="Y815" t="s">
        <v>119</v>
      </c>
      <c r="Z815" t="s">
        <v>14095</v>
      </c>
      <c r="AA815" t="s">
        <v>11736</v>
      </c>
      <c r="AD815" s="128"/>
    </row>
    <row r="816" spans="1:30">
      <c r="A816" t="s">
        <v>16739</v>
      </c>
      <c r="B816" t="s">
        <v>16740</v>
      </c>
      <c r="C816" t="s">
        <v>16741</v>
      </c>
      <c r="D816" t="s">
        <v>14982</v>
      </c>
      <c r="E816" t="s">
        <v>14983</v>
      </c>
      <c r="F816">
        <v>156</v>
      </c>
      <c r="G816" t="s">
        <v>1217</v>
      </c>
      <c r="H816" t="s">
        <v>14984</v>
      </c>
      <c r="I816">
        <v>37.876862000000003</v>
      </c>
      <c r="J816">
        <v>105.944429</v>
      </c>
      <c r="K816" t="s">
        <v>11114</v>
      </c>
      <c r="L816" t="s">
        <v>11113</v>
      </c>
      <c r="M816" t="s">
        <v>13993</v>
      </c>
      <c r="N816" t="s">
        <v>14011</v>
      </c>
      <c r="O816">
        <v>3</v>
      </c>
      <c r="P816" t="s">
        <v>14012</v>
      </c>
      <c r="S816" t="s">
        <v>16742</v>
      </c>
      <c r="T816" s="127" t="s">
        <v>16743</v>
      </c>
      <c r="U816">
        <v>4295864034</v>
      </c>
      <c r="V816" t="s">
        <v>16744</v>
      </c>
      <c r="W816" s="128"/>
      <c r="X816" t="s">
        <v>16745</v>
      </c>
      <c r="Y816" t="s">
        <v>119</v>
      </c>
      <c r="Z816" t="s">
        <v>16746</v>
      </c>
      <c r="AA816" t="s">
        <v>14991</v>
      </c>
      <c r="AD816" s="128"/>
    </row>
    <row r="817" spans="1:30">
      <c r="A817" t="s">
        <v>16747</v>
      </c>
      <c r="B817" t="s">
        <v>16748</v>
      </c>
      <c r="C817" t="s">
        <v>16741</v>
      </c>
      <c r="D817" t="s">
        <v>14982</v>
      </c>
      <c r="E817" t="s">
        <v>14983</v>
      </c>
      <c r="F817">
        <v>156</v>
      </c>
      <c r="G817" t="s">
        <v>1217</v>
      </c>
      <c r="H817" t="s">
        <v>14984</v>
      </c>
      <c r="I817">
        <v>37.405686000000003</v>
      </c>
      <c r="J817">
        <v>105.68266</v>
      </c>
      <c r="K817" t="s">
        <v>11114</v>
      </c>
      <c r="L817" t="s">
        <v>11113</v>
      </c>
      <c r="M817" t="s">
        <v>13993</v>
      </c>
      <c r="N817" t="s">
        <v>14011</v>
      </c>
      <c r="S817" t="s">
        <v>16749</v>
      </c>
      <c r="T817" s="127" t="s">
        <v>16743</v>
      </c>
      <c r="U817">
        <v>4295864034</v>
      </c>
      <c r="V817" t="s">
        <v>16744</v>
      </c>
      <c r="W817" s="128"/>
      <c r="X817" t="s">
        <v>16745</v>
      </c>
      <c r="Y817" t="s">
        <v>119</v>
      </c>
      <c r="Z817" t="s">
        <v>16746</v>
      </c>
      <c r="AA817" t="s">
        <v>14991</v>
      </c>
      <c r="AD817" s="128"/>
    </row>
    <row r="818" spans="1:30">
      <c r="A818" t="s">
        <v>16750</v>
      </c>
      <c r="B818" t="s">
        <v>16751</v>
      </c>
      <c r="C818" t="s">
        <v>16741</v>
      </c>
      <c r="D818" t="s">
        <v>14982</v>
      </c>
      <c r="E818" t="s">
        <v>14983</v>
      </c>
      <c r="F818">
        <v>156</v>
      </c>
      <c r="G818" t="s">
        <v>1217</v>
      </c>
      <c r="H818" t="s">
        <v>14984</v>
      </c>
      <c r="I818">
        <v>38.514533</v>
      </c>
      <c r="J818">
        <v>105.979095</v>
      </c>
      <c r="K818" t="s">
        <v>11114</v>
      </c>
      <c r="L818" t="s">
        <v>11113</v>
      </c>
      <c r="M818" t="s">
        <v>13993</v>
      </c>
      <c r="N818" t="s">
        <v>14011</v>
      </c>
      <c r="O818">
        <v>3.74</v>
      </c>
      <c r="P818" t="s">
        <v>14012</v>
      </c>
      <c r="S818" t="s">
        <v>16752</v>
      </c>
      <c r="T818" s="127" t="s">
        <v>16743</v>
      </c>
      <c r="U818">
        <v>4295864034</v>
      </c>
      <c r="V818" t="s">
        <v>16744</v>
      </c>
      <c r="W818" s="128"/>
      <c r="X818" t="s">
        <v>16745</v>
      </c>
      <c r="Y818" t="s">
        <v>119</v>
      </c>
      <c r="Z818" t="s">
        <v>16746</v>
      </c>
      <c r="AA818" t="s">
        <v>14991</v>
      </c>
      <c r="AD818" s="128"/>
    </row>
    <row r="819" spans="1:30">
      <c r="A819" t="s">
        <v>16753</v>
      </c>
      <c r="B819" t="s">
        <v>16754</v>
      </c>
      <c r="C819" t="s">
        <v>15080</v>
      </c>
      <c r="D819" t="s">
        <v>14982</v>
      </c>
      <c r="E819" t="s">
        <v>14983</v>
      </c>
      <c r="F819">
        <v>156</v>
      </c>
      <c r="G819" t="s">
        <v>1217</v>
      </c>
      <c r="H819" t="s">
        <v>14984</v>
      </c>
      <c r="I819">
        <v>36.594548000000003</v>
      </c>
      <c r="J819">
        <v>104.119308</v>
      </c>
      <c r="K819" t="s">
        <v>11114</v>
      </c>
      <c r="L819" t="s">
        <v>11113</v>
      </c>
      <c r="M819" t="s">
        <v>13993</v>
      </c>
      <c r="N819" t="s">
        <v>14011</v>
      </c>
      <c r="O819">
        <v>1.25</v>
      </c>
      <c r="P819" t="s">
        <v>14012</v>
      </c>
      <c r="R819">
        <v>5035746550</v>
      </c>
      <c r="S819" t="s">
        <v>16755</v>
      </c>
      <c r="T819" s="127" t="s">
        <v>16743</v>
      </c>
      <c r="U819">
        <v>4295864034</v>
      </c>
      <c r="V819" t="s">
        <v>16744</v>
      </c>
      <c r="W819" s="128"/>
      <c r="X819" t="s">
        <v>16745</v>
      </c>
      <c r="Y819" t="s">
        <v>119</v>
      </c>
      <c r="Z819" t="s">
        <v>16746</v>
      </c>
      <c r="AA819" t="s">
        <v>14991</v>
      </c>
      <c r="AD819" s="128"/>
    </row>
    <row r="820" spans="1:30">
      <c r="A820" t="s">
        <v>16756</v>
      </c>
      <c r="B820" t="s">
        <v>16757</v>
      </c>
      <c r="C820" t="s">
        <v>15493</v>
      </c>
      <c r="D820" t="s">
        <v>14982</v>
      </c>
      <c r="E820" t="s">
        <v>14983</v>
      </c>
      <c r="F820">
        <v>156</v>
      </c>
      <c r="G820" t="s">
        <v>1217</v>
      </c>
      <c r="H820" t="s">
        <v>14984</v>
      </c>
      <c r="I820">
        <v>42.014954000000003</v>
      </c>
      <c r="J820">
        <v>118.974762</v>
      </c>
      <c r="K820" t="s">
        <v>11114</v>
      </c>
      <c r="L820" t="s">
        <v>11113</v>
      </c>
      <c r="M820" t="s">
        <v>13993</v>
      </c>
      <c r="N820" t="s">
        <v>14011</v>
      </c>
      <c r="O820">
        <v>1.67</v>
      </c>
      <c r="P820" t="s">
        <v>14012</v>
      </c>
      <c r="S820" t="s">
        <v>16758</v>
      </c>
      <c r="T820" s="127" t="s">
        <v>16743</v>
      </c>
      <c r="U820">
        <v>4295864034</v>
      </c>
      <c r="V820" t="s">
        <v>16744</v>
      </c>
      <c r="W820" s="128"/>
      <c r="X820" t="s">
        <v>16745</v>
      </c>
      <c r="Y820" t="s">
        <v>119</v>
      </c>
      <c r="Z820" t="s">
        <v>16746</v>
      </c>
      <c r="AA820" t="s">
        <v>14991</v>
      </c>
      <c r="AD820" s="128"/>
    </row>
    <row r="821" spans="1:30">
      <c r="A821" t="s">
        <v>16759</v>
      </c>
      <c r="B821" t="s">
        <v>16760</v>
      </c>
      <c r="C821" t="s">
        <v>15080</v>
      </c>
      <c r="D821" t="s">
        <v>14982</v>
      </c>
      <c r="E821" t="s">
        <v>14983</v>
      </c>
      <c r="F821">
        <v>156</v>
      </c>
      <c r="G821" t="s">
        <v>1217</v>
      </c>
      <c r="H821" t="s">
        <v>14984</v>
      </c>
      <c r="I821">
        <v>34.621473000000002</v>
      </c>
      <c r="J821">
        <v>105.39832699999999</v>
      </c>
      <c r="K821" t="s">
        <v>11114</v>
      </c>
      <c r="L821" t="s">
        <v>11113</v>
      </c>
      <c r="M821" t="s">
        <v>13993</v>
      </c>
      <c r="N821" t="s">
        <v>14011</v>
      </c>
      <c r="O821">
        <v>1.72</v>
      </c>
      <c r="P821" t="s">
        <v>14012</v>
      </c>
      <c r="S821" t="s">
        <v>16761</v>
      </c>
      <c r="T821" s="127" t="s">
        <v>16743</v>
      </c>
      <c r="U821">
        <v>4295864034</v>
      </c>
      <c r="V821" t="s">
        <v>16744</v>
      </c>
      <c r="W821" s="128"/>
      <c r="X821" t="s">
        <v>16745</v>
      </c>
      <c r="Y821" t="s">
        <v>119</v>
      </c>
      <c r="Z821" t="s">
        <v>16746</v>
      </c>
      <c r="AA821" t="s">
        <v>14991</v>
      </c>
      <c r="AD821" s="128"/>
    </row>
    <row r="822" spans="1:30">
      <c r="A822" t="s">
        <v>16762</v>
      </c>
      <c r="B822" t="s">
        <v>16763</v>
      </c>
      <c r="C822" t="s">
        <v>16741</v>
      </c>
      <c r="D822" t="s">
        <v>14982</v>
      </c>
      <c r="E822" t="s">
        <v>14983</v>
      </c>
      <c r="F822">
        <v>156</v>
      </c>
      <c r="G822" t="s">
        <v>1217</v>
      </c>
      <c r="H822" t="s">
        <v>14984</v>
      </c>
      <c r="I822">
        <v>38.965969000000001</v>
      </c>
      <c r="J822">
        <v>106.31520500000001</v>
      </c>
      <c r="K822" t="s">
        <v>11114</v>
      </c>
      <c r="L822" t="s">
        <v>11113</v>
      </c>
      <c r="M822" t="s">
        <v>14016</v>
      </c>
      <c r="S822" t="s">
        <v>16764</v>
      </c>
      <c r="T822" s="127" t="s">
        <v>16743</v>
      </c>
      <c r="U822">
        <v>4295864034</v>
      </c>
      <c r="V822" t="s">
        <v>16744</v>
      </c>
      <c r="W822" s="128"/>
      <c r="X822" t="s">
        <v>16745</v>
      </c>
      <c r="Y822" t="s">
        <v>119</v>
      </c>
      <c r="Z822" t="s">
        <v>16746</v>
      </c>
      <c r="AA822" t="s">
        <v>14991</v>
      </c>
      <c r="AD822" s="128"/>
    </row>
    <row r="823" spans="1:30">
      <c r="A823" t="s">
        <v>16765</v>
      </c>
      <c r="B823" t="s">
        <v>16766</v>
      </c>
      <c r="C823" t="s">
        <v>15478</v>
      </c>
      <c r="D823" t="s">
        <v>14982</v>
      </c>
      <c r="E823" t="s">
        <v>14983</v>
      </c>
      <c r="F823">
        <v>156</v>
      </c>
      <c r="G823" t="s">
        <v>1217</v>
      </c>
      <c r="H823" t="s">
        <v>14984</v>
      </c>
      <c r="I823">
        <v>41.449537999999997</v>
      </c>
      <c r="J823">
        <v>120.04066899999999</v>
      </c>
      <c r="K823" t="s">
        <v>11114</v>
      </c>
      <c r="L823" t="s">
        <v>11113</v>
      </c>
      <c r="M823" t="s">
        <v>13993</v>
      </c>
      <c r="N823" t="s">
        <v>14011</v>
      </c>
      <c r="O823">
        <v>1.23</v>
      </c>
      <c r="P823" t="s">
        <v>14012</v>
      </c>
      <c r="R823">
        <v>5056398808</v>
      </c>
      <c r="S823" t="s">
        <v>16767</v>
      </c>
      <c r="T823" s="127" t="s">
        <v>16768</v>
      </c>
      <c r="U823">
        <v>5035946043</v>
      </c>
      <c r="V823" t="s">
        <v>16769</v>
      </c>
      <c r="W823" s="128"/>
      <c r="Y823" t="s">
        <v>52</v>
      </c>
      <c r="AD823" s="128"/>
    </row>
    <row r="824" spans="1:30">
      <c r="A824" t="s">
        <v>16770</v>
      </c>
      <c r="B824" t="s">
        <v>16757</v>
      </c>
      <c r="C824" t="s">
        <v>15493</v>
      </c>
      <c r="D824" t="s">
        <v>14982</v>
      </c>
      <c r="E824" t="s">
        <v>14983</v>
      </c>
      <c r="F824">
        <v>156</v>
      </c>
      <c r="G824" t="s">
        <v>1217</v>
      </c>
      <c r="H824" t="s">
        <v>14984</v>
      </c>
      <c r="I824">
        <v>42.201655000000002</v>
      </c>
      <c r="J824">
        <v>118.89075699999999</v>
      </c>
      <c r="K824" t="s">
        <v>11114</v>
      </c>
      <c r="L824" t="s">
        <v>11113</v>
      </c>
      <c r="M824" t="s">
        <v>13993</v>
      </c>
      <c r="N824" t="s">
        <v>14011</v>
      </c>
      <c r="O824">
        <v>2.54</v>
      </c>
      <c r="P824" t="s">
        <v>14012</v>
      </c>
      <c r="R824">
        <v>5000554659</v>
      </c>
      <c r="S824" t="s">
        <v>16771</v>
      </c>
      <c r="T824" s="127" t="s">
        <v>16768</v>
      </c>
      <c r="U824">
        <v>5035946043</v>
      </c>
      <c r="V824" t="s">
        <v>16769</v>
      </c>
      <c r="W824" s="128"/>
      <c r="Y824" t="s">
        <v>52</v>
      </c>
      <c r="AD824" s="128"/>
    </row>
    <row r="825" spans="1:30">
      <c r="A825" t="s">
        <v>16772</v>
      </c>
      <c r="B825" t="s">
        <v>16773</v>
      </c>
      <c r="C825" t="s">
        <v>15049</v>
      </c>
      <c r="D825" t="s">
        <v>14982</v>
      </c>
      <c r="E825" t="s">
        <v>14983</v>
      </c>
      <c r="F825">
        <v>156</v>
      </c>
      <c r="G825" t="s">
        <v>1217</v>
      </c>
      <c r="H825" t="s">
        <v>14984</v>
      </c>
      <c r="I825">
        <v>36.581954000000003</v>
      </c>
      <c r="J825">
        <v>116.917226</v>
      </c>
      <c r="K825" t="s">
        <v>11114</v>
      </c>
      <c r="L825" t="s">
        <v>11113</v>
      </c>
      <c r="M825" t="s">
        <v>13993</v>
      </c>
      <c r="N825" t="s">
        <v>14011</v>
      </c>
      <c r="O825">
        <v>2.17</v>
      </c>
      <c r="P825" t="s">
        <v>14012</v>
      </c>
      <c r="R825">
        <v>5000706904</v>
      </c>
      <c r="S825" t="s">
        <v>16774</v>
      </c>
      <c r="T825" s="127" t="s">
        <v>16768</v>
      </c>
      <c r="U825">
        <v>5035946043</v>
      </c>
      <c r="V825" t="s">
        <v>16769</v>
      </c>
      <c r="W825" s="128"/>
      <c r="Y825" t="s">
        <v>52</v>
      </c>
      <c r="AD825" s="128"/>
    </row>
    <row r="826" spans="1:30">
      <c r="A826" t="s">
        <v>16775</v>
      </c>
      <c r="B826" t="s">
        <v>15825</v>
      </c>
      <c r="C826" t="s">
        <v>15049</v>
      </c>
      <c r="D826" t="s">
        <v>14982</v>
      </c>
      <c r="E826" t="s">
        <v>14983</v>
      </c>
      <c r="F826">
        <v>156</v>
      </c>
      <c r="G826" t="s">
        <v>1217</v>
      </c>
      <c r="H826" t="s">
        <v>14984</v>
      </c>
      <c r="I826">
        <v>36.675572000000003</v>
      </c>
      <c r="J826">
        <v>118.98395600000001</v>
      </c>
      <c r="K826" t="s">
        <v>11114</v>
      </c>
      <c r="L826" t="s">
        <v>11113</v>
      </c>
      <c r="M826" t="s">
        <v>13993</v>
      </c>
      <c r="N826" t="s">
        <v>14011</v>
      </c>
      <c r="O826">
        <v>1.57</v>
      </c>
      <c r="P826" t="s">
        <v>14012</v>
      </c>
      <c r="Q826">
        <v>1958</v>
      </c>
      <c r="R826">
        <v>4297799687</v>
      </c>
      <c r="S826" t="s">
        <v>16776</v>
      </c>
      <c r="T826" s="127" t="s">
        <v>16768</v>
      </c>
      <c r="U826">
        <v>5035946043</v>
      </c>
      <c r="V826" t="s">
        <v>16769</v>
      </c>
      <c r="W826" s="128"/>
      <c r="Y826" t="s">
        <v>52</v>
      </c>
      <c r="AD826" s="128"/>
    </row>
    <row r="827" spans="1:30">
      <c r="A827" t="s">
        <v>16777</v>
      </c>
      <c r="B827" t="s">
        <v>16773</v>
      </c>
      <c r="C827" t="s">
        <v>15049</v>
      </c>
      <c r="D827" t="s">
        <v>14982</v>
      </c>
      <c r="E827" t="s">
        <v>14983</v>
      </c>
      <c r="F827">
        <v>156</v>
      </c>
      <c r="G827" t="s">
        <v>1217</v>
      </c>
      <c r="H827" t="s">
        <v>14984</v>
      </c>
      <c r="I827">
        <v>36.558309999999999</v>
      </c>
      <c r="J827">
        <v>116.855479</v>
      </c>
      <c r="K827" t="s">
        <v>11114</v>
      </c>
      <c r="L827" t="s">
        <v>11113</v>
      </c>
      <c r="M827" t="s">
        <v>13993</v>
      </c>
      <c r="N827" t="s">
        <v>14011</v>
      </c>
      <c r="O827">
        <v>0.96</v>
      </c>
      <c r="P827" t="s">
        <v>14012</v>
      </c>
      <c r="S827" t="s">
        <v>16778</v>
      </c>
      <c r="T827" s="127" t="s">
        <v>16768</v>
      </c>
      <c r="U827">
        <v>5035946043</v>
      </c>
      <c r="V827" t="s">
        <v>16769</v>
      </c>
      <c r="W827" s="128"/>
      <c r="Y827" t="s">
        <v>52</v>
      </c>
      <c r="AD827" s="128"/>
    </row>
    <row r="828" spans="1:30">
      <c r="A828" t="s">
        <v>16779</v>
      </c>
      <c r="B828" t="s">
        <v>15048</v>
      </c>
      <c r="C828" t="s">
        <v>15049</v>
      </c>
      <c r="D828" t="s">
        <v>14982</v>
      </c>
      <c r="E828" t="s">
        <v>14983</v>
      </c>
      <c r="F828">
        <v>156</v>
      </c>
      <c r="G828" t="s">
        <v>1217</v>
      </c>
      <c r="H828" t="s">
        <v>14984</v>
      </c>
      <c r="I828">
        <v>35.361077000000002</v>
      </c>
      <c r="J828">
        <v>116.375794</v>
      </c>
      <c r="K828" t="s">
        <v>11114</v>
      </c>
      <c r="L828" t="s">
        <v>11113</v>
      </c>
      <c r="M828" t="s">
        <v>13993</v>
      </c>
      <c r="N828" t="s">
        <v>14011</v>
      </c>
      <c r="O828">
        <v>1.85</v>
      </c>
      <c r="P828" t="s">
        <v>14012</v>
      </c>
      <c r="R828">
        <v>5037045887</v>
      </c>
      <c r="S828" t="s">
        <v>16780</v>
      </c>
      <c r="T828" s="127" t="s">
        <v>16768</v>
      </c>
      <c r="U828">
        <v>5035946043</v>
      </c>
      <c r="V828" t="s">
        <v>16769</v>
      </c>
      <c r="W828" s="128"/>
      <c r="Y828" t="s">
        <v>52</v>
      </c>
      <c r="AD828" s="128"/>
    </row>
    <row r="829" spans="1:30">
      <c r="A829" t="s">
        <v>16781</v>
      </c>
      <c r="B829" t="s">
        <v>16042</v>
      </c>
      <c r="C829" t="s">
        <v>15049</v>
      </c>
      <c r="D829" t="s">
        <v>14982</v>
      </c>
      <c r="E829" t="s">
        <v>14983</v>
      </c>
      <c r="F829">
        <v>156</v>
      </c>
      <c r="G829" t="s">
        <v>1217</v>
      </c>
      <c r="H829" t="s">
        <v>14984</v>
      </c>
      <c r="I829">
        <v>37.686461000000001</v>
      </c>
      <c r="J829">
        <v>120.83068299999999</v>
      </c>
      <c r="K829" t="s">
        <v>11114</v>
      </c>
      <c r="L829" t="s">
        <v>11113</v>
      </c>
      <c r="M829" t="s">
        <v>13993</v>
      </c>
      <c r="N829" t="s">
        <v>14011</v>
      </c>
      <c r="O829">
        <v>2.5</v>
      </c>
      <c r="P829" t="s">
        <v>14012</v>
      </c>
      <c r="Q829">
        <v>2007</v>
      </c>
      <c r="S829" t="s">
        <v>16782</v>
      </c>
      <c r="T829" s="127" t="s">
        <v>16768</v>
      </c>
      <c r="U829">
        <v>5035946043</v>
      </c>
      <c r="V829" t="s">
        <v>16769</v>
      </c>
      <c r="W829" s="128"/>
      <c r="Y829" t="s">
        <v>52</v>
      </c>
      <c r="AD829" s="128"/>
    </row>
    <row r="830" spans="1:30">
      <c r="A830" t="s">
        <v>16783</v>
      </c>
      <c r="B830" t="s">
        <v>16773</v>
      </c>
      <c r="C830" t="s">
        <v>15049</v>
      </c>
      <c r="D830" t="s">
        <v>14982</v>
      </c>
      <c r="E830" t="s">
        <v>14983</v>
      </c>
      <c r="F830">
        <v>156</v>
      </c>
      <c r="G830" t="s">
        <v>1217</v>
      </c>
      <c r="H830" t="s">
        <v>14984</v>
      </c>
      <c r="I830">
        <v>36.276840999999997</v>
      </c>
      <c r="J830">
        <v>116.57437899999999</v>
      </c>
      <c r="K830" t="s">
        <v>11114</v>
      </c>
      <c r="L830" t="s">
        <v>11113</v>
      </c>
      <c r="M830" t="s">
        <v>13993</v>
      </c>
      <c r="N830" t="s">
        <v>14011</v>
      </c>
      <c r="Q830">
        <v>2004</v>
      </c>
      <c r="R830">
        <v>4298345273</v>
      </c>
      <c r="S830" t="s">
        <v>16784</v>
      </c>
      <c r="T830" s="127" t="s">
        <v>16768</v>
      </c>
      <c r="U830">
        <v>5035946043</v>
      </c>
      <c r="V830" t="s">
        <v>16769</v>
      </c>
      <c r="W830" s="128"/>
      <c r="Y830" t="s">
        <v>52</v>
      </c>
      <c r="AD830" s="128"/>
    </row>
    <row r="831" spans="1:30">
      <c r="A831" t="s">
        <v>16785</v>
      </c>
      <c r="B831" t="s">
        <v>16042</v>
      </c>
      <c r="C831" t="s">
        <v>15049</v>
      </c>
      <c r="D831" t="s">
        <v>14982</v>
      </c>
      <c r="E831" t="s">
        <v>14983</v>
      </c>
      <c r="F831">
        <v>156</v>
      </c>
      <c r="G831" t="s">
        <v>1217</v>
      </c>
      <c r="H831" t="s">
        <v>14984</v>
      </c>
      <c r="I831">
        <v>37.473146</v>
      </c>
      <c r="J831">
        <v>121.055879</v>
      </c>
      <c r="K831" t="s">
        <v>11114</v>
      </c>
      <c r="L831" t="s">
        <v>11113</v>
      </c>
      <c r="M831" t="s">
        <v>13993</v>
      </c>
      <c r="N831" t="s">
        <v>14011</v>
      </c>
      <c r="O831">
        <v>2.3199999999999998</v>
      </c>
      <c r="P831" t="s">
        <v>14012</v>
      </c>
      <c r="Q831">
        <v>2007</v>
      </c>
      <c r="R831">
        <v>4298519904</v>
      </c>
      <c r="S831" t="s">
        <v>16786</v>
      </c>
      <c r="T831" s="127" t="s">
        <v>16768</v>
      </c>
      <c r="U831">
        <v>5035946043</v>
      </c>
      <c r="V831" t="s">
        <v>16769</v>
      </c>
      <c r="W831" s="128"/>
      <c r="Y831" t="s">
        <v>52</v>
      </c>
      <c r="AD831" s="128"/>
    </row>
    <row r="832" spans="1:30">
      <c r="A832" t="s">
        <v>16787</v>
      </c>
      <c r="B832" t="s">
        <v>16312</v>
      </c>
      <c r="C832" t="s">
        <v>15478</v>
      </c>
      <c r="D832" t="s">
        <v>14982</v>
      </c>
      <c r="E832" t="s">
        <v>14983</v>
      </c>
      <c r="F832">
        <v>156</v>
      </c>
      <c r="G832" t="s">
        <v>1217</v>
      </c>
      <c r="H832" t="s">
        <v>14984</v>
      </c>
      <c r="I832">
        <v>39.473450999999997</v>
      </c>
      <c r="J832">
        <v>121.627325</v>
      </c>
      <c r="K832" t="s">
        <v>11114</v>
      </c>
      <c r="L832" t="s">
        <v>11113</v>
      </c>
      <c r="M832" t="s">
        <v>13993</v>
      </c>
      <c r="N832" t="s">
        <v>14011</v>
      </c>
      <c r="O832">
        <v>2.57</v>
      </c>
      <c r="P832" t="s">
        <v>14012</v>
      </c>
      <c r="R832">
        <v>5037045891</v>
      </c>
      <c r="S832" t="s">
        <v>16788</v>
      </c>
      <c r="T832" s="127" t="s">
        <v>16768</v>
      </c>
      <c r="U832">
        <v>5035946043</v>
      </c>
      <c r="V832" t="s">
        <v>16769</v>
      </c>
      <c r="W832" s="128"/>
      <c r="Y832" t="s">
        <v>52</v>
      </c>
      <c r="AD832" s="128"/>
    </row>
    <row r="833" spans="1:30">
      <c r="A833" t="s">
        <v>16789</v>
      </c>
      <c r="B833" t="s">
        <v>15482</v>
      </c>
      <c r="C833" t="s">
        <v>15478</v>
      </c>
      <c r="D833" t="s">
        <v>14982</v>
      </c>
      <c r="E833" t="s">
        <v>14983</v>
      </c>
      <c r="F833">
        <v>156</v>
      </c>
      <c r="G833" t="s">
        <v>1217</v>
      </c>
      <c r="H833" t="s">
        <v>14984</v>
      </c>
      <c r="I833">
        <v>41.224778999999998</v>
      </c>
      <c r="J833">
        <v>123.340701</v>
      </c>
      <c r="K833" t="s">
        <v>11114</v>
      </c>
      <c r="L833" t="s">
        <v>11113</v>
      </c>
      <c r="M833" t="s">
        <v>13993</v>
      </c>
      <c r="N833" t="s">
        <v>14011</v>
      </c>
      <c r="O833">
        <v>2.14</v>
      </c>
      <c r="P833" t="s">
        <v>14012</v>
      </c>
      <c r="R833">
        <v>5000540418</v>
      </c>
      <c r="S833" t="s">
        <v>16790</v>
      </c>
      <c r="T833" s="127" t="s">
        <v>16768</v>
      </c>
      <c r="U833">
        <v>5035946043</v>
      </c>
      <c r="V833" t="s">
        <v>16769</v>
      </c>
      <c r="W833" s="128"/>
      <c r="Y833" t="s">
        <v>52</v>
      </c>
      <c r="AD833" s="128"/>
    </row>
    <row r="834" spans="1:30">
      <c r="A834" t="s">
        <v>16791</v>
      </c>
      <c r="B834" t="s">
        <v>15734</v>
      </c>
      <c r="C834" t="s">
        <v>15049</v>
      </c>
      <c r="D834" t="s">
        <v>14982</v>
      </c>
      <c r="E834" t="s">
        <v>14983</v>
      </c>
      <c r="F834">
        <v>156</v>
      </c>
      <c r="G834" t="s">
        <v>1217</v>
      </c>
      <c r="H834" t="s">
        <v>14984</v>
      </c>
      <c r="I834">
        <v>34.532290000000003</v>
      </c>
      <c r="J834">
        <v>117.620869</v>
      </c>
      <c r="K834" t="s">
        <v>11114</v>
      </c>
      <c r="L834" t="s">
        <v>11113</v>
      </c>
      <c r="M834" t="s">
        <v>13993</v>
      </c>
      <c r="N834" t="s">
        <v>14011</v>
      </c>
      <c r="O834">
        <v>1.36</v>
      </c>
      <c r="P834" t="s">
        <v>14012</v>
      </c>
      <c r="Q834">
        <v>2010</v>
      </c>
      <c r="R834">
        <v>5000515413</v>
      </c>
      <c r="S834" t="s">
        <v>16792</v>
      </c>
      <c r="T834" s="127" t="s">
        <v>16768</v>
      </c>
      <c r="U834">
        <v>5035946043</v>
      </c>
      <c r="V834" t="s">
        <v>16769</v>
      </c>
      <c r="W834" s="128"/>
      <c r="Y834" t="s">
        <v>52</v>
      </c>
      <c r="AD834" s="128"/>
    </row>
    <row r="835" spans="1:30">
      <c r="A835" t="s">
        <v>16793</v>
      </c>
      <c r="B835" t="s">
        <v>15825</v>
      </c>
      <c r="C835" t="s">
        <v>15049</v>
      </c>
      <c r="D835" t="s">
        <v>14982</v>
      </c>
      <c r="E835" t="s">
        <v>14983</v>
      </c>
      <c r="F835">
        <v>156</v>
      </c>
      <c r="G835" t="s">
        <v>1217</v>
      </c>
      <c r="H835" t="s">
        <v>14984</v>
      </c>
      <c r="I835">
        <v>36.123423000000003</v>
      </c>
      <c r="J835">
        <v>119.026673</v>
      </c>
      <c r="K835" t="s">
        <v>11114</v>
      </c>
      <c r="L835" t="s">
        <v>11113</v>
      </c>
      <c r="M835" t="s">
        <v>13993</v>
      </c>
      <c r="N835" t="s">
        <v>14011</v>
      </c>
      <c r="Q835">
        <v>2004</v>
      </c>
      <c r="R835">
        <v>5000532980</v>
      </c>
      <c r="S835" t="s">
        <v>16794</v>
      </c>
      <c r="T835" s="127" t="s">
        <v>16768</v>
      </c>
      <c r="U835">
        <v>5035946043</v>
      </c>
      <c r="V835" t="s">
        <v>16769</v>
      </c>
      <c r="W835" s="128"/>
      <c r="Y835" t="s">
        <v>52</v>
      </c>
      <c r="AD835" s="128"/>
    </row>
    <row r="836" spans="1:30">
      <c r="A836" t="s">
        <v>16795</v>
      </c>
      <c r="B836" t="s">
        <v>16796</v>
      </c>
      <c r="C836" t="s">
        <v>15049</v>
      </c>
      <c r="D836" t="s">
        <v>14982</v>
      </c>
      <c r="E836" t="s">
        <v>14983</v>
      </c>
      <c r="F836">
        <v>156</v>
      </c>
      <c r="G836" t="s">
        <v>1217</v>
      </c>
      <c r="H836" t="s">
        <v>14984</v>
      </c>
      <c r="I836">
        <v>36.637222000000001</v>
      </c>
      <c r="J836">
        <v>117.75033500000001</v>
      </c>
      <c r="K836" t="s">
        <v>11114</v>
      </c>
      <c r="L836" t="s">
        <v>11113</v>
      </c>
      <c r="M836" t="s">
        <v>13993</v>
      </c>
      <c r="N836" t="s">
        <v>14011</v>
      </c>
      <c r="Q836">
        <v>2003</v>
      </c>
      <c r="R836">
        <v>4298497559</v>
      </c>
      <c r="S836" t="s">
        <v>16797</v>
      </c>
      <c r="T836" s="127" t="s">
        <v>16768</v>
      </c>
      <c r="U836">
        <v>5035946043</v>
      </c>
      <c r="V836" t="s">
        <v>16769</v>
      </c>
      <c r="W836" s="128"/>
      <c r="Y836" t="s">
        <v>52</v>
      </c>
      <c r="AD836" s="128"/>
    </row>
    <row r="837" spans="1:30">
      <c r="A837" t="s">
        <v>16798</v>
      </c>
      <c r="B837" t="s">
        <v>16757</v>
      </c>
      <c r="C837" t="s">
        <v>15493</v>
      </c>
      <c r="D837" t="s">
        <v>14982</v>
      </c>
      <c r="E837" t="s">
        <v>14983</v>
      </c>
      <c r="F837">
        <v>156</v>
      </c>
      <c r="G837" t="s">
        <v>1217</v>
      </c>
      <c r="H837" t="s">
        <v>14984</v>
      </c>
      <c r="I837">
        <v>43.911206999999997</v>
      </c>
      <c r="J837">
        <v>120.117266</v>
      </c>
      <c r="K837" t="s">
        <v>11114</v>
      </c>
      <c r="L837" t="s">
        <v>11113</v>
      </c>
      <c r="M837" t="s">
        <v>13993</v>
      </c>
      <c r="N837" t="s">
        <v>14011</v>
      </c>
      <c r="O837">
        <v>2.96</v>
      </c>
      <c r="P837" t="s">
        <v>14012</v>
      </c>
      <c r="R837">
        <v>5037045910</v>
      </c>
      <c r="S837" t="s">
        <v>16799</v>
      </c>
      <c r="T837" s="127" t="s">
        <v>16768</v>
      </c>
      <c r="U837">
        <v>5035946043</v>
      </c>
      <c r="V837" t="s">
        <v>16769</v>
      </c>
      <c r="W837" s="128"/>
      <c r="Y837" t="s">
        <v>52</v>
      </c>
      <c r="AD837" s="128"/>
    </row>
    <row r="838" spans="1:30">
      <c r="A838" t="s">
        <v>16800</v>
      </c>
      <c r="B838" t="s">
        <v>16801</v>
      </c>
      <c r="C838" t="s">
        <v>15447</v>
      </c>
      <c r="D838" t="s">
        <v>14982</v>
      </c>
      <c r="E838" t="s">
        <v>14983</v>
      </c>
      <c r="F838">
        <v>156</v>
      </c>
      <c r="G838" t="s">
        <v>1217</v>
      </c>
      <c r="H838" t="s">
        <v>14984</v>
      </c>
      <c r="I838">
        <v>41.95505</v>
      </c>
      <c r="J838">
        <v>126.562648</v>
      </c>
      <c r="K838" t="s">
        <v>11114</v>
      </c>
      <c r="L838" t="s">
        <v>11113</v>
      </c>
      <c r="M838" t="s">
        <v>13993</v>
      </c>
      <c r="N838" t="s">
        <v>14011</v>
      </c>
      <c r="O838">
        <v>1.48</v>
      </c>
      <c r="P838" t="s">
        <v>14012</v>
      </c>
      <c r="R838">
        <v>5056398854</v>
      </c>
      <c r="S838" t="s">
        <v>16802</v>
      </c>
      <c r="T838" s="127" t="s">
        <v>16768</v>
      </c>
      <c r="U838">
        <v>5035946043</v>
      </c>
      <c r="V838" t="s">
        <v>16769</v>
      </c>
      <c r="W838" s="128"/>
      <c r="Y838" t="s">
        <v>52</v>
      </c>
      <c r="AD838" s="128"/>
    </row>
    <row r="839" spans="1:30">
      <c r="A839" t="s">
        <v>16803</v>
      </c>
      <c r="B839" t="s">
        <v>16804</v>
      </c>
      <c r="C839" t="s">
        <v>15049</v>
      </c>
      <c r="D839" t="s">
        <v>14982</v>
      </c>
      <c r="E839" t="s">
        <v>14983</v>
      </c>
      <c r="F839">
        <v>156</v>
      </c>
      <c r="G839" t="s">
        <v>1217</v>
      </c>
      <c r="H839" t="s">
        <v>14984</v>
      </c>
      <c r="I839">
        <v>36.311172999999997</v>
      </c>
      <c r="J839">
        <v>116.339123</v>
      </c>
      <c r="K839" t="s">
        <v>11114</v>
      </c>
      <c r="L839" t="s">
        <v>11113</v>
      </c>
      <c r="M839" t="s">
        <v>13993</v>
      </c>
      <c r="N839" t="s">
        <v>14011</v>
      </c>
      <c r="O839">
        <v>1.05</v>
      </c>
      <c r="P839" t="s">
        <v>14012</v>
      </c>
      <c r="R839">
        <v>5037045920</v>
      </c>
      <c r="S839" t="s">
        <v>16805</v>
      </c>
      <c r="T839" s="127" t="s">
        <v>16768</v>
      </c>
      <c r="U839">
        <v>5035946043</v>
      </c>
      <c r="V839" t="s">
        <v>16769</v>
      </c>
      <c r="W839" s="128"/>
      <c r="Y839" t="s">
        <v>52</v>
      </c>
      <c r="AD839" s="128"/>
    </row>
    <row r="840" spans="1:30">
      <c r="A840" t="s">
        <v>16806</v>
      </c>
      <c r="B840" t="s">
        <v>16322</v>
      </c>
      <c r="C840" t="s">
        <v>15416</v>
      </c>
      <c r="D840" t="s">
        <v>14982</v>
      </c>
      <c r="E840" t="s">
        <v>14983</v>
      </c>
      <c r="F840">
        <v>156</v>
      </c>
      <c r="G840" t="s">
        <v>1217</v>
      </c>
      <c r="H840" t="s">
        <v>14984</v>
      </c>
      <c r="I840">
        <v>35.458593999999998</v>
      </c>
      <c r="J840">
        <v>113.900559</v>
      </c>
      <c r="K840" t="s">
        <v>11114</v>
      </c>
      <c r="L840" t="s">
        <v>11113</v>
      </c>
      <c r="M840" t="s">
        <v>13993</v>
      </c>
      <c r="N840" t="s">
        <v>14011</v>
      </c>
      <c r="O840">
        <v>2.0499999999999998</v>
      </c>
      <c r="P840" t="s">
        <v>14012</v>
      </c>
      <c r="R840">
        <v>5056398786</v>
      </c>
      <c r="S840" t="s">
        <v>16807</v>
      </c>
      <c r="T840" s="127" t="s">
        <v>16768</v>
      </c>
      <c r="U840">
        <v>5035946043</v>
      </c>
      <c r="V840" t="s">
        <v>16769</v>
      </c>
      <c r="W840" s="128"/>
      <c r="Y840" t="s">
        <v>52</v>
      </c>
      <c r="AD840" s="128"/>
    </row>
    <row r="841" spans="1:30">
      <c r="A841" t="s">
        <v>16808</v>
      </c>
      <c r="B841" t="s">
        <v>15578</v>
      </c>
      <c r="C841" t="s">
        <v>15512</v>
      </c>
      <c r="D841" t="s">
        <v>14982</v>
      </c>
      <c r="E841" t="s">
        <v>14983</v>
      </c>
      <c r="F841">
        <v>156</v>
      </c>
      <c r="G841" t="s">
        <v>1217</v>
      </c>
      <c r="H841" t="s">
        <v>14984</v>
      </c>
      <c r="I841">
        <v>35.369146000000001</v>
      </c>
      <c r="J841">
        <v>112.43785800000001</v>
      </c>
      <c r="K841" t="s">
        <v>11114</v>
      </c>
      <c r="L841" t="s">
        <v>11113</v>
      </c>
      <c r="M841" t="s">
        <v>13993</v>
      </c>
      <c r="N841" t="s">
        <v>14011</v>
      </c>
      <c r="O841">
        <v>1.1299999999999999</v>
      </c>
      <c r="P841" t="s">
        <v>14012</v>
      </c>
      <c r="S841" t="s">
        <v>16809</v>
      </c>
      <c r="T841" s="127" t="s">
        <v>16768</v>
      </c>
      <c r="U841">
        <v>5035946043</v>
      </c>
      <c r="V841" t="s">
        <v>16769</v>
      </c>
      <c r="W841" s="128"/>
      <c r="Y841" t="s">
        <v>52</v>
      </c>
      <c r="AD841" s="128"/>
    </row>
    <row r="842" spans="1:30">
      <c r="A842" t="s">
        <v>16810</v>
      </c>
      <c r="B842" t="s">
        <v>15578</v>
      </c>
      <c r="C842" t="s">
        <v>15512</v>
      </c>
      <c r="D842" t="s">
        <v>14982</v>
      </c>
      <c r="E842" t="s">
        <v>14983</v>
      </c>
      <c r="F842">
        <v>156</v>
      </c>
      <c r="G842" t="s">
        <v>1217</v>
      </c>
      <c r="H842" t="s">
        <v>14984</v>
      </c>
      <c r="I842">
        <v>35.556184000000002</v>
      </c>
      <c r="J842">
        <v>112.982692</v>
      </c>
      <c r="K842" t="s">
        <v>11114</v>
      </c>
      <c r="L842" t="s">
        <v>11113</v>
      </c>
      <c r="M842" t="s">
        <v>13993</v>
      </c>
      <c r="N842" t="s">
        <v>14011</v>
      </c>
      <c r="O842">
        <v>1.72</v>
      </c>
      <c r="P842" t="s">
        <v>14012</v>
      </c>
      <c r="R842">
        <v>5037045889</v>
      </c>
      <c r="S842" t="s">
        <v>16811</v>
      </c>
      <c r="T842" s="127" t="s">
        <v>16768</v>
      </c>
      <c r="U842">
        <v>5035946043</v>
      </c>
      <c r="V842" t="s">
        <v>16769</v>
      </c>
      <c r="W842" s="128"/>
      <c r="Y842" t="s">
        <v>52</v>
      </c>
      <c r="AD842" s="128"/>
    </row>
    <row r="843" spans="1:30">
      <c r="A843" t="s">
        <v>16812</v>
      </c>
      <c r="B843" t="s">
        <v>15825</v>
      </c>
      <c r="C843" t="s">
        <v>15049</v>
      </c>
      <c r="D843" t="s">
        <v>14982</v>
      </c>
      <c r="E843" t="s">
        <v>14983</v>
      </c>
      <c r="F843">
        <v>156</v>
      </c>
      <c r="G843" t="s">
        <v>1217</v>
      </c>
      <c r="H843" t="s">
        <v>14984</v>
      </c>
      <c r="I843">
        <v>36.428406000000003</v>
      </c>
      <c r="J843">
        <v>118.39612</v>
      </c>
      <c r="K843" t="s">
        <v>11114</v>
      </c>
      <c r="L843" t="s">
        <v>11113</v>
      </c>
      <c r="M843" t="s">
        <v>13993</v>
      </c>
      <c r="N843" t="s">
        <v>14011</v>
      </c>
      <c r="O843">
        <v>2.82</v>
      </c>
      <c r="P843" t="s">
        <v>14012</v>
      </c>
      <c r="Q843">
        <v>2010</v>
      </c>
      <c r="S843" t="s">
        <v>16813</v>
      </c>
      <c r="T843" s="127" t="s">
        <v>16768</v>
      </c>
      <c r="U843">
        <v>5035946043</v>
      </c>
      <c r="V843" t="s">
        <v>16769</v>
      </c>
      <c r="W843" s="128"/>
      <c r="Y843" t="s">
        <v>52</v>
      </c>
      <c r="AD843" s="128"/>
    </row>
    <row r="844" spans="1:30">
      <c r="A844" t="s">
        <v>16814</v>
      </c>
      <c r="B844" t="s">
        <v>15574</v>
      </c>
      <c r="C844" t="s">
        <v>15512</v>
      </c>
      <c r="D844" t="s">
        <v>14982</v>
      </c>
      <c r="E844" t="s">
        <v>14983</v>
      </c>
      <c r="F844">
        <v>156</v>
      </c>
      <c r="G844" t="s">
        <v>1217</v>
      </c>
      <c r="H844" t="s">
        <v>14984</v>
      </c>
      <c r="I844">
        <v>37.625410000000002</v>
      </c>
      <c r="J844">
        <v>111.01209799999999</v>
      </c>
      <c r="K844" t="s">
        <v>11114</v>
      </c>
      <c r="L844" t="s">
        <v>11113</v>
      </c>
      <c r="M844" t="s">
        <v>13993</v>
      </c>
      <c r="N844" t="s">
        <v>14011</v>
      </c>
      <c r="O844">
        <v>1.27</v>
      </c>
      <c r="P844" t="s">
        <v>14012</v>
      </c>
      <c r="R844">
        <v>5037045894</v>
      </c>
      <c r="S844" t="s">
        <v>16815</v>
      </c>
      <c r="T844" s="127" t="s">
        <v>16768</v>
      </c>
      <c r="U844">
        <v>5035946043</v>
      </c>
      <c r="V844" t="s">
        <v>16769</v>
      </c>
      <c r="W844" s="128"/>
      <c r="Y844" t="s">
        <v>52</v>
      </c>
      <c r="AD844" s="128"/>
    </row>
    <row r="845" spans="1:30">
      <c r="A845" t="s">
        <v>16816</v>
      </c>
      <c r="B845" t="s">
        <v>16042</v>
      </c>
      <c r="C845" t="s">
        <v>15049</v>
      </c>
      <c r="D845" t="s">
        <v>14982</v>
      </c>
      <c r="E845" t="s">
        <v>14983</v>
      </c>
      <c r="F845">
        <v>156</v>
      </c>
      <c r="G845" t="s">
        <v>1217</v>
      </c>
      <c r="H845" t="s">
        <v>14984</v>
      </c>
      <c r="I845">
        <v>37.441699</v>
      </c>
      <c r="J845">
        <v>120.982457</v>
      </c>
      <c r="K845" t="s">
        <v>11114</v>
      </c>
      <c r="L845" t="s">
        <v>11113</v>
      </c>
      <c r="M845" t="s">
        <v>13993</v>
      </c>
      <c r="N845" t="s">
        <v>14011</v>
      </c>
      <c r="O845">
        <v>1.44</v>
      </c>
      <c r="P845" t="s">
        <v>14012</v>
      </c>
      <c r="S845" t="s">
        <v>16817</v>
      </c>
      <c r="T845" s="127" t="s">
        <v>16768</v>
      </c>
      <c r="U845">
        <v>5035946043</v>
      </c>
      <c r="V845" t="s">
        <v>16769</v>
      </c>
      <c r="W845" s="128"/>
      <c r="Y845" t="s">
        <v>52</v>
      </c>
      <c r="AD845" s="128"/>
    </row>
    <row r="846" spans="1:30">
      <c r="A846" t="s">
        <v>16818</v>
      </c>
      <c r="B846" t="s">
        <v>15591</v>
      </c>
      <c r="C846" t="s">
        <v>15512</v>
      </c>
      <c r="D846" t="s">
        <v>14982</v>
      </c>
      <c r="E846" t="s">
        <v>14983</v>
      </c>
      <c r="F846">
        <v>156</v>
      </c>
      <c r="G846" t="s">
        <v>1217</v>
      </c>
      <c r="H846" t="s">
        <v>14984</v>
      </c>
      <c r="I846">
        <v>38.180728000000002</v>
      </c>
      <c r="J846">
        <v>112.700594</v>
      </c>
      <c r="K846" t="s">
        <v>11114</v>
      </c>
      <c r="L846" t="s">
        <v>11113</v>
      </c>
      <c r="M846" t="s">
        <v>13993</v>
      </c>
      <c r="N846" t="s">
        <v>14011</v>
      </c>
      <c r="O846">
        <v>1.33</v>
      </c>
      <c r="P846" t="s">
        <v>14012</v>
      </c>
      <c r="R846">
        <v>5056398931</v>
      </c>
      <c r="S846" t="s">
        <v>16819</v>
      </c>
      <c r="T846" s="127" t="s">
        <v>16768</v>
      </c>
      <c r="U846">
        <v>5035946043</v>
      </c>
      <c r="V846" t="s">
        <v>16769</v>
      </c>
      <c r="W846" s="128"/>
      <c r="Y846" t="s">
        <v>52</v>
      </c>
      <c r="AD846" s="128"/>
    </row>
    <row r="847" spans="1:30">
      <c r="A847" t="s">
        <v>16820</v>
      </c>
      <c r="B847" t="s">
        <v>15048</v>
      </c>
      <c r="C847" t="s">
        <v>15049</v>
      </c>
      <c r="D847" t="s">
        <v>14982</v>
      </c>
      <c r="E847" t="s">
        <v>14983</v>
      </c>
      <c r="F847">
        <v>156</v>
      </c>
      <c r="G847" t="s">
        <v>1217</v>
      </c>
      <c r="H847" t="s">
        <v>14984</v>
      </c>
      <c r="I847">
        <v>35.132117000000001</v>
      </c>
      <c r="J847">
        <v>116.73837</v>
      </c>
      <c r="K847" t="s">
        <v>11114</v>
      </c>
      <c r="L847" t="s">
        <v>11113</v>
      </c>
      <c r="M847" t="s">
        <v>13993</v>
      </c>
      <c r="N847" t="s">
        <v>14011</v>
      </c>
      <c r="O847">
        <v>1.53</v>
      </c>
      <c r="P847" t="s">
        <v>14012</v>
      </c>
      <c r="R847">
        <v>5037045911</v>
      </c>
      <c r="S847" t="s">
        <v>16821</v>
      </c>
      <c r="T847" s="127" t="s">
        <v>16768</v>
      </c>
      <c r="U847">
        <v>5035946043</v>
      </c>
      <c r="V847" t="s">
        <v>16769</v>
      </c>
      <c r="W847" s="128"/>
      <c r="Y847" t="s">
        <v>52</v>
      </c>
      <c r="AD847" s="128"/>
    </row>
    <row r="848" spans="1:30">
      <c r="A848" t="s">
        <v>16822</v>
      </c>
      <c r="B848" t="s">
        <v>16248</v>
      </c>
      <c r="C848" t="s">
        <v>15512</v>
      </c>
      <c r="D848" t="s">
        <v>14982</v>
      </c>
      <c r="E848" t="s">
        <v>14983</v>
      </c>
      <c r="F848">
        <v>156</v>
      </c>
      <c r="G848" t="s">
        <v>1217</v>
      </c>
      <c r="H848" t="s">
        <v>14984</v>
      </c>
      <c r="I848">
        <v>36.794280000000001</v>
      </c>
      <c r="J848">
        <v>113.141125</v>
      </c>
      <c r="K848" t="s">
        <v>11114</v>
      </c>
      <c r="L848" t="s">
        <v>11113</v>
      </c>
      <c r="M848" t="s">
        <v>13993</v>
      </c>
      <c r="N848" t="s">
        <v>14011</v>
      </c>
      <c r="O848">
        <v>0.82</v>
      </c>
      <c r="P848" t="s">
        <v>14012</v>
      </c>
      <c r="R848">
        <v>5056398864</v>
      </c>
      <c r="S848" t="s">
        <v>16823</v>
      </c>
      <c r="T848" s="127" t="s">
        <v>16768</v>
      </c>
      <c r="U848">
        <v>5035946043</v>
      </c>
      <c r="V848" t="s">
        <v>16769</v>
      </c>
      <c r="W848" s="128"/>
      <c r="Y848" t="s">
        <v>52</v>
      </c>
      <c r="AD848" s="128"/>
    </row>
    <row r="849" spans="1:30">
      <c r="A849" t="s">
        <v>16824</v>
      </c>
      <c r="B849" t="s">
        <v>16825</v>
      </c>
      <c r="C849" t="s">
        <v>15493</v>
      </c>
      <c r="D849" t="s">
        <v>14982</v>
      </c>
      <c r="E849" t="s">
        <v>14983</v>
      </c>
      <c r="F849">
        <v>156</v>
      </c>
      <c r="G849" t="s">
        <v>1217</v>
      </c>
      <c r="H849" t="s">
        <v>14984</v>
      </c>
      <c r="I849">
        <v>46.746437999999998</v>
      </c>
      <c r="J849">
        <v>122.677667</v>
      </c>
      <c r="K849" t="s">
        <v>11114</v>
      </c>
      <c r="L849" t="s">
        <v>11113</v>
      </c>
      <c r="M849" t="s">
        <v>13993</v>
      </c>
      <c r="N849" t="s">
        <v>14011</v>
      </c>
      <c r="O849">
        <v>1.27</v>
      </c>
      <c r="P849" t="s">
        <v>14012</v>
      </c>
      <c r="S849" t="s">
        <v>16826</v>
      </c>
      <c r="T849" s="127" t="s">
        <v>16768</v>
      </c>
      <c r="U849">
        <v>5035946043</v>
      </c>
      <c r="V849" t="s">
        <v>16769</v>
      </c>
      <c r="W849" s="128"/>
      <c r="Y849" t="s">
        <v>52</v>
      </c>
      <c r="AD849" s="128"/>
    </row>
    <row r="850" spans="1:30">
      <c r="A850" t="s">
        <v>16827</v>
      </c>
      <c r="B850" t="s">
        <v>16757</v>
      </c>
      <c r="C850" t="s">
        <v>15493</v>
      </c>
      <c r="D850" t="s">
        <v>14982</v>
      </c>
      <c r="E850" t="s">
        <v>14983</v>
      </c>
      <c r="F850">
        <v>156</v>
      </c>
      <c r="G850" t="s">
        <v>1217</v>
      </c>
      <c r="H850" t="s">
        <v>14984</v>
      </c>
      <c r="I850">
        <v>43.601215000000003</v>
      </c>
      <c r="J850">
        <v>118.72136500000001</v>
      </c>
      <c r="K850" t="s">
        <v>11114</v>
      </c>
      <c r="L850" t="s">
        <v>11113</v>
      </c>
      <c r="M850" t="s">
        <v>14016</v>
      </c>
      <c r="S850" t="s">
        <v>16828</v>
      </c>
      <c r="T850" s="127" t="s">
        <v>16768</v>
      </c>
      <c r="U850">
        <v>5035946043</v>
      </c>
      <c r="V850" t="s">
        <v>16769</v>
      </c>
      <c r="W850" s="128"/>
      <c r="Y850" t="s">
        <v>52</v>
      </c>
      <c r="AD850" s="128"/>
    </row>
    <row r="851" spans="1:30">
      <c r="A851" t="s">
        <v>16829</v>
      </c>
      <c r="B851" t="s">
        <v>16830</v>
      </c>
      <c r="C851" t="s">
        <v>15049</v>
      </c>
      <c r="D851" t="s">
        <v>14982</v>
      </c>
      <c r="E851" t="s">
        <v>14983</v>
      </c>
      <c r="F851">
        <v>156</v>
      </c>
      <c r="G851" t="s">
        <v>1217</v>
      </c>
      <c r="H851" t="s">
        <v>14984</v>
      </c>
      <c r="I851">
        <v>37.479160999999998</v>
      </c>
      <c r="J851">
        <v>117.997209</v>
      </c>
      <c r="K851" t="s">
        <v>11114</v>
      </c>
      <c r="L851" t="s">
        <v>11113</v>
      </c>
      <c r="M851" t="s">
        <v>14016</v>
      </c>
      <c r="R851">
        <v>4298345157</v>
      </c>
      <c r="S851" t="s">
        <v>16831</v>
      </c>
      <c r="T851" s="127" t="s">
        <v>16768</v>
      </c>
      <c r="U851">
        <v>5035946043</v>
      </c>
      <c r="V851" t="s">
        <v>16769</v>
      </c>
      <c r="W851" s="128"/>
      <c r="Y851" t="s">
        <v>52</v>
      </c>
      <c r="AD851" s="128"/>
    </row>
    <row r="852" spans="1:30">
      <c r="A852" t="s">
        <v>16832</v>
      </c>
      <c r="B852" t="s">
        <v>16065</v>
      </c>
      <c r="C852" t="s">
        <v>15049</v>
      </c>
      <c r="D852" t="s">
        <v>14982</v>
      </c>
      <c r="E852" t="s">
        <v>14983</v>
      </c>
      <c r="F852">
        <v>156</v>
      </c>
      <c r="G852" t="s">
        <v>1217</v>
      </c>
      <c r="H852" t="s">
        <v>14984</v>
      </c>
      <c r="I852">
        <v>34.990091</v>
      </c>
      <c r="J852">
        <v>115.551654</v>
      </c>
      <c r="K852" t="s">
        <v>11114</v>
      </c>
      <c r="L852" t="s">
        <v>11113</v>
      </c>
      <c r="M852" t="s">
        <v>14016</v>
      </c>
      <c r="R852">
        <v>5037045901</v>
      </c>
      <c r="S852" t="s">
        <v>16833</v>
      </c>
      <c r="T852" s="127" t="s">
        <v>16768</v>
      </c>
      <c r="U852">
        <v>5035946043</v>
      </c>
      <c r="V852" t="s">
        <v>16769</v>
      </c>
      <c r="W852" s="128"/>
      <c r="Y852" t="s">
        <v>52</v>
      </c>
      <c r="AD852" s="128"/>
    </row>
    <row r="853" spans="1:30">
      <c r="A853" t="s">
        <v>16834</v>
      </c>
      <c r="B853" t="s">
        <v>16730</v>
      </c>
      <c r="C853" t="s">
        <v>15478</v>
      </c>
      <c r="D853" t="s">
        <v>14982</v>
      </c>
      <c r="E853" t="s">
        <v>14983</v>
      </c>
      <c r="F853">
        <v>156</v>
      </c>
      <c r="G853" t="s">
        <v>1217</v>
      </c>
      <c r="H853" t="s">
        <v>14984</v>
      </c>
      <c r="I853">
        <v>40.170211000000002</v>
      </c>
      <c r="J853">
        <v>124.384907</v>
      </c>
      <c r="K853" t="s">
        <v>11114</v>
      </c>
      <c r="L853" t="s">
        <v>11113</v>
      </c>
      <c r="M853" t="s">
        <v>14016</v>
      </c>
      <c r="R853">
        <v>5037045872</v>
      </c>
      <c r="S853" t="s">
        <v>16835</v>
      </c>
      <c r="T853" s="127" t="s">
        <v>16768</v>
      </c>
      <c r="U853">
        <v>5035946043</v>
      </c>
      <c r="V853" t="s">
        <v>16769</v>
      </c>
      <c r="W853" s="128"/>
      <c r="Y853" t="s">
        <v>52</v>
      </c>
      <c r="AD853" s="128"/>
    </row>
    <row r="854" spans="1:30">
      <c r="A854" t="s">
        <v>16836</v>
      </c>
      <c r="B854" t="s">
        <v>16837</v>
      </c>
      <c r="C854" t="s">
        <v>15049</v>
      </c>
      <c r="D854" t="s">
        <v>14982</v>
      </c>
      <c r="E854" t="s">
        <v>14983</v>
      </c>
      <c r="F854">
        <v>156</v>
      </c>
      <c r="G854" t="s">
        <v>1217</v>
      </c>
      <c r="H854" t="s">
        <v>14984</v>
      </c>
      <c r="I854">
        <v>36.975853999999998</v>
      </c>
      <c r="J854">
        <v>118.350178</v>
      </c>
      <c r="K854" t="s">
        <v>11114</v>
      </c>
      <c r="L854" t="s">
        <v>11113</v>
      </c>
      <c r="M854" t="s">
        <v>14016</v>
      </c>
      <c r="R854">
        <v>5056396933</v>
      </c>
      <c r="S854" t="s">
        <v>16838</v>
      </c>
      <c r="T854" s="127" t="s">
        <v>16768</v>
      </c>
      <c r="U854">
        <v>5035946043</v>
      </c>
      <c r="V854" t="s">
        <v>16769</v>
      </c>
      <c r="W854" s="128"/>
      <c r="Y854" t="s">
        <v>52</v>
      </c>
      <c r="AD854" s="128"/>
    </row>
    <row r="855" spans="1:30">
      <c r="A855" t="s">
        <v>16839</v>
      </c>
      <c r="B855" t="s">
        <v>16026</v>
      </c>
      <c r="C855" t="s">
        <v>15493</v>
      </c>
      <c r="D855" t="s">
        <v>14982</v>
      </c>
      <c r="E855" t="s">
        <v>14983</v>
      </c>
      <c r="F855">
        <v>156</v>
      </c>
      <c r="G855" t="s">
        <v>1217</v>
      </c>
      <c r="H855" t="s">
        <v>14984</v>
      </c>
      <c r="I855">
        <v>45.449609000000002</v>
      </c>
      <c r="J855">
        <v>119.62445700000001</v>
      </c>
      <c r="K855" t="s">
        <v>11114</v>
      </c>
      <c r="L855" t="s">
        <v>11113</v>
      </c>
      <c r="M855" t="s">
        <v>14016</v>
      </c>
      <c r="R855">
        <v>5037045917</v>
      </c>
      <c r="S855" t="s">
        <v>16840</v>
      </c>
      <c r="T855" s="127" t="s">
        <v>16768</v>
      </c>
      <c r="U855">
        <v>5035946043</v>
      </c>
      <c r="V855" t="s">
        <v>16769</v>
      </c>
      <c r="W855" s="128"/>
      <c r="Y855" t="s">
        <v>52</v>
      </c>
      <c r="AD855" s="128"/>
    </row>
    <row r="856" spans="1:30">
      <c r="A856" t="s">
        <v>16841</v>
      </c>
      <c r="B856" t="s">
        <v>16065</v>
      </c>
      <c r="C856" t="s">
        <v>15049</v>
      </c>
      <c r="D856" t="s">
        <v>14982</v>
      </c>
      <c r="E856" t="s">
        <v>14983</v>
      </c>
      <c r="F856">
        <v>156</v>
      </c>
      <c r="G856" t="s">
        <v>1217</v>
      </c>
      <c r="H856" t="s">
        <v>14984</v>
      </c>
      <c r="I856">
        <v>35.413927999999999</v>
      </c>
      <c r="J856">
        <v>116.039421</v>
      </c>
      <c r="K856" t="s">
        <v>11114</v>
      </c>
      <c r="L856" t="s">
        <v>11113</v>
      </c>
      <c r="M856" t="s">
        <v>14016</v>
      </c>
      <c r="R856">
        <v>5000573732</v>
      </c>
      <c r="S856" t="s">
        <v>16842</v>
      </c>
      <c r="T856" s="127" t="s">
        <v>16768</v>
      </c>
      <c r="U856">
        <v>5035946043</v>
      </c>
      <c r="V856" t="s">
        <v>16769</v>
      </c>
      <c r="W856" s="128"/>
      <c r="Y856" t="s">
        <v>52</v>
      </c>
      <c r="AD856" s="128"/>
    </row>
    <row r="857" spans="1:30">
      <c r="A857" t="s">
        <v>16843</v>
      </c>
      <c r="B857" t="s">
        <v>16837</v>
      </c>
      <c r="C857" t="s">
        <v>15049</v>
      </c>
      <c r="D857" t="s">
        <v>14982</v>
      </c>
      <c r="E857" t="s">
        <v>14983</v>
      </c>
      <c r="F857">
        <v>156</v>
      </c>
      <c r="G857" t="s">
        <v>1217</v>
      </c>
      <c r="H857" t="s">
        <v>14984</v>
      </c>
      <c r="I857">
        <v>37.481859999999998</v>
      </c>
      <c r="J857">
        <v>118.41452099999999</v>
      </c>
      <c r="K857" t="s">
        <v>11114</v>
      </c>
      <c r="L857" t="s">
        <v>11113</v>
      </c>
      <c r="M857" t="s">
        <v>14016</v>
      </c>
      <c r="R857">
        <v>5056396767</v>
      </c>
      <c r="S857" t="s">
        <v>16844</v>
      </c>
      <c r="T857" s="127" t="s">
        <v>16768</v>
      </c>
      <c r="U857">
        <v>5035946043</v>
      </c>
      <c r="V857" t="s">
        <v>16769</v>
      </c>
      <c r="W857" s="128"/>
      <c r="Y857" t="s">
        <v>52</v>
      </c>
      <c r="AD857" s="128"/>
    </row>
    <row r="858" spans="1:30">
      <c r="A858" t="s">
        <v>16845</v>
      </c>
      <c r="B858" t="s">
        <v>16825</v>
      </c>
      <c r="C858" t="s">
        <v>15493</v>
      </c>
      <c r="D858" t="s">
        <v>14982</v>
      </c>
      <c r="E858" t="s">
        <v>14983</v>
      </c>
      <c r="F858">
        <v>156</v>
      </c>
      <c r="G858" t="s">
        <v>1217</v>
      </c>
      <c r="H858" t="s">
        <v>14984</v>
      </c>
      <c r="I858">
        <v>44.977030999999997</v>
      </c>
      <c r="J858">
        <v>121.41536600000001</v>
      </c>
      <c r="K858" t="s">
        <v>11114</v>
      </c>
      <c r="L858" t="s">
        <v>11113</v>
      </c>
      <c r="M858" t="s">
        <v>14016</v>
      </c>
      <c r="R858">
        <v>5056398847</v>
      </c>
      <c r="S858" t="s">
        <v>16846</v>
      </c>
      <c r="T858" s="127" t="s">
        <v>16768</v>
      </c>
      <c r="U858">
        <v>5035946043</v>
      </c>
      <c r="V858" t="s">
        <v>16769</v>
      </c>
      <c r="W858" s="128"/>
      <c r="Y858" t="s">
        <v>52</v>
      </c>
      <c r="AD858" s="128"/>
    </row>
    <row r="859" spans="1:30">
      <c r="A859" t="s">
        <v>16847</v>
      </c>
      <c r="B859" t="s">
        <v>15716</v>
      </c>
      <c r="C859" t="s">
        <v>15049</v>
      </c>
      <c r="D859" t="s">
        <v>14982</v>
      </c>
      <c r="E859" t="s">
        <v>14983</v>
      </c>
      <c r="F859">
        <v>156</v>
      </c>
      <c r="G859" t="s">
        <v>1217</v>
      </c>
      <c r="H859" t="s">
        <v>14984</v>
      </c>
      <c r="I859">
        <v>37.761608000000003</v>
      </c>
      <c r="J859">
        <v>117.19278799999999</v>
      </c>
      <c r="K859" t="s">
        <v>11114</v>
      </c>
      <c r="L859" t="s">
        <v>11113</v>
      </c>
      <c r="M859" t="s">
        <v>14016</v>
      </c>
      <c r="R859">
        <v>5037045916</v>
      </c>
      <c r="S859" t="s">
        <v>16848</v>
      </c>
      <c r="T859" s="127" t="s">
        <v>16768</v>
      </c>
      <c r="U859">
        <v>5035946043</v>
      </c>
      <c r="V859" t="s">
        <v>16769</v>
      </c>
      <c r="W859" s="128"/>
      <c r="Y859" t="s">
        <v>52</v>
      </c>
      <c r="AD859" s="128"/>
    </row>
    <row r="860" spans="1:30">
      <c r="A860" t="s">
        <v>16849</v>
      </c>
      <c r="B860" t="s">
        <v>16350</v>
      </c>
      <c r="C860" t="s">
        <v>15478</v>
      </c>
      <c r="D860" t="s">
        <v>14982</v>
      </c>
      <c r="E860" t="s">
        <v>14983</v>
      </c>
      <c r="F860">
        <v>156</v>
      </c>
      <c r="G860" t="s">
        <v>1217</v>
      </c>
      <c r="H860" t="s">
        <v>14984</v>
      </c>
      <c r="I860">
        <v>41.089067</v>
      </c>
      <c r="J860">
        <v>121.974851</v>
      </c>
      <c r="K860" t="s">
        <v>11114</v>
      </c>
      <c r="L860" t="s">
        <v>11113</v>
      </c>
      <c r="M860" t="s">
        <v>14016</v>
      </c>
      <c r="R860">
        <v>5037045905</v>
      </c>
      <c r="S860" t="s">
        <v>16850</v>
      </c>
      <c r="T860" s="127" t="s">
        <v>16768</v>
      </c>
      <c r="U860">
        <v>5035946043</v>
      </c>
      <c r="V860" t="s">
        <v>16769</v>
      </c>
      <c r="W860" s="128"/>
      <c r="Y860" t="s">
        <v>52</v>
      </c>
      <c r="AD860" s="128"/>
    </row>
    <row r="861" spans="1:30">
      <c r="A861" t="s">
        <v>16851</v>
      </c>
      <c r="B861" t="s">
        <v>16156</v>
      </c>
      <c r="C861" t="s">
        <v>15049</v>
      </c>
      <c r="D861" t="s">
        <v>14982</v>
      </c>
      <c r="E861" t="s">
        <v>14983</v>
      </c>
      <c r="F861">
        <v>156</v>
      </c>
      <c r="G861" t="s">
        <v>1217</v>
      </c>
      <c r="H861" t="s">
        <v>14984</v>
      </c>
      <c r="I861">
        <v>36.085377999999999</v>
      </c>
      <c r="J861">
        <v>119.95601600000001</v>
      </c>
      <c r="K861" t="s">
        <v>11114</v>
      </c>
      <c r="L861" t="s">
        <v>11113</v>
      </c>
      <c r="M861" t="s">
        <v>14016</v>
      </c>
      <c r="R861">
        <v>5042952339</v>
      </c>
      <c r="S861" t="s">
        <v>16784</v>
      </c>
      <c r="T861" s="127" t="s">
        <v>16768</v>
      </c>
      <c r="U861">
        <v>5035946043</v>
      </c>
      <c r="V861" t="s">
        <v>16769</v>
      </c>
      <c r="W861" s="128"/>
      <c r="Y861" t="s">
        <v>52</v>
      </c>
      <c r="AD861" s="128"/>
    </row>
    <row r="862" spans="1:30">
      <c r="A862" t="s">
        <v>16852</v>
      </c>
      <c r="B862" t="s">
        <v>16156</v>
      </c>
      <c r="C862" t="s">
        <v>15049</v>
      </c>
      <c r="D862" t="s">
        <v>14982</v>
      </c>
      <c r="E862" t="s">
        <v>14983</v>
      </c>
      <c r="F862">
        <v>156</v>
      </c>
      <c r="G862" t="s">
        <v>1217</v>
      </c>
      <c r="H862" t="s">
        <v>14984</v>
      </c>
      <c r="I862">
        <v>36.742069000000001</v>
      </c>
      <c r="J862">
        <v>119.99909100000001</v>
      </c>
      <c r="K862" t="s">
        <v>11114</v>
      </c>
      <c r="L862" t="s">
        <v>11113</v>
      </c>
      <c r="M862" t="s">
        <v>14016</v>
      </c>
      <c r="R862">
        <v>5037045900</v>
      </c>
      <c r="S862" t="s">
        <v>16853</v>
      </c>
      <c r="T862" s="127" t="s">
        <v>16768</v>
      </c>
      <c r="U862">
        <v>5035946043</v>
      </c>
      <c r="V862" t="s">
        <v>16769</v>
      </c>
      <c r="W862" s="128"/>
      <c r="Y862" t="s">
        <v>52</v>
      </c>
      <c r="AD862" s="128"/>
    </row>
    <row r="863" spans="1:30">
      <c r="A863" t="s">
        <v>16854</v>
      </c>
      <c r="B863" t="s">
        <v>16855</v>
      </c>
      <c r="C863" t="s">
        <v>15049</v>
      </c>
      <c r="D863" t="s">
        <v>14982</v>
      </c>
      <c r="E863" t="s">
        <v>14983</v>
      </c>
      <c r="F863">
        <v>156</v>
      </c>
      <c r="G863" t="s">
        <v>1217</v>
      </c>
      <c r="H863" t="s">
        <v>14984</v>
      </c>
      <c r="I863">
        <v>37.011341999999999</v>
      </c>
      <c r="J863">
        <v>121.47941400000001</v>
      </c>
      <c r="K863" t="s">
        <v>11114</v>
      </c>
      <c r="L863" t="s">
        <v>11113</v>
      </c>
      <c r="M863" t="s">
        <v>14016</v>
      </c>
      <c r="S863" t="s">
        <v>16856</v>
      </c>
      <c r="T863" s="127" t="s">
        <v>16768</v>
      </c>
      <c r="U863">
        <v>5035946043</v>
      </c>
      <c r="V863" t="s">
        <v>16769</v>
      </c>
      <c r="W863" s="128"/>
      <c r="Y863" t="s">
        <v>52</v>
      </c>
      <c r="AD863" s="128"/>
    </row>
    <row r="864" spans="1:30">
      <c r="A864" t="s">
        <v>16857</v>
      </c>
      <c r="B864" t="s">
        <v>16156</v>
      </c>
      <c r="C864" t="s">
        <v>15049</v>
      </c>
      <c r="D864" t="s">
        <v>14982</v>
      </c>
      <c r="E864" t="s">
        <v>14983</v>
      </c>
      <c r="F864">
        <v>156</v>
      </c>
      <c r="G864" t="s">
        <v>1217</v>
      </c>
      <c r="H864" t="s">
        <v>14984</v>
      </c>
      <c r="I864">
        <v>36.284058999999999</v>
      </c>
      <c r="J864">
        <v>120.352439</v>
      </c>
      <c r="K864" t="s">
        <v>11114</v>
      </c>
      <c r="L864" t="s">
        <v>11113</v>
      </c>
      <c r="M864" t="s">
        <v>14016</v>
      </c>
      <c r="S864" t="s">
        <v>16858</v>
      </c>
      <c r="T864" s="127" t="s">
        <v>16768</v>
      </c>
      <c r="U864">
        <v>5035946043</v>
      </c>
      <c r="V864" t="s">
        <v>16769</v>
      </c>
      <c r="W864" s="128"/>
      <c r="Y864" t="s">
        <v>52</v>
      </c>
      <c r="AD864" s="128"/>
    </row>
    <row r="865" spans="1:30">
      <c r="A865" t="s">
        <v>16859</v>
      </c>
      <c r="B865" t="s">
        <v>16773</v>
      </c>
      <c r="C865" t="s">
        <v>15049</v>
      </c>
      <c r="D865" t="s">
        <v>14982</v>
      </c>
      <c r="E865" t="s">
        <v>14983</v>
      </c>
      <c r="F865">
        <v>156</v>
      </c>
      <c r="G865" t="s">
        <v>1217</v>
      </c>
      <c r="H865" t="s">
        <v>14984</v>
      </c>
      <c r="I865">
        <v>37.180990000000001</v>
      </c>
      <c r="J865">
        <v>117.15593200000001</v>
      </c>
      <c r="K865" t="s">
        <v>11114</v>
      </c>
      <c r="L865" t="s">
        <v>11113</v>
      </c>
      <c r="M865" t="s">
        <v>14016</v>
      </c>
      <c r="R865">
        <v>5035946043</v>
      </c>
      <c r="S865" t="s">
        <v>16769</v>
      </c>
      <c r="T865" s="127" t="s">
        <v>16768</v>
      </c>
      <c r="U865">
        <v>5035946043</v>
      </c>
      <c r="V865" t="s">
        <v>16769</v>
      </c>
      <c r="W865" s="128"/>
      <c r="Y865" t="s">
        <v>52</v>
      </c>
      <c r="AD865" s="128"/>
    </row>
    <row r="866" spans="1:30">
      <c r="A866" t="s">
        <v>16860</v>
      </c>
      <c r="B866" t="s">
        <v>16804</v>
      </c>
      <c r="C866" t="s">
        <v>15049</v>
      </c>
      <c r="D866" t="s">
        <v>14982</v>
      </c>
      <c r="E866" t="s">
        <v>14983</v>
      </c>
      <c r="F866">
        <v>156</v>
      </c>
      <c r="G866" t="s">
        <v>1217</v>
      </c>
      <c r="H866" t="s">
        <v>14984</v>
      </c>
      <c r="I866">
        <v>36.042816000000002</v>
      </c>
      <c r="J866">
        <v>115.477965</v>
      </c>
      <c r="K866" t="s">
        <v>11114</v>
      </c>
      <c r="L866" t="s">
        <v>11113</v>
      </c>
      <c r="M866" t="s">
        <v>14016</v>
      </c>
      <c r="R866">
        <v>5056398781</v>
      </c>
      <c r="S866" t="s">
        <v>16861</v>
      </c>
      <c r="T866" s="127" t="s">
        <v>16768</v>
      </c>
      <c r="U866">
        <v>5035946043</v>
      </c>
      <c r="V866" t="s">
        <v>16769</v>
      </c>
      <c r="W866" s="128"/>
      <c r="Y866" t="s">
        <v>52</v>
      </c>
      <c r="AD866" s="128"/>
    </row>
    <row r="867" spans="1:30">
      <c r="A867" t="s">
        <v>16862</v>
      </c>
      <c r="B867" t="s">
        <v>15640</v>
      </c>
      <c r="C867" t="s">
        <v>15478</v>
      </c>
      <c r="D867" t="s">
        <v>14982</v>
      </c>
      <c r="E867" t="s">
        <v>14983</v>
      </c>
      <c r="F867">
        <v>156</v>
      </c>
      <c r="G867" t="s">
        <v>1217</v>
      </c>
      <c r="H867" t="s">
        <v>14984</v>
      </c>
      <c r="I867">
        <v>41.533999999999999</v>
      </c>
      <c r="J867">
        <v>123.586313</v>
      </c>
      <c r="K867" t="s">
        <v>11114</v>
      </c>
      <c r="L867" t="s">
        <v>11113</v>
      </c>
      <c r="M867" t="s">
        <v>14016</v>
      </c>
      <c r="S867" t="s">
        <v>16863</v>
      </c>
      <c r="T867" s="127" t="s">
        <v>16768</v>
      </c>
      <c r="U867">
        <v>5035946043</v>
      </c>
      <c r="V867" t="s">
        <v>16769</v>
      </c>
      <c r="W867" s="128"/>
      <c r="Y867" t="s">
        <v>52</v>
      </c>
      <c r="AD867" s="128"/>
    </row>
    <row r="868" spans="1:30">
      <c r="A868" t="s">
        <v>16864</v>
      </c>
      <c r="B868" t="s">
        <v>16360</v>
      </c>
      <c r="C868" t="s">
        <v>15459</v>
      </c>
      <c r="D868" t="s">
        <v>14982</v>
      </c>
      <c r="E868" t="s">
        <v>14983</v>
      </c>
      <c r="F868">
        <v>156</v>
      </c>
      <c r="G868" t="s">
        <v>1217</v>
      </c>
      <c r="H868" t="s">
        <v>14984</v>
      </c>
      <c r="I868">
        <v>38.870303</v>
      </c>
      <c r="J868">
        <v>117.42357199999999</v>
      </c>
      <c r="K868" t="s">
        <v>11114</v>
      </c>
      <c r="L868" t="s">
        <v>11113</v>
      </c>
      <c r="M868" t="s">
        <v>14016</v>
      </c>
      <c r="R868">
        <v>5037045903</v>
      </c>
      <c r="S868" t="s">
        <v>16865</v>
      </c>
      <c r="T868" s="127" t="s">
        <v>16768</v>
      </c>
      <c r="U868">
        <v>5035946043</v>
      </c>
      <c r="V868" t="s">
        <v>16769</v>
      </c>
      <c r="W868" s="128"/>
      <c r="Y868" t="s">
        <v>52</v>
      </c>
      <c r="AD868" s="128"/>
    </row>
    <row r="869" spans="1:30">
      <c r="A869" t="s">
        <v>16866</v>
      </c>
      <c r="B869" t="s">
        <v>16026</v>
      </c>
      <c r="C869" t="s">
        <v>15493</v>
      </c>
      <c r="D869" t="s">
        <v>14982</v>
      </c>
      <c r="E869" t="s">
        <v>14983</v>
      </c>
      <c r="F869">
        <v>156</v>
      </c>
      <c r="G869" t="s">
        <v>1217</v>
      </c>
      <c r="H869" t="s">
        <v>14984</v>
      </c>
      <c r="I869">
        <v>43.666657000000001</v>
      </c>
      <c r="J869">
        <v>122.199808</v>
      </c>
      <c r="K869" t="s">
        <v>11114</v>
      </c>
      <c r="L869" t="s">
        <v>11113</v>
      </c>
      <c r="M869" t="s">
        <v>14016</v>
      </c>
      <c r="R869">
        <v>5000497923</v>
      </c>
      <c r="S869" t="s">
        <v>16867</v>
      </c>
      <c r="T869" s="127" t="s">
        <v>16768</v>
      </c>
      <c r="U869">
        <v>5035946043</v>
      </c>
      <c r="V869" t="s">
        <v>16769</v>
      </c>
      <c r="W869" s="128"/>
      <c r="Y869" t="s">
        <v>52</v>
      </c>
      <c r="AD869" s="128"/>
    </row>
    <row r="870" spans="1:30">
      <c r="A870" t="s">
        <v>16868</v>
      </c>
      <c r="B870" t="s">
        <v>15825</v>
      </c>
      <c r="C870" t="s">
        <v>15049</v>
      </c>
      <c r="D870" t="s">
        <v>14982</v>
      </c>
      <c r="E870" t="s">
        <v>14983</v>
      </c>
      <c r="F870">
        <v>156</v>
      </c>
      <c r="G870" t="s">
        <v>1217</v>
      </c>
      <c r="H870" t="s">
        <v>14984</v>
      </c>
      <c r="I870">
        <v>37.123202999999997</v>
      </c>
      <c r="J870">
        <v>119.036159</v>
      </c>
      <c r="K870" t="s">
        <v>11114</v>
      </c>
      <c r="L870" t="s">
        <v>11113</v>
      </c>
      <c r="M870" t="s">
        <v>14016</v>
      </c>
      <c r="R870">
        <v>5037045904</v>
      </c>
      <c r="S870" t="s">
        <v>16869</v>
      </c>
      <c r="T870" s="127" t="s">
        <v>16768</v>
      </c>
      <c r="U870">
        <v>5035946043</v>
      </c>
      <c r="V870" t="s">
        <v>16769</v>
      </c>
      <c r="W870" s="128"/>
      <c r="Y870" t="s">
        <v>52</v>
      </c>
      <c r="AD870" s="128"/>
    </row>
    <row r="871" spans="1:30">
      <c r="A871" t="s">
        <v>16870</v>
      </c>
      <c r="B871" t="s">
        <v>16855</v>
      </c>
      <c r="C871" t="s">
        <v>15049</v>
      </c>
      <c r="D871" t="s">
        <v>14982</v>
      </c>
      <c r="E871" t="s">
        <v>14983</v>
      </c>
      <c r="F871">
        <v>156</v>
      </c>
      <c r="G871" t="s">
        <v>1217</v>
      </c>
      <c r="H871" t="s">
        <v>14984</v>
      </c>
      <c r="I871">
        <v>37.310234000000001</v>
      </c>
      <c r="J871">
        <v>122.08750499999999</v>
      </c>
      <c r="K871" t="s">
        <v>11114</v>
      </c>
      <c r="L871" t="s">
        <v>11113</v>
      </c>
      <c r="M871" t="s">
        <v>14016</v>
      </c>
      <c r="Q871">
        <v>2010</v>
      </c>
      <c r="R871">
        <v>5037045870</v>
      </c>
      <c r="S871" t="s">
        <v>16871</v>
      </c>
      <c r="T871" s="127" t="s">
        <v>16768</v>
      </c>
      <c r="U871">
        <v>5035946043</v>
      </c>
      <c r="V871" t="s">
        <v>16769</v>
      </c>
      <c r="W871" s="128"/>
      <c r="Y871" t="s">
        <v>52</v>
      </c>
      <c r="AD871" s="128"/>
    </row>
    <row r="872" spans="1:30">
      <c r="A872" t="s">
        <v>16872</v>
      </c>
      <c r="B872" t="s">
        <v>16825</v>
      </c>
      <c r="C872" t="s">
        <v>15493</v>
      </c>
      <c r="D872" t="s">
        <v>14982</v>
      </c>
      <c r="E872" t="s">
        <v>14983</v>
      </c>
      <c r="F872">
        <v>156</v>
      </c>
      <c r="G872" t="s">
        <v>1217</v>
      </c>
      <c r="H872" t="s">
        <v>14984</v>
      </c>
      <c r="I872">
        <v>46.099097</v>
      </c>
      <c r="J872">
        <v>122.13508299999999</v>
      </c>
      <c r="K872" t="s">
        <v>11114</v>
      </c>
      <c r="L872" t="s">
        <v>11113</v>
      </c>
      <c r="M872" t="s">
        <v>14016</v>
      </c>
      <c r="S872" t="s">
        <v>16873</v>
      </c>
      <c r="T872" s="127" t="s">
        <v>16768</v>
      </c>
      <c r="U872">
        <v>5035946043</v>
      </c>
      <c r="V872" t="s">
        <v>16769</v>
      </c>
      <c r="W872" s="128"/>
      <c r="Y872" t="s">
        <v>52</v>
      </c>
      <c r="AD872" s="128"/>
    </row>
    <row r="873" spans="1:30">
      <c r="A873" t="s">
        <v>16874</v>
      </c>
      <c r="B873" t="s">
        <v>16374</v>
      </c>
      <c r="C873" t="s">
        <v>15478</v>
      </c>
      <c r="D873" t="s">
        <v>14982</v>
      </c>
      <c r="E873" t="s">
        <v>14983</v>
      </c>
      <c r="F873">
        <v>156</v>
      </c>
      <c r="G873" t="s">
        <v>1217</v>
      </c>
      <c r="H873" t="s">
        <v>14984</v>
      </c>
      <c r="I873">
        <v>40.420499999999997</v>
      </c>
      <c r="J873">
        <v>122.324251</v>
      </c>
      <c r="K873" t="s">
        <v>11114</v>
      </c>
      <c r="L873" t="s">
        <v>11113</v>
      </c>
      <c r="M873" t="s">
        <v>14016</v>
      </c>
      <c r="R873">
        <v>5037045890</v>
      </c>
      <c r="S873" t="s">
        <v>16875</v>
      </c>
      <c r="T873" s="127" t="s">
        <v>16768</v>
      </c>
      <c r="U873">
        <v>5035946043</v>
      </c>
      <c r="V873" t="s">
        <v>16769</v>
      </c>
      <c r="W873" s="128"/>
      <c r="Y873" t="s">
        <v>52</v>
      </c>
      <c r="AD873" s="128"/>
    </row>
    <row r="874" spans="1:30">
      <c r="A874" t="s">
        <v>16876</v>
      </c>
      <c r="B874" t="s">
        <v>15712</v>
      </c>
      <c r="C874" t="s">
        <v>15049</v>
      </c>
      <c r="D874" t="s">
        <v>14982</v>
      </c>
      <c r="E874" t="s">
        <v>14983</v>
      </c>
      <c r="F874">
        <v>156</v>
      </c>
      <c r="G874" t="s">
        <v>1217</v>
      </c>
      <c r="H874" t="s">
        <v>14984</v>
      </c>
      <c r="I874">
        <v>35.717067</v>
      </c>
      <c r="J874">
        <v>118.563622</v>
      </c>
      <c r="K874" t="s">
        <v>11114</v>
      </c>
      <c r="L874" t="s">
        <v>11113</v>
      </c>
      <c r="M874" t="s">
        <v>14016</v>
      </c>
      <c r="R874">
        <v>5037045899</v>
      </c>
      <c r="S874" t="s">
        <v>16877</v>
      </c>
      <c r="T874" s="127" t="s">
        <v>16768</v>
      </c>
      <c r="U874">
        <v>5035946043</v>
      </c>
      <c r="V874" t="s">
        <v>16769</v>
      </c>
      <c r="W874" s="128"/>
      <c r="Y874" t="s">
        <v>52</v>
      </c>
      <c r="AD874" s="128"/>
    </row>
    <row r="875" spans="1:30">
      <c r="A875" t="s">
        <v>16878</v>
      </c>
      <c r="B875" t="s">
        <v>15038</v>
      </c>
      <c r="C875" t="s">
        <v>15100</v>
      </c>
      <c r="D875" t="s">
        <v>14982</v>
      </c>
      <c r="E875" t="s">
        <v>14983</v>
      </c>
      <c r="F875">
        <v>156</v>
      </c>
      <c r="G875" t="s">
        <v>1217</v>
      </c>
      <c r="H875" t="s">
        <v>14984</v>
      </c>
      <c r="I875">
        <v>38.380704999999999</v>
      </c>
      <c r="J875">
        <v>109.95601000000001</v>
      </c>
      <c r="K875" t="s">
        <v>11114</v>
      </c>
      <c r="L875" t="s">
        <v>11113</v>
      </c>
      <c r="M875" t="s">
        <v>14016</v>
      </c>
      <c r="R875">
        <v>5037045896</v>
      </c>
      <c r="S875" t="s">
        <v>16879</v>
      </c>
      <c r="T875" s="127" t="s">
        <v>16768</v>
      </c>
      <c r="U875">
        <v>5035946043</v>
      </c>
      <c r="V875" t="s">
        <v>16769</v>
      </c>
      <c r="W875" s="128"/>
      <c r="Y875" t="s">
        <v>52</v>
      </c>
      <c r="AD875" s="128"/>
    </row>
    <row r="876" spans="1:30">
      <c r="A876" t="s">
        <v>16880</v>
      </c>
      <c r="B876" t="s">
        <v>16796</v>
      </c>
      <c r="C876" t="s">
        <v>15049</v>
      </c>
      <c r="D876" t="s">
        <v>14982</v>
      </c>
      <c r="E876" t="s">
        <v>14983</v>
      </c>
      <c r="F876">
        <v>156</v>
      </c>
      <c r="G876" t="s">
        <v>1217</v>
      </c>
      <c r="H876" t="s">
        <v>14984</v>
      </c>
      <c r="I876">
        <v>36.682175000000001</v>
      </c>
      <c r="J876">
        <v>117.99121599999999</v>
      </c>
      <c r="K876" t="s">
        <v>11114</v>
      </c>
      <c r="L876" t="s">
        <v>11113</v>
      </c>
      <c r="M876" t="s">
        <v>14016</v>
      </c>
      <c r="Q876">
        <v>2004</v>
      </c>
      <c r="R876">
        <v>5037045886</v>
      </c>
      <c r="S876" t="s">
        <v>16881</v>
      </c>
      <c r="T876" s="127" t="s">
        <v>16768</v>
      </c>
      <c r="U876">
        <v>5035946043</v>
      </c>
      <c r="V876" t="s">
        <v>16769</v>
      </c>
      <c r="W876" s="128"/>
      <c r="Y876" t="s">
        <v>52</v>
      </c>
      <c r="AD876" s="128"/>
    </row>
    <row r="877" spans="1:30">
      <c r="A877" t="s">
        <v>16882</v>
      </c>
      <c r="B877" t="s">
        <v>16883</v>
      </c>
      <c r="C877" t="s">
        <v>15478</v>
      </c>
      <c r="D877" t="s">
        <v>14982</v>
      </c>
      <c r="E877" t="s">
        <v>14983</v>
      </c>
      <c r="F877">
        <v>156</v>
      </c>
      <c r="G877" t="s">
        <v>1217</v>
      </c>
      <c r="H877" t="s">
        <v>14984</v>
      </c>
      <c r="I877">
        <v>41.049244000000002</v>
      </c>
      <c r="J877">
        <v>120.975971</v>
      </c>
      <c r="K877" t="s">
        <v>11114</v>
      </c>
      <c r="L877" t="s">
        <v>11113</v>
      </c>
      <c r="R877">
        <v>5056398843</v>
      </c>
      <c r="S877" t="s">
        <v>16884</v>
      </c>
      <c r="T877" s="127" t="s">
        <v>16768</v>
      </c>
      <c r="U877">
        <v>5035946043</v>
      </c>
      <c r="V877" t="s">
        <v>16769</v>
      </c>
      <c r="W877" s="128"/>
      <c r="Y877" t="s">
        <v>52</v>
      </c>
      <c r="AD877" s="128"/>
    </row>
    <row r="878" spans="1:30">
      <c r="A878" t="s">
        <v>16885</v>
      </c>
      <c r="B878" t="s">
        <v>15825</v>
      </c>
      <c r="C878" t="s">
        <v>15049</v>
      </c>
      <c r="D878" t="s">
        <v>14982</v>
      </c>
      <c r="E878" t="s">
        <v>14983</v>
      </c>
      <c r="F878">
        <v>156</v>
      </c>
      <c r="G878" t="s">
        <v>1217</v>
      </c>
      <c r="H878" t="s">
        <v>14984</v>
      </c>
      <c r="I878">
        <v>36.700608000000003</v>
      </c>
      <c r="J878">
        <v>118.896355</v>
      </c>
      <c r="K878" t="s">
        <v>11114</v>
      </c>
      <c r="L878" t="s">
        <v>11113</v>
      </c>
      <c r="R878">
        <v>5000577443</v>
      </c>
      <c r="S878" t="s">
        <v>16886</v>
      </c>
      <c r="T878" s="127" t="s">
        <v>16768</v>
      </c>
      <c r="U878">
        <v>5035946043</v>
      </c>
      <c r="V878" t="s">
        <v>16769</v>
      </c>
      <c r="W878" s="128"/>
      <c r="Y878" t="s">
        <v>52</v>
      </c>
      <c r="AD878" s="128"/>
    </row>
    <row r="879" spans="1:30">
      <c r="A879" t="s">
        <v>16887</v>
      </c>
      <c r="B879" t="s">
        <v>15644</v>
      </c>
      <c r="C879" t="s">
        <v>15403</v>
      </c>
      <c r="D879" t="s">
        <v>14982</v>
      </c>
      <c r="E879" t="s">
        <v>14983</v>
      </c>
      <c r="F879">
        <v>156</v>
      </c>
      <c r="G879" t="s">
        <v>1217</v>
      </c>
      <c r="H879" t="s">
        <v>14984</v>
      </c>
      <c r="I879">
        <v>37.435623999999997</v>
      </c>
      <c r="J879">
        <v>116.22241</v>
      </c>
      <c r="K879" t="s">
        <v>11114</v>
      </c>
      <c r="L879" t="s">
        <v>11113</v>
      </c>
      <c r="R879">
        <v>5000505273</v>
      </c>
      <c r="S879" t="s">
        <v>16888</v>
      </c>
      <c r="T879" s="127" t="s">
        <v>16768</v>
      </c>
      <c r="U879">
        <v>5035946043</v>
      </c>
      <c r="V879" t="s">
        <v>16769</v>
      </c>
      <c r="W879" s="128"/>
      <c r="Y879" t="s">
        <v>52</v>
      </c>
      <c r="AD879" s="128"/>
    </row>
    <row r="880" spans="1:30">
      <c r="A880" t="s">
        <v>16889</v>
      </c>
      <c r="B880" t="s">
        <v>16804</v>
      </c>
      <c r="C880" t="s">
        <v>15049</v>
      </c>
      <c r="D880" t="s">
        <v>14982</v>
      </c>
      <c r="E880" t="s">
        <v>14983</v>
      </c>
      <c r="F880">
        <v>156</v>
      </c>
      <c r="G880" t="s">
        <v>1217</v>
      </c>
      <c r="H880" t="s">
        <v>14984</v>
      </c>
      <c r="I880">
        <v>36.486606999999999</v>
      </c>
      <c r="J880">
        <v>115.835416</v>
      </c>
      <c r="K880" t="s">
        <v>11114</v>
      </c>
      <c r="L880" t="s">
        <v>11113</v>
      </c>
      <c r="R880">
        <v>5000500187</v>
      </c>
      <c r="S880" t="s">
        <v>16890</v>
      </c>
      <c r="T880" s="127" t="s">
        <v>16768</v>
      </c>
      <c r="U880">
        <v>5035946043</v>
      </c>
      <c r="V880" t="s">
        <v>16769</v>
      </c>
      <c r="W880" s="128"/>
      <c r="Y880" t="s">
        <v>52</v>
      </c>
      <c r="AD880" s="128"/>
    </row>
    <row r="881" spans="1:30">
      <c r="A881" t="s">
        <v>16891</v>
      </c>
      <c r="B881" t="s">
        <v>16156</v>
      </c>
      <c r="C881" t="s">
        <v>15049</v>
      </c>
      <c r="D881" t="s">
        <v>14982</v>
      </c>
      <c r="E881" t="s">
        <v>14983</v>
      </c>
      <c r="F881">
        <v>156</v>
      </c>
      <c r="G881" t="s">
        <v>1217</v>
      </c>
      <c r="H881" t="s">
        <v>14984</v>
      </c>
      <c r="I881">
        <v>36.817228</v>
      </c>
      <c r="J881">
        <v>120.51823899999999</v>
      </c>
      <c r="K881" t="s">
        <v>11114</v>
      </c>
      <c r="L881" t="s">
        <v>11113</v>
      </c>
      <c r="S881" t="s">
        <v>16892</v>
      </c>
      <c r="T881" s="127" t="s">
        <v>16768</v>
      </c>
      <c r="U881">
        <v>5035946043</v>
      </c>
      <c r="V881" t="s">
        <v>16769</v>
      </c>
      <c r="W881" s="128"/>
      <c r="Y881" t="s">
        <v>52</v>
      </c>
      <c r="AD881" s="128"/>
    </row>
    <row r="882" spans="1:30">
      <c r="A882" t="s">
        <v>16893</v>
      </c>
      <c r="B882" t="s">
        <v>16894</v>
      </c>
      <c r="C882" t="s">
        <v>15062</v>
      </c>
      <c r="D882" t="s">
        <v>14982</v>
      </c>
      <c r="E882" t="s">
        <v>14983</v>
      </c>
      <c r="F882">
        <v>156</v>
      </c>
      <c r="G882" t="s">
        <v>1217</v>
      </c>
      <c r="H882" t="s">
        <v>14984</v>
      </c>
      <c r="I882">
        <v>29.500886000000001</v>
      </c>
      <c r="J882">
        <v>103.486006</v>
      </c>
      <c r="K882" t="s">
        <v>11114</v>
      </c>
      <c r="L882" t="s">
        <v>11113</v>
      </c>
      <c r="M882" t="s">
        <v>13993</v>
      </c>
      <c r="N882" t="s">
        <v>14011</v>
      </c>
      <c r="R882">
        <v>5001564315</v>
      </c>
      <c r="S882" t="s">
        <v>16895</v>
      </c>
      <c r="T882" s="127" t="s">
        <v>16896</v>
      </c>
      <c r="U882">
        <v>5001564315</v>
      </c>
      <c r="V882" t="s">
        <v>16895</v>
      </c>
      <c r="W882" s="128"/>
      <c r="X882" t="s">
        <v>16897</v>
      </c>
      <c r="Y882" t="s">
        <v>52</v>
      </c>
      <c r="AD882" s="128"/>
    </row>
    <row r="883" spans="1:30">
      <c r="A883" t="s">
        <v>16898</v>
      </c>
      <c r="B883" t="s">
        <v>16894</v>
      </c>
      <c r="C883" t="s">
        <v>15062</v>
      </c>
      <c r="D883" t="s">
        <v>14982</v>
      </c>
      <c r="E883" t="s">
        <v>14983</v>
      </c>
      <c r="F883">
        <v>156</v>
      </c>
      <c r="G883" t="s">
        <v>1217</v>
      </c>
      <c r="H883" t="s">
        <v>14984</v>
      </c>
      <c r="I883">
        <v>29.476399000000001</v>
      </c>
      <c r="J883">
        <v>103.53314899999999</v>
      </c>
      <c r="K883" t="s">
        <v>11114</v>
      </c>
      <c r="L883" t="s">
        <v>11113</v>
      </c>
      <c r="M883" t="s">
        <v>13993</v>
      </c>
      <c r="N883" t="s">
        <v>14011</v>
      </c>
      <c r="O883">
        <v>2.5299999999999998</v>
      </c>
      <c r="P883" t="s">
        <v>14012</v>
      </c>
      <c r="R883">
        <v>5001564315</v>
      </c>
      <c r="S883" t="s">
        <v>16895</v>
      </c>
      <c r="T883" s="127" t="s">
        <v>16896</v>
      </c>
      <c r="U883">
        <v>5001564315</v>
      </c>
      <c r="V883" t="s">
        <v>16895</v>
      </c>
      <c r="W883" s="128"/>
      <c r="X883" t="s">
        <v>16897</v>
      </c>
      <c r="Y883" t="s">
        <v>52</v>
      </c>
      <c r="AD883" s="128"/>
    </row>
    <row r="884" spans="1:30">
      <c r="A884" t="s">
        <v>16899</v>
      </c>
      <c r="B884" t="s">
        <v>16900</v>
      </c>
      <c r="C884" t="s">
        <v>15165</v>
      </c>
      <c r="D884" t="s">
        <v>14982</v>
      </c>
      <c r="E884" t="s">
        <v>14983</v>
      </c>
      <c r="F884">
        <v>156</v>
      </c>
      <c r="G884" t="s">
        <v>1217</v>
      </c>
      <c r="H884" t="s">
        <v>14984</v>
      </c>
      <c r="I884">
        <v>43.749068999999999</v>
      </c>
      <c r="J884">
        <v>87.583228000000005</v>
      </c>
      <c r="K884" t="s">
        <v>11114</v>
      </c>
      <c r="L884" t="s">
        <v>11113</v>
      </c>
      <c r="M884" t="s">
        <v>13993</v>
      </c>
      <c r="N884" t="s">
        <v>14011</v>
      </c>
      <c r="R884">
        <v>4295863840</v>
      </c>
      <c r="S884" t="s">
        <v>16901</v>
      </c>
      <c r="T884" s="127" t="s">
        <v>16902</v>
      </c>
      <c r="U884">
        <v>4295864603</v>
      </c>
      <c r="V884" t="s">
        <v>16903</v>
      </c>
      <c r="W884" s="128"/>
      <c r="Y884" t="s">
        <v>119</v>
      </c>
      <c r="Z884" t="s">
        <v>16904</v>
      </c>
      <c r="AA884" t="s">
        <v>14991</v>
      </c>
      <c r="AD884" s="128"/>
    </row>
    <row r="885" spans="1:30">
      <c r="A885" t="s">
        <v>16905</v>
      </c>
      <c r="B885" t="s">
        <v>15138</v>
      </c>
      <c r="C885" t="s">
        <v>15139</v>
      </c>
      <c r="D885" t="s">
        <v>14982</v>
      </c>
      <c r="E885" t="s">
        <v>14983</v>
      </c>
      <c r="F885">
        <v>156</v>
      </c>
      <c r="G885" t="s">
        <v>1217</v>
      </c>
      <c r="H885" t="s">
        <v>14984</v>
      </c>
      <c r="I885">
        <v>32.160389000000002</v>
      </c>
      <c r="J885">
        <v>118.975255</v>
      </c>
      <c r="K885" t="s">
        <v>11114</v>
      </c>
      <c r="L885" t="s">
        <v>11113</v>
      </c>
      <c r="M885" t="s">
        <v>13993</v>
      </c>
      <c r="N885" t="s">
        <v>14011</v>
      </c>
      <c r="R885">
        <v>5000558618</v>
      </c>
      <c r="S885" t="s">
        <v>16906</v>
      </c>
      <c r="T885" s="127" t="s">
        <v>16907</v>
      </c>
      <c r="U885">
        <v>4295880592</v>
      </c>
      <c r="V885" t="s">
        <v>16908</v>
      </c>
      <c r="W885" s="128"/>
      <c r="Y885" t="s">
        <v>119</v>
      </c>
      <c r="Z885" t="s">
        <v>16909</v>
      </c>
      <c r="AA885" t="s">
        <v>11105</v>
      </c>
      <c r="AD885" s="128"/>
    </row>
    <row r="886" spans="1:30">
      <c r="A886" t="s">
        <v>16910</v>
      </c>
      <c r="B886" t="s">
        <v>16312</v>
      </c>
      <c r="C886" t="s">
        <v>15478</v>
      </c>
      <c r="D886" t="s">
        <v>14982</v>
      </c>
      <c r="E886" t="s">
        <v>14983</v>
      </c>
      <c r="F886">
        <v>156</v>
      </c>
      <c r="G886" t="s">
        <v>1217</v>
      </c>
      <c r="H886" t="s">
        <v>14984</v>
      </c>
      <c r="I886">
        <v>38.993603999999998</v>
      </c>
      <c r="J886">
        <v>121.538527</v>
      </c>
      <c r="K886" t="s">
        <v>11114</v>
      </c>
      <c r="L886" t="s">
        <v>11113</v>
      </c>
      <c r="M886" t="s">
        <v>13993</v>
      </c>
      <c r="N886" t="s">
        <v>14011</v>
      </c>
      <c r="O886">
        <v>1.69</v>
      </c>
      <c r="P886" t="s">
        <v>14012</v>
      </c>
      <c r="R886">
        <v>5037083199</v>
      </c>
      <c r="S886" t="s">
        <v>16911</v>
      </c>
      <c r="T886" s="127" t="s">
        <v>16907</v>
      </c>
      <c r="U886">
        <v>4295880592</v>
      </c>
      <c r="V886" t="s">
        <v>16908</v>
      </c>
      <c r="W886" s="128"/>
      <c r="Y886" t="s">
        <v>119</v>
      </c>
      <c r="Z886" t="s">
        <v>16909</v>
      </c>
      <c r="AA886" t="s">
        <v>11105</v>
      </c>
      <c r="AD886" s="128"/>
    </row>
    <row r="887" spans="1:30">
      <c r="A887" t="s">
        <v>16912</v>
      </c>
      <c r="B887" t="s">
        <v>15500</v>
      </c>
      <c r="C887" t="s">
        <v>15403</v>
      </c>
      <c r="D887" t="s">
        <v>14982</v>
      </c>
      <c r="E887" t="s">
        <v>14983</v>
      </c>
      <c r="F887">
        <v>156</v>
      </c>
      <c r="G887" t="s">
        <v>1217</v>
      </c>
      <c r="H887" t="s">
        <v>14984</v>
      </c>
      <c r="I887">
        <v>40.006836999999997</v>
      </c>
      <c r="J887">
        <v>119.519288</v>
      </c>
      <c r="K887" t="s">
        <v>11114</v>
      </c>
      <c r="L887" t="s">
        <v>11113</v>
      </c>
      <c r="M887" t="s">
        <v>13993</v>
      </c>
      <c r="N887" t="s">
        <v>14011</v>
      </c>
      <c r="O887">
        <v>1.99</v>
      </c>
      <c r="P887" t="s">
        <v>14012</v>
      </c>
      <c r="S887" t="s">
        <v>16913</v>
      </c>
      <c r="T887" s="127" t="s">
        <v>16907</v>
      </c>
      <c r="U887">
        <v>4295880592</v>
      </c>
      <c r="V887" t="s">
        <v>16908</v>
      </c>
      <c r="W887" s="128"/>
      <c r="Y887" t="s">
        <v>119</v>
      </c>
      <c r="Z887" t="s">
        <v>16909</v>
      </c>
      <c r="AA887" t="s">
        <v>11105</v>
      </c>
      <c r="AD887" s="128"/>
    </row>
    <row r="888" spans="1:30">
      <c r="A888" t="s">
        <v>16914</v>
      </c>
      <c r="B888" t="s">
        <v>16915</v>
      </c>
      <c r="C888" t="s">
        <v>14994</v>
      </c>
      <c r="D888" t="s">
        <v>14982</v>
      </c>
      <c r="E888" t="s">
        <v>14983</v>
      </c>
      <c r="F888">
        <v>156</v>
      </c>
      <c r="G888" t="s">
        <v>1217</v>
      </c>
      <c r="H888" t="s">
        <v>14984</v>
      </c>
      <c r="I888">
        <v>27.596557000000001</v>
      </c>
      <c r="J888">
        <v>110.095778</v>
      </c>
      <c r="K888" t="s">
        <v>11114</v>
      </c>
      <c r="L888" t="s">
        <v>11113</v>
      </c>
      <c r="M888" t="s">
        <v>13993</v>
      </c>
      <c r="N888" t="s">
        <v>14011</v>
      </c>
      <c r="O888">
        <v>2.0699999999999998</v>
      </c>
      <c r="P888" t="s">
        <v>14012</v>
      </c>
      <c r="R888">
        <v>4298029730</v>
      </c>
      <c r="S888" t="s">
        <v>16916</v>
      </c>
      <c r="T888" s="127" t="s">
        <v>16917</v>
      </c>
      <c r="U888">
        <v>4295892089</v>
      </c>
      <c r="V888" t="s">
        <v>16918</v>
      </c>
      <c r="W888" s="128"/>
      <c r="X888" t="s">
        <v>16919</v>
      </c>
      <c r="Y888" t="s">
        <v>119</v>
      </c>
      <c r="Z888" t="s">
        <v>16920</v>
      </c>
      <c r="AA888" t="s">
        <v>11453</v>
      </c>
      <c r="AD888" s="128"/>
    </row>
    <row r="889" spans="1:30">
      <c r="A889" t="s">
        <v>16921</v>
      </c>
      <c r="B889" t="s">
        <v>15111</v>
      </c>
      <c r="C889" t="s">
        <v>15075</v>
      </c>
      <c r="D889" t="s">
        <v>14982</v>
      </c>
      <c r="E889" t="s">
        <v>14983</v>
      </c>
      <c r="F889">
        <v>156</v>
      </c>
      <c r="G889" t="s">
        <v>1217</v>
      </c>
      <c r="H889" t="s">
        <v>14984</v>
      </c>
      <c r="I889">
        <v>24.252708999999999</v>
      </c>
      <c r="J889">
        <v>113.40456</v>
      </c>
      <c r="K889" t="s">
        <v>11114</v>
      </c>
      <c r="L889" t="s">
        <v>11113</v>
      </c>
      <c r="M889" t="s">
        <v>13993</v>
      </c>
      <c r="N889" t="s">
        <v>14011</v>
      </c>
      <c r="R889">
        <v>4296219057</v>
      </c>
      <c r="S889" t="s">
        <v>16922</v>
      </c>
      <c r="T889" s="127" t="s">
        <v>16917</v>
      </c>
      <c r="U889">
        <v>4295892089</v>
      </c>
      <c r="V889" t="s">
        <v>16918</v>
      </c>
      <c r="W889" s="128"/>
      <c r="X889" t="s">
        <v>16919</v>
      </c>
      <c r="Y889" t="s">
        <v>119</v>
      </c>
      <c r="Z889" t="s">
        <v>16920</v>
      </c>
      <c r="AA889" t="s">
        <v>11453</v>
      </c>
      <c r="AD889" s="128"/>
    </row>
    <row r="890" spans="1:30">
      <c r="A890" t="s">
        <v>16923</v>
      </c>
      <c r="B890" t="s">
        <v>16219</v>
      </c>
      <c r="C890" t="s">
        <v>15039</v>
      </c>
      <c r="D890" t="s">
        <v>14982</v>
      </c>
      <c r="E890" t="s">
        <v>14983</v>
      </c>
      <c r="F890">
        <v>156</v>
      </c>
      <c r="G890" t="s">
        <v>1217</v>
      </c>
      <c r="H890" t="s">
        <v>14984</v>
      </c>
      <c r="I890">
        <v>23.144596</v>
      </c>
      <c r="J890">
        <v>109.355321</v>
      </c>
      <c r="K890" t="s">
        <v>11114</v>
      </c>
      <c r="L890" t="s">
        <v>11113</v>
      </c>
      <c r="M890" t="s">
        <v>13993</v>
      </c>
      <c r="N890" t="s">
        <v>14011</v>
      </c>
      <c r="R890">
        <v>5001097676</v>
      </c>
      <c r="S890" t="s">
        <v>16924</v>
      </c>
      <c r="T890" s="127" t="s">
        <v>16917</v>
      </c>
      <c r="U890">
        <v>4295892089</v>
      </c>
      <c r="V890" t="s">
        <v>16918</v>
      </c>
      <c r="W890" s="128"/>
      <c r="X890" t="s">
        <v>16919</v>
      </c>
      <c r="Y890" t="s">
        <v>119</v>
      </c>
      <c r="Z890" t="s">
        <v>16920</v>
      </c>
      <c r="AA890" t="s">
        <v>11453</v>
      </c>
      <c r="AD890" s="128"/>
    </row>
    <row r="891" spans="1:30">
      <c r="A891" t="s">
        <v>16925</v>
      </c>
      <c r="B891" t="s">
        <v>15362</v>
      </c>
      <c r="C891" t="s">
        <v>15139</v>
      </c>
      <c r="D891" t="s">
        <v>14982</v>
      </c>
      <c r="E891" t="s">
        <v>14983</v>
      </c>
      <c r="F891">
        <v>156</v>
      </c>
      <c r="G891" t="s">
        <v>1217</v>
      </c>
      <c r="H891" t="s">
        <v>14984</v>
      </c>
      <c r="I891">
        <v>32.191549000000002</v>
      </c>
      <c r="J891">
        <v>119.258714</v>
      </c>
      <c r="K891" t="s">
        <v>11114</v>
      </c>
      <c r="L891" t="s">
        <v>11113</v>
      </c>
      <c r="M891" t="s">
        <v>13993</v>
      </c>
      <c r="N891" t="s">
        <v>14011</v>
      </c>
      <c r="O891">
        <v>3.3</v>
      </c>
      <c r="P891" t="s">
        <v>14012</v>
      </c>
      <c r="R891">
        <v>5000514158</v>
      </c>
      <c r="S891" t="s">
        <v>16926</v>
      </c>
      <c r="T891" s="127" t="s">
        <v>16917</v>
      </c>
      <c r="U891">
        <v>4295892089</v>
      </c>
      <c r="V891" t="s">
        <v>16918</v>
      </c>
      <c r="W891" s="128"/>
      <c r="X891" t="s">
        <v>16919</v>
      </c>
      <c r="Y891" t="s">
        <v>119</v>
      </c>
      <c r="Z891" t="s">
        <v>16920</v>
      </c>
      <c r="AA891" t="s">
        <v>11453</v>
      </c>
      <c r="AD891" s="128"/>
    </row>
    <row r="892" spans="1:30">
      <c r="A892" t="s">
        <v>16927</v>
      </c>
      <c r="B892" t="s">
        <v>16245</v>
      </c>
      <c r="C892" t="s">
        <v>15002</v>
      </c>
      <c r="D892" t="s">
        <v>14982</v>
      </c>
      <c r="E892" t="s">
        <v>14983</v>
      </c>
      <c r="F892">
        <v>156</v>
      </c>
      <c r="G892" t="s">
        <v>1217</v>
      </c>
      <c r="H892" t="s">
        <v>14984</v>
      </c>
      <c r="I892">
        <v>25.952919999999999</v>
      </c>
      <c r="J892">
        <v>105.57463199999999</v>
      </c>
      <c r="K892" t="s">
        <v>11114</v>
      </c>
      <c r="L892" t="s">
        <v>11113</v>
      </c>
      <c r="M892" t="s">
        <v>13993</v>
      </c>
      <c r="N892" t="s">
        <v>14011</v>
      </c>
      <c r="O892">
        <v>1.37</v>
      </c>
      <c r="P892" t="s">
        <v>14012</v>
      </c>
      <c r="S892" t="s">
        <v>16928</v>
      </c>
      <c r="T892" s="127" t="s">
        <v>16917</v>
      </c>
      <c r="U892">
        <v>4295892089</v>
      </c>
      <c r="V892" t="s">
        <v>16918</v>
      </c>
      <c r="W892" s="128"/>
      <c r="X892" t="s">
        <v>16919</v>
      </c>
      <c r="Y892" t="s">
        <v>119</v>
      </c>
      <c r="Z892" t="s">
        <v>16920</v>
      </c>
      <c r="AA892" t="s">
        <v>11453</v>
      </c>
      <c r="AD892" s="128"/>
    </row>
    <row r="893" spans="1:30">
      <c r="A893" t="s">
        <v>16929</v>
      </c>
      <c r="B893" t="s">
        <v>16930</v>
      </c>
      <c r="C893" t="s">
        <v>15062</v>
      </c>
      <c r="D893" t="s">
        <v>14982</v>
      </c>
      <c r="E893" t="s">
        <v>14983</v>
      </c>
      <c r="F893">
        <v>156</v>
      </c>
      <c r="G893" t="s">
        <v>1217</v>
      </c>
      <c r="H893" t="s">
        <v>14984</v>
      </c>
      <c r="I893">
        <v>28.089658</v>
      </c>
      <c r="J893">
        <v>105.53624000000001</v>
      </c>
      <c r="K893" t="s">
        <v>11114</v>
      </c>
      <c r="L893" t="s">
        <v>11113</v>
      </c>
      <c r="M893" t="s">
        <v>13993</v>
      </c>
      <c r="N893" t="s">
        <v>14011</v>
      </c>
      <c r="O893">
        <v>1.25</v>
      </c>
      <c r="P893" t="s">
        <v>14012</v>
      </c>
      <c r="S893" t="s">
        <v>16931</v>
      </c>
      <c r="T893" s="127" t="s">
        <v>16917</v>
      </c>
      <c r="U893">
        <v>4295892089</v>
      </c>
      <c r="V893" t="s">
        <v>16918</v>
      </c>
      <c r="W893" s="128"/>
      <c r="X893" t="s">
        <v>16919</v>
      </c>
      <c r="Y893" t="s">
        <v>119</v>
      </c>
      <c r="Z893" t="s">
        <v>16920</v>
      </c>
      <c r="AA893" t="s">
        <v>11453</v>
      </c>
      <c r="AD893" s="128"/>
    </row>
    <row r="894" spans="1:30">
      <c r="A894" t="s">
        <v>16932</v>
      </c>
      <c r="B894" t="s">
        <v>16245</v>
      </c>
      <c r="C894" t="s">
        <v>15002</v>
      </c>
      <c r="D894" t="s">
        <v>14982</v>
      </c>
      <c r="E894" t="s">
        <v>14983</v>
      </c>
      <c r="F894">
        <v>156</v>
      </c>
      <c r="G894" t="s">
        <v>1217</v>
      </c>
      <c r="H894" t="s">
        <v>14984</v>
      </c>
      <c r="I894">
        <v>26.395396000000002</v>
      </c>
      <c r="J894">
        <v>106.271086</v>
      </c>
      <c r="K894" t="s">
        <v>11114</v>
      </c>
      <c r="L894" t="s">
        <v>11113</v>
      </c>
      <c r="M894" t="s">
        <v>13993</v>
      </c>
      <c r="N894" t="s">
        <v>14011</v>
      </c>
      <c r="S894" t="s">
        <v>16933</v>
      </c>
      <c r="T894" s="127" t="s">
        <v>16917</v>
      </c>
      <c r="U894">
        <v>4295892089</v>
      </c>
      <c r="V894" t="s">
        <v>16918</v>
      </c>
      <c r="W894" s="128"/>
      <c r="X894" t="s">
        <v>16919</v>
      </c>
      <c r="Y894" t="s">
        <v>119</v>
      </c>
      <c r="Z894" t="s">
        <v>16920</v>
      </c>
      <c r="AA894" t="s">
        <v>11453</v>
      </c>
      <c r="AD894" s="128"/>
    </row>
    <row r="895" spans="1:30">
      <c r="A895" t="s">
        <v>16934</v>
      </c>
      <c r="B895" t="s">
        <v>16452</v>
      </c>
      <c r="C895" t="s">
        <v>15062</v>
      </c>
      <c r="D895" t="s">
        <v>14982</v>
      </c>
      <c r="E895" t="s">
        <v>14983</v>
      </c>
      <c r="F895">
        <v>156</v>
      </c>
      <c r="G895" t="s">
        <v>1217</v>
      </c>
      <c r="H895" t="s">
        <v>14984</v>
      </c>
      <c r="I895">
        <v>30.477088999999999</v>
      </c>
      <c r="J895">
        <v>106.87017400000001</v>
      </c>
      <c r="K895" t="s">
        <v>11114</v>
      </c>
      <c r="L895" t="s">
        <v>11113</v>
      </c>
      <c r="M895" t="s">
        <v>13993</v>
      </c>
      <c r="N895" t="s">
        <v>14011</v>
      </c>
      <c r="O895">
        <v>2.06</v>
      </c>
      <c r="P895" t="s">
        <v>14012</v>
      </c>
      <c r="S895" t="s">
        <v>16935</v>
      </c>
      <c r="T895" s="127" t="s">
        <v>16917</v>
      </c>
      <c r="U895">
        <v>4295892089</v>
      </c>
      <c r="V895" t="s">
        <v>16918</v>
      </c>
      <c r="W895" s="128"/>
      <c r="X895" t="s">
        <v>16919</v>
      </c>
      <c r="Y895" t="s">
        <v>119</v>
      </c>
      <c r="Z895" t="s">
        <v>16920</v>
      </c>
      <c r="AA895" t="s">
        <v>11453</v>
      </c>
      <c r="AD895" s="128"/>
    </row>
    <row r="896" spans="1:30">
      <c r="A896" t="s">
        <v>16936</v>
      </c>
      <c r="B896" t="s">
        <v>16452</v>
      </c>
      <c r="C896" t="s">
        <v>15062</v>
      </c>
      <c r="D896" t="s">
        <v>14982</v>
      </c>
      <c r="E896" t="s">
        <v>14983</v>
      </c>
      <c r="F896">
        <v>156</v>
      </c>
      <c r="G896" t="s">
        <v>1217</v>
      </c>
      <c r="H896" t="s">
        <v>14984</v>
      </c>
      <c r="I896">
        <v>30.196567999999999</v>
      </c>
      <c r="J896">
        <v>106.684955</v>
      </c>
      <c r="K896" t="s">
        <v>11114</v>
      </c>
      <c r="L896" t="s">
        <v>11113</v>
      </c>
      <c r="M896" t="s">
        <v>13993</v>
      </c>
      <c r="N896" t="s">
        <v>14011</v>
      </c>
      <c r="O896">
        <v>1.67</v>
      </c>
      <c r="P896" t="s">
        <v>14012</v>
      </c>
      <c r="S896" t="s">
        <v>16937</v>
      </c>
      <c r="T896" s="127" t="s">
        <v>16917</v>
      </c>
      <c r="U896">
        <v>4295892089</v>
      </c>
      <c r="V896" t="s">
        <v>16918</v>
      </c>
      <c r="W896" s="128"/>
      <c r="X896" t="s">
        <v>16919</v>
      </c>
      <c r="Y896" t="s">
        <v>119</v>
      </c>
      <c r="Z896" t="s">
        <v>16920</v>
      </c>
      <c r="AA896" t="s">
        <v>11453</v>
      </c>
      <c r="AD896" s="128"/>
    </row>
    <row r="897" spans="1:30">
      <c r="A897" t="s">
        <v>16938</v>
      </c>
      <c r="B897" t="s">
        <v>16915</v>
      </c>
      <c r="C897" t="s">
        <v>14994</v>
      </c>
      <c r="D897" t="s">
        <v>14982</v>
      </c>
      <c r="E897" t="s">
        <v>14983</v>
      </c>
      <c r="F897">
        <v>156</v>
      </c>
      <c r="G897" t="s">
        <v>1217</v>
      </c>
      <c r="H897" t="s">
        <v>14984</v>
      </c>
      <c r="I897">
        <v>26.543534999999999</v>
      </c>
      <c r="J897">
        <v>109.60150899999999</v>
      </c>
      <c r="K897" t="s">
        <v>11114</v>
      </c>
      <c r="L897" t="s">
        <v>11113</v>
      </c>
      <c r="M897" t="s">
        <v>13993</v>
      </c>
      <c r="N897" t="s">
        <v>14011</v>
      </c>
      <c r="O897">
        <v>1.07</v>
      </c>
      <c r="P897" t="s">
        <v>14012</v>
      </c>
      <c r="S897" t="s">
        <v>16939</v>
      </c>
      <c r="T897" s="127" t="s">
        <v>16917</v>
      </c>
      <c r="U897">
        <v>4295892089</v>
      </c>
      <c r="V897" t="s">
        <v>16918</v>
      </c>
      <c r="W897" s="128"/>
      <c r="X897" t="s">
        <v>16919</v>
      </c>
      <c r="Y897" t="s">
        <v>119</v>
      </c>
      <c r="Z897" t="s">
        <v>16920</v>
      </c>
      <c r="AA897" t="s">
        <v>11453</v>
      </c>
      <c r="AD897" s="128"/>
    </row>
    <row r="898" spans="1:30">
      <c r="A898" t="s">
        <v>16940</v>
      </c>
      <c r="B898" t="s">
        <v>15482</v>
      </c>
      <c r="C898" t="s">
        <v>15478</v>
      </c>
      <c r="D898" t="s">
        <v>14982</v>
      </c>
      <c r="E898" t="s">
        <v>14983</v>
      </c>
      <c r="F898">
        <v>156</v>
      </c>
      <c r="G898" t="s">
        <v>1217</v>
      </c>
      <c r="H898" t="s">
        <v>14984</v>
      </c>
      <c r="I898">
        <v>41.346859000000002</v>
      </c>
      <c r="J898">
        <v>123.471943</v>
      </c>
      <c r="K898" t="s">
        <v>11114</v>
      </c>
      <c r="L898" t="s">
        <v>11113</v>
      </c>
      <c r="M898" t="s">
        <v>13993</v>
      </c>
      <c r="N898" t="s">
        <v>14011</v>
      </c>
      <c r="O898">
        <v>1.78</v>
      </c>
      <c r="P898" t="s">
        <v>14012</v>
      </c>
      <c r="R898">
        <v>5038063485</v>
      </c>
      <c r="S898" t="s">
        <v>16941</v>
      </c>
      <c r="T898" s="127" t="s">
        <v>16917</v>
      </c>
      <c r="U898">
        <v>4295892089</v>
      </c>
      <c r="V898" t="s">
        <v>16918</v>
      </c>
      <c r="W898" s="128"/>
      <c r="X898" t="s">
        <v>16919</v>
      </c>
      <c r="Y898" t="s">
        <v>119</v>
      </c>
      <c r="Z898" t="s">
        <v>16920</v>
      </c>
      <c r="AA898" t="s">
        <v>11453</v>
      </c>
      <c r="AD898" s="128"/>
    </row>
    <row r="899" spans="1:30">
      <c r="A899" t="s">
        <v>16942</v>
      </c>
      <c r="B899" t="s">
        <v>15966</v>
      </c>
      <c r="C899" t="s">
        <v>15301</v>
      </c>
      <c r="D899" t="s">
        <v>14982</v>
      </c>
      <c r="E899" t="s">
        <v>14983</v>
      </c>
      <c r="F899">
        <v>156</v>
      </c>
      <c r="G899" t="s">
        <v>1217</v>
      </c>
      <c r="H899" t="s">
        <v>14984</v>
      </c>
      <c r="I899">
        <v>26.007225999999999</v>
      </c>
      <c r="J899">
        <v>119.491719</v>
      </c>
      <c r="K899" t="s">
        <v>11114</v>
      </c>
      <c r="L899" t="s">
        <v>11113</v>
      </c>
      <c r="M899" t="s">
        <v>14016</v>
      </c>
      <c r="R899">
        <v>5000705260</v>
      </c>
      <c r="S899" t="s">
        <v>16943</v>
      </c>
      <c r="T899" s="127" t="s">
        <v>16917</v>
      </c>
      <c r="U899">
        <v>4295892089</v>
      </c>
      <c r="V899" t="s">
        <v>16918</v>
      </c>
      <c r="W899" s="128"/>
      <c r="X899" t="s">
        <v>16919</v>
      </c>
      <c r="Y899" t="s">
        <v>119</v>
      </c>
      <c r="Z899" t="s">
        <v>16920</v>
      </c>
      <c r="AA899" t="s">
        <v>11453</v>
      </c>
      <c r="AD899" s="128"/>
    </row>
    <row r="900" spans="1:30">
      <c r="A900" t="s">
        <v>16944</v>
      </c>
      <c r="B900" t="s">
        <v>16930</v>
      </c>
      <c r="C900" t="s">
        <v>15062</v>
      </c>
      <c r="D900" t="s">
        <v>14982</v>
      </c>
      <c r="E900" t="s">
        <v>14983</v>
      </c>
      <c r="F900">
        <v>156</v>
      </c>
      <c r="G900" t="s">
        <v>1217</v>
      </c>
      <c r="H900" t="s">
        <v>14984</v>
      </c>
      <c r="I900">
        <v>28.762792000000001</v>
      </c>
      <c r="J900">
        <v>105.35541499999999</v>
      </c>
      <c r="K900" t="s">
        <v>11114</v>
      </c>
      <c r="L900" t="s">
        <v>11113</v>
      </c>
      <c r="M900" t="s">
        <v>14016</v>
      </c>
      <c r="S900" t="s">
        <v>16945</v>
      </c>
      <c r="T900" s="127" t="s">
        <v>16917</v>
      </c>
      <c r="U900">
        <v>4295892089</v>
      </c>
      <c r="V900" t="s">
        <v>16918</v>
      </c>
      <c r="W900" s="128"/>
      <c r="X900" t="s">
        <v>16919</v>
      </c>
      <c r="Y900" t="s">
        <v>119</v>
      </c>
      <c r="Z900" t="s">
        <v>16920</v>
      </c>
      <c r="AA900" t="s">
        <v>11453</v>
      </c>
      <c r="AD900" s="128"/>
    </row>
    <row r="901" spans="1:30">
      <c r="A901" t="s">
        <v>16946</v>
      </c>
      <c r="B901" t="s">
        <v>15720</v>
      </c>
      <c r="C901" t="s">
        <v>15049</v>
      </c>
      <c r="D901" t="s">
        <v>14982</v>
      </c>
      <c r="E901" t="s">
        <v>14983</v>
      </c>
      <c r="F901">
        <v>156</v>
      </c>
      <c r="G901" t="s">
        <v>1217</v>
      </c>
      <c r="H901" t="s">
        <v>14984</v>
      </c>
      <c r="I901">
        <v>35.958317999999998</v>
      </c>
      <c r="J901">
        <v>118.986172</v>
      </c>
      <c r="K901" t="s">
        <v>11114</v>
      </c>
      <c r="L901" t="s">
        <v>11113</v>
      </c>
      <c r="M901" t="s">
        <v>13993</v>
      </c>
      <c r="N901" t="s">
        <v>14011</v>
      </c>
      <c r="S901" t="s">
        <v>16947</v>
      </c>
      <c r="T901" s="127" t="s">
        <v>16948</v>
      </c>
      <c r="U901">
        <v>4295873970</v>
      </c>
      <c r="V901" t="s">
        <v>14145</v>
      </c>
      <c r="W901" s="128"/>
      <c r="X901" t="s">
        <v>14146</v>
      </c>
      <c r="Y901" t="s">
        <v>119</v>
      </c>
      <c r="Z901" t="s">
        <v>14147</v>
      </c>
      <c r="AA901" t="s">
        <v>14137</v>
      </c>
      <c r="AD901" s="128"/>
    </row>
    <row r="902" spans="1:30">
      <c r="A902" t="s">
        <v>16949</v>
      </c>
      <c r="B902" t="s">
        <v>16950</v>
      </c>
      <c r="C902" t="s">
        <v>15100</v>
      </c>
      <c r="D902" t="s">
        <v>14982</v>
      </c>
      <c r="E902" t="s">
        <v>14983</v>
      </c>
      <c r="F902">
        <v>156</v>
      </c>
      <c r="G902" t="s">
        <v>1217</v>
      </c>
      <c r="H902" t="s">
        <v>14984</v>
      </c>
      <c r="I902">
        <v>32.833914</v>
      </c>
      <c r="J902">
        <v>109.29456</v>
      </c>
      <c r="K902" t="s">
        <v>11114</v>
      </c>
      <c r="L902" t="s">
        <v>11113</v>
      </c>
      <c r="M902" t="s">
        <v>13993</v>
      </c>
      <c r="N902" t="s">
        <v>14011</v>
      </c>
      <c r="O902">
        <v>1.1100000000000001</v>
      </c>
      <c r="P902" t="s">
        <v>14012</v>
      </c>
      <c r="R902">
        <v>5036785254</v>
      </c>
      <c r="S902" t="s">
        <v>16951</v>
      </c>
      <c r="T902" s="127" t="s">
        <v>16952</v>
      </c>
      <c r="U902">
        <v>4295864379</v>
      </c>
      <c r="V902" t="s">
        <v>16953</v>
      </c>
      <c r="W902" s="128"/>
      <c r="X902" t="s">
        <v>16954</v>
      </c>
      <c r="Y902" t="s">
        <v>119</v>
      </c>
      <c r="Z902" t="s">
        <v>16955</v>
      </c>
      <c r="AA902" t="s">
        <v>12610</v>
      </c>
      <c r="AD902" s="128"/>
    </row>
    <row r="903" spans="1:30">
      <c r="A903" t="s">
        <v>16956</v>
      </c>
      <c r="B903" t="s">
        <v>16957</v>
      </c>
      <c r="C903" t="s">
        <v>15100</v>
      </c>
      <c r="D903" t="s">
        <v>14982</v>
      </c>
      <c r="E903" t="s">
        <v>14983</v>
      </c>
      <c r="F903">
        <v>156</v>
      </c>
      <c r="G903" t="s">
        <v>1217</v>
      </c>
      <c r="H903" t="s">
        <v>14984</v>
      </c>
      <c r="I903">
        <v>34.051482</v>
      </c>
      <c r="J903">
        <v>109.26495799999999</v>
      </c>
      <c r="K903" t="s">
        <v>11114</v>
      </c>
      <c r="L903" t="s">
        <v>11113</v>
      </c>
      <c r="M903" t="s">
        <v>13993</v>
      </c>
      <c r="N903" t="s">
        <v>14011</v>
      </c>
      <c r="O903">
        <v>2.15</v>
      </c>
      <c r="P903" t="s">
        <v>14012</v>
      </c>
      <c r="R903">
        <v>5036785230</v>
      </c>
      <c r="S903" t="s">
        <v>16958</v>
      </c>
      <c r="T903" s="127" t="s">
        <v>16952</v>
      </c>
      <c r="U903">
        <v>4295864379</v>
      </c>
      <c r="V903" t="s">
        <v>16953</v>
      </c>
      <c r="W903" s="128"/>
      <c r="X903" t="s">
        <v>16954</v>
      </c>
      <c r="Y903" t="s">
        <v>119</v>
      </c>
      <c r="Z903" t="s">
        <v>16955</v>
      </c>
      <c r="AA903" t="s">
        <v>12610</v>
      </c>
      <c r="AD903" s="128"/>
    </row>
    <row r="904" spans="1:30">
      <c r="A904" t="s">
        <v>16959</v>
      </c>
      <c r="B904" t="s">
        <v>15867</v>
      </c>
      <c r="C904" t="s">
        <v>15100</v>
      </c>
      <c r="D904" t="s">
        <v>14982</v>
      </c>
      <c r="E904" t="s">
        <v>14983</v>
      </c>
      <c r="F904">
        <v>156</v>
      </c>
      <c r="G904" t="s">
        <v>1217</v>
      </c>
      <c r="H904" t="s">
        <v>14984</v>
      </c>
      <c r="I904">
        <v>33.142724000000001</v>
      </c>
      <c r="J904">
        <v>106.83695</v>
      </c>
      <c r="K904" t="s">
        <v>11114</v>
      </c>
      <c r="L904" t="s">
        <v>11113</v>
      </c>
      <c r="M904" t="s">
        <v>13993</v>
      </c>
      <c r="N904" t="s">
        <v>14011</v>
      </c>
      <c r="O904">
        <v>1.1599999999999999</v>
      </c>
      <c r="P904" t="s">
        <v>14012</v>
      </c>
      <c r="R904">
        <v>5036785290</v>
      </c>
      <c r="S904" t="s">
        <v>16960</v>
      </c>
      <c r="T904" s="127" t="s">
        <v>16952</v>
      </c>
      <c r="U904">
        <v>4295864379</v>
      </c>
      <c r="V904" t="s">
        <v>16953</v>
      </c>
      <c r="W904" s="128"/>
      <c r="X904" t="s">
        <v>16954</v>
      </c>
      <c r="Y904" t="s">
        <v>119</v>
      </c>
      <c r="Z904" t="s">
        <v>16955</v>
      </c>
      <c r="AA904" t="s">
        <v>12610</v>
      </c>
      <c r="AD904" s="128"/>
    </row>
    <row r="905" spans="1:30">
      <c r="A905" t="s">
        <v>16961</v>
      </c>
      <c r="B905" t="s">
        <v>15867</v>
      </c>
      <c r="C905" t="s">
        <v>15100</v>
      </c>
      <c r="D905" t="s">
        <v>14982</v>
      </c>
      <c r="E905" t="s">
        <v>14983</v>
      </c>
      <c r="F905">
        <v>156</v>
      </c>
      <c r="G905" t="s">
        <v>1217</v>
      </c>
      <c r="H905" t="s">
        <v>14984</v>
      </c>
      <c r="I905">
        <v>33.195208999999998</v>
      </c>
      <c r="J905">
        <v>107.45509199999999</v>
      </c>
      <c r="K905" t="s">
        <v>11114</v>
      </c>
      <c r="L905" t="s">
        <v>11113</v>
      </c>
      <c r="M905" t="s">
        <v>13993</v>
      </c>
      <c r="N905" t="s">
        <v>14011</v>
      </c>
      <c r="O905">
        <v>1.38</v>
      </c>
      <c r="P905" t="s">
        <v>14012</v>
      </c>
      <c r="R905">
        <v>5036785273</v>
      </c>
      <c r="S905" t="s">
        <v>16962</v>
      </c>
      <c r="T905" s="127" t="s">
        <v>16952</v>
      </c>
      <c r="U905">
        <v>4295864379</v>
      </c>
      <c r="V905" t="s">
        <v>16953</v>
      </c>
      <c r="W905" s="128"/>
      <c r="X905" t="s">
        <v>16954</v>
      </c>
      <c r="Y905" t="s">
        <v>119</v>
      </c>
      <c r="Z905" t="s">
        <v>16955</v>
      </c>
      <c r="AA905" t="s">
        <v>12610</v>
      </c>
      <c r="AD905" s="128"/>
    </row>
    <row r="906" spans="1:30">
      <c r="A906" t="s">
        <v>16963</v>
      </c>
      <c r="B906" t="s">
        <v>16950</v>
      </c>
      <c r="C906" t="s">
        <v>15100</v>
      </c>
      <c r="D906" t="s">
        <v>14982</v>
      </c>
      <c r="E906" t="s">
        <v>14983</v>
      </c>
      <c r="F906">
        <v>156</v>
      </c>
      <c r="G906" t="s">
        <v>1217</v>
      </c>
      <c r="H906" t="s">
        <v>14984</v>
      </c>
      <c r="I906">
        <v>32.723697999999999</v>
      </c>
      <c r="J906">
        <v>108.976569</v>
      </c>
      <c r="K906" t="s">
        <v>11114</v>
      </c>
      <c r="L906" t="s">
        <v>11113</v>
      </c>
      <c r="M906" t="s">
        <v>13993</v>
      </c>
      <c r="N906" t="s">
        <v>14011</v>
      </c>
      <c r="O906">
        <v>1.24</v>
      </c>
      <c r="P906" t="s">
        <v>14012</v>
      </c>
      <c r="R906">
        <v>5039608252</v>
      </c>
      <c r="S906" t="s">
        <v>16964</v>
      </c>
      <c r="T906" s="127" t="s">
        <v>16952</v>
      </c>
      <c r="U906">
        <v>4295864379</v>
      </c>
      <c r="V906" t="s">
        <v>16953</v>
      </c>
      <c r="W906" s="128"/>
      <c r="X906" t="s">
        <v>16954</v>
      </c>
      <c r="Y906" t="s">
        <v>119</v>
      </c>
      <c r="Z906" t="s">
        <v>16955</v>
      </c>
      <c r="AA906" t="s">
        <v>12610</v>
      </c>
      <c r="AD906" s="128"/>
    </row>
    <row r="907" spans="1:30">
      <c r="A907" t="s">
        <v>16965</v>
      </c>
      <c r="B907" t="s">
        <v>16966</v>
      </c>
      <c r="C907" t="s">
        <v>15100</v>
      </c>
      <c r="D907" t="s">
        <v>14982</v>
      </c>
      <c r="E907" t="s">
        <v>14983</v>
      </c>
      <c r="F907">
        <v>156</v>
      </c>
      <c r="G907" t="s">
        <v>1217</v>
      </c>
      <c r="H907" t="s">
        <v>14984</v>
      </c>
      <c r="I907">
        <v>35.614787</v>
      </c>
      <c r="J907">
        <v>110.538786</v>
      </c>
      <c r="K907" t="s">
        <v>11114</v>
      </c>
      <c r="L907" t="s">
        <v>11113</v>
      </c>
      <c r="M907" t="s">
        <v>13993</v>
      </c>
      <c r="N907" t="s">
        <v>14011</v>
      </c>
      <c r="O907">
        <v>2.4300000000000002</v>
      </c>
      <c r="P907" t="s">
        <v>14012</v>
      </c>
      <c r="R907">
        <v>5039608276</v>
      </c>
      <c r="S907" t="s">
        <v>16967</v>
      </c>
      <c r="T907" s="127" t="s">
        <v>16952</v>
      </c>
      <c r="U907">
        <v>4295864379</v>
      </c>
      <c r="V907" t="s">
        <v>16953</v>
      </c>
      <c r="W907" s="128"/>
      <c r="X907" t="s">
        <v>16954</v>
      </c>
      <c r="Y907" t="s">
        <v>119</v>
      </c>
      <c r="Z907" t="s">
        <v>16955</v>
      </c>
      <c r="AA907" t="s">
        <v>12610</v>
      </c>
      <c r="AD907" s="128"/>
    </row>
    <row r="908" spans="1:30">
      <c r="A908" t="s">
        <v>16968</v>
      </c>
      <c r="B908" t="s">
        <v>15867</v>
      </c>
      <c r="C908" t="s">
        <v>15100</v>
      </c>
      <c r="D908" t="s">
        <v>14982</v>
      </c>
      <c r="E908" t="s">
        <v>14983</v>
      </c>
      <c r="F908">
        <v>156</v>
      </c>
      <c r="G908" t="s">
        <v>1217</v>
      </c>
      <c r="H908" t="s">
        <v>14984</v>
      </c>
      <c r="I908">
        <v>32.942647999999998</v>
      </c>
      <c r="J908">
        <v>107.757042</v>
      </c>
      <c r="K908" t="s">
        <v>11114</v>
      </c>
      <c r="L908" t="s">
        <v>11113</v>
      </c>
      <c r="M908" t="s">
        <v>13993</v>
      </c>
      <c r="N908" t="s">
        <v>14011</v>
      </c>
      <c r="O908">
        <v>0.84</v>
      </c>
      <c r="P908" t="s">
        <v>14012</v>
      </c>
      <c r="R908">
        <v>5036785333</v>
      </c>
      <c r="S908" t="s">
        <v>16969</v>
      </c>
      <c r="T908" s="127" t="s">
        <v>16952</v>
      </c>
      <c r="U908">
        <v>4295864379</v>
      </c>
      <c r="V908" t="s">
        <v>16953</v>
      </c>
      <c r="W908" s="128"/>
      <c r="X908" t="s">
        <v>16954</v>
      </c>
      <c r="Y908" t="s">
        <v>119</v>
      </c>
      <c r="Z908" t="s">
        <v>16955</v>
      </c>
      <c r="AA908" t="s">
        <v>12610</v>
      </c>
      <c r="AD908" s="128"/>
    </row>
    <row r="909" spans="1:30">
      <c r="A909" t="s">
        <v>16970</v>
      </c>
      <c r="B909" t="s">
        <v>16971</v>
      </c>
      <c r="C909" t="s">
        <v>15165</v>
      </c>
      <c r="D909" t="s">
        <v>14982</v>
      </c>
      <c r="E909" t="s">
        <v>14983</v>
      </c>
      <c r="F909">
        <v>156</v>
      </c>
      <c r="G909" t="s">
        <v>1217</v>
      </c>
      <c r="H909" t="s">
        <v>14984</v>
      </c>
      <c r="I909">
        <v>36.999014000000003</v>
      </c>
      <c r="J909">
        <v>80.194637</v>
      </c>
      <c r="K909" t="s">
        <v>11114</v>
      </c>
      <c r="L909" t="s">
        <v>11113</v>
      </c>
      <c r="M909" t="s">
        <v>13993</v>
      </c>
      <c r="N909" t="s">
        <v>14011</v>
      </c>
      <c r="R909">
        <v>5039608264</v>
      </c>
      <c r="S909" t="s">
        <v>16972</v>
      </c>
      <c r="T909" s="127" t="s">
        <v>16952</v>
      </c>
      <c r="U909">
        <v>4295864379</v>
      </c>
      <c r="V909" t="s">
        <v>16953</v>
      </c>
      <c r="W909" s="128"/>
      <c r="X909" t="s">
        <v>16954</v>
      </c>
      <c r="Y909" t="s">
        <v>119</v>
      </c>
      <c r="Z909" t="s">
        <v>16955</v>
      </c>
      <c r="AA909" t="s">
        <v>12610</v>
      </c>
      <c r="AD909" s="128"/>
    </row>
    <row r="910" spans="1:30">
      <c r="A910" t="s">
        <v>16973</v>
      </c>
      <c r="B910" t="s">
        <v>15010</v>
      </c>
      <c r="C910" t="s">
        <v>15002</v>
      </c>
      <c r="D910" t="s">
        <v>14982</v>
      </c>
      <c r="E910" t="s">
        <v>14983</v>
      </c>
      <c r="F910">
        <v>156</v>
      </c>
      <c r="G910" t="s">
        <v>1217</v>
      </c>
      <c r="H910" t="s">
        <v>14984</v>
      </c>
      <c r="I910">
        <v>26.350624</v>
      </c>
      <c r="J910">
        <v>106.62852100000001</v>
      </c>
      <c r="K910" t="s">
        <v>11114</v>
      </c>
      <c r="L910" t="s">
        <v>11113</v>
      </c>
      <c r="M910" t="s">
        <v>13993</v>
      </c>
      <c r="N910" t="s">
        <v>14011</v>
      </c>
      <c r="O910">
        <v>1.8</v>
      </c>
      <c r="P910" t="s">
        <v>14012</v>
      </c>
      <c r="S910" t="s">
        <v>16974</v>
      </c>
      <c r="T910" s="127" t="s">
        <v>16952</v>
      </c>
      <c r="U910">
        <v>4295864379</v>
      </c>
      <c r="V910" t="s">
        <v>16953</v>
      </c>
      <c r="W910" s="128"/>
      <c r="X910" t="s">
        <v>16954</v>
      </c>
      <c r="Y910" t="s">
        <v>119</v>
      </c>
      <c r="Z910" t="s">
        <v>16955</v>
      </c>
      <c r="AA910" t="s">
        <v>12610</v>
      </c>
      <c r="AD910" s="128"/>
    </row>
    <row r="911" spans="1:30">
      <c r="A911" t="s">
        <v>16975</v>
      </c>
      <c r="B911" t="s">
        <v>16966</v>
      </c>
      <c r="C911" t="s">
        <v>15100</v>
      </c>
      <c r="D911" t="s">
        <v>14982</v>
      </c>
      <c r="E911" t="s">
        <v>14983</v>
      </c>
      <c r="F911">
        <v>156</v>
      </c>
      <c r="G911" t="s">
        <v>1217</v>
      </c>
      <c r="H911" t="s">
        <v>14984</v>
      </c>
      <c r="I911">
        <v>34.821066999999999</v>
      </c>
      <c r="J911">
        <v>109.04168900000001</v>
      </c>
      <c r="K911" t="s">
        <v>11114</v>
      </c>
      <c r="L911" t="s">
        <v>11113</v>
      </c>
      <c r="M911" t="s">
        <v>13993</v>
      </c>
      <c r="N911" t="s">
        <v>14011</v>
      </c>
      <c r="O911">
        <v>2.35</v>
      </c>
      <c r="P911" t="s">
        <v>14012</v>
      </c>
      <c r="R911">
        <v>4297816729</v>
      </c>
      <c r="S911" t="s">
        <v>16976</v>
      </c>
      <c r="T911" s="127" t="s">
        <v>16952</v>
      </c>
      <c r="U911">
        <v>4295864379</v>
      </c>
      <c r="V911" t="s">
        <v>16953</v>
      </c>
      <c r="W911" s="128"/>
      <c r="X911" t="s">
        <v>16954</v>
      </c>
      <c r="Y911" t="s">
        <v>119</v>
      </c>
      <c r="Z911" t="s">
        <v>16955</v>
      </c>
      <c r="AA911" t="s">
        <v>12610</v>
      </c>
      <c r="AD911" s="128"/>
    </row>
    <row r="912" spans="1:30">
      <c r="A912" t="s">
        <v>16977</v>
      </c>
      <c r="B912" t="s">
        <v>16966</v>
      </c>
      <c r="C912" t="s">
        <v>15100</v>
      </c>
      <c r="D912" t="s">
        <v>14982</v>
      </c>
      <c r="E912" t="s">
        <v>14983</v>
      </c>
      <c r="F912">
        <v>156</v>
      </c>
      <c r="G912" t="s">
        <v>1217</v>
      </c>
      <c r="H912" t="s">
        <v>14984</v>
      </c>
      <c r="I912">
        <v>34.934049999999999</v>
      </c>
      <c r="J912">
        <v>109.21823500000001</v>
      </c>
      <c r="K912" t="s">
        <v>11114</v>
      </c>
      <c r="L912" t="s">
        <v>11113</v>
      </c>
      <c r="M912" t="s">
        <v>13993</v>
      </c>
      <c r="N912" t="s">
        <v>14011</v>
      </c>
      <c r="O912">
        <v>1.66</v>
      </c>
      <c r="P912" t="s">
        <v>14012</v>
      </c>
      <c r="R912">
        <v>5000508870</v>
      </c>
      <c r="S912" t="s">
        <v>16978</v>
      </c>
      <c r="T912" s="127" t="s">
        <v>16952</v>
      </c>
      <c r="U912">
        <v>4295864379</v>
      </c>
      <c r="V912" t="s">
        <v>16953</v>
      </c>
      <c r="W912" s="128"/>
      <c r="X912" t="s">
        <v>16954</v>
      </c>
      <c r="Y912" t="s">
        <v>119</v>
      </c>
      <c r="Z912" t="s">
        <v>16955</v>
      </c>
      <c r="AA912" t="s">
        <v>12610</v>
      </c>
      <c r="AD912" s="128"/>
    </row>
    <row r="913" spans="1:30">
      <c r="A913" t="s">
        <v>16979</v>
      </c>
      <c r="B913" t="s">
        <v>15209</v>
      </c>
      <c r="C913" t="s">
        <v>15100</v>
      </c>
      <c r="D913" t="s">
        <v>14982</v>
      </c>
      <c r="E913" t="s">
        <v>14983</v>
      </c>
      <c r="F913">
        <v>156</v>
      </c>
      <c r="G913" t="s">
        <v>1217</v>
      </c>
      <c r="H913" t="s">
        <v>14984</v>
      </c>
      <c r="I913">
        <v>34.945884</v>
      </c>
      <c r="J913">
        <v>109.016777</v>
      </c>
      <c r="K913" t="s">
        <v>11114</v>
      </c>
      <c r="L913" t="s">
        <v>11113</v>
      </c>
      <c r="M913" t="s">
        <v>13993</v>
      </c>
      <c r="N913" t="s">
        <v>14011</v>
      </c>
      <c r="O913">
        <v>1.1200000000000001</v>
      </c>
      <c r="P913" t="s">
        <v>14012</v>
      </c>
      <c r="S913" t="s">
        <v>16980</v>
      </c>
      <c r="T913" s="127" t="s">
        <v>16952</v>
      </c>
      <c r="U913">
        <v>4295864379</v>
      </c>
      <c r="V913" t="s">
        <v>16953</v>
      </c>
      <c r="W913" s="128"/>
      <c r="X913" t="s">
        <v>16954</v>
      </c>
      <c r="Y913" t="s">
        <v>119</v>
      </c>
      <c r="Z913" t="s">
        <v>16955</v>
      </c>
      <c r="AA913" t="s">
        <v>12610</v>
      </c>
      <c r="AD913" s="128"/>
    </row>
    <row r="914" spans="1:30">
      <c r="A914" t="s">
        <v>16981</v>
      </c>
      <c r="B914" t="s">
        <v>16982</v>
      </c>
      <c r="C914" t="s">
        <v>15100</v>
      </c>
      <c r="D914" t="s">
        <v>14982</v>
      </c>
      <c r="E914" t="s">
        <v>14983</v>
      </c>
      <c r="F914">
        <v>156</v>
      </c>
      <c r="G914" t="s">
        <v>1217</v>
      </c>
      <c r="H914" t="s">
        <v>14984</v>
      </c>
      <c r="I914">
        <v>33.721699000000001</v>
      </c>
      <c r="J914">
        <v>110.228472</v>
      </c>
      <c r="K914" t="s">
        <v>11114</v>
      </c>
      <c r="L914" t="s">
        <v>11113</v>
      </c>
      <c r="M914" t="s">
        <v>13993</v>
      </c>
      <c r="N914" t="s">
        <v>14011</v>
      </c>
      <c r="O914">
        <v>1.03</v>
      </c>
      <c r="P914" t="s">
        <v>14012</v>
      </c>
      <c r="R914">
        <v>5036785352</v>
      </c>
      <c r="S914" t="s">
        <v>16983</v>
      </c>
      <c r="T914" s="127" t="s">
        <v>16952</v>
      </c>
      <c r="U914">
        <v>4295864379</v>
      </c>
      <c r="V914" t="s">
        <v>16953</v>
      </c>
      <c r="W914" s="128"/>
      <c r="X914" t="s">
        <v>16954</v>
      </c>
      <c r="Y914" t="s">
        <v>119</v>
      </c>
      <c r="Z914" t="s">
        <v>16955</v>
      </c>
      <c r="AA914" t="s">
        <v>12610</v>
      </c>
      <c r="AD914" s="128"/>
    </row>
    <row r="915" spans="1:30">
      <c r="A915" t="s">
        <v>16984</v>
      </c>
      <c r="B915" t="s">
        <v>16982</v>
      </c>
      <c r="C915" t="s">
        <v>15100</v>
      </c>
      <c r="D915" t="s">
        <v>14982</v>
      </c>
      <c r="E915" t="s">
        <v>14983</v>
      </c>
      <c r="F915">
        <v>156</v>
      </c>
      <c r="G915" t="s">
        <v>1217</v>
      </c>
      <c r="H915" t="s">
        <v>14984</v>
      </c>
      <c r="I915">
        <v>33.39987</v>
      </c>
      <c r="J915">
        <v>109.19386</v>
      </c>
      <c r="K915" t="s">
        <v>11114</v>
      </c>
      <c r="L915" t="s">
        <v>11113</v>
      </c>
      <c r="M915" t="s">
        <v>13993</v>
      </c>
      <c r="N915" t="s">
        <v>14011</v>
      </c>
      <c r="R915">
        <v>5036785377</v>
      </c>
      <c r="S915" t="s">
        <v>16985</v>
      </c>
      <c r="T915" s="127" t="s">
        <v>16952</v>
      </c>
      <c r="U915">
        <v>4295864379</v>
      </c>
      <c r="V915" t="s">
        <v>16953</v>
      </c>
      <c r="W915" s="128"/>
      <c r="X915" t="s">
        <v>16954</v>
      </c>
      <c r="Y915" t="s">
        <v>119</v>
      </c>
      <c r="Z915" t="s">
        <v>16955</v>
      </c>
      <c r="AA915" t="s">
        <v>12610</v>
      </c>
      <c r="AD915" s="128"/>
    </row>
    <row r="916" spans="1:30">
      <c r="A916" t="s">
        <v>16986</v>
      </c>
      <c r="B916" t="s">
        <v>16987</v>
      </c>
      <c r="C916" t="s">
        <v>15165</v>
      </c>
      <c r="D916" t="s">
        <v>14982</v>
      </c>
      <c r="E916" t="s">
        <v>14983</v>
      </c>
      <c r="F916">
        <v>156</v>
      </c>
      <c r="G916" t="s">
        <v>1217</v>
      </c>
      <c r="H916" t="s">
        <v>14984</v>
      </c>
      <c r="I916">
        <v>43.971066999999998</v>
      </c>
      <c r="J916">
        <v>81.093611999999993</v>
      </c>
      <c r="K916" t="s">
        <v>11114</v>
      </c>
      <c r="L916" t="s">
        <v>11113</v>
      </c>
      <c r="M916" t="s">
        <v>13993</v>
      </c>
      <c r="N916" t="s">
        <v>14011</v>
      </c>
      <c r="O916">
        <v>1.45</v>
      </c>
      <c r="P916" t="s">
        <v>14012</v>
      </c>
      <c r="R916">
        <v>5056399480</v>
      </c>
      <c r="S916" t="s">
        <v>16988</v>
      </c>
      <c r="T916" s="127" t="s">
        <v>16952</v>
      </c>
      <c r="U916">
        <v>4295864379</v>
      </c>
      <c r="V916" t="s">
        <v>16953</v>
      </c>
      <c r="W916" s="128"/>
      <c r="X916" t="s">
        <v>16954</v>
      </c>
      <c r="Y916" t="s">
        <v>119</v>
      </c>
      <c r="Z916" t="s">
        <v>16955</v>
      </c>
      <c r="AA916" t="s">
        <v>12610</v>
      </c>
      <c r="AD916" s="128"/>
    </row>
    <row r="917" spans="1:30">
      <c r="A917" t="s">
        <v>16989</v>
      </c>
      <c r="B917" t="s">
        <v>16971</v>
      </c>
      <c r="C917" t="s">
        <v>15165</v>
      </c>
      <c r="D917" t="s">
        <v>14982</v>
      </c>
      <c r="E917" t="s">
        <v>14983</v>
      </c>
      <c r="F917">
        <v>156</v>
      </c>
      <c r="G917" t="s">
        <v>1217</v>
      </c>
      <c r="H917" t="s">
        <v>14984</v>
      </c>
      <c r="I917">
        <v>36.784483999999999</v>
      </c>
      <c r="J917">
        <v>81.851635999999999</v>
      </c>
      <c r="K917" t="s">
        <v>11114</v>
      </c>
      <c r="L917" t="s">
        <v>11113</v>
      </c>
      <c r="M917" t="s">
        <v>13993</v>
      </c>
      <c r="N917" t="s">
        <v>14011</v>
      </c>
      <c r="O917">
        <v>1.63</v>
      </c>
      <c r="P917" t="s">
        <v>14012</v>
      </c>
      <c r="S917" t="s">
        <v>16990</v>
      </c>
      <c r="T917" s="127" t="s">
        <v>16952</v>
      </c>
      <c r="U917">
        <v>4295864379</v>
      </c>
      <c r="V917" t="s">
        <v>16953</v>
      </c>
      <c r="W917" s="128"/>
      <c r="X917" t="s">
        <v>16954</v>
      </c>
      <c r="Y917" t="s">
        <v>119</v>
      </c>
      <c r="Z917" t="s">
        <v>16955</v>
      </c>
      <c r="AA917" t="s">
        <v>12610</v>
      </c>
      <c r="AD917" s="128"/>
    </row>
    <row r="918" spans="1:30">
      <c r="A918" t="s">
        <v>16991</v>
      </c>
      <c r="B918" t="s">
        <v>16966</v>
      </c>
      <c r="C918" t="s">
        <v>15100</v>
      </c>
      <c r="D918" t="s">
        <v>14982</v>
      </c>
      <c r="E918" t="s">
        <v>14983</v>
      </c>
      <c r="F918">
        <v>156</v>
      </c>
      <c r="G918" t="s">
        <v>1217</v>
      </c>
      <c r="H918" t="s">
        <v>14984</v>
      </c>
      <c r="I918">
        <v>35.071655</v>
      </c>
      <c r="J918">
        <v>109.581788</v>
      </c>
      <c r="K918" t="s">
        <v>11114</v>
      </c>
      <c r="L918" t="s">
        <v>11113</v>
      </c>
      <c r="M918" t="s">
        <v>14016</v>
      </c>
      <c r="R918">
        <v>5001097621</v>
      </c>
      <c r="S918" t="s">
        <v>16992</v>
      </c>
      <c r="T918" s="127" t="s">
        <v>16952</v>
      </c>
      <c r="U918">
        <v>4295864379</v>
      </c>
      <c r="V918" t="s">
        <v>16953</v>
      </c>
      <c r="W918" s="128"/>
      <c r="X918" t="s">
        <v>16954</v>
      </c>
      <c r="Y918" t="s">
        <v>119</v>
      </c>
      <c r="Z918" t="s">
        <v>16955</v>
      </c>
      <c r="AA918" t="s">
        <v>12610</v>
      </c>
      <c r="AD918" s="128"/>
    </row>
    <row r="919" spans="1:30">
      <c r="A919" t="s">
        <v>16993</v>
      </c>
      <c r="B919" t="s">
        <v>15752</v>
      </c>
      <c r="C919" t="s">
        <v>15044</v>
      </c>
      <c r="D919" t="s">
        <v>14982</v>
      </c>
      <c r="E919" t="s">
        <v>14983</v>
      </c>
      <c r="F919">
        <v>156</v>
      </c>
      <c r="G919" t="s">
        <v>1217</v>
      </c>
      <c r="H919" t="s">
        <v>14984</v>
      </c>
      <c r="I919">
        <v>28.948186</v>
      </c>
      <c r="J919">
        <v>118.481525</v>
      </c>
      <c r="K919" t="s">
        <v>11114</v>
      </c>
      <c r="L919" t="s">
        <v>11113</v>
      </c>
      <c r="M919" t="s">
        <v>13993</v>
      </c>
      <c r="N919" t="s">
        <v>14011</v>
      </c>
      <c r="O919">
        <v>1.8</v>
      </c>
      <c r="P919" t="s">
        <v>14012</v>
      </c>
      <c r="S919" t="s">
        <v>16994</v>
      </c>
      <c r="T919" s="127" t="s">
        <v>16995</v>
      </c>
      <c r="U919">
        <v>5000332921</v>
      </c>
      <c r="V919" t="s">
        <v>16996</v>
      </c>
      <c r="W919" s="128"/>
      <c r="Y919" t="s">
        <v>52</v>
      </c>
      <c r="AD919" s="128"/>
    </row>
    <row r="920" spans="1:30">
      <c r="A920" t="s">
        <v>16997</v>
      </c>
      <c r="B920" t="s">
        <v>15752</v>
      </c>
      <c r="C920" t="s">
        <v>15044</v>
      </c>
      <c r="D920" t="s">
        <v>14982</v>
      </c>
      <c r="E920" t="s">
        <v>14983</v>
      </c>
      <c r="F920">
        <v>156</v>
      </c>
      <c r="G920" t="s">
        <v>1217</v>
      </c>
      <c r="H920" t="s">
        <v>14984</v>
      </c>
      <c r="I920">
        <v>28.727886000000002</v>
      </c>
      <c r="J920">
        <v>118.598681</v>
      </c>
      <c r="K920" t="s">
        <v>11114</v>
      </c>
      <c r="L920" t="s">
        <v>11113</v>
      </c>
      <c r="M920" t="s">
        <v>13993</v>
      </c>
      <c r="N920" t="s">
        <v>14011</v>
      </c>
      <c r="O920">
        <v>1.03</v>
      </c>
      <c r="P920" t="s">
        <v>14012</v>
      </c>
      <c r="S920" t="s">
        <v>16998</v>
      </c>
      <c r="T920" s="127" t="s">
        <v>16995</v>
      </c>
      <c r="U920">
        <v>5000332921</v>
      </c>
      <c r="V920" t="s">
        <v>16996</v>
      </c>
      <c r="W920" s="128"/>
      <c r="Y920" t="s">
        <v>52</v>
      </c>
      <c r="AD920" s="128"/>
    </row>
    <row r="921" spans="1:30">
      <c r="A921" t="s">
        <v>16999</v>
      </c>
      <c r="B921" t="s">
        <v>15107</v>
      </c>
      <c r="C921" t="s">
        <v>15034</v>
      </c>
      <c r="D921" t="s">
        <v>14982</v>
      </c>
      <c r="E921" t="s">
        <v>14983</v>
      </c>
      <c r="F921">
        <v>156</v>
      </c>
      <c r="G921" t="s">
        <v>1217</v>
      </c>
      <c r="H921" t="s">
        <v>14984</v>
      </c>
      <c r="I921">
        <v>28.706505</v>
      </c>
      <c r="J921">
        <v>118.31731600000001</v>
      </c>
      <c r="K921" t="s">
        <v>11114</v>
      </c>
      <c r="L921" t="s">
        <v>11113</v>
      </c>
      <c r="M921" t="s">
        <v>13993</v>
      </c>
      <c r="N921" t="s">
        <v>14011</v>
      </c>
      <c r="O921">
        <v>0.93</v>
      </c>
      <c r="P921" t="s">
        <v>14012</v>
      </c>
      <c r="S921" t="s">
        <v>17000</v>
      </c>
      <c r="T921" s="127" t="s">
        <v>16995</v>
      </c>
      <c r="U921">
        <v>5000332921</v>
      </c>
      <c r="V921" t="s">
        <v>16996</v>
      </c>
      <c r="W921" s="128"/>
      <c r="Y921" t="s">
        <v>52</v>
      </c>
      <c r="AD921" s="128"/>
    </row>
    <row r="922" spans="1:30">
      <c r="A922" t="s">
        <v>17001</v>
      </c>
      <c r="B922" t="s">
        <v>17002</v>
      </c>
      <c r="C922" t="s">
        <v>17003</v>
      </c>
      <c r="D922" t="s">
        <v>14982</v>
      </c>
      <c r="E922" t="s">
        <v>14983</v>
      </c>
      <c r="F922">
        <v>156</v>
      </c>
      <c r="G922" t="s">
        <v>1217</v>
      </c>
      <c r="H922" t="s">
        <v>14984</v>
      </c>
      <c r="I922">
        <v>31.031065000000002</v>
      </c>
      <c r="J922">
        <v>119.55844999999999</v>
      </c>
      <c r="K922" t="s">
        <v>11114</v>
      </c>
      <c r="L922" t="s">
        <v>11113</v>
      </c>
      <c r="M922" t="s">
        <v>13993</v>
      </c>
      <c r="N922" t="s">
        <v>14011</v>
      </c>
      <c r="O922">
        <v>1.49</v>
      </c>
      <c r="P922" t="s">
        <v>14012</v>
      </c>
      <c r="W922" s="128"/>
      <c r="AD922" s="128"/>
    </row>
    <row r="923" spans="1:30">
      <c r="A923" t="s">
        <v>17004</v>
      </c>
      <c r="B923" t="s">
        <v>15134</v>
      </c>
      <c r="C923" t="s">
        <v>14981</v>
      </c>
      <c r="D923" t="s">
        <v>14982</v>
      </c>
      <c r="E923" t="s">
        <v>14983</v>
      </c>
      <c r="F923">
        <v>156</v>
      </c>
      <c r="G923" t="s">
        <v>1217</v>
      </c>
      <c r="H923" t="s">
        <v>14984</v>
      </c>
      <c r="I923">
        <v>31.653673999999999</v>
      </c>
      <c r="J923">
        <v>117.871302</v>
      </c>
      <c r="K923" t="s">
        <v>11114</v>
      </c>
      <c r="L923" t="s">
        <v>11113</v>
      </c>
      <c r="M923" t="s">
        <v>13993</v>
      </c>
      <c r="N923" t="s">
        <v>14011</v>
      </c>
      <c r="O923">
        <v>1.1499999999999999</v>
      </c>
      <c r="P923" t="s">
        <v>14012</v>
      </c>
      <c r="W923" s="128"/>
      <c r="AD923" s="128"/>
    </row>
    <row r="924" spans="1:30">
      <c r="A924" t="s">
        <v>17005</v>
      </c>
      <c r="B924" t="s">
        <v>15451</v>
      </c>
      <c r="C924" t="s">
        <v>15403</v>
      </c>
      <c r="D924" t="s">
        <v>14982</v>
      </c>
      <c r="E924" t="s">
        <v>14983</v>
      </c>
      <c r="F924">
        <v>156</v>
      </c>
      <c r="G924" t="s">
        <v>1217</v>
      </c>
      <c r="H924" t="s">
        <v>14984</v>
      </c>
      <c r="I924">
        <v>38.164029999999997</v>
      </c>
      <c r="J924">
        <v>114.311851</v>
      </c>
      <c r="K924" t="s">
        <v>11114</v>
      </c>
      <c r="L924" t="s">
        <v>11113</v>
      </c>
      <c r="M924" t="s">
        <v>13993</v>
      </c>
      <c r="N924" t="s">
        <v>14011</v>
      </c>
      <c r="O924">
        <v>1.34</v>
      </c>
      <c r="P924" t="s">
        <v>14012</v>
      </c>
      <c r="W924" s="128"/>
      <c r="AD924" s="128"/>
    </row>
    <row r="925" spans="1:30">
      <c r="A925" t="s">
        <v>17006</v>
      </c>
      <c r="B925" t="s">
        <v>15730</v>
      </c>
      <c r="C925" t="s">
        <v>14994</v>
      </c>
      <c r="D925" t="s">
        <v>14982</v>
      </c>
      <c r="E925" t="s">
        <v>14983</v>
      </c>
      <c r="F925">
        <v>156</v>
      </c>
      <c r="G925" t="s">
        <v>1217</v>
      </c>
      <c r="H925" t="s">
        <v>14984</v>
      </c>
      <c r="I925">
        <v>28.119119999999999</v>
      </c>
      <c r="J925">
        <v>113.343447</v>
      </c>
      <c r="K925" t="s">
        <v>11114</v>
      </c>
      <c r="L925" t="s">
        <v>11113</v>
      </c>
      <c r="M925" t="s">
        <v>13993</v>
      </c>
      <c r="N925" t="s">
        <v>14011</v>
      </c>
      <c r="W925" s="128"/>
      <c r="AD925" s="128"/>
    </row>
    <row r="926" spans="1:30">
      <c r="A926" t="s">
        <v>17007</v>
      </c>
      <c r="B926" t="s">
        <v>15305</v>
      </c>
      <c r="C926" t="s">
        <v>14981</v>
      </c>
      <c r="D926" t="s">
        <v>14982</v>
      </c>
      <c r="E926" t="s">
        <v>14983</v>
      </c>
      <c r="F926">
        <v>156</v>
      </c>
      <c r="G926" t="s">
        <v>1217</v>
      </c>
      <c r="H926" t="s">
        <v>14984</v>
      </c>
      <c r="I926">
        <v>31.529802</v>
      </c>
      <c r="J926">
        <v>118.00162899999999</v>
      </c>
      <c r="K926" t="s">
        <v>11114</v>
      </c>
      <c r="L926" t="s">
        <v>11113</v>
      </c>
      <c r="M926" t="s">
        <v>13993</v>
      </c>
      <c r="N926" t="s">
        <v>14011</v>
      </c>
      <c r="O926">
        <v>1.62</v>
      </c>
      <c r="P926" t="s">
        <v>14012</v>
      </c>
      <c r="W926" s="128"/>
      <c r="AD926" s="128"/>
    </row>
    <row r="927" spans="1:30">
      <c r="A927" t="s">
        <v>17008</v>
      </c>
      <c r="B927" t="s">
        <v>16455</v>
      </c>
      <c r="C927" t="s">
        <v>15062</v>
      </c>
      <c r="D927" t="s">
        <v>14982</v>
      </c>
      <c r="E927" t="s">
        <v>14983</v>
      </c>
      <c r="F927">
        <v>156</v>
      </c>
      <c r="G927" t="s">
        <v>1217</v>
      </c>
      <c r="H927" t="s">
        <v>14984</v>
      </c>
      <c r="I927">
        <v>31.608497</v>
      </c>
      <c r="J927">
        <v>104.36403</v>
      </c>
      <c r="K927" t="s">
        <v>11114</v>
      </c>
      <c r="L927" t="s">
        <v>11113</v>
      </c>
      <c r="M927" t="s">
        <v>13993</v>
      </c>
      <c r="N927" t="s">
        <v>14011</v>
      </c>
      <c r="O927">
        <v>1.49</v>
      </c>
      <c r="P927" t="s">
        <v>14012</v>
      </c>
      <c r="W927" s="128"/>
      <c r="AD927" s="128"/>
    </row>
    <row r="928" spans="1:30">
      <c r="A928" t="s">
        <v>17009</v>
      </c>
      <c r="B928" t="s">
        <v>15379</v>
      </c>
      <c r="C928" t="s">
        <v>15062</v>
      </c>
      <c r="D928" t="s">
        <v>14982</v>
      </c>
      <c r="E928" t="s">
        <v>14983</v>
      </c>
      <c r="F928">
        <v>156</v>
      </c>
      <c r="G928" t="s">
        <v>1217</v>
      </c>
      <c r="H928" t="s">
        <v>14984</v>
      </c>
      <c r="I928">
        <v>31.001906000000002</v>
      </c>
      <c r="J928">
        <v>103.781474</v>
      </c>
      <c r="K928" t="s">
        <v>11114</v>
      </c>
      <c r="L928" t="s">
        <v>11113</v>
      </c>
      <c r="M928" t="s">
        <v>13993</v>
      </c>
      <c r="N928" t="s">
        <v>14011</v>
      </c>
      <c r="O928">
        <v>3</v>
      </c>
      <c r="P928" t="s">
        <v>14012</v>
      </c>
      <c r="W928" s="128"/>
      <c r="AD928" s="128"/>
    </row>
    <row r="929" spans="1:30">
      <c r="A929" t="s">
        <v>17010</v>
      </c>
      <c r="B929" t="s">
        <v>15818</v>
      </c>
      <c r="C929" t="s">
        <v>15049</v>
      </c>
      <c r="D929" t="s">
        <v>14982</v>
      </c>
      <c r="E929" t="s">
        <v>14983</v>
      </c>
      <c r="F929">
        <v>156</v>
      </c>
      <c r="G929" t="s">
        <v>1217</v>
      </c>
      <c r="H929" t="s">
        <v>14984</v>
      </c>
      <c r="I929">
        <v>35.859504000000001</v>
      </c>
      <c r="J929">
        <v>117.153674</v>
      </c>
      <c r="K929" t="s">
        <v>11114</v>
      </c>
      <c r="L929" t="s">
        <v>11113</v>
      </c>
      <c r="M929" t="s">
        <v>13993</v>
      </c>
      <c r="N929" t="s">
        <v>14011</v>
      </c>
      <c r="O929">
        <v>2.56</v>
      </c>
      <c r="P929" t="s">
        <v>14012</v>
      </c>
      <c r="W929" s="128"/>
      <c r="AD929" s="128"/>
    </row>
    <row r="930" spans="1:30">
      <c r="A930" t="s">
        <v>17011</v>
      </c>
      <c r="B930" t="s">
        <v>15043</v>
      </c>
      <c r="C930" t="s">
        <v>15044</v>
      </c>
      <c r="D930" t="s">
        <v>14982</v>
      </c>
      <c r="E930" t="s">
        <v>14983</v>
      </c>
      <c r="F930">
        <v>156</v>
      </c>
      <c r="G930" t="s">
        <v>1217</v>
      </c>
      <c r="H930" t="s">
        <v>14984</v>
      </c>
      <c r="I930">
        <v>29.432428999999999</v>
      </c>
      <c r="J930">
        <v>119.24393999999999</v>
      </c>
      <c r="K930" t="s">
        <v>11114</v>
      </c>
      <c r="L930" t="s">
        <v>11113</v>
      </c>
      <c r="M930" t="s">
        <v>13993</v>
      </c>
      <c r="N930" t="s">
        <v>14011</v>
      </c>
      <c r="O930">
        <v>1.08</v>
      </c>
      <c r="P930" t="s">
        <v>14012</v>
      </c>
      <c r="W930" s="128"/>
      <c r="AD930" s="128"/>
    </row>
    <row r="931" spans="1:30">
      <c r="A931" t="s">
        <v>17012</v>
      </c>
      <c r="B931" t="s">
        <v>15148</v>
      </c>
      <c r="C931" t="s">
        <v>15034</v>
      </c>
      <c r="D931" t="s">
        <v>14982</v>
      </c>
      <c r="E931" t="s">
        <v>14983</v>
      </c>
      <c r="F931">
        <v>156</v>
      </c>
      <c r="G931" t="s">
        <v>1217</v>
      </c>
      <c r="H931" t="s">
        <v>14984</v>
      </c>
      <c r="I931">
        <v>25.816004</v>
      </c>
      <c r="J931">
        <v>115.465874</v>
      </c>
      <c r="K931" t="s">
        <v>11114</v>
      </c>
      <c r="L931" t="s">
        <v>11113</v>
      </c>
      <c r="M931" t="s">
        <v>13993</v>
      </c>
      <c r="N931" t="s">
        <v>14011</v>
      </c>
      <c r="O931">
        <v>1.57</v>
      </c>
      <c r="P931" t="s">
        <v>14012</v>
      </c>
      <c r="W931" s="128"/>
      <c r="AD931" s="128"/>
    </row>
    <row r="932" spans="1:30">
      <c r="A932" t="s">
        <v>17013</v>
      </c>
      <c r="B932" t="s">
        <v>16455</v>
      </c>
      <c r="C932" t="s">
        <v>15062</v>
      </c>
      <c r="D932" t="s">
        <v>14982</v>
      </c>
      <c r="E932" t="s">
        <v>14983</v>
      </c>
      <c r="F932">
        <v>156</v>
      </c>
      <c r="G932" t="s">
        <v>1217</v>
      </c>
      <c r="H932" t="s">
        <v>14984</v>
      </c>
      <c r="I932">
        <v>31.787766999999999</v>
      </c>
      <c r="J932">
        <v>104.447624</v>
      </c>
      <c r="K932" t="s">
        <v>11114</v>
      </c>
      <c r="L932" t="s">
        <v>11113</v>
      </c>
      <c r="M932" t="s">
        <v>13993</v>
      </c>
      <c r="N932" t="s">
        <v>14011</v>
      </c>
      <c r="O932">
        <v>1.63</v>
      </c>
      <c r="P932" t="s">
        <v>14012</v>
      </c>
      <c r="W932" s="128"/>
      <c r="AD932" s="128"/>
    </row>
    <row r="933" spans="1:30">
      <c r="A933" t="s">
        <v>17014</v>
      </c>
      <c r="B933" t="s">
        <v>15953</v>
      </c>
      <c r="C933" t="s">
        <v>15034</v>
      </c>
      <c r="D933" t="s">
        <v>14982</v>
      </c>
      <c r="E933" t="s">
        <v>14983</v>
      </c>
      <c r="F933">
        <v>156</v>
      </c>
      <c r="G933" t="s">
        <v>1217</v>
      </c>
      <c r="H933" t="s">
        <v>14984</v>
      </c>
      <c r="I933">
        <v>28.214784000000002</v>
      </c>
      <c r="J933">
        <v>114.929166</v>
      </c>
      <c r="K933" t="s">
        <v>11114</v>
      </c>
      <c r="L933" t="s">
        <v>11113</v>
      </c>
      <c r="M933" t="s">
        <v>13993</v>
      </c>
      <c r="N933" t="s">
        <v>14011</v>
      </c>
      <c r="O933">
        <v>0.94</v>
      </c>
      <c r="P933" t="s">
        <v>14012</v>
      </c>
      <c r="W933" s="128"/>
      <c r="AD933" s="128"/>
    </row>
    <row r="934" spans="1:30">
      <c r="A934" t="s">
        <v>17015</v>
      </c>
      <c r="B934" t="s">
        <v>17016</v>
      </c>
      <c r="C934" t="s">
        <v>15447</v>
      </c>
      <c r="D934" t="s">
        <v>14982</v>
      </c>
      <c r="E934" t="s">
        <v>14983</v>
      </c>
      <c r="F934">
        <v>156</v>
      </c>
      <c r="G934" t="s">
        <v>1217</v>
      </c>
      <c r="H934" t="s">
        <v>14984</v>
      </c>
      <c r="I934">
        <v>42.790351000000001</v>
      </c>
      <c r="J934">
        <v>125.288359</v>
      </c>
      <c r="K934" t="s">
        <v>11114</v>
      </c>
      <c r="L934" t="s">
        <v>11113</v>
      </c>
      <c r="M934" t="s">
        <v>13993</v>
      </c>
      <c r="N934" t="s">
        <v>14011</v>
      </c>
      <c r="O934">
        <v>2.12</v>
      </c>
      <c r="P934" t="s">
        <v>14012</v>
      </c>
      <c r="W934" s="128"/>
      <c r="AD934" s="128"/>
    </row>
    <row r="935" spans="1:30">
      <c r="A935" t="s">
        <v>17017</v>
      </c>
      <c r="B935" t="s">
        <v>17018</v>
      </c>
      <c r="C935" t="s">
        <v>15034</v>
      </c>
      <c r="D935" t="s">
        <v>14982</v>
      </c>
      <c r="E935" t="s">
        <v>14983</v>
      </c>
      <c r="F935">
        <v>156</v>
      </c>
      <c r="G935" t="s">
        <v>1217</v>
      </c>
      <c r="H935" t="s">
        <v>14984</v>
      </c>
      <c r="I935">
        <v>29.121746999999999</v>
      </c>
      <c r="J935">
        <v>117.335493</v>
      </c>
      <c r="K935" t="s">
        <v>11114</v>
      </c>
      <c r="L935" t="s">
        <v>11113</v>
      </c>
      <c r="M935" t="s">
        <v>13993</v>
      </c>
      <c r="N935" t="s">
        <v>14011</v>
      </c>
      <c r="O935">
        <v>2.0499999999999998</v>
      </c>
      <c r="P935" t="s">
        <v>14012</v>
      </c>
      <c r="W935" s="128"/>
      <c r="AD935" s="128"/>
    </row>
    <row r="936" spans="1:30">
      <c r="A936" t="s">
        <v>17019</v>
      </c>
      <c r="B936" t="s">
        <v>17020</v>
      </c>
      <c r="C936" t="s">
        <v>15075</v>
      </c>
      <c r="D936" t="s">
        <v>14982</v>
      </c>
      <c r="E936" t="s">
        <v>14983</v>
      </c>
      <c r="F936">
        <v>156</v>
      </c>
      <c r="G936" t="s">
        <v>1217</v>
      </c>
      <c r="H936" t="s">
        <v>14984</v>
      </c>
      <c r="I936">
        <v>23.338436000000002</v>
      </c>
      <c r="J936">
        <v>113.146664</v>
      </c>
      <c r="K936" t="s">
        <v>11114</v>
      </c>
      <c r="L936" t="s">
        <v>11113</v>
      </c>
      <c r="M936" t="s">
        <v>13993</v>
      </c>
      <c r="N936" t="s">
        <v>14011</v>
      </c>
      <c r="O936">
        <v>1.81</v>
      </c>
      <c r="P936" t="s">
        <v>14012</v>
      </c>
      <c r="W936" s="128"/>
      <c r="AD936" s="128"/>
    </row>
    <row r="937" spans="1:30">
      <c r="A937" t="s">
        <v>17021</v>
      </c>
      <c r="B937" t="s">
        <v>15541</v>
      </c>
      <c r="C937" t="s">
        <v>15144</v>
      </c>
      <c r="D937" t="s">
        <v>14982</v>
      </c>
      <c r="E937" t="s">
        <v>14983</v>
      </c>
      <c r="F937">
        <v>156</v>
      </c>
      <c r="G937" t="s">
        <v>1217</v>
      </c>
      <c r="H937" t="s">
        <v>14984</v>
      </c>
      <c r="I937">
        <v>30.059726000000001</v>
      </c>
      <c r="J937">
        <v>106.574215</v>
      </c>
      <c r="K937" t="s">
        <v>11114</v>
      </c>
      <c r="L937" t="s">
        <v>11113</v>
      </c>
      <c r="M937" t="s">
        <v>13993</v>
      </c>
      <c r="N937" t="s">
        <v>14011</v>
      </c>
      <c r="O937">
        <v>1.45</v>
      </c>
      <c r="P937" t="s">
        <v>14012</v>
      </c>
      <c r="W937" s="128"/>
      <c r="AD937" s="128"/>
    </row>
    <row r="938" spans="1:30">
      <c r="A938" t="s">
        <v>17022</v>
      </c>
      <c r="B938" t="s">
        <v>17023</v>
      </c>
      <c r="C938" t="s">
        <v>15144</v>
      </c>
      <c r="D938" t="s">
        <v>14982</v>
      </c>
      <c r="E938" t="s">
        <v>14983</v>
      </c>
      <c r="F938">
        <v>156</v>
      </c>
      <c r="G938" t="s">
        <v>1217</v>
      </c>
      <c r="H938" t="s">
        <v>14984</v>
      </c>
      <c r="I938">
        <v>29.829142000000001</v>
      </c>
      <c r="J938">
        <v>106.512012</v>
      </c>
      <c r="K938" t="s">
        <v>11114</v>
      </c>
      <c r="L938" t="s">
        <v>11113</v>
      </c>
      <c r="M938" t="s">
        <v>13993</v>
      </c>
      <c r="N938" t="s">
        <v>14011</v>
      </c>
      <c r="O938">
        <v>1.1399999999999999</v>
      </c>
      <c r="P938" t="s">
        <v>14012</v>
      </c>
      <c r="W938" s="128"/>
      <c r="AD938" s="128"/>
    </row>
    <row r="939" spans="1:30">
      <c r="A939" t="s">
        <v>17024</v>
      </c>
      <c r="B939" t="s">
        <v>15541</v>
      </c>
      <c r="C939" t="s">
        <v>15144</v>
      </c>
      <c r="D939" t="s">
        <v>14982</v>
      </c>
      <c r="E939" t="s">
        <v>14983</v>
      </c>
      <c r="F939">
        <v>156</v>
      </c>
      <c r="G939" t="s">
        <v>1217</v>
      </c>
      <c r="H939" t="s">
        <v>14984</v>
      </c>
      <c r="I939">
        <v>29.950320000000001</v>
      </c>
      <c r="J939">
        <v>106.323663</v>
      </c>
      <c r="K939" t="s">
        <v>11114</v>
      </c>
      <c r="L939" t="s">
        <v>11113</v>
      </c>
      <c r="M939" t="s">
        <v>13993</v>
      </c>
      <c r="N939" t="s">
        <v>14011</v>
      </c>
      <c r="O939">
        <v>2.33</v>
      </c>
      <c r="P939" t="s">
        <v>14012</v>
      </c>
      <c r="W939" s="128"/>
      <c r="AD939" s="128"/>
    </row>
    <row r="940" spans="1:30">
      <c r="A940" t="s">
        <v>17025</v>
      </c>
      <c r="B940" t="s">
        <v>17026</v>
      </c>
      <c r="C940" t="s">
        <v>15144</v>
      </c>
      <c r="D940" t="s">
        <v>14982</v>
      </c>
      <c r="E940" t="s">
        <v>14983</v>
      </c>
      <c r="F940">
        <v>156</v>
      </c>
      <c r="G940" t="s">
        <v>1217</v>
      </c>
      <c r="H940" t="s">
        <v>14984</v>
      </c>
      <c r="I940">
        <v>28.930187</v>
      </c>
      <c r="J940">
        <v>106.883641</v>
      </c>
      <c r="K940" t="s">
        <v>11114</v>
      </c>
      <c r="L940" t="s">
        <v>11113</v>
      </c>
      <c r="M940" t="s">
        <v>13993</v>
      </c>
      <c r="N940" t="s">
        <v>14011</v>
      </c>
      <c r="O940">
        <v>1.31</v>
      </c>
      <c r="P940" t="s">
        <v>14012</v>
      </c>
      <c r="W940" s="128"/>
      <c r="AD940" s="128"/>
    </row>
    <row r="941" spans="1:30">
      <c r="A941" t="s">
        <v>17027</v>
      </c>
      <c r="B941" t="s">
        <v>17028</v>
      </c>
      <c r="C941" t="s">
        <v>15144</v>
      </c>
      <c r="D941" t="s">
        <v>14982</v>
      </c>
      <c r="E941" t="s">
        <v>14983</v>
      </c>
      <c r="F941">
        <v>156</v>
      </c>
      <c r="G941" t="s">
        <v>1217</v>
      </c>
      <c r="H941" t="s">
        <v>14984</v>
      </c>
      <c r="I941">
        <v>30.744038</v>
      </c>
      <c r="J941">
        <v>108.43677</v>
      </c>
      <c r="K941" t="s">
        <v>11114</v>
      </c>
      <c r="L941" t="s">
        <v>11113</v>
      </c>
      <c r="M941" t="s">
        <v>13993</v>
      </c>
      <c r="N941" t="s">
        <v>14011</v>
      </c>
      <c r="O941">
        <v>1.5</v>
      </c>
      <c r="P941" t="s">
        <v>14012</v>
      </c>
      <c r="W941" s="128"/>
      <c r="AD941" s="128"/>
    </row>
    <row r="942" spans="1:30">
      <c r="A942" t="s">
        <v>17029</v>
      </c>
      <c r="B942" t="s">
        <v>17030</v>
      </c>
      <c r="C942" t="s">
        <v>15144</v>
      </c>
      <c r="D942" t="s">
        <v>14982</v>
      </c>
      <c r="E942" t="s">
        <v>14983</v>
      </c>
      <c r="F942">
        <v>156</v>
      </c>
      <c r="G942" t="s">
        <v>1217</v>
      </c>
      <c r="H942" t="s">
        <v>14984</v>
      </c>
      <c r="I942">
        <v>29.437024000000001</v>
      </c>
      <c r="J942">
        <v>108.772678</v>
      </c>
      <c r="K942" t="s">
        <v>11114</v>
      </c>
      <c r="L942" t="s">
        <v>11113</v>
      </c>
      <c r="M942" t="s">
        <v>13993</v>
      </c>
      <c r="N942" t="s">
        <v>14011</v>
      </c>
      <c r="O942">
        <v>1.2</v>
      </c>
      <c r="P942" t="s">
        <v>14012</v>
      </c>
      <c r="W942" s="128"/>
      <c r="AD942" s="128"/>
    </row>
    <row r="943" spans="1:30">
      <c r="A943" t="s">
        <v>17031</v>
      </c>
      <c r="B943" t="s">
        <v>17032</v>
      </c>
      <c r="C943" t="s">
        <v>15144</v>
      </c>
      <c r="D943" t="s">
        <v>14982</v>
      </c>
      <c r="E943" t="s">
        <v>14983</v>
      </c>
      <c r="F943">
        <v>156</v>
      </c>
      <c r="G943" t="s">
        <v>1217</v>
      </c>
      <c r="H943" t="s">
        <v>14984</v>
      </c>
      <c r="I943">
        <v>29.827000000000002</v>
      </c>
      <c r="J943">
        <v>106.973088</v>
      </c>
      <c r="K943" t="s">
        <v>11114</v>
      </c>
      <c r="L943" t="s">
        <v>11113</v>
      </c>
      <c r="M943" t="s">
        <v>13993</v>
      </c>
      <c r="N943" t="s">
        <v>14011</v>
      </c>
      <c r="O943">
        <v>1.91</v>
      </c>
      <c r="P943" t="s">
        <v>14012</v>
      </c>
      <c r="W943" s="128"/>
      <c r="AD943" s="128"/>
    </row>
    <row r="944" spans="1:30">
      <c r="A944" t="s">
        <v>17033</v>
      </c>
      <c r="B944" t="s">
        <v>15466</v>
      </c>
      <c r="C944" t="s">
        <v>15144</v>
      </c>
      <c r="D944" t="s">
        <v>14982</v>
      </c>
      <c r="E944" t="s">
        <v>14983</v>
      </c>
      <c r="F944">
        <v>156</v>
      </c>
      <c r="G944" t="s">
        <v>1217</v>
      </c>
      <c r="H944" t="s">
        <v>14984</v>
      </c>
      <c r="I944">
        <v>29.320039000000001</v>
      </c>
      <c r="J944">
        <v>106.39081</v>
      </c>
      <c r="K944" t="s">
        <v>11114</v>
      </c>
      <c r="L944" t="s">
        <v>11113</v>
      </c>
      <c r="M944" t="s">
        <v>13993</v>
      </c>
      <c r="N944" t="s">
        <v>14011</v>
      </c>
      <c r="O944">
        <v>2.1</v>
      </c>
      <c r="P944" t="s">
        <v>14012</v>
      </c>
      <c r="W944" s="128"/>
      <c r="AD944" s="128"/>
    </row>
    <row r="945" spans="1:30">
      <c r="A945" t="s">
        <v>17034</v>
      </c>
      <c r="B945" t="s">
        <v>17035</v>
      </c>
      <c r="C945" t="s">
        <v>15144</v>
      </c>
      <c r="D945" t="s">
        <v>14982</v>
      </c>
      <c r="E945" t="s">
        <v>14983</v>
      </c>
      <c r="F945">
        <v>156</v>
      </c>
      <c r="G945" t="s">
        <v>1217</v>
      </c>
      <c r="H945" t="s">
        <v>14984</v>
      </c>
      <c r="I945">
        <v>28.381474999999998</v>
      </c>
      <c r="J945">
        <v>109.064032</v>
      </c>
      <c r="K945" t="s">
        <v>11114</v>
      </c>
      <c r="L945" t="s">
        <v>11113</v>
      </c>
      <c r="M945" t="s">
        <v>13993</v>
      </c>
      <c r="N945" t="s">
        <v>14011</v>
      </c>
      <c r="O945">
        <v>0.91</v>
      </c>
      <c r="P945" t="s">
        <v>14012</v>
      </c>
      <c r="W945" s="128"/>
      <c r="AD945" s="128"/>
    </row>
    <row r="946" spans="1:30">
      <c r="A946" t="s">
        <v>17036</v>
      </c>
      <c r="B946" t="s">
        <v>17037</v>
      </c>
      <c r="C946" t="s">
        <v>15144</v>
      </c>
      <c r="D946" t="s">
        <v>14982</v>
      </c>
      <c r="E946" t="s">
        <v>14983</v>
      </c>
      <c r="F946">
        <v>156</v>
      </c>
      <c r="G946" t="s">
        <v>1217</v>
      </c>
      <c r="H946" t="s">
        <v>14984</v>
      </c>
      <c r="I946">
        <v>29.367677</v>
      </c>
      <c r="J946">
        <v>106.406097</v>
      </c>
      <c r="K946" t="s">
        <v>11114</v>
      </c>
      <c r="L946" t="s">
        <v>11113</v>
      </c>
      <c r="M946" t="s">
        <v>13993</v>
      </c>
      <c r="N946" t="s">
        <v>14011</v>
      </c>
      <c r="O946">
        <v>2.13</v>
      </c>
      <c r="P946" t="s">
        <v>14012</v>
      </c>
      <c r="W946" s="128"/>
      <c r="AD946" s="128"/>
    </row>
    <row r="947" spans="1:30">
      <c r="A947" t="s">
        <v>17038</v>
      </c>
      <c r="B947" t="s">
        <v>17039</v>
      </c>
      <c r="C947" t="s">
        <v>15144</v>
      </c>
      <c r="D947" t="s">
        <v>14982</v>
      </c>
      <c r="E947" t="s">
        <v>14983</v>
      </c>
      <c r="F947">
        <v>156</v>
      </c>
      <c r="G947" t="s">
        <v>1217</v>
      </c>
      <c r="H947" t="s">
        <v>14984</v>
      </c>
      <c r="I947">
        <v>29.164868999999999</v>
      </c>
      <c r="J947">
        <v>107.154625</v>
      </c>
      <c r="K947" t="s">
        <v>11114</v>
      </c>
      <c r="L947" t="s">
        <v>11113</v>
      </c>
      <c r="M947" t="s">
        <v>13993</v>
      </c>
      <c r="N947" t="s">
        <v>14011</v>
      </c>
      <c r="W947" s="128"/>
      <c r="AD947" s="128"/>
    </row>
    <row r="948" spans="1:30">
      <c r="A948" t="s">
        <v>17040</v>
      </c>
      <c r="B948" t="s">
        <v>15025</v>
      </c>
      <c r="C948" t="s">
        <v>14981</v>
      </c>
      <c r="D948" t="s">
        <v>14982</v>
      </c>
      <c r="E948" t="s">
        <v>14983</v>
      </c>
      <c r="F948">
        <v>156</v>
      </c>
      <c r="G948" t="s">
        <v>1217</v>
      </c>
      <c r="H948" t="s">
        <v>14984</v>
      </c>
      <c r="I948">
        <v>32.755862</v>
      </c>
      <c r="J948">
        <v>117.309105</v>
      </c>
      <c r="K948" t="s">
        <v>11114</v>
      </c>
      <c r="L948" t="s">
        <v>11113</v>
      </c>
      <c r="M948" t="s">
        <v>13993</v>
      </c>
      <c r="N948" t="s">
        <v>14011</v>
      </c>
      <c r="W948" s="128"/>
      <c r="AD948" s="128"/>
    </row>
    <row r="949" spans="1:30">
      <c r="A949" t="s">
        <v>17041</v>
      </c>
      <c r="B949" t="s">
        <v>16042</v>
      </c>
      <c r="C949" t="s">
        <v>15049</v>
      </c>
      <c r="D949" t="s">
        <v>14982</v>
      </c>
      <c r="E949" t="s">
        <v>14983</v>
      </c>
      <c r="F949">
        <v>156</v>
      </c>
      <c r="G949" t="s">
        <v>1217</v>
      </c>
      <c r="H949" t="s">
        <v>14984</v>
      </c>
      <c r="I949">
        <v>37.672449999999998</v>
      </c>
      <c r="J949">
        <v>120.59409100000001</v>
      </c>
      <c r="K949" t="s">
        <v>11114</v>
      </c>
      <c r="L949" t="s">
        <v>11113</v>
      </c>
      <c r="M949" t="s">
        <v>13993</v>
      </c>
      <c r="N949" t="s">
        <v>14011</v>
      </c>
      <c r="O949">
        <v>1.85</v>
      </c>
      <c r="P949" t="s">
        <v>14012</v>
      </c>
      <c r="W949" s="128"/>
      <c r="AD949" s="128"/>
    </row>
    <row r="950" spans="1:30">
      <c r="A950" t="s">
        <v>17042</v>
      </c>
      <c r="B950" t="s">
        <v>16312</v>
      </c>
      <c r="C950" t="s">
        <v>15478</v>
      </c>
      <c r="D950" t="s">
        <v>14982</v>
      </c>
      <c r="E950" t="s">
        <v>14983</v>
      </c>
      <c r="F950">
        <v>156</v>
      </c>
      <c r="G950" t="s">
        <v>1217</v>
      </c>
      <c r="H950" t="s">
        <v>14984</v>
      </c>
      <c r="I950">
        <v>39.258535999999999</v>
      </c>
      <c r="J950">
        <v>121.721231</v>
      </c>
      <c r="K950" t="s">
        <v>11114</v>
      </c>
      <c r="L950" t="s">
        <v>11113</v>
      </c>
      <c r="M950" t="s">
        <v>13993</v>
      </c>
      <c r="N950" t="s">
        <v>14011</v>
      </c>
      <c r="O950">
        <v>1.85</v>
      </c>
      <c r="P950" t="s">
        <v>14012</v>
      </c>
      <c r="W950" s="128"/>
      <c r="AD950" s="128"/>
    </row>
    <row r="951" spans="1:30">
      <c r="A951" t="s">
        <v>17043</v>
      </c>
      <c r="B951" t="s">
        <v>16312</v>
      </c>
      <c r="C951" t="s">
        <v>15478</v>
      </c>
      <c r="D951" t="s">
        <v>14982</v>
      </c>
      <c r="E951" t="s">
        <v>14983</v>
      </c>
      <c r="F951">
        <v>156</v>
      </c>
      <c r="G951" t="s">
        <v>1217</v>
      </c>
      <c r="H951" t="s">
        <v>14984</v>
      </c>
      <c r="I951">
        <v>39.642017000000003</v>
      </c>
      <c r="J951">
        <v>122.068928</v>
      </c>
      <c r="K951" t="s">
        <v>11114</v>
      </c>
      <c r="L951" t="s">
        <v>11113</v>
      </c>
      <c r="M951" t="s">
        <v>13993</v>
      </c>
      <c r="N951" t="s">
        <v>14011</v>
      </c>
      <c r="O951">
        <v>1.66</v>
      </c>
      <c r="P951" t="s">
        <v>14012</v>
      </c>
      <c r="W951" s="128"/>
      <c r="AD951" s="128"/>
    </row>
    <row r="952" spans="1:30">
      <c r="A952" t="s">
        <v>17044</v>
      </c>
      <c r="B952" t="s">
        <v>15061</v>
      </c>
      <c r="C952" t="s">
        <v>15062</v>
      </c>
      <c r="D952" t="s">
        <v>14982</v>
      </c>
      <c r="E952" t="s">
        <v>14983</v>
      </c>
      <c r="F952">
        <v>156</v>
      </c>
      <c r="G952" t="s">
        <v>1217</v>
      </c>
      <c r="H952" t="s">
        <v>14984</v>
      </c>
      <c r="I952">
        <v>30.764937</v>
      </c>
      <c r="J952">
        <v>107.341741</v>
      </c>
      <c r="K952" t="s">
        <v>11114</v>
      </c>
      <c r="L952" t="s">
        <v>11113</v>
      </c>
      <c r="M952" t="s">
        <v>13993</v>
      </c>
      <c r="N952" t="s">
        <v>14011</v>
      </c>
      <c r="W952" s="128"/>
      <c r="AD952" s="128"/>
    </row>
    <row r="953" spans="1:30">
      <c r="A953" t="s">
        <v>17045</v>
      </c>
      <c r="B953" t="s">
        <v>15794</v>
      </c>
      <c r="C953" t="s">
        <v>15416</v>
      </c>
      <c r="D953" t="s">
        <v>14982</v>
      </c>
      <c r="E953" t="s">
        <v>14983</v>
      </c>
      <c r="F953">
        <v>156</v>
      </c>
      <c r="G953" t="s">
        <v>1217</v>
      </c>
      <c r="H953" t="s">
        <v>14984</v>
      </c>
      <c r="I953">
        <v>34.324148000000001</v>
      </c>
      <c r="J953">
        <v>112.899467</v>
      </c>
      <c r="K953" t="s">
        <v>11114</v>
      </c>
      <c r="L953" t="s">
        <v>11113</v>
      </c>
      <c r="M953" t="s">
        <v>13993</v>
      </c>
      <c r="N953" t="s">
        <v>14011</v>
      </c>
      <c r="O953">
        <v>1.33</v>
      </c>
      <c r="P953" t="s">
        <v>14012</v>
      </c>
      <c r="W953" s="128"/>
      <c r="AD953" s="128"/>
    </row>
    <row r="954" spans="1:30">
      <c r="A954" t="s">
        <v>17046</v>
      </c>
      <c r="B954" t="s">
        <v>15222</v>
      </c>
      <c r="C954" t="s">
        <v>15139</v>
      </c>
      <c r="D954" t="s">
        <v>14982</v>
      </c>
      <c r="E954" t="s">
        <v>14983</v>
      </c>
      <c r="F954">
        <v>156</v>
      </c>
      <c r="G954" t="s">
        <v>1217</v>
      </c>
      <c r="H954" t="s">
        <v>14984</v>
      </c>
      <c r="I954">
        <v>31.000114</v>
      </c>
      <c r="J954">
        <v>120.749155</v>
      </c>
      <c r="K954" t="s">
        <v>11114</v>
      </c>
      <c r="L954" t="s">
        <v>11113</v>
      </c>
      <c r="M954" t="s">
        <v>13993</v>
      </c>
      <c r="N954" t="s">
        <v>14011</v>
      </c>
      <c r="O954">
        <v>1.06</v>
      </c>
      <c r="P954" t="s">
        <v>14012</v>
      </c>
      <c r="W954" s="128"/>
      <c r="AD954" s="128"/>
    </row>
    <row r="955" spans="1:30">
      <c r="A955" t="s">
        <v>17047</v>
      </c>
      <c r="B955" t="s">
        <v>16462</v>
      </c>
      <c r="C955" t="s">
        <v>15301</v>
      </c>
      <c r="D955" t="s">
        <v>14982</v>
      </c>
      <c r="E955" t="s">
        <v>14983</v>
      </c>
      <c r="F955">
        <v>156</v>
      </c>
      <c r="G955" t="s">
        <v>1217</v>
      </c>
      <c r="H955" t="s">
        <v>14984</v>
      </c>
      <c r="I955">
        <v>26.026833</v>
      </c>
      <c r="J955">
        <v>117.156908</v>
      </c>
      <c r="K955" t="s">
        <v>11114</v>
      </c>
      <c r="L955" t="s">
        <v>11113</v>
      </c>
      <c r="M955" t="s">
        <v>13993</v>
      </c>
      <c r="N955" t="s">
        <v>14011</v>
      </c>
      <c r="O955">
        <v>1.7</v>
      </c>
      <c r="P955" t="s">
        <v>14012</v>
      </c>
      <c r="W955" s="128"/>
      <c r="AD955" s="128"/>
    </row>
    <row r="956" spans="1:30">
      <c r="A956" t="s">
        <v>17048</v>
      </c>
      <c r="B956" t="s">
        <v>16462</v>
      </c>
      <c r="C956" t="s">
        <v>15301</v>
      </c>
      <c r="D956" t="s">
        <v>14982</v>
      </c>
      <c r="E956" t="s">
        <v>14983</v>
      </c>
      <c r="F956">
        <v>156</v>
      </c>
      <c r="G956" t="s">
        <v>1217</v>
      </c>
      <c r="H956" t="s">
        <v>14984</v>
      </c>
      <c r="I956">
        <v>26.041899000000001</v>
      </c>
      <c r="J956">
        <v>117.330501</v>
      </c>
      <c r="K956" t="s">
        <v>11114</v>
      </c>
      <c r="L956" t="s">
        <v>11113</v>
      </c>
      <c r="M956" t="s">
        <v>13993</v>
      </c>
      <c r="N956" t="s">
        <v>14011</v>
      </c>
      <c r="O956">
        <v>1.02</v>
      </c>
      <c r="P956" t="s">
        <v>14012</v>
      </c>
      <c r="W956" s="128"/>
      <c r="AD956" s="128"/>
    </row>
    <row r="957" spans="1:30">
      <c r="A957" t="s">
        <v>17049</v>
      </c>
      <c r="B957" t="s">
        <v>15300</v>
      </c>
      <c r="C957" t="s">
        <v>15301</v>
      </c>
      <c r="D957" t="s">
        <v>14982</v>
      </c>
      <c r="E957" t="s">
        <v>14983</v>
      </c>
      <c r="F957">
        <v>156</v>
      </c>
      <c r="G957" t="s">
        <v>1217</v>
      </c>
      <c r="H957" t="s">
        <v>14984</v>
      </c>
      <c r="I957">
        <v>26.781995999999999</v>
      </c>
      <c r="J957">
        <v>117.776157</v>
      </c>
      <c r="K957" t="s">
        <v>11114</v>
      </c>
      <c r="L957" t="s">
        <v>11113</v>
      </c>
      <c r="M957" t="s">
        <v>13993</v>
      </c>
      <c r="N957" t="s">
        <v>14011</v>
      </c>
      <c r="O957">
        <v>2.14</v>
      </c>
      <c r="P957" t="s">
        <v>14012</v>
      </c>
      <c r="W957" s="128"/>
      <c r="AD957" s="128"/>
    </row>
    <row r="958" spans="1:30">
      <c r="A958" t="s">
        <v>17050</v>
      </c>
      <c r="B958" t="s">
        <v>16462</v>
      </c>
      <c r="C958" t="s">
        <v>15301</v>
      </c>
      <c r="D958" t="s">
        <v>14982</v>
      </c>
      <c r="E958" t="s">
        <v>14983</v>
      </c>
      <c r="F958">
        <v>156</v>
      </c>
      <c r="G958" t="s">
        <v>1217</v>
      </c>
      <c r="H958" t="s">
        <v>14984</v>
      </c>
      <c r="I958">
        <v>26.778493999999998</v>
      </c>
      <c r="J958">
        <v>117.47363300000001</v>
      </c>
      <c r="K958" t="s">
        <v>11114</v>
      </c>
      <c r="L958" t="s">
        <v>11113</v>
      </c>
      <c r="M958" t="s">
        <v>13993</v>
      </c>
      <c r="N958" t="s">
        <v>14011</v>
      </c>
      <c r="W958" s="128"/>
      <c r="AD958" s="128"/>
    </row>
    <row r="959" spans="1:30">
      <c r="A959" t="s">
        <v>17051</v>
      </c>
      <c r="B959" t="s">
        <v>16212</v>
      </c>
      <c r="C959" t="s">
        <v>15301</v>
      </c>
      <c r="D959" t="s">
        <v>14982</v>
      </c>
      <c r="E959" t="s">
        <v>14983</v>
      </c>
      <c r="F959">
        <v>156</v>
      </c>
      <c r="G959" t="s">
        <v>1217</v>
      </c>
      <c r="H959" t="s">
        <v>14984</v>
      </c>
      <c r="I959">
        <v>25.051338999999999</v>
      </c>
      <c r="J959">
        <v>117.078033</v>
      </c>
      <c r="K959" t="s">
        <v>11114</v>
      </c>
      <c r="L959" t="s">
        <v>11113</v>
      </c>
      <c r="M959" t="s">
        <v>13993</v>
      </c>
      <c r="N959" t="s">
        <v>14011</v>
      </c>
      <c r="O959">
        <v>1.74</v>
      </c>
      <c r="P959" t="s">
        <v>14012</v>
      </c>
      <c r="W959" s="128"/>
      <c r="AD959" s="128"/>
    </row>
    <row r="960" spans="1:30">
      <c r="A960" t="s">
        <v>17052</v>
      </c>
      <c r="B960" t="s">
        <v>16212</v>
      </c>
      <c r="C960" t="s">
        <v>15301</v>
      </c>
      <c r="D960" t="s">
        <v>14982</v>
      </c>
      <c r="E960" t="s">
        <v>14983</v>
      </c>
      <c r="F960">
        <v>156</v>
      </c>
      <c r="G960" t="s">
        <v>1217</v>
      </c>
      <c r="H960" t="s">
        <v>14984</v>
      </c>
      <c r="I960">
        <v>25.241489000000001</v>
      </c>
      <c r="J960">
        <v>117.159443</v>
      </c>
      <c r="K960" t="s">
        <v>11114</v>
      </c>
      <c r="L960" t="s">
        <v>11113</v>
      </c>
      <c r="M960" t="s">
        <v>13993</v>
      </c>
      <c r="N960" t="s">
        <v>14011</v>
      </c>
      <c r="O960">
        <v>1.99</v>
      </c>
      <c r="P960" t="s">
        <v>14012</v>
      </c>
      <c r="W960" s="128"/>
      <c r="AD960" s="128"/>
    </row>
    <row r="961" spans="1:30">
      <c r="A961" t="s">
        <v>17053</v>
      </c>
      <c r="B961" t="s">
        <v>17054</v>
      </c>
      <c r="D961" t="s">
        <v>14982</v>
      </c>
      <c r="E961" t="s">
        <v>14983</v>
      </c>
      <c r="F961">
        <v>156</v>
      </c>
      <c r="G961" t="s">
        <v>1217</v>
      </c>
      <c r="H961" t="s">
        <v>14984</v>
      </c>
      <c r="I961">
        <v>41.851078999999999</v>
      </c>
      <c r="J961">
        <v>123.856041</v>
      </c>
      <c r="K961" t="s">
        <v>11114</v>
      </c>
      <c r="L961" t="s">
        <v>11113</v>
      </c>
      <c r="M961" t="s">
        <v>13993</v>
      </c>
      <c r="N961" t="s">
        <v>14011</v>
      </c>
      <c r="W961" s="128"/>
      <c r="AD961" s="128"/>
    </row>
    <row r="962" spans="1:30">
      <c r="A962" t="s">
        <v>17055</v>
      </c>
      <c r="B962" t="s">
        <v>15152</v>
      </c>
      <c r="C962" t="s">
        <v>15039</v>
      </c>
      <c r="D962" t="s">
        <v>14982</v>
      </c>
      <c r="E962" t="s">
        <v>14983</v>
      </c>
      <c r="F962">
        <v>156</v>
      </c>
      <c r="G962" t="s">
        <v>1217</v>
      </c>
      <c r="H962" t="s">
        <v>14984</v>
      </c>
      <c r="I962">
        <v>23.541681000000001</v>
      </c>
      <c r="J962">
        <v>107.119462</v>
      </c>
      <c r="K962" t="s">
        <v>11114</v>
      </c>
      <c r="L962" t="s">
        <v>11113</v>
      </c>
      <c r="M962" t="s">
        <v>13993</v>
      </c>
      <c r="N962" t="s">
        <v>14011</v>
      </c>
      <c r="O962">
        <v>1.66</v>
      </c>
      <c r="P962" t="s">
        <v>14012</v>
      </c>
      <c r="W962" s="128"/>
      <c r="AD962" s="128"/>
    </row>
    <row r="963" spans="1:30">
      <c r="A963" t="s">
        <v>17056</v>
      </c>
      <c r="B963" t="s">
        <v>17057</v>
      </c>
      <c r="C963" t="s">
        <v>15039</v>
      </c>
      <c r="D963" t="s">
        <v>14982</v>
      </c>
      <c r="E963" t="s">
        <v>14983</v>
      </c>
      <c r="F963">
        <v>156</v>
      </c>
      <c r="G963" t="s">
        <v>1217</v>
      </c>
      <c r="H963" t="s">
        <v>14984</v>
      </c>
      <c r="I963">
        <v>24.3705</v>
      </c>
      <c r="J963">
        <v>109.25054</v>
      </c>
      <c r="K963" t="s">
        <v>11114</v>
      </c>
      <c r="L963" t="s">
        <v>11113</v>
      </c>
      <c r="M963" t="s">
        <v>13993</v>
      </c>
      <c r="N963" t="s">
        <v>14011</v>
      </c>
      <c r="W963" s="128"/>
      <c r="AD963" s="128"/>
    </row>
    <row r="964" spans="1:30">
      <c r="A964" t="s">
        <v>17058</v>
      </c>
      <c r="B964" t="s">
        <v>15850</v>
      </c>
      <c r="C964" t="s">
        <v>15075</v>
      </c>
      <c r="D964" t="s">
        <v>14982</v>
      </c>
      <c r="E964" t="s">
        <v>14983</v>
      </c>
      <c r="F964">
        <v>156</v>
      </c>
      <c r="G964" t="s">
        <v>1217</v>
      </c>
      <c r="H964" t="s">
        <v>14984</v>
      </c>
      <c r="I964">
        <v>22.980084000000002</v>
      </c>
      <c r="J964">
        <v>112.04204300000001</v>
      </c>
      <c r="K964" t="s">
        <v>11114</v>
      </c>
      <c r="L964" t="s">
        <v>11113</v>
      </c>
      <c r="M964" t="s">
        <v>13993</v>
      </c>
      <c r="N964" t="s">
        <v>14011</v>
      </c>
      <c r="O964">
        <v>0.74</v>
      </c>
      <c r="P964" t="s">
        <v>14012</v>
      </c>
      <c r="W964" s="128"/>
      <c r="AD964" s="128"/>
    </row>
    <row r="965" spans="1:30">
      <c r="A965" t="s">
        <v>17059</v>
      </c>
      <c r="B965" t="s">
        <v>15241</v>
      </c>
      <c r="C965" t="s">
        <v>15002</v>
      </c>
      <c r="D965" t="s">
        <v>14982</v>
      </c>
      <c r="E965" t="s">
        <v>14983</v>
      </c>
      <c r="F965">
        <v>156</v>
      </c>
      <c r="G965" t="s">
        <v>1217</v>
      </c>
      <c r="H965" t="s">
        <v>14984</v>
      </c>
      <c r="I965">
        <v>27.699877000000001</v>
      </c>
      <c r="J965">
        <v>107.370876</v>
      </c>
      <c r="K965" t="s">
        <v>11114</v>
      </c>
      <c r="L965" t="s">
        <v>11113</v>
      </c>
      <c r="M965" t="s">
        <v>13993</v>
      </c>
      <c r="N965" t="s">
        <v>14011</v>
      </c>
      <c r="O965">
        <v>0.71</v>
      </c>
      <c r="P965" t="s">
        <v>14012</v>
      </c>
      <c r="W965" s="128"/>
      <c r="AD965" s="128"/>
    </row>
    <row r="966" spans="1:30">
      <c r="A966" t="s">
        <v>17060</v>
      </c>
      <c r="B966" t="s">
        <v>15010</v>
      </c>
      <c r="C966" t="s">
        <v>15002</v>
      </c>
      <c r="D966" t="s">
        <v>14982</v>
      </c>
      <c r="E966" t="s">
        <v>14983</v>
      </c>
      <c r="F966">
        <v>156</v>
      </c>
      <c r="G966" t="s">
        <v>1217</v>
      </c>
      <c r="H966" t="s">
        <v>14984</v>
      </c>
      <c r="I966">
        <v>26.629925</v>
      </c>
      <c r="J966">
        <v>106.36395</v>
      </c>
      <c r="K966" t="s">
        <v>11114</v>
      </c>
      <c r="L966" t="s">
        <v>11113</v>
      </c>
      <c r="M966" t="s">
        <v>13993</v>
      </c>
      <c r="N966" t="s">
        <v>14011</v>
      </c>
      <c r="O966">
        <v>1.36</v>
      </c>
      <c r="P966" t="s">
        <v>14012</v>
      </c>
      <c r="W966" s="128"/>
      <c r="AD966" s="128"/>
    </row>
    <row r="967" spans="1:30">
      <c r="A967" t="s">
        <v>17061</v>
      </c>
      <c r="B967" t="s">
        <v>15226</v>
      </c>
      <c r="C967" t="s">
        <v>15002</v>
      </c>
      <c r="D967" t="s">
        <v>14982</v>
      </c>
      <c r="E967" t="s">
        <v>14983</v>
      </c>
      <c r="F967">
        <v>156</v>
      </c>
      <c r="G967" t="s">
        <v>1217</v>
      </c>
      <c r="H967" t="s">
        <v>14984</v>
      </c>
      <c r="I967">
        <v>27.996967000000001</v>
      </c>
      <c r="J967">
        <v>108.939454</v>
      </c>
      <c r="K967" t="s">
        <v>11114</v>
      </c>
      <c r="L967" t="s">
        <v>11113</v>
      </c>
      <c r="M967" t="s">
        <v>13993</v>
      </c>
      <c r="N967" t="s">
        <v>14011</v>
      </c>
      <c r="O967">
        <v>1.1299999999999999</v>
      </c>
      <c r="P967" t="s">
        <v>14012</v>
      </c>
      <c r="W967" s="128"/>
      <c r="AD967" s="128"/>
    </row>
    <row r="968" spans="1:30">
      <c r="A968" t="s">
        <v>17062</v>
      </c>
      <c r="B968" t="s">
        <v>15451</v>
      </c>
      <c r="C968" t="s">
        <v>15403</v>
      </c>
      <c r="D968" t="s">
        <v>14982</v>
      </c>
      <c r="E968" t="s">
        <v>14983</v>
      </c>
      <c r="F968">
        <v>156</v>
      </c>
      <c r="G968" t="s">
        <v>1217</v>
      </c>
      <c r="H968" t="s">
        <v>14984</v>
      </c>
      <c r="I968">
        <v>38.137320000000003</v>
      </c>
      <c r="J968">
        <v>114.31534000000001</v>
      </c>
      <c r="K968" t="s">
        <v>11114</v>
      </c>
      <c r="L968" t="s">
        <v>11113</v>
      </c>
      <c r="M968" t="s">
        <v>13993</v>
      </c>
      <c r="N968" t="s">
        <v>14011</v>
      </c>
      <c r="W968" s="128"/>
      <c r="AD968" s="128"/>
    </row>
    <row r="969" spans="1:30">
      <c r="A969" t="s">
        <v>17063</v>
      </c>
      <c r="B969" t="s">
        <v>15451</v>
      </c>
      <c r="C969" t="s">
        <v>15403</v>
      </c>
      <c r="D969" t="s">
        <v>14982</v>
      </c>
      <c r="E969" t="s">
        <v>14983</v>
      </c>
      <c r="F969">
        <v>156</v>
      </c>
      <c r="G969" t="s">
        <v>1217</v>
      </c>
      <c r="H969" t="s">
        <v>14984</v>
      </c>
      <c r="I969">
        <v>38.19829</v>
      </c>
      <c r="J969">
        <v>114.24406399999999</v>
      </c>
      <c r="K969" t="s">
        <v>11114</v>
      </c>
      <c r="L969" t="s">
        <v>11113</v>
      </c>
      <c r="M969" t="s">
        <v>13993</v>
      </c>
      <c r="N969" t="s">
        <v>14011</v>
      </c>
      <c r="O969">
        <v>1.63</v>
      </c>
      <c r="P969" t="s">
        <v>14012</v>
      </c>
      <c r="W969" s="128"/>
      <c r="AD969" s="128"/>
    </row>
    <row r="970" spans="1:30">
      <c r="A970" t="s">
        <v>17064</v>
      </c>
      <c r="B970" t="s">
        <v>15953</v>
      </c>
      <c r="C970" t="s">
        <v>15546</v>
      </c>
      <c r="D970" t="s">
        <v>14982</v>
      </c>
      <c r="E970" t="s">
        <v>14983</v>
      </c>
      <c r="F970">
        <v>156</v>
      </c>
      <c r="G970" t="s">
        <v>1217</v>
      </c>
      <c r="H970" t="s">
        <v>14984</v>
      </c>
      <c r="I970">
        <v>46.717812000000002</v>
      </c>
      <c r="J970">
        <v>129.59690900000001</v>
      </c>
      <c r="K970" t="s">
        <v>11114</v>
      </c>
      <c r="L970" t="s">
        <v>11113</v>
      </c>
      <c r="M970" t="s">
        <v>13993</v>
      </c>
      <c r="N970" t="s">
        <v>14011</v>
      </c>
      <c r="O970">
        <v>2.4300000000000002</v>
      </c>
      <c r="P970" t="s">
        <v>14012</v>
      </c>
      <c r="W970" s="128"/>
      <c r="AD970" s="128"/>
    </row>
    <row r="971" spans="1:30">
      <c r="A971" t="s">
        <v>17065</v>
      </c>
      <c r="B971" t="s">
        <v>16322</v>
      </c>
      <c r="C971" t="s">
        <v>15416</v>
      </c>
      <c r="D971" t="s">
        <v>14982</v>
      </c>
      <c r="E971" t="s">
        <v>14983</v>
      </c>
      <c r="F971">
        <v>156</v>
      </c>
      <c r="G971" t="s">
        <v>1217</v>
      </c>
      <c r="H971" t="s">
        <v>14984</v>
      </c>
      <c r="I971">
        <v>35.406135999999996</v>
      </c>
      <c r="J971">
        <v>113.86358300000001</v>
      </c>
      <c r="K971" t="s">
        <v>11114</v>
      </c>
      <c r="L971" t="s">
        <v>11113</v>
      </c>
      <c r="M971" t="s">
        <v>13993</v>
      </c>
      <c r="N971" t="s">
        <v>14011</v>
      </c>
      <c r="O971">
        <v>1.55</v>
      </c>
      <c r="P971" t="s">
        <v>14012</v>
      </c>
      <c r="W971" s="128"/>
      <c r="AD971" s="128"/>
    </row>
    <row r="972" spans="1:30">
      <c r="A972" t="s">
        <v>17066</v>
      </c>
      <c r="B972" t="s">
        <v>15995</v>
      </c>
      <c r="C972" t="s">
        <v>15416</v>
      </c>
      <c r="D972" t="s">
        <v>14982</v>
      </c>
      <c r="E972" t="s">
        <v>14983</v>
      </c>
      <c r="F972">
        <v>156</v>
      </c>
      <c r="G972" t="s">
        <v>1217</v>
      </c>
      <c r="H972" t="s">
        <v>14984</v>
      </c>
      <c r="I972">
        <v>34.528787000000001</v>
      </c>
      <c r="J972">
        <v>112.23738899999999</v>
      </c>
      <c r="K972" t="s">
        <v>11114</v>
      </c>
      <c r="L972" t="s">
        <v>11113</v>
      </c>
      <c r="M972" t="s">
        <v>13993</v>
      </c>
      <c r="N972" t="s">
        <v>14011</v>
      </c>
      <c r="O972">
        <v>3.02</v>
      </c>
      <c r="P972" t="s">
        <v>14012</v>
      </c>
      <c r="W972" s="128"/>
      <c r="AD972" s="128"/>
    </row>
    <row r="973" spans="1:30">
      <c r="A973" t="s">
        <v>17067</v>
      </c>
      <c r="B973" t="s">
        <v>17068</v>
      </c>
      <c r="C973" t="s">
        <v>15416</v>
      </c>
      <c r="D973" t="s">
        <v>14982</v>
      </c>
      <c r="E973" t="s">
        <v>14983</v>
      </c>
      <c r="F973">
        <v>156</v>
      </c>
      <c r="G973" t="s">
        <v>1217</v>
      </c>
      <c r="H973" t="s">
        <v>14984</v>
      </c>
      <c r="I973">
        <v>35.869613000000001</v>
      </c>
      <c r="J973">
        <v>114.163746</v>
      </c>
      <c r="K973" t="s">
        <v>11114</v>
      </c>
      <c r="L973" t="s">
        <v>11113</v>
      </c>
      <c r="M973" t="s">
        <v>13993</v>
      </c>
      <c r="N973" t="s">
        <v>14011</v>
      </c>
      <c r="O973">
        <v>2.6</v>
      </c>
      <c r="P973" t="s">
        <v>14012</v>
      </c>
      <c r="W973" s="128"/>
      <c r="AD973" s="128"/>
    </row>
    <row r="974" spans="1:30">
      <c r="A974" t="s">
        <v>17069</v>
      </c>
      <c r="B974" t="s">
        <v>16322</v>
      </c>
      <c r="C974" t="s">
        <v>15416</v>
      </c>
      <c r="D974" t="s">
        <v>14982</v>
      </c>
      <c r="E974" t="s">
        <v>14983</v>
      </c>
      <c r="F974">
        <v>156</v>
      </c>
      <c r="G974" t="s">
        <v>1217</v>
      </c>
      <c r="H974" t="s">
        <v>14984</v>
      </c>
      <c r="I974">
        <v>35.436588999999998</v>
      </c>
      <c r="J974">
        <v>113.932603</v>
      </c>
      <c r="K974" t="s">
        <v>11114</v>
      </c>
      <c r="L974" t="s">
        <v>11113</v>
      </c>
      <c r="M974" t="s">
        <v>13993</v>
      </c>
      <c r="N974" t="s">
        <v>14011</v>
      </c>
      <c r="O974">
        <v>1.2</v>
      </c>
      <c r="P974" t="s">
        <v>14012</v>
      </c>
      <c r="W974" s="128"/>
      <c r="AD974" s="128"/>
    </row>
    <row r="975" spans="1:30">
      <c r="A975" t="s">
        <v>17070</v>
      </c>
      <c r="B975" t="s">
        <v>17071</v>
      </c>
      <c r="C975" t="s">
        <v>15416</v>
      </c>
      <c r="D975" t="s">
        <v>14982</v>
      </c>
      <c r="E975" t="s">
        <v>14983</v>
      </c>
      <c r="F975">
        <v>156</v>
      </c>
      <c r="G975" t="s">
        <v>1217</v>
      </c>
      <c r="H975" t="s">
        <v>14984</v>
      </c>
      <c r="I975">
        <v>32.781218000000003</v>
      </c>
      <c r="J975">
        <v>114.03648699999999</v>
      </c>
      <c r="K975" t="s">
        <v>11114</v>
      </c>
      <c r="L975" t="s">
        <v>11113</v>
      </c>
      <c r="M975" t="s">
        <v>13993</v>
      </c>
      <c r="N975" t="s">
        <v>14011</v>
      </c>
      <c r="O975">
        <v>2.2200000000000002</v>
      </c>
      <c r="P975" t="s">
        <v>14012</v>
      </c>
      <c r="W975" s="128"/>
      <c r="AD975" s="128"/>
    </row>
    <row r="976" spans="1:30">
      <c r="A976" t="s">
        <v>17072</v>
      </c>
      <c r="B976" t="s">
        <v>15415</v>
      </c>
      <c r="C976" t="s">
        <v>15416</v>
      </c>
      <c r="D976" t="s">
        <v>14982</v>
      </c>
      <c r="E976" t="s">
        <v>14983</v>
      </c>
      <c r="F976">
        <v>156</v>
      </c>
      <c r="G976" t="s">
        <v>1217</v>
      </c>
      <c r="H976" t="s">
        <v>14984</v>
      </c>
      <c r="I976">
        <v>35.310532000000002</v>
      </c>
      <c r="J976">
        <v>113.309657</v>
      </c>
      <c r="K976" t="s">
        <v>11114</v>
      </c>
      <c r="L976" t="s">
        <v>11113</v>
      </c>
      <c r="M976" t="s">
        <v>13993</v>
      </c>
      <c r="N976" t="s">
        <v>14011</v>
      </c>
      <c r="W976" s="128"/>
      <c r="AD976" s="128"/>
    </row>
    <row r="977" spans="1:30">
      <c r="A977" t="s">
        <v>17073</v>
      </c>
      <c r="B977" t="s">
        <v>16081</v>
      </c>
      <c r="C977" t="s">
        <v>14981</v>
      </c>
      <c r="D977" t="s">
        <v>14982</v>
      </c>
      <c r="E977" t="s">
        <v>14983</v>
      </c>
      <c r="F977">
        <v>156</v>
      </c>
      <c r="G977" t="s">
        <v>1217</v>
      </c>
      <c r="H977" t="s">
        <v>14984</v>
      </c>
      <c r="I977">
        <v>34.002164999999998</v>
      </c>
      <c r="J977">
        <v>116.819424</v>
      </c>
      <c r="K977" t="s">
        <v>11114</v>
      </c>
      <c r="L977" t="s">
        <v>11113</v>
      </c>
      <c r="M977" t="s">
        <v>13993</v>
      </c>
      <c r="N977" t="s">
        <v>14011</v>
      </c>
      <c r="W977" s="128"/>
      <c r="AD977" s="128"/>
    </row>
    <row r="978" spans="1:30">
      <c r="A978" t="s">
        <v>17074</v>
      </c>
      <c r="B978" t="s">
        <v>16081</v>
      </c>
      <c r="C978" t="s">
        <v>14981</v>
      </c>
      <c r="D978" t="s">
        <v>14982</v>
      </c>
      <c r="E978" t="s">
        <v>14983</v>
      </c>
      <c r="F978">
        <v>156</v>
      </c>
      <c r="G978" t="s">
        <v>1217</v>
      </c>
      <c r="H978" t="s">
        <v>14984</v>
      </c>
      <c r="I978">
        <v>34.031396999999998</v>
      </c>
      <c r="J978">
        <v>116.80739199999999</v>
      </c>
      <c r="K978" t="s">
        <v>11114</v>
      </c>
      <c r="L978" t="s">
        <v>11113</v>
      </c>
      <c r="M978" t="s">
        <v>13993</v>
      </c>
      <c r="N978" t="s">
        <v>14011</v>
      </c>
      <c r="O978">
        <v>2.39</v>
      </c>
      <c r="P978" t="s">
        <v>14012</v>
      </c>
      <c r="W978" s="128"/>
      <c r="AD978" s="128"/>
    </row>
    <row r="979" spans="1:30">
      <c r="A979" t="s">
        <v>17075</v>
      </c>
      <c r="B979" t="s">
        <v>15273</v>
      </c>
      <c r="C979" t="s">
        <v>14981</v>
      </c>
      <c r="D979" t="s">
        <v>14982</v>
      </c>
      <c r="E979" t="s">
        <v>14983</v>
      </c>
      <c r="F979">
        <v>156</v>
      </c>
      <c r="G979" t="s">
        <v>1217</v>
      </c>
      <c r="H979" t="s">
        <v>14984</v>
      </c>
      <c r="I979">
        <v>32.612065000000001</v>
      </c>
      <c r="J979">
        <v>116.82863399999999</v>
      </c>
      <c r="K979" t="s">
        <v>11114</v>
      </c>
      <c r="L979" t="s">
        <v>11113</v>
      </c>
      <c r="M979" t="s">
        <v>13993</v>
      </c>
      <c r="N979" t="s">
        <v>14011</v>
      </c>
      <c r="O979">
        <v>1.57</v>
      </c>
      <c r="P979" t="s">
        <v>14012</v>
      </c>
      <c r="W979" s="128"/>
      <c r="AD979" s="128"/>
    </row>
    <row r="980" spans="1:30">
      <c r="A980" t="s">
        <v>17076</v>
      </c>
      <c r="B980" t="s">
        <v>16535</v>
      </c>
      <c r="C980" t="s">
        <v>15372</v>
      </c>
      <c r="D980" t="s">
        <v>14982</v>
      </c>
      <c r="E980" t="s">
        <v>14983</v>
      </c>
      <c r="F980">
        <v>156</v>
      </c>
      <c r="G980" t="s">
        <v>1217</v>
      </c>
      <c r="H980" t="s">
        <v>14984</v>
      </c>
      <c r="I980">
        <v>30.049354000000001</v>
      </c>
      <c r="J980">
        <v>114.92621699999999</v>
      </c>
      <c r="K980" t="s">
        <v>11114</v>
      </c>
      <c r="L980" t="s">
        <v>11113</v>
      </c>
      <c r="M980" t="s">
        <v>13993</v>
      </c>
      <c r="N980" t="s">
        <v>14011</v>
      </c>
      <c r="O980">
        <v>0.82</v>
      </c>
      <c r="P980" t="s">
        <v>14012</v>
      </c>
      <c r="W980" s="128"/>
      <c r="AD980" s="128"/>
    </row>
    <row r="981" spans="1:30">
      <c r="A981" t="s">
        <v>17077</v>
      </c>
      <c r="B981" t="s">
        <v>15691</v>
      </c>
      <c r="C981" t="s">
        <v>15372</v>
      </c>
      <c r="D981" t="s">
        <v>14982</v>
      </c>
      <c r="E981" t="s">
        <v>14983</v>
      </c>
      <c r="F981">
        <v>156</v>
      </c>
      <c r="G981" t="s">
        <v>1217</v>
      </c>
      <c r="H981" t="s">
        <v>14984</v>
      </c>
      <c r="I981">
        <v>31.361940000000001</v>
      </c>
      <c r="J981">
        <v>113.515703</v>
      </c>
      <c r="K981" t="s">
        <v>11114</v>
      </c>
      <c r="L981" t="s">
        <v>11113</v>
      </c>
      <c r="M981" t="s">
        <v>13993</v>
      </c>
      <c r="N981" t="s">
        <v>14011</v>
      </c>
      <c r="O981">
        <v>1.17</v>
      </c>
      <c r="P981" t="s">
        <v>14012</v>
      </c>
      <c r="W981" s="128"/>
      <c r="AD981" s="128"/>
    </row>
    <row r="982" spans="1:30">
      <c r="A982" t="s">
        <v>17078</v>
      </c>
      <c r="B982" t="s">
        <v>16486</v>
      </c>
      <c r="C982" t="s">
        <v>15080</v>
      </c>
      <c r="D982" t="s">
        <v>14982</v>
      </c>
      <c r="E982" t="s">
        <v>14983</v>
      </c>
      <c r="F982">
        <v>156</v>
      </c>
      <c r="G982" t="s">
        <v>1217</v>
      </c>
      <c r="H982" t="s">
        <v>14984</v>
      </c>
      <c r="I982">
        <v>35.756475999999999</v>
      </c>
      <c r="J982">
        <v>104.139021</v>
      </c>
      <c r="K982" t="s">
        <v>11114</v>
      </c>
      <c r="L982" t="s">
        <v>11113</v>
      </c>
      <c r="M982" t="s">
        <v>13993</v>
      </c>
      <c r="N982" t="s">
        <v>14011</v>
      </c>
      <c r="O982">
        <v>1.17</v>
      </c>
      <c r="P982" t="s">
        <v>14012</v>
      </c>
      <c r="W982" s="128"/>
      <c r="AD982" s="128"/>
    </row>
    <row r="983" spans="1:30">
      <c r="A983" t="s">
        <v>17079</v>
      </c>
      <c r="B983" t="s">
        <v>15662</v>
      </c>
      <c r="C983" t="s">
        <v>15372</v>
      </c>
      <c r="D983" t="s">
        <v>14982</v>
      </c>
      <c r="E983" t="s">
        <v>14983</v>
      </c>
      <c r="F983">
        <v>156</v>
      </c>
      <c r="G983" t="s">
        <v>1217</v>
      </c>
      <c r="H983" t="s">
        <v>14984</v>
      </c>
      <c r="I983">
        <v>30.870443000000002</v>
      </c>
      <c r="J983">
        <v>112.981604</v>
      </c>
      <c r="K983" t="s">
        <v>11114</v>
      </c>
      <c r="L983" t="s">
        <v>11113</v>
      </c>
      <c r="M983" t="s">
        <v>13993</v>
      </c>
      <c r="N983" t="s">
        <v>14011</v>
      </c>
      <c r="W983" s="128"/>
      <c r="AD983" s="128"/>
    </row>
    <row r="984" spans="1:30">
      <c r="A984" t="s">
        <v>17080</v>
      </c>
      <c r="B984" t="s">
        <v>16915</v>
      </c>
      <c r="C984" t="s">
        <v>14994</v>
      </c>
      <c r="D984" t="s">
        <v>14982</v>
      </c>
      <c r="E984" t="s">
        <v>14983</v>
      </c>
      <c r="F984">
        <v>156</v>
      </c>
      <c r="G984" t="s">
        <v>1217</v>
      </c>
      <c r="H984" t="s">
        <v>14984</v>
      </c>
      <c r="I984">
        <v>27.875779999999999</v>
      </c>
      <c r="J984">
        <v>110.242774</v>
      </c>
      <c r="K984" t="s">
        <v>11114</v>
      </c>
      <c r="L984" t="s">
        <v>11113</v>
      </c>
      <c r="M984" t="s">
        <v>13993</v>
      </c>
      <c r="N984" t="s">
        <v>14011</v>
      </c>
      <c r="W984" s="128"/>
      <c r="AD984" s="128"/>
    </row>
    <row r="985" spans="1:30">
      <c r="A985" t="s">
        <v>17081</v>
      </c>
      <c r="B985" t="s">
        <v>15169</v>
      </c>
      <c r="C985" t="s">
        <v>14994</v>
      </c>
      <c r="D985" t="s">
        <v>14982</v>
      </c>
      <c r="E985" t="s">
        <v>14983</v>
      </c>
      <c r="F985">
        <v>156</v>
      </c>
      <c r="G985" t="s">
        <v>1217</v>
      </c>
      <c r="H985" t="s">
        <v>14984</v>
      </c>
      <c r="I985">
        <v>28.271927999999999</v>
      </c>
      <c r="J985">
        <v>112.279005</v>
      </c>
      <c r="K985" t="s">
        <v>11114</v>
      </c>
      <c r="L985" t="s">
        <v>11113</v>
      </c>
      <c r="M985" t="s">
        <v>13993</v>
      </c>
      <c r="N985" t="s">
        <v>14011</v>
      </c>
      <c r="W985" s="128"/>
      <c r="AD985" s="128"/>
    </row>
    <row r="986" spans="1:30">
      <c r="A986" t="s">
        <v>17082</v>
      </c>
      <c r="B986" t="s">
        <v>14993</v>
      </c>
      <c r="C986" t="s">
        <v>14994</v>
      </c>
      <c r="D986" t="s">
        <v>14982</v>
      </c>
      <c r="E986" t="s">
        <v>14983</v>
      </c>
      <c r="F986">
        <v>156</v>
      </c>
      <c r="G986" t="s">
        <v>1217</v>
      </c>
      <c r="H986" t="s">
        <v>14984</v>
      </c>
      <c r="I986">
        <v>26.421551000000001</v>
      </c>
      <c r="J986">
        <v>111.55675100000001</v>
      </c>
      <c r="K986" t="s">
        <v>11114</v>
      </c>
      <c r="L986" t="s">
        <v>11113</v>
      </c>
      <c r="M986" t="s">
        <v>13993</v>
      </c>
      <c r="N986" t="s">
        <v>14011</v>
      </c>
      <c r="W986" s="128"/>
      <c r="AD986" s="128"/>
    </row>
    <row r="987" spans="1:30">
      <c r="A987" t="s">
        <v>17083</v>
      </c>
      <c r="B987" t="s">
        <v>15529</v>
      </c>
      <c r="C987" t="s">
        <v>15493</v>
      </c>
      <c r="D987" t="s">
        <v>14982</v>
      </c>
      <c r="E987" t="s">
        <v>14983</v>
      </c>
      <c r="F987">
        <v>156</v>
      </c>
      <c r="G987" t="s">
        <v>1217</v>
      </c>
      <c r="H987" t="s">
        <v>14984</v>
      </c>
      <c r="I987">
        <v>39.404189000000002</v>
      </c>
      <c r="J987">
        <v>107.02967599999999</v>
      </c>
      <c r="K987" t="s">
        <v>11114</v>
      </c>
      <c r="L987" t="s">
        <v>11113</v>
      </c>
      <c r="M987" t="s">
        <v>13993</v>
      </c>
      <c r="N987" t="s">
        <v>14011</v>
      </c>
      <c r="W987" s="128"/>
      <c r="AD987" s="128"/>
    </row>
    <row r="988" spans="1:30">
      <c r="A988" t="s">
        <v>17084</v>
      </c>
      <c r="B988" t="s">
        <v>15624</v>
      </c>
      <c r="C988" t="s">
        <v>15493</v>
      </c>
      <c r="D988" t="s">
        <v>14982</v>
      </c>
      <c r="E988" t="s">
        <v>14983</v>
      </c>
      <c r="F988">
        <v>156</v>
      </c>
      <c r="G988" t="s">
        <v>1217</v>
      </c>
      <c r="H988" t="s">
        <v>14984</v>
      </c>
      <c r="I988">
        <v>39.901668000000001</v>
      </c>
      <c r="J988">
        <v>111.703148</v>
      </c>
      <c r="K988" t="s">
        <v>11114</v>
      </c>
      <c r="L988" t="s">
        <v>11113</v>
      </c>
      <c r="M988" t="s">
        <v>13993</v>
      </c>
      <c r="N988" t="s">
        <v>14011</v>
      </c>
      <c r="O988">
        <v>1.9</v>
      </c>
      <c r="P988" t="s">
        <v>14012</v>
      </c>
      <c r="W988" s="128"/>
      <c r="AD988" s="128"/>
    </row>
    <row r="989" spans="1:30">
      <c r="A989" t="s">
        <v>17085</v>
      </c>
      <c r="B989" t="s">
        <v>15529</v>
      </c>
      <c r="C989" t="s">
        <v>15493</v>
      </c>
      <c r="D989" t="s">
        <v>14982</v>
      </c>
      <c r="E989" t="s">
        <v>14983</v>
      </c>
      <c r="F989">
        <v>156</v>
      </c>
      <c r="G989" t="s">
        <v>1217</v>
      </c>
      <c r="H989" t="s">
        <v>14984</v>
      </c>
      <c r="I989">
        <v>39.412025999999997</v>
      </c>
      <c r="J989">
        <v>107.040181</v>
      </c>
      <c r="K989" t="s">
        <v>11114</v>
      </c>
      <c r="L989" t="s">
        <v>11113</v>
      </c>
      <c r="M989" t="s">
        <v>13993</v>
      </c>
      <c r="N989" t="s">
        <v>14011</v>
      </c>
      <c r="O989">
        <v>1.37</v>
      </c>
      <c r="P989" t="s">
        <v>14012</v>
      </c>
      <c r="W989" s="128"/>
      <c r="AD989" s="128"/>
    </row>
    <row r="990" spans="1:30">
      <c r="A990" t="s">
        <v>17086</v>
      </c>
      <c r="B990" t="s">
        <v>16462</v>
      </c>
      <c r="C990" t="s">
        <v>15301</v>
      </c>
      <c r="D990" t="s">
        <v>14982</v>
      </c>
      <c r="E990" t="s">
        <v>14983</v>
      </c>
      <c r="F990">
        <v>156</v>
      </c>
      <c r="G990" t="s">
        <v>1217</v>
      </c>
      <c r="H990" t="s">
        <v>14984</v>
      </c>
      <c r="I990">
        <v>26.679686</v>
      </c>
      <c r="J990">
        <v>117.47850200000001</v>
      </c>
      <c r="K990" t="s">
        <v>11114</v>
      </c>
      <c r="L990" t="s">
        <v>11113</v>
      </c>
      <c r="M990" t="s">
        <v>13993</v>
      </c>
      <c r="N990" t="s">
        <v>14011</v>
      </c>
      <c r="O990">
        <v>1.06</v>
      </c>
      <c r="P990" t="s">
        <v>14012</v>
      </c>
      <c r="W990" s="128"/>
      <c r="AD990" s="128"/>
    </row>
    <row r="991" spans="1:30">
      <c r="A991" t="s">
        <v>17087</v>
      </c>
      <c r="B991" t="s">
        <v>15838</v>
      </c>
      <c r="C991" t="s">
        <v>15139</v>
      </c>
      <c r="D991" t="s">
        <v>14982</v>
      </c>
      <c r="E991" t="s">
        <v>14983</v>
      </c>
      <c r="F991">
        <v>156</v>
      </c>
      <c r="G991" t="s">
        <v>1217</v>
      </c>
      <c r="H991" t="s">
        <v>14984</v>
      </c>
      <c r="I991">
        <v>31.385542000000001</v>
      </c>
      <c r="J991">
        <v>119.29637700000001</v>
      </c>
      <c r="K991" t="s">
        <v>11114</v>
      </c>
      <c r="L991" t="s">
        <v>11113</v>
      </c>
      <c r="M991" t="s">
        <v>13993</v>
      </c>
      <c r="N991" t="s">
        <v>14011</v>
      </c>
      <c r="W991" s="128"/>
      <c r="AD991" s="128"/>
    </row>
    <row r="992" spans="1:30">
      <c r="A992" t="s">
        <v>17088</v>
      </c>
      <c r="B992" t="s">
        <v>15333</v>
      </c>
      <c r="C992" t="s">
        <v>15139</v>
      </c>
      <c r="D992" t="s">
        <v>14982</v>
      </c>
      <c r="E992" t="s">
        <v>14983</v>
      </c>
      <c r="F992">
        <v>156</v>
      </c>
      <c r="G992" t="s">
        <v>1217</v>
      </c>
      <c r="H992" t="s">
        <v>14984</v>
      </c>
      <c r="I992">
        <v>32.783065999999998</v>
      </c>
      <c r="J992">
        <v>120.379172</v>
      </c>
      <c r="K992" t="s">
        <v>11114</v>
      </c>
      <c r="L992" t="s">
        <v>11113</v>
      </c>
      <c r="M992" t="s">
        <v>13993</v>
      </c>
      <c r="N992" t="s">
        <v>14011</v>
      </c>
      <c r="O992">
        <v>1.78</v>
      </c>
      <c r="P992" t="s">
        <v>14012</v>
      </c>
      <c r="W992" s="128"/>
      <c r="AD992" s="128"/>
    </row>
    <row r="993" spans="1:30">
      <c r="A993" t="s">
        <v>17089</v>
      </c>
      <c r="B993" t="s">
        <v>15138</v>
      </c>
      <c r="C993" t="s">
        <v>15139</v>
      </c>
      <c r="D993" t="s">
        <v>14982</v>
      </c>
      <c r="E993" t="s">
        <v>14983</v>
      </c>
      <c r="F993">
        <v>156</v>
      </c>
      <c r="G993" t="s">
        <v>1217</v>
      </c>
      <c r="H993" t="s">
        <v>14984</v>
      </c>
      <c r="I993">
        <v>31.479388</v>
      </c>
      <c r="J993">
        <v>119.142827</v>
      </c>
      <c r="K993" t="s">
        <v>11114</v>
      </c>
      <c r="L993" t="s">
        <v>11113</v>
      </c>
      <c r="M993" t="s">
        <v>13993</v>
      </c>
      <c r="N993" t="s">
        <v>14011</v>
      </c>
      <c r="O993">
        <v>1.2</v>
      </c>
      <c r="P993" t="s">
        <v>14012</v>
      </c>
      <c r="W993" s="128"/>
      <c r="AD993" s="128"/>
    </row>
    <row r="994" spans="1:30">
      <c r="A994" t="s">
        <v>17090</v>
      </c>
      <c r="B994" t="s">
        <v>15148</v>
      </c>
      <c r="C994" t="s">
        <v>15034</v>
      </c>
      <c r="D994" t="s">
        <v>14982</v>
      </c>
      <c r="E994" t="s">
        <v>14983</v>
      </c>
      <c r="F994">
        <v>156</v>
      </c>
      <c r="G994" t="s">
        <v>1217</v>
      </c>
      <c r="H994" t="s">
        <v>14984</v>
      </c>
      <c r="I994">
        <v>25.955912999999999</v>
      </c>
      <c r="J994">
        <v>115.313243</v>
      </c>
      <c r="K994" t="s">
        <v>11114</v>
      </c>
      <c r="L994" t="s">
        <v>11113</v>
      </c>
      <c r="M994" t="s">
        <v>13993</v>
      </c>
      <c r="N994" t="s">
        <v>14011</v>
      </c>
      <c r="O994">
        <v>1.51</v>
      </c>
      <c r="P994" t="s">
        <v>14012</v>
      </c>
      <c r="W994" s="128"/>
      <c r="AD994" s="128"/>
    </row>
    <row r="995" spans="1:30">
      <c r="A995" t="s">
        <v>17091</v>
      </c>
      <c r="B995" t="s">
        <v>15107</v>
      </c>
      <c r="C995" t="s">
        <v>15034</v>
      </c>
      <c r="D995" t="s">
        <v>14982</v>
      </c>
      <c r="E995" t="s">
        <v>14983</v>
      </c>
      <c r="F995">
        <v>156</v>
      </c>
      <c r="G995" t="s">
        <v>1217</v>
      </c>
      <c r="H995" t="s">
        <v>14984</v>
      </c>
      <c r="I995">
        <v>28.702562</v>
      </c>
      <c r="J995">
        <v>117.082025</v>
      </c>
      <c r="K995" t="s">
        <v>11114</v>
      </c>
      <c r="L995" t="s">
        <v>11113</v>
      </c>
      <c r="M995" t="s">
        <v>13993</v>
      </c>
      <c r="N995" t="s">
        <v>14011</v>
      </c>
      <c r="W995" s="128"/>
      <c r="AD995" s="128"/>
    </row>
    <row r="996" spans="1:30">
      <c r="A996" t="s">
        <v>17092</v>
      </c>
      <c r="B996" t="s">
        <v>15148</v>
      </c>
      <c r="C996" t="s">
        <v>15034</v>
      </c>
      <c r="D996" t="s">
        <v>14982</v>
      </c>
      <c r="E996" t="s">
        <v>14983</v>
      </c>
      <c r="F996">
        <v>156</v>
      </c>
      <c r="G996" t="s">
        <v>1217</v>
      </c>
      <c r="H996" t="s">
        <v>14984</v>
      </c>
      <c r="I996">
        <v>25.843353</v>
      </c>
      <c r="J996">
        <v>115.880486</v>
      </c>
      <c r="K996" t="s">
        <v>11114</v>
      </c>
      <c r="L996" t="s">
        <v>11113</v>
      </c>
      <c r="M996" t="s">
        <v>13993</v>
      </c>
      <c r="N996" t="s">
        <v>14011</v>
      </c>
      <c r="O996">
        <v>2.72</v>
      </c>
      <c r="P996" t="s">
        <v>14012</v>
      </c>
      <c r="W996" s="128"/>
      <c r="AD996" s="128"/>
    </row>
    <row r="997" spans="1:30">
      <c r="A997" t="s">
        <v>17093</v>
      </c>
      <c r="B997" t="s">
        <v>15415</v>
      </c>
      <c r="C997" t="s">
        <v>15416</v>
      </c>
      <c r="D997" t="s">
        <v>14982</v>
      </c>
      <c r="E997" t="s">
        <v>14983</v>
      </c>
      <c r="F997">
        <v>156</v>
      </c>
      <c r="G997" t="s">
        <v>1217</v>
      </c>
      <c r="H997" t="s">
        <v>14984</v>
      </c>
      <c r="I997">
        <v>35.314936000000003</v>
      </c>
      <c r="J997">
        <v>113.335577</v>
      </c>
      <c r="K997" t="s">
        <v>11114</v>
      </c>
      <c r="L997" t="s">
        <v>11113</v>
      </c>
      <c r="M997" t="s">
        <v>13993</v>
      </c>
      <c r="N997" t="s">
        <v>14011</v>
      </c>
      <c r="O997">
        <v>2.92</v>
      </c>
      <c r="P997" t="s">
        <v>14012</v>
      </c>
      <c r="W997" s="128"/>
      <c r="AD997" s="128"/>
    </row>
    <row r="998" spans="1:30">
      <c r="A998" t="s">
        <v>17094</v>
      </c>
      <c r="B998" t="s">
        <v>16722</v>
      </c>
      <c r="C998" t="s">
        <v>15447</v>
      </c>
      <c r="D998" t="s">
        <v>14982</v>
      </c>
      <c r="E998" t="s">
        <v>14983</v>
      </c>
      <c r="F998">
        <v>156</v>
      </c>
      <c r="G998" t="s">
        <v>1217</v>
      </c>
      <c r="H998" t="s">
        <v>14984</v>
      </c>
      <c r="I998">
        <v>42.693097000000002</v>
      </c>
      <c r="J998">
        <v>129.09124600000001</v>
      </c>
      <c r="K998" t="s">
        <v>11114</v>
      </c>
      <c r="L998" t="s">
        <v>11113</v>
      </c>
      <c r="M998" t="s">
        <v>13993</v>
      </c>
      <c r="N998" t="s">
        <v>14011</v>
      </c>
      <c r="O998">
        <v>0.85</v>
      </c>
      <c r="P998" t="s">
        <v>14012</v>
      </c>
      <c r="W998" s="128"/>
      <c r="AD998" s="128"/>
    </row>
    <row r="999" spans="1:30">
      <c r="A999" t="s">
        <v>17095</v>
      </c>
      <c r="B999" t="s">
        <v>15591</v>
      </c>
      <c r="C999" t="s">
        <v>15512</v>
      </c>
      <c r="D999" t="s">
        <v>14982</v>
      </c>
      <c r="E999" t="s">
        <v>14983</v>
      </c>
      <c r="F999">
        <v>156</v>
      </c>
      <c r="G999" t="s">
        <v>1217</v>
      </c>
      <c r="H999" t="s">
        <v>14984</v>
      </c>
      <c r="I999">
        <v>38.078494999999997</v>
      </c>
      <c r="J999">
        <v>112.75481499999999</v>
      </c>
      <c r="K999" t="s">
        <v>11114</v>
      </c>
      <c r="L999" t="s">
        <v>11113</v>
      </c>
      <c r="M999" t="s">
        <v>13993</v>
      </c>
      <c r="N999" t="s">
        <v>14011</v>
      </c>
      <c r="O999">
        <v>1.38</v>
      </c>
      <c r="P999" t="s">
        <v>14012</v>
      </c>
      <c r="W999" s="128"/>
      <c r="AD999" s="128"/>
    </row>
    <row r="1000" spans="1:30">
      <c r="A1000" t="s">
        <v>17096</v>
      </c>
      <c r="B1000" t="s">
        <v>16012</v>
      </c>
      <c r="C1000" t="s">
        <v>15512</v>
      </c>
      <c r="D1000" t="s">
        <v>14982</v>
      </c>
      <c r="E1000" t="s">
        <v>14983</v>
      </c>
      <c r="F1000">
        <v>156</v>
      </c>
      <c r="G1000" t="s">
        <v>1217</v>
      </c>
      <c r="H1000" t="s">
        <v>14984</v>
      </c>
      <c r="I1000">
        <v>39.408386</v>
      </c>
      <c r="J1000">
        <v>112.57563500000001</v>
      </c>
      <c r="K1000" t="s">
        <v>11114</v>
      </c>
      <c r="L1000" t="s">
        <v>11113</v>
      </c>
      <c r="M1000" t="s">
        <v>13993</v>
      </c>
      <c r="N1000" t="s">
        <v>14011</v>
      </c>
      <c r="O1000">
        <v>1.45</v>
      </c>
      <c r="P1000" t="s">
        <v>14012</v>
      </c>
      <c r="W1000" s="128"/>
      <c r="AD1000" s="128"/>
    </row>
    <row r="1001" spans="1:30">
      <c r="A1001" t="s">
        <v>17097</v>
      </c>
      <c r="B1001" t="s">
        <v>15708</v>
      </c>
      <c r="C1001" t="s">
        <v>15044</v>
      </c>
      <c r="D1001" t="s">
        <v>14982</v>
      </c>
      <c r="E1001" t="s">
        <v>14983</v>
      </c>
      <c r="F1001">
        <v>156</v>
      </c>
      <c r="G1001" t="s">
        <v>1217</v>
      </c>
      <c r="H1001" t="s">
        <v>14984</v>
      </c>
      <c r="I1001">
        <v>29.147825000000001</v>
      </c>
      <c r="J1001">
        <v>119.564835</v>
      </c>
      <c r="K1001" t="s">
        <v>11114</v>
      </c>
      <c r="L1001" t="s">
        <v>11113</v>
      </c>
      <c r="M1001" t="s">
        <v>13993</v>
      </c>
      <c r="N1001" t="s">
        <v>14011</v>
      </c>
      <c r="O1001">
        <v>1.89</v>
      </c>
      <c r="P1001" t="s">
        <v>14012</v>
      </c>
      <c r="W1001" s="128"/>
      <c r="AD1001" s="128"/>
    </row>
    <row r="1002" spans="1:30">
      <c r="A1002" t="s">
        <v>17098</v>
      </c>
      <c r="B1002" t="s">
        <v>15343</v>
      </c>
      <c r="C1002" t="s">
        <v>15034</v>
      </c>
      <c r="D1002" t="s">
        <v>14982</v>
      </c>
      <c r="E1002" t="s">
        <v>14983</v>
      </c>
      <c r="F1002">
        <v>156</v>
      </c>
      <c r="G1002" t="s">
        <v>1217</v>
      </c>
      <c r="H1002" t="s">
        <v>14984</v>
      </c>
      <c r="I1002">
        <v>29.608913999999999</v>
      </c>
      <c r="J1002">
        <v>115.862955</v>
      </c>
      <c r="K1002" t="s">
        <v>11114</v>
      </c>
      <c r="L1002" t="s">
        <v>11113</v>
      </c>
      <c r="M1002" t="s">
        <v>13993</v>
      </c>
      <c r="N1002" t="s">
        <v>14011</v>
      </c>
      <c r="O1002">
        <v>1.44</v>
      </c>
      <c r="P1002" t="s">
        <v>14012</v>
      </c>
      <c r="W1002" s="128"/>
      <c r="AD1002" s="128"/>
    </row>
    <row r="1003" spans="1:30">
      <c r="A1003" t="s">
        <v>17099</v>
      </c>
      <c r="B1003" t="s">
        <v>15982</v>
      </c>
      <c r="C1003" t="s">
        <v>15416</v>
      </c>
      <c r="D1003" t="s">
        <v>14982</v>
      </c>
      <c r="E1003" t="s">
        <v>14983</v>
      </c>
      <c r="F1003">
        <v>156</v>
      </c>
      <c r="G1003" t="s">
        <v>1217</v>
      </c>
      <c r="H1003" t="s">
        <v>14984</v>
      </c>
      <c r="I1003">
        <v>35.085113999999997</v>
      </c>
      <c r="J1003">
        <v>112.547011</v>
      </c>
      <c r="K1003" t="s">
        <v>11114</v>
      </c>
      <c r="L1003" t="s">
        <v>11113</v>
      </c>
      <c r="M1003" t="s">
        <v>13993</v>
      </c>
      <c r="N1003" t="s">
        <v>14011</v>
      </c>
      <c r="O1003">
        <v>1.32</v>
      </c>
      <c r="P1003" t="s">
        <v>14012</v>
      </c>
      <c r="W1003" s="128"/>
      <c r="AD1003" s="128"/>
    </row>
    <row r="1004" spans="1:30">
      <c r="A1004" t="s">
        <v>17100</v>
      </c>
      <c r="B1004" t="s">
        <v>15708</v>
      </c>
      <c r="C1004" t="s">
        <v>15044</v>
      </c>
      <c r="D1004" t="s">
        <v>14982</v>
      </c>
      <c r="E1004" t="s">
        <v>14983</v>
      </c>
      <c r="F1004">
        <v>156</v>
      </c>
      <c r="G1004" t="s">
        <v>1217</v>
      </c>
      <c r="H1004" t="s">
        <v>14984</v>
      </c>
      <c r="I1004">
        <v>29.189207</v>
      </c>
      <c r="J1004">
        <v>119.551221</v>
      </c>
      <c r="K1004" t="s">
        <v>11114</v>
      </c>
      <c r="L1004" t="s">
        <v>11113</v>
      </c>
      <c r="M1004" t="s">
        <v>13993</v>
      </c>
      <c r="N1004" t="s">
        <v>14011</v>
      </c>
      <c r="W1004" s="128"/>
      <c r="AD1004" s="128"/>
    </row>
    <row r="1005" spans="1:30">
      <c r="A1005" t="s">
        <v>17101</v>
      </c>
      <c r="B1005" t="s">
        <v>17102</v>
      </c>
      <c r="C1005" t="s">
        <v>15546</v>
      </c>
      <c r="D1005" t="s">
        <v>14982</v>
      </c>
      <c r="E1005" t="s">
        <v>14983</v>
      </c>
      <c r="F1005">
        <v>156</v>
      </c>
      <c r="G1005" t="s">
        <v>1217</v>
      </c>
      <c r="H1005" t="s">
        <v>14984</v>
      </c>
      <c r="I1005">
        <v>46.163120999999997</v>
      </c>
      <c r="J1005">
        <v>130.84832700000001</v>
      </c>
      <c r="K1005" t="s">
        <v>11114</v>
      </c>
      <c r="L1005" t="s">
        <v>11113</v>
      </c>
      <c r="M1005" t="s">
        <v>13993</v>
      </c>
      <c r="N1005" t="s">
        <v>14011</v>
      </c>
      <c r="O1005">
        <v>1.2</v>
      </c>
      <c r="P1005" t="s">
        <v>14012</v>
      </c>
      <c r="W1005" s="128"/>
      <c r="AD1005" s="128"/>
    </row>
    <row r="1006" spans="1:30">
      <c r="A1006" t="s">
        <v>17103</v>
      </c>
      <c r="B1006" t="s">
        <v>15125</v>
      </c>
      <c r="C1006" t="s">
        <v>15126</v>
      </c>
      <c r="D1006" t="s">
        <v>14982</v>
      </c>
      <c r="E1006" t="s">
        <v>14983</v>
      </c>
      <c r="F1006">
        <v>156</v>
      </c>
      <c r="G1006" t="s">
        <v>1217</v>
      </c>
      <c r="H1006" t="s">
        <v>14984</v>
      </c>
      <c r="I1006">
        <v>24.927159</v>
      </c>
      <c r="J1006">
        <v>99.085014000000001</v>
      </c>
      <c r="K1006" t="s">
        <v>11114</v>
      </c>
      <c r="L1006" t="s">
        <v>11113</v>
      </c>
      <c r="M1006" t="s">
        <v>13993</v>
      </c>
      <c r="N1006" t="s">
        <v>14011</v>
      </c>
      <c r="O1006">
        <v>2</v>
      </c>
      <c r="P1006" t="s">
        <v>14012</v>
      </c>
      <c r="W1006" s="128"/>
      <c r="AD1006" s="128"/>
    </row>
    <row r="1007" spans="1:30">
      <c r="A1007" t="s">
        <v>17104</v>
      </c>
      <c r="B1007" t="s">
        <v>15180</v>
      </c>
      <c r="C1007" t="s">
        <v>15126</v>
      </c>
      <c r="D1007" t="s">
        <v>14982</v>
      </c>
      <c r="E1007" t="s">
        <v>14983</v>
      </c>
      <c r="F1007">
        <v>156</v>
      </c>
      <c r="G1007" t="s">
        <v>1217</v>
      </c>
      <c r="H1007" t="s">
        <v>14984</v>
      </c>
      <c r="I1007">
        <v>24.933561999999998</v>
      </c>
      <c r="J1007">
        <v>102.422905</v>
      </c>
      <c r="K1007" t="s">
        <v>11114</v>
      </c>
      <c r="L1007" t="s">
        <v>11113</v>
      </c>
      <c r="M1007" t="s">
        <v>13993</v>
      </c>
      <c r="N1007" t="s">
        <v>14011</v>
      </c>
      <c r="O1007">
        <v>1.53</v>
      </c>
      <c r="P1007" t="s">
        <v>14012</v>
      </c>
      <c r="W1007" s="128"/>
      <c r="AD1007" s="128"/>
    </row>
    <row r="1008" spans="1:30">
      <c r="A1008" t="s">
        <v>17105</v>
      </c>
      <c r="B1008" t="s">
        <v>15180</v>
      </c>
      <c r="C1008" t="s">
        <v>15126</v>
      </c>
      <c r="D1008" t="s">
        <v>14982</v>
      </c>
      <c r="E1008" t="s">
        <v>14983</v>
      </c>
      <c r="F1008">
        <v>156</v>
      </c>
      <c r="G1008" t="s">
        <v>1217</v>
      </c>
      <c r="H1008" t="s">
        <v>14984</v>
      </c>
      <c r="I1008">
        <v>24.782392999999999</v>
      </c>
      <c r="J1008">
        <v>102.62182799999999</v>
      </c>
      <c r="K1008" t="s">
        <v>11114</v>
      </c>
      <c r="L1008" t="s">
        <v>11113</v>
      </c>
      <c r="M1008" t="s">
        <v>13993</v>
      </c>
      <c r="N1008" t="s">
        <v>14011</v>
      </c>
      <c r="O1008">
        <v>0.77</v>
      </c>
      <c r="P1008" t="s">
        <v>14012</v>
      </c>
      <c r="W1008" s="128"/>
      <c r="AD1008" s="128"/>
    </row>
    <row r="1009" spans="1:30">
      <c r="A1009" t="s">
        <v>17106</v>
      </c>
      <c r="B1009" t="s">
        <v>15241</v>
      </c>
      <c r="C1009" t="s">
        <v>15002</v>
      </c>
      <c r="D1009" t="s">
        <v>14982</v>
      </c>
      <c r="E1009" t="s">
        <v>14983</v>
      </c>
      <c r="F1009">
        <v>156</v>
      </c>
      <c r="G1009" t="s">
        <v>1217</v>
      </c>
      <c r="H1009" t="s">
        <v>14984</v>
      </c>
      <c r="I1009">
        <v>27.513539999999999</v>
      </c>
      <c r="J1009">
        <v>106.89598100000001</v>
      </c>
      <c r="K1009" t="s">
        <v>11114</v>
      </c>
      <c r="L1009" t="s">
        <v>11113</v>
      </c>
      <c r="M1009" t="s">
        <v>13993</v>
      </c>
      <c r="N1009" t="s">
        <v>14011</v>
      </c>
      <c r="O1009">
        <v>1.31</v>
      </c>
      <c r="P1009" t="s">
        <v>14012</v>
      </c>
      <c r="W1009" s="128"/>
      <c r="AD1009" s="128"/>
    </row>
    <row r="1010" spans="1:30">
      <c r="A1010" t="s">
        <v>17107</v>
      </c>
      <c r="B1010" t="s">
        <v>16469</v>
      </c>
      <c r="C1010" t="s">
        <v>15062</v>
      </c>
      <c r="D1010" t="s">
        <v>14982</v>
      </c>
      <c r="E1010" t="s">
        <v>14983</v>
      </c>
      <c r="F1010">
        <v>156</v>
      </c>
      <c r="G1010" t="s">
        <v>1217</v>
      </c>
      <c r="H1010" t="s">
        <v>14984</v>
      </c>
      <c r="I1010">
        <v>28.426843999999999</v>
      </c>
      <c r="J1010">
        <v>104.719403</v>
      </c>
      <c r="K1010" t="s">
        <v>11114</v>
      </c>
      <c r="L1010" t="s">
        <v>11113</v>
      </c>
      <c r="M1010" t="s">
        <v>13993</v>
      </c>
      <c r="N1010" t="s">
        <v>14011</v>
      </c>
      <c r="O1010">
        <v>1.65</v>
      </c>
      <c r="P1010" t="s">
        <v>14012</v>
      </c>
      <c r="W1010" s="128"/>
      <c r="AD1010" s="128"/>
    </row>
    <row r="1011" spans="1:30">
      <c r="A1011" t="s">
        <v>17108</v>
      </c>
      <c r="B1011" t="s">
        <v>17109</v>
      </c>
      <c r="C1011" t="s">
        <v>15144</v>
      </c>
      <c r="D1011" t="s">
        <v>14982</v>
      </c>
      <c r="E1011" t="s">
        <v>14983</v>
      </c>
      <c r="F1011">
        <v>156</v>
      </c>
      <c r="G1011" t="s">
        <v>1217</v>
      </c>
      <c r="H1011" t="s">
        <v>14984</v>
      </c>
      <c r="I1011">
        <v>29.478591000000002</v>
      </c>
      <c r="J1011">
        <v>106.59321300000001</v>
      </c>
      <c r="K1011" t="s">
        <v>11114</v>
      </c>
      <c r="L1011" t="s">
        <v>11113</v>
      </c>
      <c r="M1011" t="s">
        <v>13993</v>
      </c>
      <c r="N1011" t="s">
        <v>14011</v>
      </c>
      <c r="O1011">
        <v>2.06</v>
      </c>
      <c r="P1011" t="s">
        <v>14012</v>
      </c>
      <c r="W1011" s="128"/>
      <c r="AD1011" s="128"/>
    </row>
    <row r="1012" spans="1:30">
      <c r="A1012" t="s">
        <v>17110</v>
      </c>
      <c r="B1012" t="s">
        <v>17054</v>
      </c>
      <c r="C1012" t="s">
        <v>15478</v>
      </c>
      <c r="D1012" t="s">
        <v>14982</v>
      </c>
      <c r="E1012" t="s">
        <v>14983</v>
      </c>
      <c r="F1012">
        <v>156</v>
      </c>
      <c r="G1012" t="s">
        <v>1217</v>
      </c>
      <c r="H1012" t="s">
        <v>14984</v>
      </c>
      <c r="I1012">
        <v>41.919383000000003</v>
      </c>
      <c r="J1012">
        <v>124.097255</v>
      </c>
      <c r="K1012" t="s">
        <v>11114</v>
      </c>
      <c r="L1012" t="s">
        <v>11113</v>
      </c>
      <c r="M1012" t="s">
        <v>13993</v>
      </c>
      <c r="N1012" t="s">
        <v>14011</v>
      </c>
      <c r="W1012" s="128"/>
      <c r="AD1012" s="128"/>
    </row>
    <row r="1013" spans="1:30">
      <c r="A1013" t="s">
        <v>17111</v>
      </c>
      <c r="B1013" t="s">
        <v>17112</v>
      </c>
      <c r="C1013" t="s">
        <v>15478</v>
      </c>
      <c r="D1013" t="s">
        <v>14982</v>
      </c>
      <c r="E1013" t="s">
        <v>14983</v>
      </c>
      <c r="F1013">
        <v>156</v>
      </c>
      <c r="G1013" t="s">
        <v>1217</v>
      </c>
      <c r="H1013" t="s">
        <v>14984</v>
      </c>
      <c r="I1013">
        <v>41.361209000000002</v>
      </c>
      <c r="J1013">
        <v>123.715717</v>
      </c>
      <c r="K1013" t="s">
        <v>11114</v>
      </c>
      <c r="L1013" t="s">
        <v>11113</v>
      </c>
      <c r="M1013" t="s">
        <v>13993</v>
      </c>
      <c r="N1013" t="s">
        <v>14011</v>
      </c>
      <c r="O1013">
        <v>1.24</v>
      </c>
      <c r="P1013" t="s">
        <v>14012</v>
      </c>
      <c r="W1013" s="128"/>
      <c r="AD1013" s="128"/>
    </row>
    <row r="1014" spans="1:30">
      <c r="A1014" t="s">
        <v>17113</v>
      </c>
      <c r="B1014" t="s">
        <v>16727</v>
      </c>
      <c r="C1014" t="s">
        <v>15478</v>
      </c>
      <c r="D1014" t="s">
        <v>14982</v>
      </c>
      <c r="E1014" t="s">
        <v>14983</v>
      </c>
      <c r="F1014">
        <v>156</v>
      </c>
      <c r="G1014" t="s">
        <v>1217</v>
      </c>
      <c r="H1014" t="s">
        <v>14984</v>
      </c>
      <c r="I1014">
        <v>42.117365999999997</v>
      </c>
      <c r="J1014">
        <v>123.693935</v>
      </c>
      <c r="K1014" t="s">
        <v>11114</v>
      </c>
      <c r="L1014" t="s">
        <v>11113</v>
      </c>
      <c r="M1014" t="s">
        <v>13993</v>
      </c>
      <c r="N1014" t="s">
        <v>14011</v>
      </c>
      <c r="W1014" s="128"/>
      <c r="AD1014" s="128"/>
    </row>
    <row r="1015" spans="1:30">
      <c r="A1015" t="s">
        <v>17114</v>
      </c>
      <c r="B1015" t="s">
        <v>15838</v>
      </c>
      <c r="C1015" t="s">
        <v>15139</v>
      </c>
      <c r="D1015" t="s">
        <v>14982</v>
      </c>
      <c r="E1015" t="s">
        <v>14983</v>
      </c>
      <c r="F1015">
        <v>156</v>
      </c>
      <c r="G1015" t="s">
        <v>1217</v>
      </c>
      <c r="H1015" t="s">
        <v>14984</v>
      </c>
      <c r="I1015">
        <v>31.541073000000001</v>
      </c>
      <c r="J1015">
        <v>119.588267</v>
      </c>
      <c r="K1015" t="s">
        <v>11114</v>
      </c>
      <c r="L1015" t="s">
        <v>11113</v>
      </c>
      <c r="M1015" t="s">
        <v>13993</v>
      </c>
      <c r="N1015" t="s">
        <v>14011</v>
      </c>
      <c r="O1015">
        <v>1.95</v>
      </c>
      <c r="P1015" t="s">
        <v>14012</v>
      </c>
      <c r="W1015" s="128"/>
      <c r="AD1015" s="128"/>
    </row>
    <row r="1016" spans="1:30">
      <c r="A1016" t="s">
        <v>17115</v>
      </c>
      <c r="B1016" t="s">
        <v>17116</v>
      </c>
      <c r="C1016" t="s">
        <v>15080</v>
      </c>
      <c r="D1016" t="s">
        <v>14982</v>
      </c>
      <c r="E1016" t="s">
        <v>14983</v>
      </c>
      <c r="F1016">
        <v>156</v>
      </c>
      <c r="G1016" t="s">
        <v>1217</v>
      </c>
      <c r="H1016" t="s">
        <v>14984</v>
      </c>
      <c r="I1016">
        <v>33.409405</v>
      </c>
      <c r="J1016">
        <v>104.893022</v>
      </c>
      <c r="K1016" t="s">
        <v>11114</v>
      </c>
      <c r="L1016" t="s">
        <v>11113</v>
      </c>
      <c r="M1016" t="s">
        <v>13993</v>
      </c>
      <c r="N1016" t="s">
        <v>14011</v>
      </c>
      <c r="O1016">
        <v>0.92</v>
      </c>
      <c r="P1016" t="s">
        <v>14012</v>
      </c>
      <c r="W1016" s="128"/>
      <c r="AD1016" s="128"/>
    </row>
    <row r="1017" spans="1:30">
      <c r="A1017" t="s">
        <v>17117</v>
      </c>
      <c r="B1017" t="s">
        <v>15350</v>
      </c>
      <c r="C1017" t="s">
        <v>15075</v>
      </c>
      <c r="D1017" t="s">
        <v>14982</v>
      </c>
      <c r="E1017" t="s">
        <v>14983</v>
      </c>
      <c r="F1017">
        <v>156</v>
      </c>
      <c r="G1017" t="s">
        <v>1217</v>
      </c>
      <c r="H1017" t="s">
        <v>14984</v>
      </c>
      <c r="I1017">
        <v>21.692207</v>
      </c>
      <c r="J1017">
        <v>110.870937</v>
      </c>
      <c r="K1017" t="s">
        <v>11114</v>
      </c>
      <c r="L1017" t="s">
        <v>11113</v>
      </c>
      <c r="M1017" t="s">
        <v>13993</v>
      </c>
      <c r="N1017" t="s">
        <v>14011</v>
      </c>
      <c r="O1017">
        <v>1.68</v>
      </c>
      <c r="P1017" t="s">
        <v>14012</v>
      </c>
      <c r="W1017" s="128"/>
      <c r="AD1017" s="128"/>
    </row>
    <row r="1018" spans="1:30">
      <c r="A1018" t="s">
        <v>17118</v>
      </c>
      <c r="B1018" t="s">
        <v>16431</v>
      </c>
      <c r="C1018" t="s">
        <v>15075</v>
      </c>
      <c r="D1018" t="s">
        <v>14982</v>
      </c>
      <c r="E1018" t="s">
        <v>14983</v>
      </c>
      <c r="F1018">
        <v>156</v>
      </c>
      <c r="G1018" t="s">
        <v>1217</v>
      </c>
      <c r="H1018" t="s">
        <v>14984</v>
      </c>
      <c r="I1018">
        <v>24.530418000000001</v>
      </c>
      <c r="J1018">
        <v>115.86299</v>
      </c>
      <c r="K1018" t="s">
        <v>11114</v>
      </c>
      <c r="L1018" t="s">
        <v>11113</v>
      </c>
      <c r="M1018" t="s">
        <v>13993</v>
      </c>
      <c r="N1018" t="s">
        <v>14011</v>
      </c>
      <c r="O1018">
        <v>1.31</v>
      </c>
      <c r="P1018" t="s">
        <v>14012</v>
      </c>
      <c r="W1018" s="128"/>
      <c r="AD1018" s="128"/>
    </row>
    <row r="1019" spans="1:30">
      <c r="A1019" t="s">
        <v>17119</v>
      </c>
      <c r="B1019" t="s">
        <v>16556</v>
      </c>
      <c r="C1019" t="s">
        <v>15126</v>
      </c>
      <c r="D1019" t="s">
        <v>14982</v>
      </c>
      <c r="E1019" t="s">
        <v>14983</v>
      </c>
      <c r="F1019">
        <v>156</v>
      </c>
      <c r="G1019" t="s">
        <v>1217</v>
      </c>
      <c r="H1019" t="s">
        <v>14984</v>
      </c>
      <c r="I1019">
        <v>23.302423999999998</v>
      </c>
      <c r="J1019">
        <v>103.376217</v>
      </c>
      <c r="K1019" t="s">
        <v>11114</v>
      </c>
      <c r="L1019" t="s">
        <v>11113</v>
      </c>
      <c r="M1019" t="s">
        <v>13993</v>
      </c>
      <c r="N1019" t="s">
        <v>14011</v>
      </c>
      <c r="O1019">
        <v>1.53</v>
      </c>
      <c r="P1019" t="s">
        <v>14012</v>
      </c>
      <c r="W1019" s="128"/>
      <c r="AD1019" s="128"/>
    </row>
    <row r="1020" spans="1:30">
      <c r="A1020" t="s">
        <v>17120</v>
      </c>
      <c r="B1020" t="s">
        <v>17121</v>
      </c>
      <c r="C1020" t="s">
        <v>17122</v>
      </c>
      <c r="D1020" t="s">
        <v>14982</v>
      </c>
      <c r="E1020" t="s">
        <v>14983</v>
      </c>
      <c r="F1020">
        <v>156</v>
      </c>
      <c r="G1020" t="s">
        <v>1217</v>
      </c>
      <c r="H1020" t="s">
        <v>14984</v>
      </c>
      <c r="I1020">
        <v>36.341062000000001</v>
      </c>
      <c r="J1020">
        <v>102.811812</v>
      </c>
      <c r="K1020" t="s">
        <v>11114</v>
      </c>
      <c r="L1020" t="s">
        <v>11113</v>
      </c>
      <c r="M1020" t="s">
        <v>13993</v>
      </c>
      <c r="N1020" t="s">
        <v>14011</v>
      </c>
      <c r="O1020">
        <v>1.58</v>
      </c>
      <c r="P1020" t="s">
        <v>14012</v>
      </c>
      <c r="W1020" s="128"/>
      <c r="AD1020" s="128"/>
    </row>
    <row r="1021" spans="1:30">
      <c r="A1021" t="s">
        <v>17123</v>
      </c>
      <c r="B1021" t="s">
        <v>17124</v>
      </c>
      <c r="C1021" t="s">
        <v>15546</v>
      </c>
      <c r="D1021" t="s">
        <v>14982</v>
      </c>
      <c r="E1021" t="s">
        <v>14983</v>
      </c>
      <c r="F1021">
        <v>156</v>
      </c>
      <c r="G1021" t="s">
        <v>1217</v>
      </c>
      <c r="H1021" t="s">
        <v>14984</v>
      </c>
      <c r="I1021">
        <v>44.426819999999999</v>
      </c>
      <c r="J1021">
        <v>129.48234199999999</v>
      </c>
      <c r="K1021" t="s">
        <v>11114</v>
      </c>
      <c r="L1021" t="s">
        <v>11113</v>
      </c>
      <c r="M1021" t="s">
        <v>13993</v>
      </c>
      <c r="N1021" t="s">
        <v>14011</v>
      </c>
      <c r="O1021">
        <v>2.5499999999999998</v>
      </c>
      <c r="P1021" t="s">
        <v>14012</v>
      </c>
      <c r="W1021" s="128"/>
      <c r="AD1021" s="128"/>
    </row>
    <row r="1022" spans="1:30">
      <c r="A1022" t="s">
        <v>17125</v>
      </c>
      <c r="B1022" t="s">
        <v>15624</v>
      </c>
      <c r="C1022" t="s">
        <v>15493</v>
      </c>
      <c r="D1022" t="s">
        <v>14982</v>
      </c>
      <c r="E1022" t="s">
        <v>14983</v>
      </c>
      <c r="F1022">
        <v>156</v>
      </c>
      <c r="G1022" t="s">
        <v>1217</v>
      </c>
      <c r="H1022" t="s">
        <v>14984</v>
      </c>
      <c r="I1022">
        <v>39.922611000000003</v>
      </c>
      <c r="J1022">
        <v>111.706638</v>
      </c>
      <c r="K1022" t="s">
        <v>11114</v>
      </c>
      <c r="L1022" t="s">
        <v>11113</v>
      </c>
      <c r="M1022" t="s">
        <v>13993</v>
      </c>
      <c r="N1022" t="s">
        <v>14011</v>
      </c>
      <c r="O1022">
        <v>1.62</v>
      </c>
      <c r="P1022" t="s">
        <v>14012</v>
      </c>
      <c r="W1022" s="128"/>
      <c r="AD1022" s="128"/>
    </row>
    <row r="1023" spans="1:30">
      <c r="A1023" t="s">
        <v>17126</v>
      </c>
      <c r="B1023" t="s">
        <v>15309</v>
      </c>
      <c r="C1023" t="s">
        <v>15044</v>
      </c>
      <c r="D1023" t="s">
        <v>14982</v>
      </c>
      <c r="E1023" t="s">
        <v>14983</v>
      </c>
      <c r="F1023">
        <v>156</v>
      </c>
      <c r="G1023" t="s">
        <v>1217</v>
      </c>
      <c r="H1023" t="s">
        <v>14984</v>
      </c>
      <c r="I1023">
        <v>30.064886999999999</v>
      </c>
      <c r="J1023">
        <v>121.14102200000001</v>
      </c>
      <c r="K1023" t="s">
        <v>11114</v>
      </c>
      <c r="L1023" t="s">
        <v>11113</v>
      </c>
      <c r="M1023" t="s">
        <v>13993</v>
      </c>
      <c r="N1023" t="s">
        <v>14011</v>
      </c>
      <c r="O1023">
        <v>1.31</v>
      </c>
      <c r="P1023" t="s">
        <v>14012</v>
      </c>
      <c r="W1023" s="128"/>
      <c r="AD1023" s="128"/>
    </row>
    <row r="1024" spans="1:30">
      <c r="A1024" t="s">
        <v>17127</v>
      </c>
      <c r="B1024" t="s">
        <v>16751</v>
      </c>
      <c r="C1024" t="s">
        <v>16741</v>
      </c>
      <c r="D1024" t="s">
        <v>14982</v>
      </c>
      <c r="E1024" t="s">
        <v>14983</v>
      </c>
      <c r="F1024">
        <v>156</v>
      </c>
      <c r="G1024" t="s">
        <v>1217</v>
      </c>
      <c r="H1024" t="s">
        <v>14984</v>
      </c>
      <c r="I1024">
        <v>38.535266999999997</v>
      </c>
      <c r="J1024">
        <v>106.086429</v>
      </c>
      <c r="K1024" t="s">
        <v>11114</v>
      </c>
      <c r="L1024" t="s">
        <v>11113</v>
      </c>
      <c r="M1024" t="s">
        <v>13993</v>
      </c>
      <c r="N1024" t="s">
        <v>14011</v>
      </c>
      <c r="O1024">
        <v>1.97</v>
      </c>
      <c r="P1024" t="s">
        <v>14012</v>
      </c>
      <c r="W1024" s="128"/>
      <c r="AD1024" s="128"/>
    </row>
    <row r="1025" spans="1:30">
      <c r="A1025" t="s">
        <v>17128</v>
      </c>
      <c r="B1025" t="s">
        <v>16760</v>
      </c>
      <c r="C1025" t="s">
        <v>15080</v>
      </c>
      <c r="D1025" t="s">
        <v>14982</v>
      </c>
      <c r="E1025" t="s">
        <v>14983</v>
      </c>
      <c r="F1025">
        <v>156</v>
      </c>
      <c r="G1025" t="s">
        <v>1217</v>
      </c>
      <c r="H1025" t="s">
        <v>14984</v>
      </c>
      <c r="I1025">
        <v>34.808107</v>
      </c>
      <c r="J1025">
        <v>104.76461500000001</v>
      </c>
      <c r="K1025" t="s">
        <v>11114</v>
      </c>
      <c r="L1025" t="s">
        <v>11113</v>
      </c>
      <c r="M1025" t="s">
        <v>13993</v>
      </c>
      <c r="N1025" t="s">
        <v>14011</v>
      </c>
      <c r="O1025">
        <v>1.58</v>
      </c>
      <c r="P1025" t="s">
        <v>14012</v>
      </c>
      <c r="W1025" s="128"/>
      <c r="AD1025" s="128"/>
    </row>
    <row r="1026" spans="1:30">
      <c r="A1026" t="s">
        <v>17129</v>
      </c>
      <c r="B1026" t="s">
        <v>16748</v>
      </c>
      <c r="C1026" t="s">
        <v>16741</v>
      </c>
      <c r="D1026" t="s">
        <v>14982</v>
      </c>
      <c r="E1026" t="s">
        <v>14983</v>
      </c>
      <c r="F1026">
        <v>156</v>
      </c>
      <c r="G1026" t="s">
        <v>1217</v>
      </c>
      <c r="H1026" t="s">
        <v>14984</v>
      </c>
      <c r="I1026">
        <v>37.436024000000003</v>
      </c>
      <c r="J1026">
        <v>105.635785</v>
      </c>
      <c r="K1026" t="s">
        <v>11114</v>
      </c>
      <c r="L1026" t="s">
        <v>11113</v>
      </c>
      <c r="M1026" t="s">
        <v>13993</v>
      </c>
      <c r="N1026" t="s">
        <v>14011</v>
      </c>
      <c r="O1026">
        <v>1.9</v>
      </c>
      <c r="P1026" t="s">
        <v>14012</v>
      </c>
      <c r="W1026" s="128"/>
      <c r="AD1026" s="128"/>
    </row>
    <row r="1027" spans="1:30">
      <c r="A1027" t="s">
        <v>17130</v>
      </c>
      <c r="B1027" t="s">
        <v>15838</v>
      </c>
      <c r="C1027" t="s">
        <v>15139</v>
      </c>
      <c r="D1027" t="s">
        <v>14982</v>
      </c>
      <c r="E1027" t="s">
        <v>14983</v>
      </c>
      <c r="F1027">
        <v>156</v>
      </c>
      <c r="G1027" t="s">
        <v>1217</v>
      </c>
      <c r="H1027" t="s">
        <v>14984</v>
      </c>
      <c r="I1027">
        <v>31.720378</v>
      </c>
      <c r="J1027">
        <v>119.393717</v>
      </c>
      <c r="K1027" t="s">
        <v>11114</v>
      </c>
      <c r="L1027" t="s">
        <v>11113</v>
      </c>
      <c r="M1027" t="s">
        <v>13993</v>
      </c>
      <c r="N1027" t="s">
        <v>14011</v>
      </c>
      <c r="O1027">
        <v>1.35</v>
      </c>
      <c r="P1027" t="s">
        <v>14012</v>
      </c>
      <c r="W1027" s="128"/>
      <c r="AD1027" s="128"/>
    </row>
    <row r="1028" spans="1:30">
      <c r="A1028" t="s">
        <v>17131</v>
      </c>
      <c r="B1028" t="s">
        <v>15451</v>
      </c>
      <c r="C1028" t="s">
        <v>15403</v>
      </c>
      <c r="D1028" t="s">
        <v>14982</v>
      </c>
      <c r="E1028" t="s">
        <v>14983</v>
      </c>
      <c r="F1028">
        <v>156</v>
      </c>
      <c r="G1028" t="s">
        <v>1217</v>
      </c>
      <c r="H1028" t="s">
        <v>14984</v>
      </c>
      <c r="I1028">
        <v>38.171953000000002</v>
      </c>
      <c r="J1028">
        <v>114.21844299999999</v>
      </c>
      <c r="K1028" t="s">
        <v>11114</v>
      </c>
      <c r="L1028" t="s">
        <v>11113</v>
      </c>
      <c r="M1028" t="s">
        <v>13993</v>
      </c>
      <c r="N1028" t="s">
        <v>14011</v>
      </c>
      <c r="O1028">
        <v>1.23</v>
      </c>
      <c r="P1028" t="s">
        <v>14012</v>
      </c>
      <c r="W1028" s="128"/>
      <c r="AD1028" s="128"/>
    </row>
    <row r="1029" spans="1:30">
      <c r="A1029" t="s">
        <v>17132</v>
      </c>
      <c r="B1029" t="s">
        <v>15482</v>
      </c>
      <c r="C1029" t="s">
        <v>15478</v>
      </c>
      <c r="D1029" t="s">
        <v>14982</v>
      </c>
      <c r="E1029" t="s">
        <v>14983</v>
      </c>
      <c r="F1029">
        <v>156</v>
      </c>
      <c r="G1029" t="s">
        <v>1217</v>
      </c>
      <c r="H1029" t="s">
        <v>14984</v>
      </c>
      <c r="I1029">
        <v>41.355049000000001</v>
      </c>
      <c r="J1029">
        <v>123.50259200000001</v>
      </c>
      <c r="K1029" t="s">
        <v>11114</v>
      </c>
      <c r="L1029" t="s">
        <v>11113</v>
      </c>
      <c r="M1029" t="s">
        <v>13993</v>
      </c>
      <c r="N1029" t="s">
        <v>14011</v>
      </c>
      <c r="O1029">
        <v>2.12</v>
      </c>
      <c r="P1029" t="s">
        <v>14012</v>
      </c>
      <c r="W1029" s="128"/>
      <c r="AD1029" s="128"/>
    </row>
    <row r="1030" spans="1:30">
      <c r="A1030" t="s">
        <v>17133</v>
      </c>
      <c r="B1030" t="s">
        <v>17134</v>
      </c>
      <c r="C1030" t="s">
        <v>17122</v>
      </c>
      <c r="D1030" t="s">
        <v>14982</v>
      </c>
      <c r="E1030" t="s">
        <v>14983</v>
      </c>
      <c r="F1030">
        <v>156</v>
      </c>
      <c r="G1030" t="s">
        <v>1217</v>
      </c>
      <c r="H1030" t="s">
        <v>14984</v>
      </c>
      <c r="I1030">
        <v>36.903221000000002</v>
      </c>
      <c r="J1030">
        <v>101.741715</v>
      </c>
      <c r="K1030" t="s">
        <v>11114</v>
      </c>
      <c r="L1030" t="s">
        <v>11113</v>
      </c>
      <c r="M1030" t="s">
        <v>13993</v>
      </c>
      <c r="N1030" t="s">
        <v>14011</v>
      </c>
      <c r="O1030">
        <v>1.5</v>
      </c>
      <c r="P1030" t="s">
        <v>14012</v>
      </c>
      <c r="W1030" s="128"/>
      <c r="AD1030" s="128"/>
    </row>
    <row r="1031" spans="1:30">
      <c r="A1031" t="s">
        <v>17135</v>
      </c>
      <c r="B1031" t="s">
        <v>17136</v>
      </c>
      <c r="C1031" t="s">
        <v>15062</v>
      </c>
      <c r="D1031" t="s">
        <v>14982</v>
      </c>
      <c r="E1031" t="s">
        <v>14983</v>
      </c>
      <c r="F1031">
        <v>156</v>
      </c>
      <c r="G1031" t="s">
        <v>1217</v>
      </c>
      <c r="H1031" t="s">
        <v>14984</v>
      </c>
      <c r="I1031">
        <v>29.476382000000001</v>
      </c>
      <c r="J1031">
        <v>104.395483</v>
      </c>
      <c r="K1031" t="s">
        <v>11114</v>
      </c>
      <c r="L1031" t="s">
        <v>11113</v>
      </c>
      <c r="M1031" t="s">
        <v>13993</v>
      </c>
      <c r="N1031" t="s">
        <v>14011</v>
      </c>
      <c r="W1031" s="128"/>
      <c r="AD1031" s="128"/>
    </row>
    <row r="1032" spans="1:30">
      <c r="A1032" t="s">
        <v>17137</v>
      </c>
      <c r="B1032" t="s">
        <v>15241</v>
      </c>
      <c r="C1032" t="s">
        <v>15002</v>
      </c>
      <c r="D1032" t="s">
        <v>14982</v>
      </c>
      <c r="E1032" t="s">
        <v>14983</v>
      </c>
      <c r="F1032">
        <v>156</v>
      </c>
      <c r="G1032" t="s">
        <v>1217</v>
      </c>
      <c r="H1032" t="s">
        <v>14984</v>
      </c>
      <c r="I1032">
        <v>27.606107999999999</v>
      </c>
      <c r="J1032">
        <v>106.971585</v>
      </c>
      <c r="K1032" t="s">
        <v>11114</v>
      </c>
      <c r="L1032" t="s">
        <v>11113</v>
      </c>
      <c r="M1032" t="s">
        <v>13993</v>
      </c>
      <c r="N1032" t="s">
        <v>14011</v>
      </c>
      <c r="O1032">
        <v>1.05</v>
      </c>
      <c r="P1032" t="s">
        <v>14012</v>
      </c>
      <c r="W1032" s="128"/>
      <c r="AD1032" s="128"/>
    </row>
    <row r="1033" spans="1:30">
      <c r="A1033" t="s">
        <v>17138</v>
      </c>
      <c r="B1033" t="s">
        <v>15241</v>
      </c>
      <c r="C1033" t="s">
        <v>15002</v>
      </c>
      <c r="D1033" t="s">
        <v>14982</v>
      </c>
      <c r="E1033" t="s">
        <v>14983</v>
      </c>
      <c r="F1033">
        <v>156</v>
      </c>
      <c r="G1033" t="s">
        <v>1217</v>
      </c>
      <c r="H1033" t="s">
        <v>14984</v>
      </c>
      <c r="I1033">
        <v>28.316772</v>
      </c>
      <c r="J1033">
        <v>106.25755700000001</v>
      </c>
      <c r="K1033" t="s">
        <v>11114</v>
      </c>
      <c r="L1033" t="s">
        <v>11113</v>
      </c>
      <c r="M1033" t="s">
        <v>13993</v>
      </c>
      <c r="N1033" t="s">
        <v>14011</v>
      </c>
      <c r="O1033">
        <v>1.1599999999999999</v>
      </c>
      <c r="P1033" t="s">
        <v>14012</v>
      </c>
      <c r="W1033" s="128"/>
      <c r="AD1033" s="128"/>
    </row>
    <row r="1034" spans="1:30">
      <c r="A1034" t="s">
        <v>17139</v>
      </c>
      <c r="B1034" t="s">
        <v>15281</v>
      </c>
      <c r="C1034" t="s">
        <v>15075</v>
      </c>
      <c r="D1034" t="s">
        <v>14982</v>
      </c>
      <c r="E1034" t="s">
        <v>14983</v>
      </c>
      <c r="F1034">
        <v>156</v>
      </c>
      <c r="G1034" t="s">
        <v>1217</v>
      </c>
      <c r="H1034" t="s">
        <v>14984</v>
      </c>
      <c r="I1034">
        <v>23.441647</v>
      </c>
      <c r="J1034">
        <v>112.873468</v>
      </c>
      <c r="K1034" t="s">
        <v>11114</v>
      </c>
      <c r="L1034" t="s">
        <v>11113</v>
      </c>
      <c r="M1034" t="s">
        <v>13993</v>
      </c>
      <c r="N1034" t="s">
        <v>14011</v>
      </c>
      <c r="O1034">
        <v>0.86</v>
      </c>
      <c r="P1034" t="s">
        <v>14012</v>
      </c>
      <c r="W1034" s="128"/>
      <c r="AD1034" s="128"/>
    </row>
    <row r="1035" spans="1:30">
      <c r="A1035" t="s">
        <v>17140</v>
      </c>
      <c r="B1035" t="s">
        <v>15099</v>
      </c>
      <c r="C1035" t="s">
        <v>15100</v>
      </c>
      <c r="D1035" t="s">
        <v>14982</v>
      </c>
      <c r="E1035" t="s">
        <v>14983</v>
      </c>
      <c r="F1035">
        <v>156</v>
      </c>
      <c r="G1035" t="s">
        <v>1217</v>
      </c>
      <c r="H1035" t="s">
        <v>14984</v>
      </c>
      <c r="I1035">
        <v>34.200772999999998</v>
      </c>
      <c r="J1035">
        <v>107.77074399999999</v>
      </c>
      <c r="K1035" t="s">
        <v>11114</v>
      </c>
      <c r="L1035" t="s">
        <v>11113</v>
      </c>
      <c r="M1035" t="s">
        <v>13993</v>
      </c>
      <c r="N1035" t="s">
        <v>14011</v>
      </c>
      <c r="O1035">
        <v>1.3</v>
      </c>
      <c r="P1035" t="s">
        <v>14012</v>
      </c>
      <c r="W1035" s="128"/>
      <c r="AD1035" s="128"/>
    </row>
    <row r="1036" spans="1:30">
      <c r="A1036" t="s">
        <v>17141</v>
      </c>
      <c r="B1036" t="s">
        <v>15209</v>
      </c>
      <c r="C1036" t="s">
        <v>15100</v>
      </c>
      <c r="D1036" t="s">
        <v>14982</v>
      </c>
      <c r="E1036" t="s">
        <v>14983</v>
      </c>
      <c r="F1036">
        <v>156</v>
      </c>
      <c r="G1036" t="s">
        <v>1217</v>
      </c>
      <c r="H1036" t="s">
        <v>14984</v>
      </c>
      <c r="I1036">
        <v>35.052998000000002</v>
      </c>
      <c r="J1036">
        <v>109.049502</v>
      </c>
      <c r="K1036" t="s">
        <v>11114</v>
      </c>
      <c r="L1036" t="s">
        <v>11113</v>
      </c>
      <c r="M1036" t="s">
        <v>13993</v>
      </c>
      <c r="N1036" t="s">
        <v>14011</v>
      </c>
      <c r="W1036" s="128"/>
      <c r="AD1036" s="128"/>
    </row>
    <row r="1037" spans="1:30">
      <c r="A1037" t="s">
        <v>17142</v>
      </c>
      <c r="B1037" t="s">
        <v>16796</v>
      </c>
      <c r="C1037" t="s">
        <v>15049</v>
      </c>
      <c r="D1037" t="s">
        <v>14982</v>
      </c>
      <c r="E1037" t="s">
        <v>14983</v>
      </c>
      <c r="F1037">
        <v>156</v>
      </c>
      <c r="G1037" t="s">
        <v>1217</v>
      </c>
      <c r="H1037" t="s">
        <v>14984</v>
      </c>
      <c r="I1037">
        <v>36.819271000000001</v>
      </c>
      <c r="J1037">
        <v>118.08460700000001</v>
      </c>
      <c r="K1037" t="s">
        <v>11114</v>
      </c>
      <c r="L1037" t="s">
        <v>11113</v>
      </c>
      <c r="M1037" t="s">
        <v>13993</v>
      </c>
      <c r="N1037" t="s">
        <v>14011</v>
      </c>
      <c r="O1037">
        <v>1.01</v>
      </c>
      <c r="P1037" t="s">
        <v>14012</v>
      </c>
      <c r="W1037" s="128"/>
      <c r="AD1037" s="128"/>
    </row>
    <row r="1038" spans="1:30">
      <c r="A1038" t="s">
        <v>17143</v>
      </c>
      <c r="B1038" t="s">
        <v>15734</v>
      </c>
      <c r="C1038" t="s">
        <v>15049</v>
      </c>
      <c r="D1038" t="s">
        <v>14982</v>
      </c>
      <c r="E1038" t="s">
        <v>14983</v>
      </c>
      <c r="F1038">
        <v>156</v>
      </c>
      <c r="G1038" t="s">
        <v>1217</v>
      </c>
      <c r="H1038" t="s">
        <v>14984</v>
      </c>
      <c r="I1038">
        <v>34.515155</v>
      </c>
      <c r="J1038">
        <v>117.49507800000001</v>
      </c>
      <c r="K1038" t="s">
        <v>11114</v>
      </c>
      <c r="L1038" t="s">
        <v>11113</v>
      </c>
      <c r="M1038" t="s">
        <v>13993</v>
      </c>
      <c r="N1038" t="s">
        <v>14011</v>
      </c>
      <c r="O1038">
        <v>2.39</v>
      </c>
      <c r="P1038" t="s">
        <v>14012</v>
      </c>
      <c r="W1038" s="128"/>
      <c r="AD1038" s="128"/>
    </row>
    <row r="1039" spans="1:30">
      <c r="A1039" t="s">
        <v>17144</v>
      </c>
      <c r="B1039" t="s">
        <v>16796</v>
      </c>
      <c r="C1039" t="s">
        <v>15049</v>
      </c>
      <c r="D1039" t="s">
        <v>14982</v>
      </c>
      <c r="E1039" t="s">
        <v>14983</v>
      </c>
      <c r="F1039">
        <v>156</v>
      </c>
      <c r="G1039" t="s">
        <v>1217</v>
      </c>
      <c r="H1039" t="s">
        <v>14984</v>
      </c>
      <c r="I1039">
        <v>36.735359000000003</v>
      </c>
      <c r="J1039">
        <v>118.097083</v>
      </c>
      <c r="K1039" t="s">
        <v>11114</v>
      </c>
      <c r="L1039" t="s">
        <v>11113</v>
      </c>
      <c r="M1039" t="s">
        <v>13993</v>
      </c>
      <c r="N1039" t="s">
        <v>14011</v>
      </c>
      <c r="O1039">
        <v>3.43</v>
      </c>
      <c r="P1039" t="s">
        <v>14012</v>
      </c>
      <c r="W1039" s="128"/>
      <c r="AD1039" s="128"/>
    </row>
    <row r="1040" spans="1:30">
      <c r="A1040" t="s">
        <v>17145</v>
      </c>
      <c r="B1040" t="s">
        <v>15734</v>
      </c>
      <c r="C1040" t="s">
        <v>15049</v>
      </c>
      <c r="D1040" t="s">
        <v>14982</v>
      </c>
      <c r="E1040" t="s">
        <v>14983</v>
      </c>
      <c r="F1040">
        <v>156</v>
      </c>
      <c r="G1040" t="s">
        <v>1217</v>
      </c>
      <c r="H1040" t="s">
        <v>14984</v>
      </c>
      <c r="I1040">
        <v>34.523527000000001</v>
      </c>
      <c r="J1040">
        <v>117.64902600000001</v>
      </c>
      <c r="K1040" t="s">
        <v>11114</v>
      </c>
      <c r="L1040" t="s">
        <v>11113</v>
      </c>
      <c r="M1040" t="s">
        <v>13993</v>
      </c>
      <c r="N1040" t="s">
        <v>14011</v>
      </c>
      <c r="O1040">
        <v>1.63</v>
      </c>
      <c r="P1040" t="s">
        <v>14012</v>
      </c>
      <c r="W1040" s="128"/>
      <c r="AD1040" s="128"/>
    </row>
    <row r="1041" spans="1:30">
      <c r="A1041" t="s">
        <v>17146</v>
      </c>
      <c r="B1041" t="s">
        <v>16966</v>
      </c>
      <c r="C1041" t="s">
        <v>15100</v>
      </c>
      <c r="D1041" t="s">
        <v>14982</v>
      </c>
      <c r="E1041" t="s">
        <v>14983</v>
      </c>
      <c r="F1041">
        <v>156</v>
      </c>
      <c r="G1041" t="s">
        <v>1217</v>
      </c>
      <c r="H1041" t="s">
        <v>14984</v>
      </c>
      <c r="I1041">
        <v>35.071624999999997</v>
      </c>
      <c r="J1041">
        <v>109.58169599999999</v>
      </c>
      <c r="K1041" t="s">
        <v>11114</v>
      </c>
      <c r="L1041" t="s">
        <v>11113</v>
      </c>
      <c r="M1041" t="s">
        <v>13993</v>
      </c>
      <c r="N1041" t="s">
        <v>14011</v>
      </c>
      <c r="O1041">
        <v>2.16</v>
      </c>
      <c r="P1041" t="s">
        <v>14012</v>
      </c>
      <c r="W1041" s="128"/>
      <c r="AD1041" s="128"/>
    </row>
    <row r="1042" spans="1:30">
      <c r="A1042" t="s">
        <v>17147</v>
      </c>
      <c r="B1042" t="s">
        <v>16966</v>
      </c>
      <c r="C1042" t="s">
        <v>15100</v>
      </c>
      <c r="D1042" t="s">
        <v>14982</v>
      </c>
      <c r="E1042" t="s">
        <v>14983</v>
      </c>
      <c r="F1042">
        <v>156</v>
      </c>
      <c r="G1042" t="s">
        <v>1217</v>
      </c>
      <c r="H1042" t="s">
        <v>14984</v>
      </c>
      <c r="I1042">
        <v>35.107554999999998</v>
      </c>
      <c r="J1042">
        <v>109.527744</v>
      </c>
      <c r="K1042" t="s">
        <v>11114</v>
      </c>
      <c r="L1042" t="s">
        <v>11113</v>
      </c>
      <c r="M1042" t="s">
        <v>13993</v>
      </c>
      <c r="W1042" s="128"/>
      <c r="AD1042" s="128"/>
    </row>
    <row r="1043" spans="1:30">
      <c r="A1043" t="s">
        <v>17148</v>
      </c>
      <c r="B1043" t="s">
        <v>16982</v>
      </c>
      <c r="C1043" t="s">
        <v>15100</v>
      </c>
      <c r="D1043" t="s">
        <v>14982</v>
      </c>
      <c r="E1043" t="s">
        <v>14983</v>
      </c>
      <c r="F1043">
        <v>156</v>
      </c>
      <c r="G1043" t="s">
        <v>1217</v>
      </c>
      <c r="H1043" t="s">
        <v>14984</v>
      </c>
      <c r="I1043">
        <v>33.897511999999999</v>
      </c>
      <c r="J1043">
        <v>110.25637999999999</v>
      </c>
      <c r="K1043" t="s">
        <v>11114</v>
      </c>
      <c r="L1043" t="s">
        <v>11113</v>
      </c>
      <c r="M1043" t="s">
        <v>13993</v>
      </c>
      <c r="N1043" t="s">
        <v>14011</v>
      </c>
      <c r="W1043" s="128"/>
      <c r="AD1043" s="128"/>
    </row>
    <row r="1044" spans="1:30">
      <c r="A1044" t="s">
        <v>17149</v>
      </c>
      <c r="B1044" t="s">
        <v>17150</v>
      </c>
      <c r="C1044" t="s">
        <v>15062</v>
      </c>
      <c r="D1044" t="s">
        <v>14982</v>
      </c>
      <c r="E1044" t="s">
        <v>14983</v>
      </c>
      <c r="F1044">
        <v>156</v>
      </c>
      <c r="G1044" t="s">
        <v>1217</v>
      </c>
      <c r="H1044" t="s">
        <v>14984</v>
      </c>
      <c r="I1044">
        <v>29.742322999999999</v>
      </c>
      <c r="J1044">
        <v>104.784537</v>
      </c>
      <c r="K1044" t="s">
        <v>11114</v>
      </c>
      <c r="L1044" t="s">
        <v>11113</v>
      </c>
      <c r="M1044" t="s">
        <v>13993</v>
      </c>
      <c r="N1044" t="s">
        <v>14011</v>
      </c>
      <c r="O1044">
        <v>1.05</v>
      </c>
      <c r="P1044" t="s">
        <v>14012</v>
      </c>
      <c r="W1044" s="128"/>
      <c r="AD1044" s="128"/>
    </row>
    <row r="1045" spans="1:30">
      <c r="A1045" t="s">
        <v>17151</v>
      </c>
      <c r="B1045" t="s">
        <v>16452</v>
      </c>
      <c r="C1045" t="s">
        <v>15062</v>
      </c>
      <c r="D1045" t="s">
        <v>14982</v>
      </c>
      <c r="E1045" t="s">
        <v>14983</v>
      </c>
      <c r="F1045">
        <v>156</v>
      </c>
      <c r="G1045" t="s">
        <v>1217</v>
      </c>
      <c r="H1045" t="s">
        <v>14984</v>
      </c>
      <c r="I1045">
        <v>30.394521000000001</v>
      </c>
      <c r="J1045">
        <v>106.840045</v>
      </c>
      <c r="K1045" t="s">
        <v>11114</v>
      </c>
      <c r="L1045" t="s">
        <v>11113</v>
      </c>
      <c r="M1045" t="s">
        <v>13993</v>
      </c>
      <c r="N1045" t="s">
        <v>14011</v>
      </c>
      <c r="O1045">
        <v>1.41</v>
      </c>
      <c r="P1045" t="s">
        <v>14012</v>
      </c>
      <c r="W1045" s="128"/>
      <c r="AD1045" s="128"/>
    </row>
    <row r="1046" spans="1:30">
      <c r="A1046" t="s">
        <v>17152</v>
      </c>
      <c r="B1046" t="s">
        <v>16452</v>
      </c>
      <c r="C1046" t="s">
        <v>15062</v>
      </c>
      <c r="D1046" t="s">
        <v>14982</v>
      </c>
      <c r="E1046" t="s">
        <v>14983</v>
      </c>
      <c r="F1046">
        <v>156</v>
      </c>
      <c r="G1046" t="s">
        <v>1217</v>
      </c>
      <c r="H1046" t="s">
        <v>14984</v>
      </c>
      <c r="I1046">
        <v>30.467873000000001</v>
      </c>
      <c r="J1046">
        <v>106.90142299999999</v>
      </c>
      <c r="K1046" t="s">
        <v>11114</v>
      </c>
      <c r="L1046" t="s">
        <v>11113</v>
      </c>
      <c r="M1046" t="s">
        <v>13993</v>
      </c>
      <c r="N1046" t="s">
        <v>14011</v>
      </c>
      <c r="O1046">
        <v>2.08</v>
      </c>
      <c r="P1046" t="s">
        <v>14012</v>
      </c>
      <c r="W1046" s="128"/>
      <c r="AD1046" s="128"/>
    </row>
    <row r="1047" spans="1:30">
      <c r="A1047" t="s">
        <v>17153</v>
      </c>
      <c r="B1047" t="s">
        <v>17154</v>
      </c>
      <c r="C1047" t="s">
        <v>15062</v>
      </c>
      <c r="D1047" t="s">
        <v>14982</v>
      </c>
      <c r="E1047" t="s">
        <v>14983</v>
      </c>
      <c r="F1047">
        <v>156</v>
      </c>
      <c r="G1047" t="s">
        <v>1217</v>
      </c>
      <c r="H1047" t="s">
        <v>14984</v>
      </c>
      <c r="I1047">
        <v>29.924717999999999</v>
      </c>
      <c r="J1047">
        <v>103.39692100000001</v>
      </c>
      <c r="K1047" t="s">
        <v>11114</v>
      </c>
      <c r="L1047" t="s">
        <v>11113</v>
      </c>
      <c r="M1047" t="s">
        <v>13993</v>
      </c>
      <c r="N1047" t="s">
        <v>14011</v>
      </c>
      <c r="O1047">
        <v>1.8</v>
      </c>
      <c r="P1047" t="s">
        <v>14012</v>
      </c>
      <c r="W1047" s="128"/>
      <c r="AD1047" s="128"/>
    </row>
    <row r="1048" spans="1:30">
      <c r="A1048" t="s">
        <v>17155</v>
      </c>
      <c r="B1048" t="s">
        <v>16452</v>
      </c>
      <c r="C1048" t="s">
        <v>15062</v>
      </c>
      <c r="D1048" t="s">
        <v>14982</v>
      </c>
      <c r="E1048" t="s">
        <v>14983</v>
      </c>
      <c r="F1048">
        <v>156</v>
      </c>
      <c r="G1048" t="s">
        <v>1217</v>
      </c>
      <c r="H1048" t="s">
        <v>14984</v>
      </c>
      <c r="I1048">
        <v>30.344726999999999</v>
      </c>
      <c r="J1048">
        <v>106.762879</v>
      </c>
      <c r="K1048" t="s">
        <v>11114</v>
      </c>
      <c r="L1048" t="s">
        <v>11113</v>
      </c>
      <c r="M1048" t="s">
        <v>13993</v>
      </c>
      <c r="N1048" t="s">
        <v>14011</v>
      </c>
      <c r="O1048">
        <v>1.39</v>
      </c>
      <c r="P1048" t="s">
        <v>14012</v>
      </c>
      <c r="W1048" s="128"/>
      <c r="AD1048" s="128"/>
    </row>
    <row r="1049" spans="1:30">
      <c r="A1049" t="s">
        <v>17156</v>
      </c>
      <c r="B1049" t="s">
        <v>16894</v>
      </c>
      <c r="C1049" t="s">
        <v>15062</v>
      </c>
      <c r="D1049" t="s">
        <v>14982</v>
      </c>
      <c r="E1049" t="s">
        <v>14983</v>
      </c>
      <c r="F1049">
        <v>156</v>
      </c>
      <c r="G1049" t="s">
        <v>1217</v>
      </c>
      <c r="H1049" t="s">
        <v>14984</v>
      </c>
      <c r="I1049">
        <v>29.233457000000001</v>
      </c>
      <c r="J1049">
        <v>103.90030400000001</v>
      </c>
      <c r="K1049" t="s">
        <v>11114</v>
      </c>
      <c r="L1049" t="s">
        <v>11113</v>
      </c>
      <c r="M1049" t="s">
        <v>13993</v>
      </c>
      <c r="N1049" t="s">
        <v>14011</v>
      </c>
      <c r="O1049">
        <v>1.25</v>
      </c>
      <c r="P1049" t="s">
        <v>14012</v>
      </c>
      <c r="W1049" s="128"/>
      <c r="AD1049" s="128"/>
    </row>
    <row r="1050" spans="1:30">
      <c r="A1050" t="s">
        <v>17157</v>
      </c>
      <c r="B1050" t="s">
        <v>16894</v>
      </c>
      <c r="C1050" t="s">
        <v>15062</v>
      </c>
      <c r="D1050" t="s">
        <v>14982</v>
      </c>
      <c r="E1050" t="s">
        <v>14983</v>
      </c>
      <c r="F1050">
        <v>156</v>
      </c>
      <c r="G1050" t="s">
        <v>1217</v>
      </c>
      <c r="H1050" t="s">
        <v>14984</v>
      </c>
      <c r="I1050">
        <v>29.491246</v>
      </c>
      <c r="J1050">
        <v>103.511867</v>
      </c>
      <c r="K1050" t="s">
        <v>11114</v>
      </c>
      <c r="L1050" t="s">
        <v>11113</v>
      </c>
      <c r="M1050" t="s">
        <v>13993</v>
      </c>
      <c r="N1050" t="s">
        <v>14011</v>
      </c>
      <c r="O1050">
        <v>2.4300000000000002</v>
      </c>
      <c r="P1050" t="s">
        <v>14012</v>
      </c>
      <c r="W1050" s="128"/>
      <c r="AD1050" s="128"/>
    </row>
    <row r="1051" spans="1:30">
      <c r="A1051" t="s">
        <v>17158</v>
      </c>
      <c r="B1051" t="s">
        <v>16452</v>
      </c>
      <c r="C1051" t="s">
        <v>15062</v>
      </c>
      <c r="D1051" t="s">
        <v>14982</v>
      </c>
      <c r="E1051" t="s">
        <v>14983</v>
      </c>
      <c r="F1051">
        <v>156</v>
      </c>
      <c r="G1051" t="s">
        <v>1217</v>
      </c>
      <c r="H1051" t="s">
        <v>14984</v>
      </c>
      <c r="I1051">
        <v>30.065027000000001</v>
      </c>
      <c r="J1051">
        <v>106.751738</v>
      </c>
      <c r="K1051" t="s">
        <v>11114</v>
      </c>
      <c r="L1051" t="s">
        <v>11113</v>
      </c>
      <c r="M1051" t="s">
        <v>13993</v>
      </c>
      <c r="N1051" t="s">
        <v>14011</v>
      </c>
      <c r="O1051">
        <v>1.54</v>
      </c>
      <c r="P1051" t="s">
        <v>14012</v>
      </c>
      <c r="W1051" s="128"/>
      <c r="AD1051" s="128"/>
    </row>
    <row r="1052" spans="1:30">
      <c r="A1052" t="s">
        <v>17159</v>
      </c>
      <c r="B1052" t="s">
        <v>15001</v>
      </c>
      <c r="C1052" t="s">
        <v>15002</v>
      </c>
      <c r="D1052" t="s">
        <v>14982</v>
      </c>
      <c r="E1052" t="s">
        <v>14983</v>
      </c>
      <c r="F1052">
        <v>156</v>
      </c>
      <c r="G1052" t="s">
        <v>1217</v>
      </c>
      <c r="H1052" t="s">
        <v>14984</v>
      </c>
      <c r="I1052">
        <v>26.625865999999998</v>
      </c>
      <c r="J1052">
        <v>107.568138</v>
      </c>
      <c r="K1052" t="s">
        <v>11114</v>
      </c>
      <c r="L1052" t="s">
        <v>11113</v>
      </c>
      <c r="M1052" t="s">
        <v>13993</v>
      </c>
      <c r="N1052" t="s">
        <v>14011</v>
      </c>
      <c r="O1052">
        <v>1.63</v>
      </c>
      <c r="P1052" t="s">
        <v>14012</v>
      </c>
      <c r="W1052" s="128"/>
      <c r="AD1052" s="128"/>
    </row>
    <row r="1053" spans="1:30">
      <c r="A1053" t="s">
        <v>17160</v>
      </c>
      <c r="B1053" t="s">
        <v>15846</v>
      </c>
      <c r="C1053" t="s">
        <v>15062</v>
      </c>
      <c r="D1053" t="s">
        <v>14982</v>
      </c>
      <c r="E1053" t="s">
        <v>14983</v>
      </c>
      <c r="F1053">
        <v>156</v>
      </c>
      <c r="G1053" t="s">
        <v>1217</v>
      </c>
      <c r="H1053" t="s">
        <v>14984</v>
      </c>
      <c r="I1053">
        <v>31.318555</v>
      </c>
      <c r="J1053">
        <v>104.522271</v>
      </c>
      <c r="K1053" t="s">
        <v>11114</v>
      </c>
      <c r="L1053" t="s">
        <v>11113</v>
      </c>
      <c r="M1053" t="s">
        <v>13993</v>
      </c>
      <c r="N1053" t="s">
        <v>14011</v>
      </c>
      <c r="O1053">
        <v>2.52</v>
      </c>
      <c r="P1053" t="s">
        <v>14012</v>
      </c>
      <c r="W1053" s="128"/>
      <c r="AD1053" s="128"/>
    </row>
    <row r="1054" spans="1:30">
      <c r="A1054" t="s">
        <v>17161</v>
      </c>
      <c r="B1054" t="s">
        <v>17162</v>
      </c>
      <c r="C1054" t="s">
        <v>15062</v>
      </c>
      <c r="D1054" t="s">
        <v>14982</v>
      </c>
      <c r="E1054" t="s">
        <v>14983</v>
      </c>
      <c r="F1054">
        <v>156</v>
      </c>
      <c r="G1054" t="s">
        <v>1217</v>
      </c>
      <c r="H1054" t="s">
        <v>14984</v>
      </c>
      <c r="I1054">
        <v>26.639870999999999</v>
      </c>
      <c r="J1054">
        <v>102.61060000000001</v>
      </c>
      <c r="K1054" t="s">
        <v>11114</v>
      </c>
      <c r="L1054" t="s">
        <v>11113</v>
      </c>
      <c r="M1054" t="s">
        <v>13993</v>
      </c>
      <c r="N1054" t="s">
        <v>14011</v>
      </c>
      <c r="O1054">
        <v>1.33</v>
      </c>
      <c r="P1054" t="s">
        <v>14012</v>
      </c>
      <c r="W1054" s="128"/>
      <c r="AD1054" s="128"/>
    </row>
    <row r="1055" spans="1:30">
      <c r="A1055" t="s">
        <v>17163</v>
      </c>
      <c r="B1055" t="s">
        <v>17164</v>
      </c>
      <c r="C1055" t="s">
        <v>15062</v>
      </c>
      <c r="D1055" t="s">
        <v>14982</v>
      </c>
      <c r="E1055" t="s">
        <v>14983</v>
      </c>
      <c r="F1055">
        <v>156</v>
      </c>
      <c r="G1055" t="s">
        <v>1217</v>
      </c>
      <c r="H1055" t="s">
        <v>14984</v>
      </c>
      <c r="I1055">
        <v>29.757563000000001</v>
      </c>
      <c r="J1055">
        <v>102.23791199999999</v>
      </c>
      <c r="K1055" t="s">
        <v>11114</v>
      </c>
      <c r="L1055" t="s">
        <v>11113</v>
      </c>
      <c r="M1055" t="s">
        <v>13993</v>
      </c>
      <c r="N1055" t="s">
        <v>14011</v>
      </c>
      <c r="O1055">
        <v>1</v>
      </c>
      <c r="P1055" t="s">
        <v>14012</v>
      </c>
      <c r="W1055" s="128"/>
      <c r="AD1055" s="128"/>
    </row>
    <row r="1056" spans="1:30">
      <c r="A1056" t="s">
        <v>17165</v>
      </c>
      <c r="B1056" t="s">
        <v>17166</v>
      </c>
      <c r="C1056" t="s">
        <v>15062</v>
      </c>
      <c r="D1056" t="s">
        <v>14982</v>
      </c>
      <c r="E1056" t="s">
        <v>14983</v>
      </c>
      <c r="F1056">
        <v>156</v>
      </c>
      <c r="G1056" t="s">
        <v>1217</v>
      </c>
      <c r="H1056" t="s">
        <v>14984</v>
      </c>
      <c r="I1056">
        <v>30.083041999999999</v>
      </c>
      <c r="J1056">
        <v>102.731675</v>
      </c>
      <c r="K1056" t="s">
        <v>11114</v>
      </c>
      <c r="L1056" t="s">
        <v>11113</v>
      </c>
      <c r="M1056" t="s">
        <v>13993</v>
      </c>
      <c r="N1056" t="s">
        <v>14011</v>
      </c>
      <c r="O1056">
        <v>1.07</v>
      </c>
      <c r="P1056" t="s">
        <v>14012</v>
      </c>
      <c r="W1056" s="128"/>
      <c r="AD1056" s="128"/>
    </row>
    <row r="1057" spans="1:30">
      <c r="A1057" t="s">
        <v>17167</v>
      </c>
      <c r="B1057" t="s">
        <v>16225</v>
      </c>
      <c r="C1057" t="s">
        <v>15075</v>
      </c>
      <c r="D1057" t="s">
        <v>14982</v>
      </c>
      <c r="E1057" t="s">
        <v>14983</v>
      </c>
      <c r="F1057">
        <v>156</v>
      </c>
      <c r="G1057" t="s">
        <v>1217</v>
      </c>
      <c r="H1057" t="s">
        <v>14984</v>
      </c>
      <c r="I1057">
        <v>23.231542000000001</v>
      </c>
      <c r="J1057">
        <v>112.81822099999999</v>
      </c>
      <c r="K1057" t="s">
        <v>11114</v>
      </c>
      <c r="L1057" t="s">
        <v>11113</v>
      </c>
      <c r="M1057" t="s">
        <v>13993</v>
      </c>
      <c r="N1057" t="s">
        <v>14011</v>
      </c>
      <c r="O1057">
        <v>2.13</v>
      </c>
      <c r="P1057" t="s">
        <v>14012</v>
      </c>
      <c r="W1057" s="128"/>
      <c r="AD1057" s="128"/>
    </row>
    <row r="1058" spans="1:30">
      <c r="A1058" t="s">
        <v>17168</v>
      </c>
      <c r="B1058" t="s">
        <v>17169</v>
      </c>
      <c r="C1058" t="s">
        <v>15126</v>
      </c>
      <c r="D1058" t="s">
        <v>14982</v>
      </c>
      <c r="E1058" t="s">
        <v>14983</v>
      </c>
      <c r="F1058">
        <v>156</v>
      </c>
      <c r="G1058" t="s">
        <v>1217</v>
      </c>
      <c r="H1058" t="s">
        <v>14984</v>
      </c>
      <c r="I1058">
        <v>22.779399000000002</v>
      </c>
      <c r="J1058">
        <v>100.88143100000001</v>
      </c>
      <c r="K1058" t="s">
        <v>11114</v>
      </c>
      <c r="L1058" t="s">
        <v>11113</v>
      </c>
      <c r="M1058" t="s">
        <v>13993</v>
      </c>
      <c r="N1058" t="s">
        <v>14011</v>
      </c>
      <c r="O1058">
        <v>2.1</v>
      </c>
      <c r="P1058" t="s">
        <v>14012</v>
      </c>
      <c r="W1058" s="128"/>
      <c r="AD1058" s="128"/>
    </row>
    <row r="1059" spans="1:30">
      <c r="A1059" t="s">
        <v>17170</v>
      </c>
      <c r="B1059" t="s">
        <v>15164</v>
      </c>
      <c r="C1059" t="s">
        <v>15165</v>
      </c>
      <c r="D1059" t="s">
        <v>14982</v>
      </c>
      <c r="E1059" t="s">
        <v>14983</v>
      </c>
      <c r="F1059">
        <v>156</v>
      </c>
      <c r="G1059" t="s">
        <v>1217</v>
      </c>
      <c r="H1059" t="s">
        <v>14984</v>
      </c>
      <c r="I1059">
        <v>42.711269999999999</v>
      </c>
      <c r="J1059">
        <v>93.440597999999994</v>
      </c>
      <c r="K1059" t="s">
        <v>11114</v>
      </c>
      <c r="L1059" t="s">
        <v>11113</v>
      </c>
      <c r="M1059" t="s">
        <v>13993</v>
      </c>
      <c r="N1059" t="s">
        <v>14011</v>
      </c>
      <c r="W1059" s="128"/>
      <c r="AD1059" s="128"/>
    </row>
    <row r="1060" spans="1:30">
      <c r="A1060" t="s">
        <v>17171</v>
      </c>
      <c r="B1060" t="s">
        <v>17172</v>
      </c>
      <c r="C1060" t="s">
        <v>15165</v>
      </c>
      <c r="D1060" t="s">
        <v>14982</v>
      </c>
      <c r="E1060" t="s">
        <v>14983</v>
      </c>
      <c r="F1060">
        <v>156</v>
      </c>
      <c r="G1060" t="s">
        <v>1217</v>
      </c>
      <c r="H1060" t="s">
        <v>14984</v>
      </c>
      <c r="I1060">
        <v>42.394365000000001</v>
      </c>
      <c r="J1060">
        <v>86.309503000000007</v>
      </c>
      <c r="K1060" t="s">
        <v>11114</v>
      </c>
      <c r="L1060" t="s">
        <v>11113</v>
      </c>
      <c r="M1060" t="s">
        <v>13993</v>
      </c>
      <c r="N1060" t="s">
        <v>14011</v>
      </c>
      <c r="O1060">
        <v>3.23</v>
      </c>
      <c r="P1060" t="s">
        <v>14012</v>
      </c>
      <c r="W1060" s="128"/>
      <c r="AD1060" s="128"/>
    </row>
    <row r="1061" spans="1:30">
      <c r="A1061" t="s">
        <v>17173</v>
      </c>
      <c r="B1061" t="s">
        <v>15079</v>
      </c>
      <c r="C1061" t="s">
        <v>15080</v>
      </c>
      <c r="D1061" t="s">
        <v>14982</v>
      </c>
      <c r="E1061" t="s">
        <v>14983</v>
      </c>
      <c r="F1061">
        <v>156</v>
      </c>
      <c r="G1061" t="s">
        <v>1217</v>
      </c>
      <c r="H1061" t="s">
        <v>14984</v>
      </c>
      <c r="I1061">
        <v>35.480252999999998</v>
      </c>
      <c r="J1061">
        <v>106.840563</v>
      </c>
      <c r="K1061" t="s">
        <v>11114</v>
      </c>
      <c r="L1061" t="s">
        <v>11113</v>
      </c>
      <c r="M1061" t="s">
        <v>13993</v>
      </c>
      <c r="N1061" t="s">
        <v>14011</v>
      </c>
      <c r="O1061">
        <v>1.51</v>
      </c>
      <c r="P1061" t="s">
        <v>14012</v>
      </c>
      <c r="W1061" s="128"/>
      <c r="AD1061" s="128"/>
    </row>
    <row r="1062" spans="1:30">
      <c r="A1062" t="s">
        <v>17174</v>
      </c>
      <c r="B1062" t="s">
        <v>16900</v>
      </c>
      <c r="C1062" t="s">
        <v>15165</v>
      </c>
      <c r="D1062" t="s">
        <v>14982</v>
      </c>
      <c r="E1062" t="s">
        <v>14983</v>
      </c>
      <c r="F1062">
        <v>156</v>
      </c>
      <c r="G1062" t="s">
        <v>1217</v>
      </c>
      <c r="H1062" t="s">
        <v>14984</v>
      </c>
      <c r="I1062">
        <v>43.94182</v>
      </c>
      <c r="J1062">
        <v>87.657837999999998</v>
      </c>
      <c r="K1062" t="s">
        <v>11114</v>
      </c>
      <c r="L1062" t="s">
        <v>11113</v>
      </c>
      <c r="M1062" t="s">
        <v>13993</v>
      </c>
      <c r="N1062" t="s">
        <v>14011</v>
      </c>
      <c r="O1062">
        <v>2.39</v>
      </c>
      <c r="P1062" t="s">
        <v>14012</v>
      </c>
      <c r="W1062" s="128"/>
      <c r="AD1062" s="128"/>
    </row>
    <row r="1063" spans="1:30">
      <c r="A1063" t="s">
        <v>17175</v>
      </c>
      <c r="B1063" t="s">
        <v>15838</v>
      </c>
      <c r="C1063" t="s">
        <v>15139</v>
      </c>
      <c r="D1063" t="s">
        <v>14982</v>
      </c>
      <c r="E1063" t="s">
        <v>14983</v>
      </c>
      <c r="F1063">
        <v>156</v>
      </c>
      <c r="G1063" t="s">
        <v>1217</v>
      </c>
      <c r="H1063" t="s">
        <v>14984</v>
      </c>
      <c r="I1063">
        <v>31.482348000000002</v>
      </c>
      <c r="J1063">
        <v>119.23261599999999</v>
      </c>
      <c r="K1063" t="s">
        <v>11114</v>
      </c>
      <c r="L1063" t="s">
        <v>11113</v>
      </c>
      <c r="M1063" t="s">
        <v>13993</v>
      </c>
      <c r="N1063" t="s">
        <v>14011</v>
      </c>
      <c r="O1063">
        <v>1.52</v>
      </c>
      <c r="P1063" t="s">
        <v>14012</v>
      </c>
      <c r="W1063" s="128"/>
      <c r="AD1063" s="128"/>
    </row>
    <row r="1064" spans="1:30">
      <c r="A1064" t="s">
        <v>17176</v>
      </c>
      <c r="B1064" t="s">
        <v>17134</v>
      </c>
      <c r="C1064" t="s">
        <v>17122</v>
      </c>
      <c r="D1064" t="s">
        <v>14982</v>
      </c>
      <c r="E1064" t="s">
        <v>14983</v>
      </c>
      <c r="F1064">
        <v>156</v>
      </c>
      <c r="G1064" t="s">
        <v>1217</v>
      </c>
      <c r="H1064" t="s">
        <v>14984</v>
      </c>
      <c r="I1064">
        <v>36.440268000000003</v>
      </c>
      <c r="J1064">
        <v>101.602884</v>
      </c>
      <c r="K1064" t="s">
        <v>11114</v>
      </c>
      <c r="L1064" t="s">
        <v>11113</v>
      </c>
      <c r="M1064" t="s">
        <v>13993</v>
      </c>
      <c r="N1064" t="s">
        <v>14011</v>
      </c>
      <c r="O1064">
        <v>2.71</v>
      </c>
      <c r="P1064" t="s">
        <v>14012</v>
      </c>
      <c r="W1064" s="128"/>
      <c r="AD1064" s="128"/>
    </row>
    <row r="1065" spans="1:30">
      <c r="A1065" t="s">
        <v>17177</v>
      </c>
      <c r="B1065" t="s">
        <v>15777</v>
      </c>
      <c r="C1065" t="s">
        <v>15139</v>
      </c>
      <c r="D1065" t="s">
        <v>14982</v>
      </c>
      <c r="E1065" t="s">
        <v>14983</v>
      </c>
      <c r="F1065">
        <v>156</v>
      </c>
      <c r="G1065" t="s">
        <v>1217</v>
      </c>
      <c r="H1065" t="s">
        <v>14984</v>
      </c>
      <c r="I1065">
        <v>31.508527999999998</v>
      </c>
      <c r="J1065">
        <v>119.587413</v>
      </c>
      <c r="K1065" t="s">
        <v>11114</v>
      </c>
      <c r="L1065" t="s">
        <v>11113</v>
      </c>
      <c r="M1065" t="s">
        <v>13993</v>
      </c>
      <c r="N1065" t="s">
        <v>14011</v>
      </c>
      <c r="O1065">
        <v>1.93</v>
      </c>
      <c r="P1065" t="s">
        <v>14012</v>
      </c>
      <c r="W1065" s="128"/>
      <c r="AD1065" s="128"/>
    </row>
    <row r="1066" spans="1:30">
      <c r="A1066" t="s">
        <v>17178</v>
      </c>
      <c r="B1066" t="s">
        <v>15682</v>
      </c>
      <c r="C1066" t="s">
        <v>15372</v>
      </c>
      <c r="D1066" t="s">
        <v>14982</v>
      </c>
      <c r="E1066" t="s">
        <v>14983</v>
      </c>
      <c r="F1066">
        <v>156</v>
      </c>
      <c r="G1066" t="s">
        <v>1217</v>
      </c>
      <c r="H1066" t="s">
        <v>14984</v>
      </c>
      <c r="I1066">
        <v>30.066305</v>
      </c>
      <c r="J1066">
        <v>111.478324</v>
      </c>
      <c r="K1066" t="s">
        <v>11114</v>
      </c>
      <c r="L1066" t="s">
        <v>11113</v>
      </c>
      <c r="M1066" t="s">
        <v>13993</v>
      </c>
      <c r="N1066" t="s">
        <v>14011</v>
      </c>
      <c r="O1066">
        <v>1.0900000000000001</v>
      </c>
      <c r="P1066" t="s">
        <v>14012</v>
      </c>
      <c r="W1066" s="128"/>
      <c r="AD1066" s="128"/>
    </row>
    <row r="1067" spans="1:30">
      <c r="A1067" t="s">
        <v>17179</v>
      </c>
      <c r="B1067" t="s">
        <v>16005</v>
      </c>
      <c r="C1067" t="s">
        <v>16006</v>
      </c>
      <c r="D1067" t="s">
        <v>14982</v>
      </c>
      <c r="E1067" t="s">
        <v>14983</v>
      </c>
      <c r="F1067">
        <v>156</v>
      </c>
      <c r="G1067" t="s">
        <v>1217</v>
      </c>
      <c r="H1067" t="s">
        <v>14984</v>
      </c>
      <c r="I1067">
        <v>19.236266000000001</v>
      </c>
      <c r="J1067">
        <v>108.943118</v>
      </c>
      <c r="K1067" t="s">
        <v>11114</v>
      </c>
      <c r="L1067" t="s">
        <v>11113</v>
      </c>
      <c r="M1067" t="s">
        <v>13993</v>
      </c>
      <c r="N1067" t="s">
        <v>14011</v>
      </c>
      <c r="O1067">
        <v>2.2000000000000002</v>
      </c>
      <c r="P1067" t="s">
        <v>14012</v>
      </c>
      <c r="W1067" s="128"/>
      <c r="AD1067" s="128"/>
    </row>
    <row r="1068" spans="1:30">
      <c r="A1068" t="s">
        <v>17180</v>
      </c>
      <c r="B1068" t="s">
        <v>16602</v>
      </c>
      <c r="C1068" t="s">
        <v>15126</v>
      </c>
      <c r="D1068" t="s">
        <v>14982</v>
      </c>
      <c r="E1068" t="s">
        <v>14983</v>
      </c>
      <c r="F1068">
        <v>156</v>
      </c>
      <c r="G1068" t="s">
        <v>1217</v>
      </c>
      <c r="H1068" t="s">
        <v>14984</v>
      </c>
      <c r="I1068">
        <v>28.584661000000001</v>
      </c>
      <c r="J1068">
        <v>104.102491</v>
      </c>
      <c r="K1068" t="s">
        <v>11114</v>
      </c>
      <c r="L1068" t="s">
        <v>11113</v>
      </c>
      <c r="M1068" t="s">
        <v>13993</v>
      </c>
      <c r="N1068" t="s">
        <v>14011</v>
      </c>
      <c r="O1068">
        <v>0.83</v>
      </c>
      <c r="P1068" t="s">
        <v>14012</v>
      </c>
      <c r="W1068" s="128"/>
      <c r="AD1068" s="128"/>
    </row>
    <row r="1069" spans="1:30">
      <c r="A1069" t="s">
        <v>17181</v>
      </c>
      <c r="B1069" t="s">
        <v>15712</v>
      </c>
      <c r="C1069" t="s">
        <v>15049</v>
      </c>
      <c r="D1069" t="s">
        <v>14982</v>
      </c>
      <c r="E1069" t="s">
        <v>14983</v>
      </c>
      <c r="F1069">
        <v>156</v>
      </c>
      <c r="G1069" t="s">
        <v>1217</v>
      </c>
      <c r="H1069" t="s">
        <v>14984</v>
      </c>
      <c r="I1069">
        <v>36.035277000000001</v>
      </c>
      <c r="J1069">
        <v>118.946918</v>
      </c>
      <c r="K1069" t="s">
        <v>11114</v>
      </c>
      <c r="L1069" t="s">
        <v>11113</v>
      </c>
      <c r="M1069" t="s">
        <v>13993</v>
      </c>
      <c r="N1069" t="s">
        <v>14011</v>
      </c>
      <c r="O1069">
        <v>2.29</v>
      </c>
      <c r="P1069" t="s">
        <v>14012</v>
      </c>
      <c r="W1069" s="128"/>
      <c r="AD1069" s="128"/>
    </row>
    <row r="1070" spans="1:30">
      <c r="A1070" t="s">
        <v>17182</v>
      </c>
      <c r="B1070" t="s">
        <v>15591</v>
      </c>
      <c r="C1070" t="s">
        <v>15512</v>
      </c>
      <c r="D1070" t="s">
        <v>14982</v>
      </c>
      <c r="E1070" t="s">
        <v>14983</v>
      </c>
      <c r="F1070">
        <v>156</v>
      </c>
      <c r="G1070" t="s">
        <v>1217</v>
      </c>
      <c r="H1070" t="s">
        <v>14984</v>
      </c>
      <c r="I1070">
        <v>37.877287000000003</v>
      </c>
      <c r="J1070">
        <v>112.406201</v>
      </c>
      <c r="K1070" t="s">
        <v>11114</v>
      </c>
      <c r="L1070" t="s">
        <v>11113</v>
      </c>
      <c r="M1070" t="s">
        <v>13993</v>
      </c>
      <c r="N1070" t="s">
        <v>14011</v>
      </c>
      <c r="O1070">
        <v>1.47</v>
      </c>
      <c r="P1070" t="s">
        <v>14012</v>
      </c>
      <c r="W1070" s="128"/>
      <c r="AD1070" s="128"/>
    </row>
    <row r="1071" spans="1:30">
      <c r="A1071" t="s">
        <v>17183</v>
      </c>
      <c r="B1071" t="s">
        <v>15620</v>
      </c>
      <c r="C1071" t="s">
        <v>15512</v>
      </c>
      <c r="D1071" t="s">
        <v>14982</v>
      </c>
      <c r="E1071" t="s">
        <v>14983</v>
      </c>
      <c r="F1071">
        <v>156</v>
      </c>
      <c r="G1071" t="s">
        <v>1217</v>
      </c>
      <c r="H1071" t="s">
        <v>14984</v>
      </c>
      <c r="I1071">
        <v>37.813566000000002</v>
      </c>
      <c r="J1071">
        <v>112.739482</v>
      </c>
      <c r="K1071" t="s">
        <v>11114</v>
      </c>
      <c r="L1071" t="s">
        <v>11113</v>
      </c>
      <c r="M1071" t="s">
        <v>13993</v>
      </c>
      <c r="N1071" t="s">
        <v>14011</v>
      </c>
      <c r="O1071">
        <v>2.4700000000000002</v>
      </c>
      <c r="P1071" t="s">
        <v>14012</v>
      </c>
      <c r="W1071" s="128"/>
      <c r="AD1071" s="128"/>
    </row>
    <row r="1072" spans="1:30">
      <c r="A1072" t="s">
        <v>17184</v>
      </c>
      <c r="B1072" t="s">
        <v>17185</v>
      </c>
      <c r="C1072" t="s">
        <v>15416</v>
      </c>
      <c r="D1072" t="s">
        <v>14982</v>
      </c>
      <c r="E1072" t="s">
        <v>14983</v>
      </c>
      <c r="F1072">
        <v>156</v>
      </c>
      <c r="G1072" t="s">
        <v>1217</v>
      </c>
      <c r="H1072" t="s">
        <v>14984</v>
      </c>
      <c r="I1072">
        <v>34.783814</v>
      </c>
      <c r="J1072">
        <v>111.922144</v>
      </c>
      <c r="K1072" t="s">
        <v>11114</v>
      </c>
      <c r="L1072" t="s">
        <v>11113</v>
      </c>
      <c r="M1072" t="s">
        <v>13993</v>
      </c>
      <c r="N1072" t="s">
        <v>14011</v>
      </c>
      <c r="O1072">
        <v>1.78</v>
      </c>
      <c r="P1072" t="s">
        <v>14012</v>
      </c>
      <c r="W1072" s="128"/>
      <c r="AD1072" s="128"/>
    </row>
    <row r="1073" spans="1:30">
      <c r="A1073" t="s">
        <v>17186</v>
      </c>
      <c r="B1073" t="s">
        <v>16322</v>
      </c>
      <c r="C1073" t="s">
        <v>15416</v>
      </c>
      <c r="D1073" t="s">
        <v>14982</v>
      </c>
      <c r="E1073" t="s">
        <v>14983</v>
      </c>
      <c r="F1073">
        <v>156</v>
      </c>
      <c r="G1073" t="s">
        <v>1217</v>
      </c>
      <c r="H1073" t="s">
        <v>14984</v>
      </c>
      <c r="I1073">
        <v>35.445523999999999</v>
      </c>
      <c r="J1073">
        <v>114.025604</v>
      </c>
      <c r="K1073" t="s">
        <v>11114</v>
      </c>
      <c r="L1073" t="s">
        <v>11113</v>
      </c>
      <c r="M1073" t="s">
        <v>13993</v>
      </c>
      <c r="N1073" t="s">
        <v>14011</v>
      </c>
      <c r="O1073">
        <v>2.87</v>
      </c>
      <c r="P1073" t="s">
        <v>14012</v>
      </c>
      <c r="W1073" s="128"/>
      <c r="AD1073" s="128"/>
    </row>
    <row r="1074" spans="1:30">
      <c r="A1074" t="s">
        <v>17187</v>
      </c>
      <c r="B1074" t="s">
        <v>16030</v>
      </c>
      <c r="C1074" t="s">
        <v>15493</v>
      </c>
      <c r="D1074" t="s">
        <v>14982</v>
      </c>
      <c r="E1074" t="s">
        <v>14983</v>
      </c>
      <c r="F1074">
        <v>156</v>
      </c>
      <c r="G1074" t="s">
        <v>1217</v>
      </c>
      <c r="H1074" t="s">
        <v>14984</v>
      </c>
      <c r="I1074">
        <v>39.616455000000002</v>
      </c>
      <c r="J1074">
        <v>106.904139</v>
      </c>
      <c r="K1074" t="s">
        <v>11114</v>
      </c>
      <c r="L1074" t="s">
        <v>11113</v>
      </c>
      <c r="M1074" t="s">
        <v>13993</v>
      </c>
      <c r="N1074" t="s">
        <v>14011</v>
      </c>
      <c r="O1074">
        <v>3.3</v>
      </c>
      <c r="P1074" t="s">
        <v>14012</v>
      </c>
      <c r="W1074" s="128"/>
      <c r="AD1074" s="128"/>
    </row>
    <row r="1075" spans="1:30">
      <c r="A1075" t="s">
        <v>17188</v>
      </c>
      <c r="B1075" t="s">
        <v>14980</v>
      </c>
      <c r="C1075" t="s">
        <v>14981</v>
      </c>
      <c r="D1075" t="s">
        <v>14982</v>
      </c>
      <c r="E1075" t="s">
        <v>14983</v>
      </c>
      <c r="F1075">
        <v>156</v>
      </c>
      <c r="G1075" t="s">
        <v>1217</v>
      </c>
      <c r="H1075" t="s">
        <v>14984</v>
      </c>
      <c r="I1075">
        <v>31.133296999999999</v>
      </c>
      <c r="J1075">
        <v>118.015041</v>
      </c>
      <c r="K1075" t="s">
        <v>11114</v>
      </c>
      <c r="L1075" t="s">
        <v>11113</v>
      </c>
      <c r="M1075" t="s">
        <v>13993</v>
      </c>
      <c r="N1075" t="s">
        <v>14011</v>
      </c>
      <c r="O1075">
        <v>1.97</v>
      </c>
      <c r="P1075" t="s">
        <v>14012</v>
      </c>
      <c r="W1075" s="128"/>
      <c r="AD1075" s="128"/>
    </row>
    <row r="1076" spans="1:30">
      <c r="A1076" t="s">
        <v>17189</v>
      </c>
      <c r="B1076" t="s">
        <v>14980</v>
      </c>
      <c r="C1076" t="s">
        <v>14981</v>
      </c>
      <c r="D1076" t="s">
        <v>14982</v>
      </c>
      <c r="E1076" t="s">
        <v>14983</v>
      </c>
      <c r="F1076">
        <v>156</v>
      </c>
      <c r="G1076" t="s">
        <v>1217</v>
      </c>
      <c r="H1076" t="s">
        <v>14984</v>
      </c>
      <c r="I1076">
        <v>31.147839000000001</v>
      </c>
      <c r="J1076">
        <v>118.007633</v>
      </c>
      <c r="K1076" t="s">
        <v>11114</v>
      </c>
      <c r="L1076" t="s">
        <v>11113</v>
      </c>
      <c r="M1076" t="s">
        <v>13993</v>
      </c>
      <c r="N1076" t="s">
        <v>14011</v>
      </c>
      <c r="O1076">
        <v>1.08</v>
      </c>
      <c r="P1076" t="s">
        <v>14012</v>
      </c>
      <c r="W1076" s="128"/>
      <c r="AD1076" s="128"/>
    </row>
    <row r="1077" spans="1:30">
      <c r="A1077" t="s">
        <v>17190</v>
      </c>
      <c r="B1077" t="s">
        <v>15662</v>
      </c>
      <c r="C1077" t="s">
        <v>15372</v>
      </c>
      <c r="D1077" t="s">
        <v>14982</v>
      </c>
      <c r="E1077" t="s">
        <v>14983</v>
      </c>
      <c r="F1077">
        <v>156</v>
      </c>
      <c r="G1077" t="s">
        <v>1217</v>
      </c>
      <c r="H1077" t="s">
        <v>14984</v>
      </c>
      <c r="I1077">
        <v>30.954477000000001</v>
      </c>
      <c r="J1077">
        <v>113.181545</v>
      </c>
      <c r="K1077" t="s">
        <v>11114</v>
      </c>
      <c r="L1077" t="s">
        <v>11113</v>
      </c>
      <c r="M1077" t="s">
        <v>13993</v>
      </c>
      <c r="N1077" t="s">
        <v>14011</v>
      </c>
      <c r="W1077" s="128"/>
      <c r="AD1077" s="128"/>
    </row>
    <row r="1078" spans="1:30">
      <c r="A1078" t="s">
        <v>17191</v>
      </c>
      <c r="B1078" t="s">
        <v>17192</v>
      </c>
      <c r="C1078" t="s">
        <v>15126</v>
      </c>
      <c r="D1078" t="s">
        <v>14982</v>
      </c>
      <c r="E1078" t="s">
        <v>14983</v>
      </c>
      <c r="F1078">
        <v>156</v>
      </c>
      <c r="G1078" t="s">
        <v>1217</v>
      </c>
      <c r="H1078" t="s">
        <v>14984</v>
      </c>
      <c r="I1078">
        <v>26.188783000000001</v>
      </c>
      <c r="J1078">
        <v>104.12626400000001</v>
      </c>
      <c r="K1078" t="s">
        <v>11114</v>
      </c>
      <c r="L1078" t="s">
        <v>11113</v>
      </c>
      <c r="M1078" t="s">
        <v>13993</v>
      </c>
      <c r="N1078" t="s">
        <v>14011</v>
      </c>
      <c r="O1078">
        <v>1.73</v>
      </c>
      <c r="P1078" t="s">
        <v>14012</v>
      </c>
      <c r="W1078" s="128"/>
      <c r="AD1078" s="128"/>
    </row>
    <row r="1079" spans="1:30">
      <c r="A1079" t="s">
        <v>17193</v>
      </c>
      <c r="B1079" t="s">
        <v>16563</v>
      </c>
      <c r="C1079" t="s">
        <v>15126</v>
      </c>
      <c r="D1079" t="s">
        <v>14982</v>
      </c>
      <c r="E1079" t="s">
        <v>14983</v>
      </c>
      <c r="F1079">
        <v>156</v>
      </c>
      <c r="G1079" t="s">
        <v>1217</v>
      </c>
      <c r="H1079" t="s">
        <v>14984</v>
      </c>
      <c r="I1079">
        <v>26.348064000000001</v>
      </c>
      <c r="J1079">
        <v>100.63449900000001</v>
      </c>
      <c r="K1079" t="s">
        <v>11114</v>
      </c>
      <c r="L1079" t="s">
        <v>11113</v>
      </c>
      <c r="M1079" t="s">
        <v>13993</v>
      </c>
      <c r="N1079" t="s">
        <v>14011</v>
      </c>
      <c r="W1079" s="128"/>
      <c r="AD1079" s="128"/>
    </row>
    <row r="1080" spans="1:30">
      <c r="A1080" t="s">
        <v>17194</v>
      </c>
      <c r="B1080" t="s">
        <v>15230</v>
      </c>
      <c r="C1080" t="s">
        <v>15126</v>
      </c>
      <c r="D1080" t="s">
        <v>14982</v>
      </c>
      <c r="E1080" t="s">
        <v>14983</v>
      </c>
      <c r="F1080">
        <v>156</v>
      </c>
      <c r="G1080" t="s">
        <v>1217</v>
      </c>
      <c r="H1080" t="s">
        <v>14984</v>
      </c>
      <c r="I1080">
        <v>23.360661</v>
      </c>
      <c r="J1080">
        <v>104.218378</v>
      </c>
      <c r="K1080" t="s">
        <v>11114</v>
      </c>
      <c r="L1080" t="s">
        <v>11113</v>
      </c>
      <c r="M1080" t="s">
        <v>13993</v>
      </c>
      <c r="N1080" t="s">
        <v>14011</v>
      </c>
      <c r="O1080">
        <v>2.29</v>
      </c>
      <c r="P1080" t="s">
        <v>14012</v>
      </c>
      <c r="W1080" s="128"/>
      <c r="AD1080" s="128"/>
    </row>
    <row r="1081" spans="1:30">
      <c r="A1081" t="s">
        <v>17195</v>
      </c>
      <c r="B1081" t="s">
        <v>15734</v>
      </c>
      <c r="C1081" t="s">
        <v>15049</v>
      </c>
      <c r="D1081" t="s">
        <v>14982</v>
      </c>
      <c r="E1081" t="s">
        <v>14983</v>
      </c>
      <c r="F1081">
        <v>156</v>
      </c>
      <c r="G1081" t="s">
        <v>1217</v>
      </c>
      <c r="H1081" t="s">
        <v>14984</v>
      </c>
      <c r="I1081">
        <v>34.977981</v>
      </c>
      <c r="J1081">
        <v>117.47917200000001</v>
      </c>
      <c r="K1081" t="s">
        <v>11114</v>
      </c>
      <c r="L1081" t="s">
        <v>11113</v>
      </c>
      <c r="M1081" t="s">
        <v>13993</v>
      </c>
      <c r="N1081" t="s">
        <v>14011</v>
      </c>
      <c r="O1081">
        <v>1.85</v>
      </c>
      <c r="P1081" t="s">
        <v>14012</v>
      </c>
      <c r="W1081" s="128"/>
      <c r="AD1081" s="128"/>
    </row>
    <row r="1082" spans="1:30">
      <c r="A1082" t="s">
        <v>17196</v>
      </c>
      <c r="B1082" t="s">
        <v>15265</v>
      </c>
      <c r="C1082" t="s">
        <v>15044</v>
      </c>
      <c r="D1082" t="s">
        <v>14982</v>
      </c>
      <c r="E1082" t="s">
        <v>14983</v>
      </c>
      <c r="F1082">
        <v>156</v>
      </c>
      <c r="G1082" t="s">
        <v>1217</v>
      </c>
      <c r="H1082" t="s">
        <v>14984</v>
      </c>
      <c r="I1082">
        <v>29.840774</v>
      </c>
      <c r="J1082">
        <v>120.15732199999999</v>
      </c>
      <c r="K1082" t="s">
        <v>11114</v>
      </c>
      <c r="L1082" t="s">
        <v>11113</v>
      </c>
      <c r="M1082" t="s">
        <v>13993</v>
      </c>
      <c r="N1082" t="s">
        <v>14011</v>
      </c>
      <c r="O1082">
        <v>1.53</v>
      </c>
      <c r="P1082" t="s">
        <v>14012</v>
      </c>
      <c r="W1082" s="128"/>
      <c r="AD1082" s="128"/>
    </row>
    <row r="1083" spans="1:30">
      <c r="A1083" t="s">
        <v>17197</v>
      </c>
      <c r="B1083" t="s">
        <v>15148</v>
      </c>
      <c r="C1083" t="s">
        <v>15034</v>
      </c>
      <c r="D1083" t="s">
        <v>14982</v>
      </c>
      <c r="E1083" t="s">
        <v>14983</v>
      </c>
      <c r="F1083">
        <v>156</v>
      </c>
      <c r="G1083" t="s">
        <v>1217</v>
      </c>
      <c r="H1083" t="s">
        <v>14984</v>
      </c>
      <c r="I1083">
        <v>26.398323999999999</v>
      </c>
      <c r="J1083">
        <v>115.77244899999999</v>
      </c>
      <c r="K1083" t="s">
        <v>11114</v>
      </c>
      <c r="L1083" t="s">
        <v>11113</v>
      </c>
      <c r="M1083" t="s">
        <v>13993</v>
      </c>
      <c r="N1083" t="s">
        <v>14011</v>
      </c>
      <c r="O1083">
        <v>2.04</v>
      </c>
      <c r="P1083" t="s">
        <v>14012</v>
      </c>
      <c r="W1083" s="128"/>
      <c r="AD1083" s="128"/>
    </row>
    <row r="1084" spans="1:30">
      <c r="A1084" t="s">
        <v>17198</v>
      </c>
      <c r="B1084" t="s">
        <v>15752</v>
      </c>
      <c r="C1084" t="s">
        <v>15044</v>
      </c>
      <c r="D1084" t="s">
        <v>14982</v>
      </c>
      <c r="E1084" t="s">
        <v>14983</v>
      </c>
      <c r="F1084">
        <v>156</v>
      </c>
      <c r="G1084" t="s">
        <v>1217</v>
      </c>
      <c r="H1084" t="s">
        <v>14984</v>
      </c>
      <c r="I1084">
        <v>28.688991999999999</v>
      </c>
      <c r="J1084">
        <v>118.549415</v>
      </c>
      <c r="K1084" t="s">
        <v>11114</v>
      </c>
      <c r="L1084" t="s">
        <v>11113</v>
      </c>
      <c r="M1084" t="s">
        <v>13993</v>
      </c>
      <c r="N1084" t="s">
        <v>14011</v>
      </c>
      <c r="O1084">
        <v>2.85</v>
      </c>
      <c r="P1084" t="s">
        <v>14012</v>
      </c>
      <c r="W1084" s="128"/>
      <c r="AD1084" s="128"/>
    </row>
    <row r="1085" spans="1:30">
      <c r="A1085" t="s">
        <v>17199</v>
      </c>
      <c r="B1085" t="s">
        <v>16462</v>
      </c>
      <c r="C1085" t="s">
        <v>15301</v>
      </c>
      <c r="D1085" t="s">
        <v>14982</v>
      </c>
      <c r="E1085" t="s">
        <v>14983</v>
      </c>
      <c r="F1085">
        <v>156</v>
      </c>
      <c r="G1085" t="s">
        <v>1217</v>
      </c>
      <c r="H1085" t="s">
        <v>14984</v>
      </c>
      <c r="I1085">
        <v>26.285564999999998</v>
      </c>
      <c r="J1085">
        <v>116.935316</v>
      </c>
      <c r="K1085" t="s">
        <v>11114</v>
      </c>
      <c r="L1085" t="s">
        <v>11113</v>
      </c>
      <c r="M1085" t="s">
        <v>13993</v>
      </c>
      <c r="N1085" t="s">
        <v>14011</v>
      </c>
      <c r="O1085">
        <v>2.08</v>
      </c>
      <c r="P1085" t="s">
        <v>14012</v>
      </c>
      <c r="W1085" s="128"/>
      <c r="AD1085" s="128"/>
    </row>
    <row r="1086" spans="1:30">
      <c r="A1086" t="s">
        <v>17200</v>
      </c>
      <c r="B1086" t="s">
        <v>15708</v>
      </c>
      <c r="D1086" t="s">
        <v>14982</v>
      </c>
      <c r="E1086" t="s">
        <v>14983</v>
      </c>
      <c r="F1086">
        <v>156</v>
      </c>
      <c r="G1086" t="s">
        <v>1217</v>
      </c>
      <c r="H1086" t="s">
        <v>14984</v>
      </c>
      <c r="I1086">
        <v>29.186592000000001</v>
      </c>
      <c r="J1086">
        <v>119.51827299999999</v>
      </c>
      <c r="K1086" t="s">
        <v>11114</v>
      </c>
      <c r="L1086" t="s">
        <v>11113</v>
      </c>
      <c r="M1086" t="s">
        <v>13993</v>
      </c>
      <c r="N1086" t="s">
        <v>14011</v>
      </c>
      <c r="O1086">
        <v>1.5</v>
      </c>
      <c r="P1086" t="s">
        <v>14012</v>
      </c>
      <c r="W1086" s="128"/>
      <c r="AD1086" s="128"/>
    </row>
    <row r="1087" spans="1:30">
      <c r="A1087" t="s">
        <v>17201</v>
      </c>
      <c r="B1087" t="s">
        <v>15043</v>
      </c>
      <c r="C1087" t="s">
        <v>15044</v>
      </c>
      <c r="D1087" t="s">
        <v>14982</v>
      </c>
      <c r="E1087" t="s">
        <v>14983</v>
      </c>
      <c r="F1087">
        <v>156</v>
      </c>
      <c r="G1087" t="s">
        <v>1217</v>
      </c>
      <c r="H1087" t="s">
        <v>14984</v>
      </c>
      <c r="I1087">
        <v>29.993451</v>
      </c>
      <c r="J1087">
        <v>119.67674100000001</v>
      </c>
      <c r="K1087" t="s">
        <v>11114</v>
      </c>
      <c r="L1087" t="s">
        <v>11113</v>
      </c>
      <c r="M1087" t="s">
        <v>13993</v>
      </c>
      <c r="N1087" t="s">
        <v>14011</v>
      </c>
      <c r="O1087">
        <v>1.47</v>
      </c>
      <c r="P1087" t="s">
        <v>14012</v>
      </c>
      <c r="W1087" s="128"/>
      <c r="AD1087" s="128"/>
    </row>
    <row r="1088" spans="1:30">
      <c r="A1088" t="s">
        <v>17202</v>
      </c>
      <c r="B1088" t="s">
        <v>15738</v>
      </c>
      <c r="C1088" t="s">
        <v>15044</v>
      </c>
      <c r="D1088" t="s">
        <v>14982</v>
      </c>
      <c r="E1088" t="s">
        <v>14983</v>
      </c>
      <c r="F1088">
        <v>156</v>
      </c>
      <c r="G1088" t="s">
        <v>1217</v>
      </c>
      <c r="H1088" t="s">
        <v>14984</v>
      </c>
      <c r="I1088">
        <v>30.608139000000001</v>
      </c>
      <c r="J1088">
        <v>120.81849699999999</v>
      </c>
      <c r="K1088" t="s">
        <v>11114</v>
      </c>
      <c r="L1088" t="s">
        <v>11113</v>
      </c>
      <c r="M1088" t="s">
        <v>13993</v>
      </c>
      <c r="N1088" t="s">
        <v>14011</v>
      </c>
      <c r="O1088">
        <v>0.76</v>
      </c>
      <c r="P1088" t="s">
        <v>14012</v>
      </c>
      <c r="W1088" s="128"/>
      <c r="AD1088" s="128"/>
    </row>
    <row r="1089" spans="1:30">
      <c r="A1089" t="s">
        <v>17203</v>
      </c>
      <c r="B1089" t="s">
        <v>15794</v>
      </c>
      <c r="C1089" t="s">
        <v>15416</v>
      </c>
      <c r="D1089" t="s">
        <v>14982</v>
      </c>
      <c r="E1089" t="s">
        <v>14983</v>
      </c>
      <c r="F1089">
        <v>156</v>
      </c>
      <c r="G1089" t="s">
        <v>1217</v>
      </c>
      <c r="H1089" t="s">
        <v>14984</v>
      </c>
      <c r="I1089">
        <v>34.523003000000003</v>
      </c>
      <c r="J1089">
        <v>113.41756700000001</v>
      </c>
      <c r="K1089" t="s">
        <v>11114</v>
      </c>
      <c r="L1089" t="s">
        <v>11113</v>
      </c>
      <c r="M1089" t="s">
        <v>13993</v>
      </c>
      <c r="N1089" t="s">
        <v>14011</v>
      </c>
      <c r="O1089">
        <v>1.64</v>
      </c>
      <c r="P1089" t="s">
        <v>14012</v>
      </c>
      <c r="W1089" s="128"/>
      <c r="AD1089" s="128"/>
    </row>
    <row r="1090" spans="1:30">
      <c r="A1090" t="s">
        <v>17204</v>
      </c>
      <c r="B1090" t="s">
        <v>16796</v>
      </c>
      <c r="C1090" t="s">
        <v>15049</v>
      </c>
      <c r="D1090" t="s">
        <v>14982</v>
      </c>
      <c r="E1090" t="s">
        <v>14983</v>
      </c>
      <c r="F1090">
        <v>156</v>
      </c>
      <c r="G1090" t="s">
        <v>1217</v>
      </c>
      <c r="H1090" t="s">
        <v>14984</v>
      </c>
      <c r="I1090">
        <v>36.564079</v>
      </c>
      <c r="J1090">
        <v>117.969002</v>
      </c>
      <c r="K1090" t="s">
        <v>11114</v>
      </c>
      <c r="L1090" t="s">
        <v>11113</v>
      </c>
      <c r="M1090" t="s">
        <v>13993</v>
      </c>
      <c r="N1090" t="s">
        <v>14011</v>
      </c>
      <c r="W1090" s="128"/>
      <c r="AD1090" s="128"/>
    </row>
    <row r="1091" spans="1:30">
      <c r="A1091" t="s">
        <v>17205</v>
      </c>
      <c r="B1091" t="s">
        <v>16431</v>
      </c>
      <c r="C1091" t="s">
        <v>15075</v>
      </c>
      <c r="D1091" t="s">
        <v>14982</v>
      </c>
      <c r="E1091" t="s">
        <v>14983</v>
      </c>
      <c r="F1091">
        <v>156</v>
      </c>
      <c r="G1091" t="s">
        <v>1217</v>
      </c>
      <c r="H1091" t="s">
        <v>14984</v>
      </c>
      <c r="I1091">
        <v>24.739909999999998</v>
      </c>
      <c r="J1091">
        <v>116.182574</v>
      </c>
      <c r="K1091" t="s">
        <v>11114</v>
      </c>
      <c r="L1091" t="s">
        <v>11113</v>
      </c>
      <c r="M1091" t="s">
        <v>13993</v>
      </c>
      <c r="N1091" t="s">
        <v>14011</v>
      </c>
      <c r="W1091" s="128"/>
      <c r="AD1091" s="128"/>
    </row>
    <row r="1092" spans="1:30">
      <c r="A1092" t="s">
        <v>17206</v>
      </c>
      <c r="B1092" t="s">
        <v>16266</v>
      </c>
      <c r="C1092" t="s">
        <v>15126</v>
      </c>
      <c r="D1092" t="s">
        <v>14982</v>
      </c>
      <c r="E1092" t="s">
        <v>14983</v>
      </c>
      <c r="F1092">
        <v>156</v>
      </c>
      <c r="G1092" t="s">
        <v>1217</v>
      </c>
      <c r="H1092" t="s">
        <v>14984</v>
      </c>
      <c r="I1092">
        <v>25.667275</v>
      </c>
      <c r="J1092">
        <v>100.333787</v>
      </c>
      <c r="K1092" t="s">
        <v>11114</v>
      </c>
      <c r="L1092" t="s">
        <v>11113</v>
      </c>
      <c r="M1092" t="s">
        <v>13993</v>
      </c>
      <c r="N1092" t="s">
        <v>14011</v>
      </c>
      <c r="O1092">
        <v>2.12</v>
      </c>
      <c r="P1092" t="s">
        <v>14012</v>
      </c>
      <c r="W1092" s="128"/>
      <c r="AD1092" s="128"/>
    </row>
    <row r="1093" spans="1:30">
      <c r="A1093" t="s">
        <v>17207</v>
      </c>
      <c r="B1093" t="s">
        <v>16462</v>
      </c>
      <c r="C1093" t="s">
        <v>15301</v>
      </c>
      <c r="D1093" t="s">
        <v>14982</v>
      </c>
      <c r="E1093" t="s">
        <v>14983</v>
      </c>
      <c r="F1093">
        <v>156</v>
      </c>
      <c r="G1093" t="s">
        <v>1217</v>
      </c>
      <c r="H1093" t="s">
        <v>14984</v>
      </c>
      <c r="I1093">
        <v>26.016207999999999</v>
      </c>
      <c r="J1093">
        <v>117.32757100000001</v>
      </c>
      <c r="K1093" t="s">
        <v>11114</v>
      </c>
      <c r="L1093" t="s">
        <v>11113</v>
      </c>
      <c r="M1093" t="s">
        <v>13993</v>
      </c>
      <c r="N1093" t="s">
        <v>14011</v>
      </c>
      <c r="O1093">
        <v>1.69</v>
      </c>
      <c r="P1093" t="s">
        <v>14012</v>
      </c>
      <c r="W1093" s="128"/>
      <c r="AD1093" s="128"/>
    </row>
    <row r="1094" spans="1:30">
      <c r="A1094" t="s">
        <v>17208</v>
      </c>
      <c r="B1094" t="s">
        <v>16469</v>
      </c>
      <c r="C1094" t="s">
        <v>15062</v>
      </c>
      <c r="D1094" t="s">
        <v>14982</v>
      </c>
      <c r="E1094" t="s">
        <v>14983</v>
      </c>
      <c r="F1094">
        <v>156</v>
      </c>
      <c r="G1094" t="s">
        <v>1217</v>
      </c>
      <c r="H1094" t="s">
        <v>14984</v>
      </c>
      <c r="I1094">
        <v>28.118722999999999</v>
      </c>
      <c r="J1094">
        <v>104.556073</v>
      </c>
      <c r="K1094" t="s">
        <v>11114</v>
      </c>
      <c r="L1094" t="s">
        <v>11113</v>
      </c>
      <c r="M1094" t="s">
        <v>13993</v>
      </c>
      <c r="N1094" t="s">
        <v>14011</v>
      </c>
      <c r="O1094">
        <v>1.75</v>
      </c>
      <c r="P1094" t="s">
        <v>14012</v>
      </c>
      <c r="W1094" s="128"/>
      <c r="AD1094" s="128"/>
    </row>
    <row r="1095" spans="1:30">
      <c r="A1095" t="s">
        <v>17209</v>
      </c>
      <c r="B1095" t="s">
        <v>14980</v>
      </c>
      <c r="C1095" t="s">
        <v>14981</v>
      </c>
      <c r="D1095" t="s">
        <v>14982</v>
      </c>
      <c r="E1095" t="s">
        <v>14983</v>
      </c>
      <c r="F1095">
        <v>156</v>
      </c>
      <c r="G1095" t="s">
        <v>1217</v>
      </c>
      <c r="H1095" t="s">
        <v>14984</v>
      </c>
      <c r="I1095">
        <v>31.477346000000001</v>
      </c>
      <c r="J1095">
        <v>117.928478</v>
      </c>
      <c r="K1095" t="s">
        <v>11114</v>
      </c>
      <c r="L1095" t="s">
        <v>11113</v>
      </c>
      <c r="M1095" t="s">
        <v>13993</v>
      </c>
      <c r="N1095" t="s">
        <v>14011</v>
      </c>
      <c r="W1095" s="128"/>
      <c r="AD1095" s="128"/>
    </row>
    <row r="1096" spans="1:30">
      <c r="A1096" t="s">
        <v>17210</v>
      </c>
      <c r="B1096" t="s">
        <v>15209</v>
      </c>
      <c r="C1096" t="s">
        <v>15100</v>
      </c>
      <c r="D1096" t="s">
        <v>14982</v>
      </c>
      <c r="E1096" t="s">
        <v>14983</v>
      </c>
      <c r="F1096">
        <v>156</v>
      </c>
      <c r="G1096" t="s">
        <v>1217</v>
      </c>
      <c r="H1096" t="s">
        <v>14984</v>
      </c>
      <c r="I1096">
        <v>34.914014999999999</v>
      </c>
      <c r="J1096">
        <v>109.02806</v>
      </c>
      <c r="K1096" t="s">
        <v>11114</v>
      </c>
      <c r="L1096" t="s">
        <v>11113</v>
      </c>
      <c r="M1096" t="s">
        <v>13993</v>
      </c>
      <c r="N1096" t="s">
        <v>14011</v>
      </c>
      <c r="O1096">
        <v>1.1499999999999999</v>
      </c>
      <c r="P1096" t="s">
        <v>14012</v>
      </c>
      <c r="W1096" s="128"/>
      <c r="AD1096" s="128"/>
    </row>
    <row r="1097" spans="1:30">
      <c r="A1097" t="s">
        <v>17211</v>
      </c>
      <c r="B1097" t="s">
        <v>16740</v>
      </c>
      <c r="C1097" t="s">
        <v>16741</v>
      </c>
      <c r="D1097" t="s">
        <v>14982</v>
      </c>
      <c r="E1097" t="s">
        <v>14983</v>
      </c>
      <c r="F1097">
        <v>156</v>
      </c>
      <c r="G1097" t="s">
        <v>1217</v>
      </c>
      <c r="H1097" t="s">
        <v>14984</v>
      </c>
      <c r="I1097">
        <v>37.910846999999997</v>
      </c>
      <c r="J1097">
        <v>105.971828</v>
      </c>
      <c r="K1097" t="s">
        <v>11114</v>
      </c>
      <c r="L1097" t="s">
        <v>11113</v>
      </c>
      <c r="M1097" t="s">
        <v>13993</v>
      </c>
      <c r="N1097" t="s">
        <v>14011</v>
      </c>
      <c r="O1097">
        <v>1.68</v>
      </c>
      <c r="P1097" t="s">
        <v>14012</v>
      </c>
      <c r="W1097" s="128"/>
      <c r="AD1097" s="128"/>
    </row>
    <row r="1098" spans="1:30">
      <c r="A1098" t="s">
        <v>17212</v>
      </c>
      <c r="B1098" t="s">
        <v>15470</v>
      </c>
      <c r="C1098" t="s">
        <v>15403</v>
      </c>
      <c r="D1098" t="s">
        <v>14982</v>
      </c>
      <c r="E1098" t="s">
        <v>14983</v>
      </c>
      <c r="F1098">
        <v>156</v>
      </c>
      <c r="G1098" t="s">
        <v>1217</v>
      </c>
      <c r="H1098" t="s">
        <v>14984</v>
      </c>
      <c r="I1098">
        <v>39.857458000000001</v>
      </c>
      <c r="J1098">
        <v>118.195767</v>
      </c>
      <c r="K1098" t="s">
        <v>11114</v>
      </c>
      <c r="L1098" t="s">
        <v>11113</v>
      </c>
      <c r="M1098" t="s">
        <v>13993</v>
      </c>
      <c r="N1098" t="s">
        <v>14011</v>
      </c>
      <c r="O1098">
        <v>3.13</v>
      </c>
      <c r="P1098" t="s">
        <v>14012</v>
      </c>
      <c r="W1098" s="128"/>
      <c r="AD1098" s="128"/>
    </row>
    <row r="1099" spans="1:30">
      <c r="A1099" t="s">
        <v>17213</v>
      </c>
      <c r="B1099" t="s">
        <v>16452</v>
      </c>
      <c r="C1099" t="s">
        <v>15062</v>
      </c>
      <c r="D1099" t="s">
        <v>14982</v>
      </c>
      <c r="E1099" t="s">
        <v>14983</v>
      </c>
      <c r="F1099">
        <v>156</v>
      </c>
      <c r="G1099" t="s">
        <v>1217</v>
      </c>
      <c r="H1099" t="s">
        <v>14984</v>
      </c>
      <c r="I1099">
        <v>30.464008</v>
      </c>
      <c r="J1099">
        <v>106.89889599999999</v>
      </c>
      <c r="K1099" t="s">
        <v>11114</v>
      </c>
      <c r="L1099" t="s">
        <v>11113</v>
      </c>
      <c r="M1099" t="s">
        <v>13993</v>
      </c>
      <c r="N1099" t="s">
        <v>14011</v>
      </c>
      <c r="W1099" s="128"/>
      <c r="AD1099" s="128"/>
    </row>
    <row r="1100" spans="1:30">
      <c r="A1100" t="s">
        <v>17214</v>
      </c>
      <c r="B1100" t="s">
        <v>17215</v>
      </c>
      <c r="C1100" t="s">
        <v>16006</v>
      </c>
      <c r="D1100" t="s">
        <v>14982</v>
      </c>
      <c r="E1100" t="s">
        <v>14983</v>
      </c>
      <c r="F1100">
        <v>156</v>
      </c>
      <c r="G1100" t="s">
        <v>1217</v>
      </c>
      <c r="H1100" t="s">
        <v>14984</v>
      </c>
      <c r="I1100">
        <v>19.432905999999999</v>
      </c>
      <c r="J1100">
        <v>109.34330300000001</v>
      </c>
      <c r="K1100" t="s">
        <v>11114</v>
      </c>
      <c r="L1100" t="s">
        <v>11113</v>
      </c>
      <c r="M1100" t="s">
        <v>13993</v>
      </c>
      <c r="N1100" t="s">
        <v>14011</v>
      </c>
      <c r="W1100" s="128"/>
      <c r="AD1100" s="128"/>
    </row>
    <row r="1101" spans="1:30">
      <c r="A1101" t="s">
        <v>17216</v>
      </c>
      <c r="B1101" t="s">
        <v>15074</v>
      </c>
      <c r="C1101" t="s">
        <v>15075</v>
      </c>
      <c r="D1101" t="s">
        <v>14982</v>
      </c>
      <c r="E1101" t="s">
        <v>14983</v>
      </c>
      <c r="F1101">
        <v>156</v>
      </c>
      <c r="G1101" t="s">
        <v>1217</v>
      </c>
      <c r="H1101" t="s">
        <v>14984</v>
      </c>
      <c r="I1101">
        <v>22.087613999999999</v>
      </c>
      <c r="J1101">
        <v>111.62352799999999</v>
      </c>
      <c r="K1101" t="s">
        <v>11114</v>
      </c>
      <c r="L1101" t="s">
        <v>11113</v>
      </c>
      <c r="M1101" t="s">
        <v>13993</v>
      </c>
      <c r="N1101" t="s">
        <v>14011</v>
      </c>
      <c r="W1101" s="128"/>
      <c r="AD1101" s="128"/>
    </row>
    <row r="1102" spans="1:30">
      <c r="A1102" t="s">
        <v>17217</v>
      </c>
      <c r="B1102" t="s">
        <v>17169</v>
      </c>
      <c r="C1102" t="s">
        <v>15126</v>
      </c>
      <c r="D1102" t="s">
        <v>14982</v>
      </c>
      <c r="E1102" t="s">
        <v>14983</v>
      </c>
      <c r="F1102">
        <v>156</v>
      </c>
      <c r="G1102" t="s">
        <v>1217</v>
      </c>
      <c r="H1102" t="s">
        <v>14984</v>
      </c>
      <c r="I1102">
        <v>22.630448999999999</v>
      </c>
      <c r="J1102">
        <v>100.733924</v>
      </c>
      <c r="K1102" t="s">
        <v>11114</v>
      </c>
      <c r="L1102" t="s">
        <v>11113</v>
      </c>
      <c r="M1102" t="s">
        <v>13993</v>
      </c>
      <c r="N1102" t="s">
        <v>14011</v>
      </c>
      <c r="W1102" s="128"/>
      <c r="AD1102" s="128"/>
    </row>
    <row r="1103" spans="1:30">
      <c r="A1103" t="s">
        <v>17218</v>
      </c>
      <c r="B1103" t="s">
        <v>15199</v>
      </c>
      <c r="C1103" t="s">
        <v>15039</v>
      </c>
      <c r="D1103" t="s">
        <v>14982</v>
      </c>
      <c r="E1103" t="s">
        <v>14983</v>
      </c>
      <c r="F1103">
        <v>156</v>
      </c>
      <c r="G1103" t="s">
        <v>1217</v>
      </c>
      <c r="H1103" t="s">
        <v>14984</v>
      </c>
      <c r="I1103">
        <v>22.721381999999998</v>
      </c>
      <c r="J1103">
        <v>109.339116</v>
      </c>
      <c r="K1103" t="s">
        <v>11114</v>
      </c>
      <c r="L1103" t="s">
        <v>11113</v>
      </c>
      <c r="M1103" t="s">
        <v>13993</v>
      </c>
      <c r="N1103" t="s">
        <v>14011</v>
      </c>
      <c r="W1103" s="128"/>
      <c r="AD1103" s="128"/>
    </row>
    <row r="1104" spans="1:30">
      <c r="A1104" t="s">
        <v>17219</v>
      </c>
      <c r="B1104" t="s">
        <v>15038</v>
      </c>
      <c r="C1104" t="s">
        <v>15039</v>
      </c>
      <c r="D1104" t="s">
        <v>14982</v>
      </c>
      <c r="E1104" t="s">
        <v>14983</v>
      </c>
      <c r="F1104">
        <v>156</v>
      </c>
      <c r="G1104" t="s">
        <v>1217</v>
      </c>
      <c r="H1104" t="s">
        <v>14984</v>
      </c>
      <c r="I1104">
        <v>22.767610000000001</v>
      </c>
      <c r="J1104">
        <v>110.420734</v>
      </c>
      <c r="K1104" t="s">
        <v>11114</v>
      </c>
      <c r="L1104" t="s">
        <v>11113</v>
      </c>
      <c r="M1104" t="s">
        <v>13993</v>
      </c>
      <c r="N1104" t="s">
        <v>14011</v>
      </c>
      <c r="W1104" s="128"/>
      <c r="AD1104" s="128"/>
    </row>
    <row r="1105" spans="1:30">
      <c r="A1105" t="s">
        <v>17220</v>
      </c>
      <c r="B1105" t="s">
        <v>15038</v>
      </c>
      <c r="C1105" t="s">
        <v>15039</v>
      </c>
      <c r="D1105" t="s">
        <v>14982</v>
      </c>
      <c r="E1105" t="s">
        <v>14983</v>
      </c>
      <c r="F1105">
        <v>156</v>
      </c>
      <c r="G1105" t="s">
        <v>1217</v>
      </c>
      <c r="H1105" t="s">
        <v>14984</v>
      </c>
      <c r="I1105">
        <v>22.776233999999999</v>
      </c>
      <c r="J1105">
        <v>110.39218099999999</v>
      </c>
      <c r="K1105" t="s">
        <v>11114</v>
      </c>
      <c r="L1105" t="s">
        <v>11113</v>
      </c>
      <c r="M1105" t="s">
        <v>13993</v>
      </c>
      <c r="N1105" t="s">
        <v>14011</v>
      </c>
      <c r="W1105" s="128"/>
      <c r="AD1105" s="128"/>
    </row>
    <row r="1106" spans="1:30">
      <c r="A1106" t="s">
        <v>17221</v>
      </c>
      <c r="B1106" t="s">
        <v>15850</v>
      </c>
      <c r="C1106" t="s">
        <v>15075</v>
      </c>
      <c r="D1106" t="s">
        <v>14982</v>
      </c>
      <c r="E1106" t="s">
        <v>14983</v>
      </c>
      <c r="F1106">
        <v>156</v>
      </c>
      <c r="G1106" t="s">
        <v>1217</v>
      </c>
      <c r="H1106" t="s">
        <v>14984</v>
      </c>
      <c r="I1106">
        <v>23.027125999999999</v>
      </c>
      <c r="J1106">
        <v>112.010304</v>
      </c>
      <c r="K1106" t="s">
        <v>11114</v>
      </c>
      <c r="L1106" t="s">
        <v>11113</v>
      </c>
      <c r="M1106" t="s">
        <v>13993</v>
      </c>
      <c r="N1106" t="s">
        <v>14011</v>
      </c>
      <c r="W1106" s="128"/>
      <c r="AD1106" s="128"/>
    </row>
    <row r="1107" spans="1:30">
      <c r="A1107" t="s">
        <v>17222</v>
      </c>
      <c r="B1107" t="s">
        <v>16219</v>
      </c>
      <c r="C1107" t="s">
        <v>15039</v>
      </c>
      <c r="D1107" t="s">
        <v>14982</v>
      </c>
      <c r="E1107" t="s">
        <v>14983</v>
      </c>
      <c r="F1107">
        <v>156</v>
      </c>
      <c r="G1107" t="s">
        <v>1217</v>
      </c>
      <c r="H1107" t="s">
        <v>14984</v>
      </c>
      <c r="I1107">
        <v>23.497316999999999</v>
      </c>
      <c r="J1107">
        <v>110.4958</v>
      </c>
      <c r="K1107" t="s">
        <v>11114</v>
      </c>
      <c r="L1107" t="s">
        <v>11113</v>
      </c>
      <c r="M1107" t="s">
        <v>13993</v>
      </c>
      <c r="N1107" t="s">
        <v>14011</v>
      </c>
      <c r="W1107" s="128"/>
      <c r="AD1107" s="128"/>
    </row>
    <row r="1108" spans="1:30">
      <c r="A1108" t="s">
        <v>17223</v>
      </c>
      <c r="B1108" t="s">
        <v>15230</v>
      </c>
      <c r="C1108" t="s">
        <v>15126</v>
      </c>
      <c r="D1108" t="s">
        <v>14982</v>
      </c>
      <c r="E1108" t="s">
        <v>14983</v>
      </c>
      <c r="F1108">
        <v>156</v>
      </c>
      <c r="G1108" t="s">
        <v>1217</v>
      </c>
      <c r="H1108" t="s">
        <v>14984</v>
      </c>
      <c r="I1108">
        <v>23.522652000000001</v>
      </c>
      <c r="J1108">
        <v>104.368038</v>
      </c>
      <c r="K1108" t="s">
        <v>11114</v>
      </c>
      <c r="L1108" t="s">
        <v>11113</v>
      </c>
      <c r="M1108" t="s">
        <v>13993</v>
      </c>
      <c r="N1108" t="s">
        <v>14011</v>
      </c>
      <c r="W1108" s="128"/>
      <c r="AD1108" s="128"/>
    </row>
    <row r="1109" spans="1:30">
      <c r="A1109" t="s">
        <v>17224</v>
      </c>
      <c r="B1109" t="s">
        <v>15152</v>
      </c>
      <c r="C1109" t="s">
        <v>15039</v>
      </c>
      <c r="D1109" t="s">
        <v>14982</v>
      </c>
      <c r="E1109" t="s">
        <v>14983</v>
      </c>
      <c r="F1109">
        <v>156</v>
      </c>
      <c r="G1109" t="s">
        <v>1217</v>
      </c>
      <c r="H1109" t="s">
        <v>14984</v>
      </c>
      <c r="I1109">
        <v>23.553293</v>
      </c>
      <c r="J1109">
        <v>107.113657</v>
      </c>
      <c r="K1109" t="s">
        <v>11114</v>
      </c>
      <c r="L1109" t="s">
        <v>11113</v>
      </c>
      <c r="M1109" t="s">
        <v>13993</v>
      </c>
      <c r="N1109" t="s">
        <v>14011</v>
      </c>
      <c r="W1109" s="128"/>
      <c r="AD1109" s="128"/>
    </row>
    <row r="1110" spans="1:30">
      <c r="A1110" t="s">
        <v>17225</v>
      </c>
      <c r="B1110" t="s">
        <v>16255</v>
      </c>
      <c r="C1110" t="s">
        <v>15075</v>
      </c>
      <c r="D1110" t="s">
        <v>14982</v>
      </c>
      <c r="E1110" t="s">
        <v>14983</v>
      </c>
      <c r="F1110">
        <v>156</v>
      </c>
      <c r="G1110" t="s">
        <v>1217</v>
      </c>
      <c r="H1110" t="s">
        <v>14984</v>
      </c>
      <c r="I1110">
        <v>23.610516000000001</v>
      </c>
      <c r="J1110">
        <v>114.20498600000001</v>
      </c>
      <c r="K1110" t="s">
        <v>11114</v>
      </c>
      <c r="L1110" t="s">
        <v>11113</v>
      </c>
      <c r="M1110" t="s">
        <v>13993</v>
      </c>
      <c r="N1110" t="s">
        <v>14011</v>
      </c>
      <c r="W1110" s="128"/>
      <c r="AD1110" s="128"/>
    </row>
    <row r="1111" spans="1:30">
      <c r="A1111" t="s">
        <v>17226</v>
      </c>
      <c r="B1111" t="s">
        <v>16556</v>
      </c>
      <c r="C1111" t="s">
        <v>15126</v>
      </c>
      <c r="D1111" t="s">
        <v>14982</v>
      </c>
      <c r="E1111" t="s">
        <v>14983</v>
      </c>
      <c r="F1111">
        <v>156</v>
      </c>
      <c r="G1111" t="s">
        <v>1217</v>
      </c>
      <c r="H1111" t="s">
        <v>14984</v>
      </c>
      <c r="I1111">
        <v>23.613064999999999</v>
      </c>
      <c r="J1111">
        <v>102.87469900000001</v>
      </c>
      <c r="K1111" t="s">
        <v>11114</v>
      </c>
      <c r="L1111" t="s">
        <v>11113</v>
      </c>
      <c r="M1111" t="s">
        <v>13993</v>
      </c>
      <c r="N1111" t="s">
        <v>14011</v>
      </c>
      <c r="W1111" s="128"/>
      <c r="AD1111" s="128"/>
    </row>
    <row r="1112" spans="1:30">
      <c r="A1112" t="s">
        <v>17227</v>
      </c>
      <c r="B1112" t="s">
        <v>16255</v>
      </c>
      <c r="C1112" t="s">
        <v>15075</v>
      </c>
      <c r="D1112" t="s">
        <v>14982</v>
      </c>
      <c r="E1112" t="s">
        <v>14983</v>
      </c>
      <c r="F1112">
        <v>156</v>
      </c>
      <c r="G1112" t="s">
        <v>1217</v>
      </c>
      <c r="H1112" t="s">
        <v>14984</v>
      </c>
      <c r="I1112">
        <v>23.617069999999998</v>
      </c>
      <c r="J1112">
        <v>114.389426</v>
      </c>
      <c r="K1112" t="s">
        <v>11114</v>
      </c>
      <c r="L1112" t="s">
        <v>11113</v>
      </c>
      <c r="M1112" t="s">
        <v>13993</v>
      </c>
      <c r="N1112" t="s">
        <v>14011</v>
      </c>
      <c r="W1112" s="128"/>
      <c r="AD1112" s="128"/>
    </row>
    <row r="1113" spans="1:30">
      <c r="A1113" t="s">
        <v>17228</v>
      </c>
      <c r="B1113" t="s">
        <v>16239</v>
      </c>
      <c r="C1113" t="s">
        <v>15039</v>
      </c>
      <c r="D1113" t="s">
        <v>14982</v>
      </c>
      <c r="E1113" t="s">
        <v>14983</v>
      </c>
      <c r="F1113">
        <v>156</v>
      </c>
      <c r="G1113" t="s">
        <v>1217</v>
      </c>
      <c r="H1113" t="s">
        <v>14984</v>
      </c>
      <c r="I1113">
        <v>23.723839999999999</v>
      </c>
      <c r="J1113">
        <v>108.870848</v>
      </c>
      <c r="K1113" t="s">
        <v>11114</v>
      </c>
      <c r="L1113" t="s">
        <v>11113</v>
      </c>
      <c r="M1113" t="s">
        <v>13993</v>
      </c>
      <c r="N1113" t="s">
        <v>14011</v>
      </c>
      <c r="W1113" s="128"/>
      <c r="AD1113" s="128"/>
    </row>
    <row r="1114" spans="1:30">
      <c r="A1114" t="s">
        <v>17229</v>
      </c>
      <c r="B1114" t="s">
        <v>17230</v>
      </c>
      <c r="C1114" t="s">
        <v>15039</v>
      </c>
      <c r="D1114" t="s">
        <v>14982</v>
      </c>
      <c r="E1114" t="s">
        <v>14983</v>
      </c>
      <c r="F1114">
        <v>156</v>
      </c>
      <c r="G1114" t="s">
        <v>1217</v>
      </c>
      <c r="H1114" t="s">
        <v>14984</v>
      </c>
      <c r="I1114">
        <v>23.846513000000002</v>
      </c>
      <c r="J1114">
        <v>108.15566800000001</v>
      </c>
      <c r="K1114" t="s">
        <v>11114</v>
      </c>
      <c r="L1114" t="s">
        <v>11113</v>
      </c>
      <c r="M1114" t="s">
        <v>13993</v>
      </c>
      <c r="N1114" t="s">
        <v>14011</v>
      </c>
      <c r="W1114" s="128"/>
      <c r="AD1114" s="128"/>
    </row>
    <row r="1115" spans="1:30">
      <c r="A1115" t="s">
        <v>17231</v>
      </c>
      <c r="B1115" t="s">
        <v>17232</v>
      </c>
      <c r="C1115" t="s">
        <v>15075</v>
      </c>
      <c r="D1115" t="s">
        <v>14982</v>
      </c>
      <c r="E1115" t="s">
        <v>14983</v>
      </c>
      <c r="F1115">
        <v>156</v>
      </c>
      <c r="G1115" t="s">
        <v>1217</v>
      </c>
      <c r="H1115" t="s">
        <v>14984</v>
      </c>
      <c r="I1115">
        <v>24.077698000000002</v>
      </c>
      <c r="J1115">
        <v>114.943212</v>
      </c>
      <c r="K1115" t="s">
        <v>11114</v>
      </c>
      <c r="L1115" t="s">
        <v>11113</v>
      </c>
      <c r="M1115" t="s">
        <v>13993</v>
      </c>
      <c r="N1115" t="s">
        <v>14011</v>
      </c>
      <c r="W1115" s="128"/>
      <c r="AD1115" s="128"/>
    </row>
    <row r="1116" spans="1:30">
      <c r="A1116" t="s">
        <v>17233</v>
      </c>
      <c r="B1116" t="s">
        <v>17234</v>
      </c>
      <c r="C1116" t="s">
        <v>15126</v>
      </c>
      <c r="D1116" t="s">
        <v>14982</v>
      </c>
      <c r="E1116" t="s">
        <v>14983</v>
      </c>
      <c r="F1116">
        <v>156</v>
      </c>
      <c r="G1116" t="s">
        <v>1217</v>
      </c>
      <c r="H1116" t="s">
        <v>14984</v>
      </c>
      <c r="I1116">
        <v>24.155044</v>
      </c>
      <c r="J1116">
        <v>102.92678100000001</v>
      </c>
      <c r="K1116" t="s">
        <v>11114</v>
      </c>
      <c r="L1116" t="s">
        <v>11113</v>
      </c>
      <c r="M1116" t="s">
        <v>13993</v>
      </c>
      <c r="N1116" t="s">
        <v>14011</v>
      </c>
      <c r="W1116" s="128"/>
      <c r="AD1116" s="128"/>
    </row>
    <row r="1117" spans="1:30">
      <c r="A1117" t="s">
        <v>17235</v>
      </c>
      <c r="B1117" t="s">
        <v>17234</v>
      </c>
      <c r="C1117" t="s">
        <v>15126</v>
      </c>
      <c r="D1117" t="s">
        <v>14982</v>
      </c>
      <c r="E1117" t="s">
        <v>14983</v>
      </c>
      <c r="F1117">
        <v>156</v>
      </c>
      <c r="G1117" t="s">
        <v>1217</v>
      </c>
      <c r="H1117" t="s">
        <v>14984</v>
      </c>
      <c r="I1117">
        <v>24.385643999999999</v>
      </c>
      <c r="J1117">
        <v>102.477604</v>
      </c>
      <c r="K1117" t="s">
        <v>11114</v>
      </c>
      <c r="L1117" t="s">
        <v>11113</v>
      </c>
      <c r="M1117" t="s">
        <v>13993</v>
      </c>
      <c r="N1117" t="s">
        <v>14011</v>
      </c>
      <c r="W1117" s="128"/>
      <c r="AD1117" s="128"/>
    </row>
    <row r="1118" spans="1:30">
      <c r="A1118" t="s">
        <v>17236</v>
      </c>
      <c r="B1118" t="s">
        <v>17057</v>
      </c>
      <c r="C1118" t="s">
        <v>15039</v>
      </c>
      <c r="D1118" t="s">
        <v>14982</v>
      </c>
      <c r="E1118" t="s">
        <v>14983</v>
      </c>
      <c r="F1118">
        <v>156</v>
      </c>
      <c r="G1118" t="s">
        <v>1217</v>
      </c>
      <c r="H1118" t="s">
        <v>14984</v>
      </c>
      <c r="I1118">
        <v>24.424932999999999</v>
      </c>
      <c r="J1118">
        <v>109.679894</v>
      </c>
      <c r="K1118" t="s">
        <v>11114</v>
      </c>
      <c r="L1118" t="s">
        <v>11113</v>
      </c>
      <c r="M1118" t="s">
        <v>13993</v>
      </c>
      <c r="N1118" t="s">
        <v>14011</v>
      </c>
      <c r="W1118" s="128"/>
      <c r="AD1118" s="128"/>
    </row>
    <row r="1119" spans="1:30">
      <c r="A1119" t="s">
        <v>17237</v>
      </c>
      <c r="B1119" t="s">
        <v>16431</v>
      </c>
      <c r="C1119" t="s">
        <v>15075</v>
      </c>
      <c r="D1119" t="s">
        <v>14982</v>
      </c>
      <c r="E1119" t="s">
        <v>14983</v>
      </c>
      <c r="F1119">
        <v>156</v>
      </c>
      <c r="G1119" t="s">
        <v>1217</v>
      </c>
      <c r="H1119" t="s">
        <v>14984</v>
      </c>
      <c r="I1119">
        <v>24.430444999999999</v>
      </c>
      <c r="J1119">
        <v>116.29900499999999</v>
      </c>
      <c r="K1119" t="s">
        <v>11114</v>
      </c>
      <c r="L1119" t="s">
        <v>11113</v>
      </c>
      <c r="M1119" t="s">
        <v>13993</v>
      </c>
      <c r="N1119" t="s">
        <v>14011</v>
      </c>
      <c r="W1119" s="128"/>
      <c r="AD1119" s="128"/>
    </row>
    <row r="1120" spans="1:30">
      <c r="A1120" t="s">
        <v>17238</v>
      </c>
      <c r="B1120" t="s">
        <v>17239</v>
      </c>
      <c r="C1120" t="s">
        <v>15075</v>
      </c>
      <c r="D1120" t="s">
        <v>14982</v>
      </c>
      <c r="E1120" t="s">
        <v>14983</v>
      </c>
      <c r="F1120">
        <v>156</v>
      </c>
      <c r="G1120" t="s">
        <v>1217</v>
      </c>
      <c r="H1120" t="s">
        <v>14984</v>
      </c>
      <c r="I1120">
        <v>24.509663</v>
      </c>
      <c r="J1120">
        <v>113.67492900000001</v>
      </c>
      <c r="K1120" t="s">
        <v>11114</v>
      </c>
      <c r="L1120" t="s">
        <v>11113</v>
      </c>
      <c r="M1120" t="s">
        <v>13993</v>
      </c>
      <c r="N1120" t="s">
        <v>14011</v>
      </c>
      <c r="W1120" s="128"/>
      <c r="AD1120" s="128"/>
    </row>
    <row r="1121" spans="1:30">
      <c r="A1121" t="s">
        <v>17240</v>
      </c>
      <c r="B1121" t="s">
        <v>17234</v>
      </c>
      <c r="C1121" t="s">
        <v>15126</v>
      </c>
      <c r="D1121" t="s">
        <v>14982</v>
      </c>
      <c r="E1121" t="s">
        <v>14983</v>
      </c>
      <c r="F1121">
        <v>156</v>
      </c>
      <c r="G1121" t="s">
        <v>1217</v>
      </c>
      <c r="H1121" t="s">
        <v>14984</v>
      </c>
      <c r="I1121">
        <v>24.699719000000002</v>
      </c>
      <c r="J1121">
        <v>102.182266</v>
      </c>
      <c r="K1121" t="s">
        <v>11114</v>
      </c>
      <c r="L1121" t="s">
        <v>11113</v>
      </c>
      <c r="M1121" t="s">
        <v>13993</v>
      </c>
      <c r="N1121" t="s">
        <v>14011</v>
      </c>
      <c r="W1121" s="128"/>
      <c r="AD1121" s="128"/>
    </row>
    <row r="1122" spans="1:30">
      <c r="A1122" t="s">
        <v>17241</v>
      </c>
      <c r="B1122" t="s">
        <v>16212</v>
      </c>
      <c r="C1122" t="s">
        <v>15301</v>
      </c>
      <c r="D1122" t="s">
        <v>14982</v>
      </c>
      <c r="E1122" t="s">
        <v>14983</v>
      </c>
      <c r="F1122">
        <v>156</v>
      </c>
      <c r="G1122" t="s">
        <v>1217</v>
      </c>
      <c r="H1122" t="s">
        <v>14984</v>
      </c>
      <c r="I1122">
        <v>24.878886999999999</v>
      </c>
      <c r="J1122">
        <v>117.056094</v>
      </c>
      <c r="K1122" t="s">
        <v>11114</v>
      </c>
      <c r="L1122" t="s">
        <v>11113</v>
      </c>
      <c r="M1122" t="s">
        <v>13993</v>
      </c>
      <c r="N1122" t="s">
        <v>14011</v>
      </c>
      <c r="W1122" s="128"/>
      <c r="AD1122" s="128"/>
    </row>
    <row r="1123" spans="1:30">
      <c r="A1123" t="s">
        <v>17242</v>
      </c>
      <c r="B1123" t="s">
        <v>15125</v>
      </c>
      <c r="C1123" t="s">
        <v>15126</v>
      </c>
      <c r="D1123" t="s">
        <v>14982</v>
      </c>
      <c r="E1123" t="s">
        <v>14983</v>
      </c>
      <c r="F1123">
        <v>156</v>
      </c>
      <c r="G1123" t="s">
        <v>1217</v>
      </c>
      <c r="H1123" t="s">
        <v>14984</v>
      </c>
      <c r="I1123">
        <v>24.917490999999998</v>
      </c>
      <c r="J1123">
        <v>99.097065000000001</v>
      </c>
      <c r="K1123" t="s">
        <v>11114</v>
      </c>
      <c r="L1123" t="s">
        <v>11113</v>
      </c>
      <c r="M1123" t="s">
        <v>13993</v>
      </c>
      <c r="N1123" t="s">
        <v>14011</v>
      </c>
      <c r="W1123" s="128"/>
      <c r="AD1123" s="128"/>
    </row>
    <row r="1124" spans="1:30">
      <c r="A1124" t="s">
        <v>17243</v>
      </c>
      <c r="B1124" t="s">
        <v>16212</v>
      </c>
      <c r="C1124" t="s">
        <v>15301</v>
      </c>
      <c r="D1124" t="s">
        <v>14982</v>
      </c>
      <c r="E1124" t="s">
        <v>14983</v>
      </c>
      <c r="F1124">
        <v>156</v>
      </c>
      <c r="G1124" t="s">
        <v>1217</v>
      </c>
      <c r="H1124" t="s">
        <v>14984</v>
      </c>
      <c r="I1124">
        <v>24.926504000000001</v>
      </c>
      <c r="J1124">
        <v>117.111914</v>
      </c>
      <c r="K1124" t="s">
        <v>11114</v>
      </c>
      <c r="L1124" t="s">
        <v>11113</v>
      </c>
      <c r="M1124" t="s">
        <v>13993</v>
      </c>
      <c r="N1124" t="s">
        <v>14011</v>
      </c>
      <c r="W1124" s="128"/>
      <c r="AD1124" s="128"/>
    </row>
    <row r="1125" spans="1:30">
      <c r="A1125" t="s">
        <v>17244</v>
      </c>
      <c r="B1125" t="s">
        <v>16212</v>
      </c>
      <c r="C1125" t="s">
        <v>15301</v>
      </c>
      <c r="D1125" t="s">
        <v>14982</v>
      </c>
      <c r="E1125" t="s">
        <v>14983</v>
      </c>
      <c r="F1125">
        <v>156</v>
      </c>
      <c r="G1125" t="s">
        <v>1217</v>
      </c>
      <c r="H1125" t="s">
        <v>14984</v>
      </c>
      <c r="I1125">
        <v>24.950320999999999</v>
      </c>
      <c r="J1125">
        <v>117.10949599999999</v>
      </c>
      <c r="K1125" t="s">
        <v>11114</v>
      </c>
      <c r="L1125" t="s">
        <v>11113</v>
      </c>
      <c r="M1125" t="s">
        <v>13993</v>
      </c>
      <c r="N1125" t="s">
        <v>14011</v>
      </c>
      <c r="W1125" s="128"/>
      <c r="AD1125" s="128"/>
    </row>
    <row r="1126" spans="1:30">
      <c r="A1126" t="s">
        <v>17245</v>
      </c>
      <c r="B1126" t="s">
        <v>15118</v>
      </c>
      <c r="C1126" t="s">
        <v>15002</v>
      </c>
      <c r="D1126" t="s">
        <v>14982</v>
      </c>
      <c r="E1126" t="s">
        <v>14983</v>
      </c>
      <c r="F1126">
        <v>156</v>
      </c>
      <c r="G1126" t="s">
        <v>1217</v>
      </c>
      <c r="H1126" t="s">
        <v>14984</v>
      </c>
      <c r="I1126">
        <v>25.002981999999999</v>
      </c>
      <c r="J1126">
        <v>105.777197</v>
      </c>
      <c r="K1126" t="s">
        <v>11114</v>
      </c>
      <c r="L1126" t="s">
        <v>11113</v>
      </c>
      <c r="M1126" t="s">
        <v>13993</v>
      </c>
      <c r="N1126" t="s">
        <v>14011</v>
      </c>
      <c r="W1126" s="128"/>
      <c r="AD1126" s="128"/>
    </row>
    <row r="1127" spans="1:30">
      <c r="A1127" t="s">
        <v>17246</v>
      </c>
      <c r="B1127" t="s">
        <v>15180</v>
      </c>
      <c r="C1127" t="s">
        <v>15126</v>
      </c>
      <c r="D1127" t="s">
        <v>14982</v>
      </c>
      <c r="E1127" t="s">
        <v>14983</v>
      </c>
      <c r="F1127">
        <v>156</v>
      </c>
      <c r="G1127" t="s">
        <v>1217</v>
      </c>
      <c r="H1127" t="s">
        <v>14984</v>
      </c>
      <c r="I1127">
        <v>25.017413999999999</v>
      </c>
      <c r="J1127">
        <v>103.21664</v>
      </c>
      <c r="K1127" t="s">
        <v>11114</v>
      </c>
      <c r="L1127" t="s">
        <v>11113</v>
      </c>
      <c r="M1127" t="s">
        <v>13993</v>
      </c>
      <c r="N1127" t="s">
        <v>14011</v>
      </c>
      <c r="W1127" s="128"/>
      <c r="AD1127" s="128"/>
    </row>
    <row r="1128" spans="1:30">
      <c r="A1128" t="s">
        <v>17247</v>
      </c>
      <c r="B1128" t="s">
        <v>17057</v>
      </c>
      <c r="C1128" t="s">
        <v>15039</v>
      </c>
      <c r="D1128" t="s">
        <v>14982</v>
      </c>
      <c r="E1128" t="s">
        <v>14983</v>
      </c>
      <c r="F1128">
        <v>156</v>
      </c>
      <c r="G1128" t="s">
        <v>1217</v>
      </c>
      <c r="H1128" t="s">
        <v>14984</v>
      </c>
      <c r="I1128">
        <v>25.060344000000001</v>
      </c>
      <c r="J1128">
        <v>109.214022</v>
      </c>
      <c r="K1128" t="s">
        <v>11114</v>
      </c>
      <c r="L1128" t="s">
        <v>11113</v>
      </c>
      <c r="M1128" t="s">
        <v>13993</v>
      </c>
      <c r="N1128" t="s">
        <v>14011</v>
      </c>
      <c r="W1128" s="128"/>
      <c r="AD1128" s="128"/>
    </row>
    <row r="1129" spans="1:30">
      <c r="A1129" t="s">
        <v>17248</v>
      </c>
      <c r="B1129" t="s">
        <v>15118</v>
      </c>
      <c r="C1129" t="s">
        <v>15002</v>
      </c>
      <c r="D1129" t="s">
        <v>14982</v>
      </c>
      <c r="E1129" t="s">
        <v>14983</v>
      </c>
      <c r="F1129">
        <v>156</v>
      </c>
      <c r="G1129" t="s">
        <v>1217</v>
      </c>
      <c r="H1129" t="s">
        <v>14984</v>
      </c>
      <c r="I1129">
        <v>25.142804000000002</v>
      </c>
      <c r="J1129">
        <v>105.108954</v>
      </c>
      <c r="K1129" t="s">
        <v>11114</v>
      </c>
      <c r="L1129" t="s">
        <v>11113</v>
      </c>
      <c r="M1129" t="s">
        <v>13993</v>
      </c>
      <c r="N1129" t="s">
        <v>14011</v>
      </c>
      <c r="W1129" s="128"/>
      <c r="AD1129" s="128"/>
    </row>
    <row r="1130" spans="1:30">
      <c r="A1130" t="s">
        <v>17249</v>
      </c>
      <c r="B1130" t="s">
        <v>15118</v>
      </c>
      <c r="C1130" t="s">
        <v>15002</v>
      </c>
      <c r="D1130" t="s">
        <v>14982</v>
      </c>
      <c r="E1130" t="s">
        <v>14983</v>
      </c>
      <c r="F1130">
        <v>156</v>
      </c>
      <c r="G1130" t="s">
        <v>1217</v>
      </c>
      <c r="H1130" t="s">
        <v>14984</v>
      </c>
      <c r="I1130">
        <v>25.162075999999999</v>
      </c>
      <c r="J1130">
        <v>105.057039</v>
      </c>
      <c r="K1130" t="s">
        <v>11114</v>
      </c>
      <c r="L1130" t="s">
        <v>11113</v>
      </c>
      <c r="M1130" t="s">
        <v>13993</v>
      </c>
      <c r="N1130" t="s">
        <v>14011</v>
      </c>
      <c r="W1130" s="128"/>
      <c r="AD1130" s="128"/>
    </row>
    <row r="1131" spans="1:30">
      <c r="A1131" t="s">
        <v>17250</v>
      </c>
      <c r="B1131" t="s">
        <v>15118</v>
      </c>
      <c r="C1131" t="s">
        <v>15002</v>
      </c>
      <c r="D1131" t="s">
        <v>14982</v>
      </c>
      <c r="E1131" t="s">
        <v>14983</v>
      </c>
      <c r="F1131">
        <v>156</v>
      </c>
      <c r="G1131" t="s">
        <v>1217</v>
      </c>
      <c r="H1131" t="s">
        <v>14984</v>
      </c>
      <c r="I1131">
        <v>25.200368999999998</v>
      </c>
      <c r="J1131">
        <v>106.10521300000001</v>
      </c>
      <c r="K1131" t="s">
        <v>11114</v>
      </c>
      <c r="L1131" t="s">
        <v>11113</v>
      </c>
      <c r="M1131" t="s">
        <v>13993</v>
      </c>
      <c r="N1131" t="s">
        <v>14011</v>
      </c>
      <c r="W1131" s="128"/>
      <c r="AD1131" s="128"/>
    </row>
    <row r="1132" spans="1:30">
      <c r="A1132" t="s">
        <v>17251</v>
      </c>
      <c r="B1132" t="s">
        <v>16284</v>
      </c>
      <c r="C1132" t="s">
        <v>15301</v>
      </c>
      <c r="D1132" t="s">
        <v>14982</v>
      </c>
      <c r="E1132" t="s">
        <v>14983</v>
      </c>
      <c r="F1132">
        <v>156</v>
      </c>
      <c r="G1132" t="s">
        <v>1217</v>
      </c>
      <c r="H1132" t="s">
        <v>14984</v>
      </c>
      <c r="I1132">
        <v>25.226861</v>
      </c>
      <c r="J1132">
        <v>118.020371</v>
      </c>
      <c r="K1132" t="s">
        <v>11114</v>
      </c>
      <c r="L1132" t="s">
        <v>11113</v>
      </c>
      <c r="M1132" t="s">
        <v>13993</v>
      </c>
      <c r="N1132" t="s">
        <v>14011</v>
      </c>
      <c r="W1132" s="128"/>
      <c r="AD1132" s="128"/>
    </row>
    <row r="1133" spans="1:30">
      <c r="A1133" t="s">
        <v>17252</v>
      </c>
      <c r="B1133" t="s">
        <v>15118</v>
      </c>
      <c r="C1133" t="s">
        <v>15002</v>
      </c>
      <c r="D1133" t="s">
        <v>14982</v>
      </c>
      <c r="E1133" t="s">
        <v>14983</v>
      </c>
      <c r="F1133">
        <v>156</v>
      </c>
      <c r="G1133" t="s">
        <v>1217</v>
      </c>
      <c r="H1133" t="s">
        <v>14984</v>
      </c>
      <c r="I1133">
        <v>25.302965</v>
      </c>
      <c r="J1133">
        <v>104.875293</v>
      </c>
      <c r="K1133" t="s">
        <v>11114</v>
      </c>
      <c r="L1133" t="s">
        <v>11113</v>
      </c>
      <c r="M1133" t="s">
        <v>13993</v>
      </c>
      <c r="N1133" t="s">
        <v>14011</v>
      </c>
      <c r="W1133" s="128"/>
      <c r="AD1133" s="128"/>
    </row>
    <row r="1134" spans="1:30">
      <c r="A1134" t="s">
        <v>17253</v>
      </c>
      <c r="B1134" t="s">
        <v>17239</v>
      </c>
      <c r="C1134" t="s">
        <v>15075</v>
      </c>
      <c r="D1134" t="s">
        <v>14982</v>
      </c>
      <c r="E1134" t="s">
        <v>14983</v>
      </c>
      <c r="F1134">
        <v>156</v>
      </c>
      <c r="G1134" t="s">
        <v>1217</v>
      </c>
      <c r="H1134" t="s">
        <v>14984</v>
      </c>
      <c r="I1134">
        <v>25.311374000000001</v>
      </c>
      <c r="J1134">
        <v>114.35014099999999</v>
      </c>
      <c r="K1134" t="s">
        <v>11114</v>
      </c>
      <c r="L1134" t="s">
        <v>11113</v>
      </c>
      <c r="M1134" t="s">
        <v>13993</v>
      </c>
      <c r="N1134" t="s">
        <v>14011</v>
      </c>
      <c r="W1134" s="128"/>
      <c r="AD1134" s="128"/>
    </row>
    <row r="1135" spans="1:30">
      <c r="A1135" t="s">
        <v>17254</v>
      </c>
      <c r="B1135" t="s">
        <v>15125</v>
      </c>
      <c r="C1135" t="s">
        <v>15126</v>
      </c>
      <c r="D1135" t="s">
        <v>14982</v>
      </c>
      <c r="E1135" t="s">
        <v>14983</v>
      </c>
      <c r="F1135">
        <v>156</v>
      </c>
      <c r="G1135" t="s">
        <v>1217</v>
      </c>
      <c r="H1135" t="s">
        <v>14984</v>
      </c>
      <c r="I1135">
        <v>25.381485999999999</v>
      </c>
      <c r="J1135">
        <v>98.465757999999994</v>
      </c>
      <c r="K1135" t="s">
        <v>11114</v>
      </c>
      <c r="L1135" t="s">
        <v>11113</v>
      </c>
      <c r="M1135" t="s">
        <v>13993</v>
      </c>
      <c r="N1135" t="s">
        <v>14011</v>
      </c>
      <c r="W1135" s="128"/>
      <c r="AD1135" s="128"/>
    </row>
    <row r="1136" spans="1:30">
      <c r="A1136" t="s">
        <v>17255</v>
      </c>
      <c r="B1136" t="s">
        <v>16284</v>
      </c>
      <c r="C1136" t="s">
        <v>15301</v>
      </c>
      <c r="D1136" t="s">
        <v>14982</v>
      </c>
      <c r="E1136" t="s">
        <v>14983</v>
      </c>
      <c r="F1136">
        <v>156</v>
      </c>
      <c r="G1136" t="s">
        <v>1217</v>
      </c>
      <c r="H1136" t="s">
        <v>14984</v>
      </c>
      <c r="I1136">
        <v>25.432067</v>
      </c>
      <c r="J1136">
        <v>118.019352</v>
      </c>
      <c r="K1136" t="s">
        <v>11114</v>
      </c>
      <c r="L1136" t="s">
        <v>11113</v>
      </c>
      <c r="M1136" t="s">
        <v>13993</v>
      </c>
      <c r="N1136" t="s">
        <v>14011</v>
      </c>
      <c r="W1136" s="128"/>
      <c r="AD1136" s="128"/>
    </row>
    <row r="1137" spans="1:30">
      <c r="A1137" t="s">
        <v>17256</v>
      </c>
      <c r="B1137" t="s">
        <v>16266</v>
      </c>
      <c r="C1137" t="s">
        <v>15126</v>
      </c>
      <c r="D1137" t="s">
        <v>14982</v>
      </c>
      <c r="E1137" t="s">
        <v>14983</v>
      </c>
      <c r="F1137">
        <v>156</v>
      </c>
      <c r="G1137" t="s">
        <v>1217</v>
      </c>
      <c r="H1137" t="s">
        <v>14984</v>
      </c>
      <c r="I1137">
        <v>25.444317000000002</v>
      </c>
      <c r="J1137">
        <v>100.548524</v>
      </c>
      <c r="K1137" t="s">
        <v>11114</v>
      </c>
      <c r="L1137" t="s">
        <v>11113</v>
      </c>
      <c r="M1137" t="s">
        <v>13993</v>
      </c>
      <c r="N1137" t="s">
        <v>14011</v>
      </c>
      <c r="W1137" s="128"/>
      <c r="AD1137" s="128"/>
    </row>
    <row r="1138" spans="1:30">
      <c r="A1138" t="s">
        <v>17257</v>
      </c>
      <c r="B1138" t="s">
        <v>15766</v>
      </c>
      <c r="C1138" t="s">
        <v>14994</v>
      </c>
      <c r="D1138" t="s">
        <v>14982</v>
      </c>
      <c r="E1138" t="s">
        <v>14983</v>
      </c>
      <c r="F1138">
        <v>156</v>
      </c>
      <c r="G1138" t="s">
        <v>1217</v>
      </c>
      <c r="H1138" t="s">
        <v>14984</v>
      </c>
      <c r="I1138">
        <v>25.46611</v>
      </c>
      <c r="J1138">
        <v>113.02391299999999</v>
      </c>
      <c r="K1138" t="s">
        <v>11114</v>
      </c>
      <c r="L1138" t="s">
        <v>11113</v>
      </c>
      <c r="M1138" t="s">
        <v>13993</v>
      </c>
      <c r="N1138" t="s">
        <v>14011</v>
      </c>
      <c r="W1138" s="128"/>
      <c r="AD1138" s="128"/>
    </row>
    <row r="1139" spans="1:30">
      <c r="A1139" t="s">
        <v>17258</v>
      </c>
      <c r="B1139" t="s">
        <v>16284</v>
      </c>
      <c r="C1139" t="s">
        <v>15301</v>
      </c>
      <c r="D1139" t="s">
        <v>14982</v>
      </c>
      <c r="E1139" t="s">
        <v>14983</v>
      </c>
      <c r="F1139">
        <v>156</v>
      </c>
      <c r="G1139" t="s">
        <v>1217</v>
      </c>
      <c r="H1139" t="s">
        <v>14984</v>
      </c>
      <c r="I1139">
        <v>25.546491</v>
      </c>
      <c r="J1139">
        <v>118.02915</v>
      </c>
      <c r="K1139" t="s">
        <v>11114</v>
      </c>
      <c r="L1139" t="s">
        <v>11113</v>
      </c>
      <c r="M1139" t="s">
        <v>13993</v>
      </c>
      <c r="N1139" t="s">
        <v>14011</v>
      </c>
      <c r="W1139" s="128"/>
      <c r="AD1139" s="128"/>
    </row>
    <row r="1140" spans="1:30">
      <c r="A1140" t="s">
        <v>17259</v>
      </c>
      <c r="B1140" t="s">
        <v>15766</v>
      </c>
      <c r="C1140" t="s">
        <v>14994</v>
      </c>
      <c r="D1140" t="s">
        <v>14982</v>
      </c>
      <c r="E1140" t="s">
        <v>14983</v>
      </c>
      <c r="F1140">
        <v>156</v>
      </c>
      <c r="G1140" t="s">
        <v>1217</v>
      </c>
      <c r="H1140" t="s">
        <v>14984</v>
      </c>
      <c r="I1140">
        <v>25.627998000000002</v>
      </c>
      <c r="J1140">
        <v>113.024874</v>
      </c>
      <c r="K1140" t="s">
        <v>11114</v>
      </c>
      <c r="L1140" t="s">
        <v>11113</v>
      </c>
      <c r="M1140" t="s">
        <v>13993</v>
      </c>
      <c r="N1140" t="s">
        <v>14011</v>
      </c>
      <c r="W1140" s="128"/>
      <c r="AD1140" s="128"/>
    </row>
    <row r="1141" spans="1:30">
      <c r="A1141" t="s">
        <v>17260</v>
      </c>
      <c r="B1141" t="s">
        <v>16212</v>
      </c>
      <c r="C1141" t="s">
        <v>15301</v>
      </c>
      <c r="D1141" t="s">
        <v>14982</v>
      </c>
      <c r="E1141" t="s">
        <v>14983</v>
      </c>
      <c r="F1141">
        <v>156</v>
      </c>
      <c r="G1141" t="s">
        <v>1217</v>
      </c>
      <c r="H1141" t="s">
        <v>14984</v>
      </c>
      <c r="I1141">
        <v>25.651914000000001</v>
      </c>
      <c r="J1141">
        <v>117.314685</v>
      </c>
      <c r="K1141" t="s">
        <v>11114</v>
      </c>
      <c r="L1141" t="s">
        <v>11113</v>
      </c>
      <c r="M1141" t="s">
        <v>13993</v>
      </c>
      <c r="N1141" t="s">
        <v>14011</v>
      </c>
      <c r="W1141" s="128"/>
      <c r="AD1141" s="128"/>
    </row>
    <row r="1142" spans="1:30">
      <c r="A1142" t="s">
        <v>17261</v>
      </c>
      <c r="B1142" t="s">
        <v>15160</v>
      </c>
      <c r="C1142" t="s">
        <v>15002</v>
      </c>
      <c r="D1142" t="s">
        <v>14982</v>
      </c>
      <c r="E1142" t="s">
        <v>14983</v>
      </c>
      <c r="F1142">
        <v>156</v>
      </c>
      <c r="G1142" t="s">
        <v>1217</v>
      </c>
      <c r="H1142" t="s">
        <v>14984</v>
      </c>
      <c r="I1142">
        <v>25.830373000000002</v>
      </c>
      <c r="J1142">
        <v>104.620024</v>
      </c>
      <c r="K1142" t="s">
        <v>11114</v>
      </c>
      <c r="L1142" t="s">
        <v>11113</v>
      </c>
      <c r="M1142" t="s">
        <v>13993</v>
      </c>
      <c r="N1142" t="s">
        <v>14011</v>
      </c>
      <c r="W1142" s="128"/>
      <c r="AD1142" s="128"/>
    </row>
    <row r="1143" spans="1:30">
      <c r="A1143" t="s">
        <v>17262</v>
      </c>
      <c r="B1143" t="s">
        <v>16462</v>
      </c>
      <c r="C1143" t="s">
        <v>15301</v>
      </c>
      <c r="D1143" t="s">
        <v>14982</v>
      </c>
      <c r="E1143" t="s">
        <v>14983</v>
      </c>
      <c r="F1143">
        <v>156</v>
      </c>
      <c r="G1143" t="s">
        <v>1217</v>
      </c>
      <c r="H1143" t="s">
        <v>14984</v>
      </c>
      <c r="I1143">
        <v>25.990375</v>
      </c>
      <c r="J1143">
        <v>117.743892</v>
      </c>
      <c r="K1143" t="s">
        <v>11114</v>
      </c>
      <c r="L1143" t="s">
        <v>11113</v>
      </c>
      <c r="M1143" t="s">
        <v>13993</v>
      </c>
      <c r="N1143" t="s">
        <v>14011</v>
      </c>
      <c r="W1143" s="128"/>
      <c r="AD1143" s="128"/>
    </row>
    <row r="1144" spans="1:30">
      <c r="A1144" t="s">
        <v>17263</v>
      </c>
      <c r="B1144" t="s">
        <v>15160</v>
      </c>
      <c r="C1144" t="s">
        <v>15002</v>
      </c>
      <c r="D1144" t="s">
        <v>14982</v>
      </c>
      <c r="E1144" t="s">
        <v>14983</v>
      </c>
      <c r="F1144">
        <v>156</v>
      </c>
      <c r="G1144" t="s">
        <v>1217</v>
      </c>
      <c r="H1144" t="s">
        <v>14984</v>
      </c>
      <c r="I1144">
        <v>25.991361000000001</v>
      </c>
      <c r="J1144">
        <v>104.648067</v>
      </c>
      <c r="K1144" t="s">
        <v>11114</v>
      </c>
      <c r="L1144" t="s">
        <v>11113</v>
      </c>
      <c r="M1144" t="s">
        <v>13993</v>
      </c>
      <c r="N1144" t="s">
        <v>14011</v>
      </c>
      <c r="W1144" s="128"/>
      <c r="AD1144" s="128"/>
    </row>
    <row r="1145" spans="1:30">
      <c r="A1145" t="s">
        <v>17264</v>
      </c>
      <c r="B1145" t="s">
        <v>16462</v>
      </c>
      <c r="C1145" t="s">
        <v>15301</v>
      </c>
      <c r="D1145" t="s">
        <v>14982</v>
      </c>
      <c r="E1145" t="s">
        <v>14983</v>
      </c>
      <c r="F1145">
        <v>156</v>
      </c>
      <c r="G1145" t="s">
        <v>1217</v>
      </c>
      <c r="H1145" t="s">
        <v>14984</v>
      </c>
      <c r="I1145">
        <v>26.005369999999999</v>
      </c>
      <c r="J1145">
        <v>117.320787</v>
      </c>
      <c r="K1145" t="s">
        <v>11114</v>
      </c>
      <c r="L1145" t="s">
        <v>11113</v>
      </c>
      <c r="M1145" t="s">
        <v>13993</v>
      </c>
      <c r="N1145" t="s">
        <v>14011</v>
      </c>
      <c r="W1145" s="128"/>
      <c r="AD1145" s="128"/>
    </row>
    <row r="1146" spans="1:30">
      <c r="A1146" t="s">
        <v>17265</v>
      </c>
      <c r="B1146" t="s">
        <v>16462</v>
      </c>
      <c r="C1146" t="s">
        <v>15301</v>
      </c>
      <c r="D1146" t="s">
        <v>14982</v>
      </c>
      <c r="E1146" t="s">
        <v>14983</v>
      </c>
      <c r="F1146">
        <v>156</v>
      </c>
      <c r="G1146" t="s">
        <v>1217</v>
      </c>
      <c r="H1146" t="s">
        <v>14984</v>
      </c>
      <c r="I1146">
        <v>26.028649000000001</v>
      </c>
      <c r="J1146">
        <v>117.31823900000001</v>
      </c>
      <c r="K1146" t="s">
        <v>11114</v>
      </c>
      <c r="L1146" t="s">
        <v>11113</v>
      </c>
      <c r="M1146" t="s">
        <v>13993</v>
      </c>
      <c r="N1146" t="s">
        <v>14011</v>
      </c>
      <c r="W1146" s="128"/>
      <c r="AD1146" s="128"/>
    </row>
    <row r="1147" spans="1:30">
      <c r="A1147" t="s">
        <v>17266</v>
      </c>
      <c r="B1147" t="s">
        <v>16245</v>
      </c>
      <c r="C1147" t="s">
        <v>15002</v>
      </c>
      <c r="D1147" t="s">
        <v>14982</v>
      </c>
      <c r="E1147" t="s">
        <v>14983</v>
      </c>
      <c r="F1147">
        <v>156</v>
      </c>
      <c r="G1147" t="s">
        <v>1217</v>
      </c>
      <c r="H1147" t="s">
        <v>14984</v>
      </c>
      <c r="I1147">
        <v>26.225895999999999</v>
      </c>
      <c r="J1147">
        <v>105.684155</v>
      </c>
      <c r="K1147" t="s">
        <v>11114</v>
      </c>
      <c r="L1147" t="s">
        <v>11113</v>
      </c>
      <c r="M1147" t="s">
        <v>13993</v>
      </c>
      <c r="N1147" t="s">
        <v>14011</v>
      </c>
      <c r="W1147" s="128"/>
      <c r="AD1147" s="128"/>
    </row>
    <row r="1148" spans="1:30">
      <c r="A1148" t="s">
        <v>17267</v>
      </c>
      <c r="B1148" t="s">
        <v>16476</v>
      </c>
      <c r="C1148" t="s">
        <v>15002</v>
      </c>
      <c r="D1148" t="s">
        <v>14982</v>
      </c>
      <c r="E1148" t="s">
        <v>14983</v>
      </c>
      <c r="F1148">
        <v>156</v>
      </c>
      <c r="G1148" t="s">
        <v>1217</v>
      </c>
      <c r="H1148" t="s">
        <v>14984</v>
      </c>
      <c r="I1148">
        <v>26.385639999999999</v>
      </c>
      <c r="J1148">
        <v>109.220162</v>
      </c>
      <c r="K1148" t="s">
        <v>11114</v>
      </c>
      <c r="L1148" t="s">
        <v>11113</v>
      </c>
      <c r="M1148" t="s">
        <v>13993</v>
      </c>
      <c r="N1148" t="s">
        <v>14011</v>
      </c>
      <c r="W1148" s="128"/>
      <c r="AD1148" s="128"/>
    </row>
    <row r="1149" spans="1:30">
      <c r="A1149" t="s">
        <v>17268</v>
      </c>
      <c r="B1149" t="s">
        <v>15160</v>
      </c>
      <c r="C1149" t="s">
        <v>15002</v>
      </c>
      <c r="D1149" t="s">
        <v>14982</v>
      </c>
      <c r="E1149" t="s">
        <v>14983</v>
      </c>
      <c r="F1149">
        <v>156</v>
      </c>
      <c r="G1149" t="s">
        <v>1217</v>
      </c>
      <c r="H1149" t="s">
        <v>14984</v>
      </c>
      <c r="I1149">
        <v>26.517426</v>
      </c>
      <c r="J1149">
        <v>105.046972</v>
      </c>
      <c r="K1149" t="s">
        <v>11114</v>
      </c>
      <c r="L1149" t="s">
        <v>11113</v>
      </c>
      <c r="M1149" t="s">
        <v>13993</v>
      </c>
      <c r="N1149" t="s">
        <v>14011</v>
      </c>
      <c r="W1149" s="128"/>
      <c r="AD1149" s="128"/>
    </row>
    <row r="1150" spans="1:30">
      <c r="A1150" t="s">
        <v>17269</v>
      </c>
      <c r="B1150" t="s">
        <v>15010</v>
      </c>
      <c r="C1150" t="s">
        <v>15002</v>
      </c>
      <c r="D1150" t="s">
        <v>14982</v>
      </c>
      <c r="E1150" t="s">
        <v>14983</v>
      </c>
      <c r="F1150">
        <v>156</v>
      </c>
      <c r="G1150" t="s">
        <v>1217</v>
      </c>
      <c r="H1150" t="s">
        <v>14984</v>
      </c>
      <c r="I1150">
        <v>26.559367000000002</v>
      </c>
      <c r="J1150">
        <v>106.511396</v>
      </c>
      <c r="K1150" t="s">
        <v>11114</v>
      </c>
      <c r="L1150" t="s">
        <v>11113</v>
      </c>
      <c r="M1150" t="s">
        <v>13993</v>
      </c>
      <c r="N1150" t="s">
        <v>14011</v>
      </c>
      <c r="W1150" s="128"/>
      <c r="AD1150" s="128"/>
    </row>
    <row r="1151" spans="1:30">
      <c r="A1151" t="s">
        <v>17270</v>
      </c>
      <c r="B1151" t="s">
        <v>16476</v>
      </c>
      <c r="C1151" t="s">
        <v>15002</v>
      </c>
      <c r="D1151" t="s">
        <v>14982</v>
      </c>
      <c r="E1151" t="s">
        <v>14983</v>
      </c>
      <c r="F1151">
        <v>156</v>
      </c>
      <c r="G1151" t="s">
        <v>1217</v>
      </c>
      <c r="H1151" t="s">
        <v>14984</v>
      </c>
      <c r="I1151">
        <v>26.631105999999999</v>
      </c>
      <c r="J1151">
        <v>107.996652</v>
      </c>
      <c r="K1151" t="s">
        <v>11114</v>
      </c>
      <c r="L1151" t="s">
        <v>11113</v>
      </c>
      <c r="M1151" t="s">
        <v>13993</v>
      </c>
      <c r="N1151" t="s">
        <v>14011</v>
      </c>
      <c r="W1151" s="128"/>
      <c r="AD1151" s="128"/>
    </row>
    <row r="1152" spans="1:30">
      <c r="A1152" t="s">
        <v>17271</v>
      </c>
      <c r="B1152" t="s">
        <v>16688</v>
      </c>
      <c r="C1152" t="s">
        <v>15062</v>
      </c>
      <c r="D1152" t="s">
        <v>14982</v>
      </c>
      <c r="E1152" t="s">
        <v>14983</v>
      </c>
      <c r="F1152">
        <v>156</v>
      </c>
      <c r="G1152" t="s">
        <v>1217</v>
      </c>
      <c r="H1152" t="s">
        <v>14984</v>
      </c>
      <c r="I1152">
        <v>26.631495000000001</v>
      </c>
      <c r="J1152">
        <v>101.476553</v>
      </c>
      <c r="K1152" t="s">
        <v>11114</v>
      </c>
      <c r="L1152" t="s">
        <v>11113</v>
      </c>
      <c r="M1152" t="s">
        <v>13993</v>
      </c>
      <c r="N1152" t="s">
        <v>14011</v>
      </c>
      <c r="W1152" s="128"/>
      <c r="AD1152" s="128"/>
    </row>
    <row r="1153" spans="1:30">
      <c r="A1153" t="s">
        <v>17272</v>
      </c>
      <c r="B1153" t="s">
        <v>15160</v>
      </c>
      <c r="C1153" t="s">
        <v>15002</v>
      </c>
      <c r="D1153" t="s">
        <v>14982</v>
      </c>
      <c r="E1153" t="s">
        <v>14983</v>
      </c>
      <c r="F1153">
        <v>156</v>
      </c>
      <c r="G1153" t="s">
        <v>1217</v>
      </c>
      <c r="H1153" t="s">
        <v>14984</v>
      </c>
      <c r="I1153">
        <v>26.667097999999999</v>
      </c>
      <c r="J1153">
        <v>104.746455</v>
      </c>
      <c r="K1153" t="s">
        <v>11114</v>
      </c>
      <c r="L1153" t="s">
        <v>11113</v>
      </c>
      <c r="M1153" t="s">
        <v>13993</v>
      </c>
      <c r="N1153" t="s">
        <v>14011</v>
      </c>
      <c r="W1153" s="128"/>
      <c r="AD1153" s="128"/>
    </row>
    <row r="1154" spans="1:30">
      <c r="A1154" t="s">
        <v>17273</v>
      </c>
      <c r="B1154" t="s">
        <v>17274</v>
      </c>
      <c r="C1154" t="s">
        <v>15002</v>
      </c>
      <c r="D1154" t="s">
        <v>14982</v>
      </c>
      <c r="E1154" t="s">
        <v>14983</v>
      </c>
      <c r="F1154">
        <v>156</v>
      </c>
      <c r="G1154" t="s">
        <v>1217</v>
      </c>
      <c r="H1154" t="s">
        <v>14984</v>
      </c>
      <c r="I1154">
        <v>26.702555</v>
      </c>
      <c r="J1154">
        <v>105.826109</v>
      </c>
      <c r="K1154" t="s">
        <v>11114</v>
      </c>
      <c r="L1154" t="s">
        <v>11113</v>
      </c>
      <c r="M1154" t="s">
        <v>13993</v>
      </c>
      <c r="N1154" t="s">
        <v>14011</v>
      </c>
      <c r="W1154" s="128"/>
      <c r="AD1154" s="128"/>
    </row>
    <row r="1155" spans="1:30">
      <c r="A1155" t="s">
        <v>17275</v>
      </c>
      <c r="B1155" t="s">
        <v>17274</v>
      </c>
      <c r="C1155" t="s">
        <v>15002</v>
      </c>
      <c r="D1155" t="s">
        <v>14982</v>
      </c>
      <c r="E1155" t="s">
        <v>14983</v>
      </c>
      <c r="F1155">
        <v>156</v>
      </c>
      <c r="G1155" t="s">
        <v>1217</v>
      </c>
      <c r="H1155" t="s">
        <v>14984</v>
      </c>
      <c r="I1155">
        <v>26.779253000000001</v>
      </c>
      <c r="J1155">
        <v>104.394159</v>
      </c>
      <c r="K1155" t="s">
        <v>11114</v>
      </c>
      <c r="L1155" t="s">
        <v>11113</v>
      </c>
      <c r="M1155" t="s">
        <v>13993</v>
      </c>
      <c r="N1155" t="s">
        <v>14011</v>
      </c>
      <c r="W1155" s="128"/>
      <c r="AD1155" s="128"/>
    </row>
    <row r="1156" spans="1:30">
      <c r="A1156" t="s">
        <v>17276</v>
      </c>
      <c r="B1156" t="s">
        <v>15842</v>
      </c>
      <c r="C1156" t="s">
        <v>15034</v>
      </c>
      <c r="D1156" t="s">
        <v>14982</v>
      </c>
      <c r="E1156" t="s">
        <v>14983</v>
      </c>
      <c r="F1156">
        <v>156</v>
      </c>
      <c r="G1156" t="s">
        <v>1217</v>
      </c>
      <c r="H1156" t="s">
        <v>14984</v>
      </c>
      <c r="I1156">
        <v>26.815175</v>
      </c>
      <c r="J1156">
        <v>114.86703</v>
      </c>
      <c r="K1156" t="s">
        <v>11114</v>
      </c>
      <c r="L1156" t="s">
        <v>11113</v>
      </c>
      <c r="M1156" t="s">
        <v>13993</v>
      </c>
      <c r="N1156" t="s">
        <v>14011</v>
      </c>
      <c r="W1156" s="128"/>
      <c r="AD1156" s="128"/>
    </row>
    <row r="1157" spans="1:30">
      <c r="A1157" t="s">
        <v>17277</v>
      </c>
      <c r="B1157" t="s">
        <v>15010</v>
      </c>
      <c r="C1157" t="s">
        <v>15002</v>
      </c>
      <c r="D1157" t="s">
        <v>14982</v>
      </c>
      <c r="E1157" t="s">
        <v>14983</v>
      </c>
      <c r="F1157">
        <v>156</v>
      </c>
      <c r="G1157" t="s">
        <v>1217</v>
      </c>
      <c r="H1157" t="s">
        <v>14984</v>
      </c>
      <c r="I1157">
        <v>26.935144000000001</v>
      </c>
      <c r="J1157">
        <v>106.67498500000001</v>
      </c>
      <c r="K1157" t="s">
        <v>11114</v>
      </c>
      <c r="L1157" t="s">
        <v>11113</v>
      </c>
      <c r="M1157" t="s">
        <v>13993</v>
      </c>
      <c r="N1157" t="s">
        <v>14011</v>
      </c>
      <c r="W1157" s="128"/>
      <c r="AD1157" s="128"/>
    </row>
    <row r="1158" spans="1:30">
      <c r="A1158" t="s">
        <v>17278</v>
      </c>
      <c r="B1158" t="s">
        <v>17274</v>
      </c>
      <c r="C1158" t="s">
        <v>15002</v>
      </c>
      <c r="D1158" t="s">
        <v>14982</v>
      </c>
      <c r="E1158" t="s">
        <v>14983</v>
      </c>
      <c r="F1158">
        <v>156</v>
      </c>
      <c r="G1158" t="s">
        <v>1217</v>
      </c>
      <c r="H1158" t="s">
        <v>14984</v>
      </c>
      <c r="I1158">
        <v>26.975562</v>
      </c>
      <c r="J1158">
        <v>106.078118</v>
      </c>
      <c r="K1158" t="s">
        <v>11114</v>
      </c>
      <c r="L1158" t="s">
        <v>11113</v>
      </c>
      <c r="M1158" t="s">
        <v>13993</v>
      </c>
      <c r="N1158" t="s">
        <v>14011</v>
      </c>
      <c r="W1158" s="128"/>
      <c r="AD1158" s="128"/>
    </row>
    <row r="1159" spans="1:30">
      <c r="A1159" t="s">
        <v>17279</v>
      </c>
      <c r="B1159" t="s">
        <v>15173</v>
      </c>
      <c r="C1159" t="s">
        <v>14994</v>
      </c>
      <c r="D1159" t="s">
        <v>14982</v>
      </c>
      <c r="E1159" t="s">
        <v>14983</v>
      </c>
      <c r="F1159">
        <v>156</v>
      </c>
      <c r="G1159" t="s">
        <v>1217</v>
      </c>
      <c r="H1159" t="s">
        <v>14984</v>
      </c>
      <c r="I1159">
        <v>26.995746</v>
      </c>
      <c r="J1159">
        <v>110.641316</v>
      </c>
      <c r="K1159" t="s">
        <v>11114</v>
      </c>
      <c r="L1159" t="s">
        <v>11113</v>
      </c>
      <c r="M1159" t="s">
        <v>13993</v>
      </c>
      <c r="N1159" t="s">
        <v>14011</v>
      </c>
      <c r="W1159" s="128"/>
      <c r="AD1159" s="128"/>
    </row>
    <row r="1160" spans="1:30">
      <c r="A1160" t="s">
        <v>17280</v>
      </c>
      <c r="B1160" t="s">
        <v>16688</v>
      </c>
      <c r="C1160" t="s">
        <v>15062</v>
      </c>
      <c r="D1160" t="s">
        <v>14982</v>
      </c>
      <c r="E1160" t="s">
        <v>14983</v>
      </c>
      <c r="F1160">
        <v>156</v>
      </c>
      <c r="G1160" t="s">
        <v>1217</v>
      </c>
      <c r="H1160" t="s">
        <v>14984</v>
      </c>
      <c r="I1160">
        <v>27.079533999999999</v>
      </c>
      <c r="J1160">
        <v>102.16716099999999</v>
      </c>
      <c r="K1160" t="s">
        <v>11114</v>
      </c>
      <c r="L1160" t="s">
        <v>11113</v>
      </c>
      <c r="M1160" t="s">
        <v>13993</v>
      </c>
      <c r="N1160" t="s">
        <v>14011</v>
      </c>
      <c r="W1160" s="128"/>
      <c r="AD1160" s="128"/>
    </row>
    <row r="1161" spans="1:30">
      <c r="A1161" t="s">
        <v>17281</v>
      </c>
      <c r="B1161" t="s">
        <v>15770</v>
      </c>
      <c r="C1161" t="s">
        <v>15034</v>
      </c>
      <c r="D1161" t="s">
        <v>14982</v>
      </c>
      <c r="E1161" t="s">
        <v>14983</v>
      </c>
      <c r="F1161">
        <v>156</v>
      </c>
      <c r="G1161" t="s">
        <v>1217</v>
      </c>
      <c r="H1161" t="s">
        <v>14984</v>
      </c>
      <c r="I1161">
        <v>27.089093999999999</v>
      </c>
      <c r="J1161">
        <v>113.92210300000001</v>
      </c>
      <c r="K1161" t="s">
        <v>11114</v>
      </c>
      <c r="L1161" t="s">
        <v>11113</v>
      </c>
      <c r="M1161" t="s">
        <v>13993</v>
      </c>
      <c r="N1161" t="s">
        <v>14011</v>
      </c>
      <c r="W1161" s="128"/>
      <c r="AD1161" s="128"/>
    </row>
    <row r="1162" spans="1:30">
      <c r="A1162" t="s">
        <v>17282</v>
      </c>
      <c r="B1162" t="s">
        <v>17274</v>
      </c>
      <c r="C1162" t="s">
        <v>15002</v>
      </c>
      <c r="D1162" t="s">
        <v>14982</v>
      </c>
      <c r="E1162" t="s">
        <v>14983</v>
      </c>
      <c r="F1162">
        <v>156</v>
      </c>
      <c r="G1162" t="s">
        <v>1217</v>
      </c>
      <c r="H1162" t="s">
        <v>14984</v>
      </c>
      <c r="I1162">
        <v>27.177759000000002</v>
      </c>
      <c r="J1162">
        <v>105.564364</v>
      </c>
      <c r="K1162" t="s">
        <v>11114</v>
      </c>
      <c r="L1162" t="s">
        <v>11113</v>
      </c>
      <c r="M1162" t="s">
        <v>13993</v>
      </c>
      <c r="N1162" t="s">
        <v>14011</v>
      </c>
      <c r="W1162" s="128"/>
      <c r="AD1162" s="128"/>
    </row>
    <row r="1163" spans="1:30">
      <c r="A1163" t="s">
        <v>17283</v>
      </c>
      <c r="B1163" t="s">
        <v>16602</v>
      </c>
      <c r="C1163" t="s">
        <v>15126</v>
      </c>
      <c r="D1163" t="s">
        <v>14982</v>
      </c>
      <c r="E1163" t="s">
        <v>14983</v>
      </c>
      <c r="F1163">
        <v>156</v>
      </c>
      <c r="G1163" t="s">
        <v>1217</v>
      </c>
      <c r="H1163" t="s">
        <v>14984</v>
      </c>
      <c r="I1163">
        <v>27.22467</v>
      </c>
      <c r="J1163">
        <v>103.610461</v>
      </c>
      <c r="K1163" t="s">
        <v>11114</v>
      </c>
      <c r="L1163" t="s">
        <v>11113</v>
      </c>
      <c r="M1163" t="s">
        <v>13993</v>
      </c>
      <c r="N1163" t="s">
        <v>14011</v>
      </c>
      <c r="W1163" s="128"/>
      <c r="AD1163" s="128"/>
    </row>
    <row r="1164" spans="1:30">
      <c r="A1164" t="s">
        <v>17284</v>
      </c>
      <c r="B1164" t="s">
        <v>17274</v>
      </c>
      <c r="C1164" t="s">
        <v>15002</v>
      </c>
      <c r="D1164" t="s">
        <v>14982</v>
      </c>
      <c r="E1164" t="s">
        <v>14983</v>
      </c>
      <c r="F1164">
        <v>156</v>
      </c>
      <c r="G1164" t="s">
        <v>1217</v>
      </c>
      <c r="H1164" t="s">
        <v>14984</v>
      </c>
      <c r="I1164">
        <v>27.247102999999999</v>
      </c>
      <c r="J1164">
        <v>105.31679699999999</v>
      </c>
      <c r="K1164" t="s">
        <v>11114</v>
      </c>
      <c r="L1164" t="s">
        <v>11113</v>
      </c>
      <c r="M1164" t="s">
        <v>13993</v>
      </c>
      <c r="N1164" t="s">
        <v>14011</v>
      </c>
      <c r="W1164" s="128"/>
      <c r="AD1164" s="128"/>
    </row>
    <row r="1165" spans="1:30">
      <c r="A1165" t="s">
        <v>17285</v>
      </c>
      <c r="B1165" t="s">
        <v>15863</v>
      </c>
      <c r="C1165" t="s">
        <v>14994</v>
      </c>
      <c r="D1165" t="s">
        <v>14982</v>
      </c>
      <c r="E1165" t="s">
        <v>14983</v>
      </c>
      <c r="F1165">
        <v>156</v>
      </c>
      <c r="G1165" t="s">
        <v>1217</v>
      </c>
      <c r="H1165" t="s">
        <v>14984</v>
      </c>
      <c r="I1165">
        <v>27.247494</v>
      </c>
      <c r="J1165">
        <v>113.41804</v>
      </c>
      <c r="K1165" t="s">
        <v>11114</v>
      </c>
      <c r="L1165" t="s">
        <v>11113</v>
      </c>
      <c r="M1165" t="s">
        <v>13993</v>
      </c>
      <c r="N1165" t="s">
        <v>14011</v>
      </c>
      <c r="W1165" s="128"/>
      <c r="AD1165" s="128"/>
    </row>
    <row r="1166" spans="1:30">
      <c r="A1166" t="s">
        <v>17286</v>
      </c>
      <c r="B1166" t="s">
        <v>17274</v>
      </c>
      <c r="C1166" t="s">
        <v>15002</v>
      </c>
      <c r="D1166" t="s">
        <v>14982</v>
      </c>
      <c r="E1166" t="s">
        <v>14983</v>
      </c>
      <c r="F1166">
        <v>156</v>
      </c>
      <c r="G1166" t="s">
        <v>1217</v>
      </c>
      <c r="H1166" t="s">
        <v>14984</v>
      </c>
      <c r="I1166">
        <v>27.24804</v>
      </c>
      <c r="J1166">
        <v>105.38725599999999</v>
      </c>
      <c r="K1166" t="s">
        <v>11114</v>
      </c>
      <c r="L1166" t="s">
        <v>11113</v>
      </c>
      <c r="M1166" t="s">
        <v>13993</v>
      </c>
      <c r="N1166" t="s">
        <v>14011</v>
      </c>
      <c r="W1166" s="128"/>
      <c r="AD1166" s="128"/>
    </row>
    <row r="1167" spans="1:30">
      <c r="A1167" t="s">
        <v>17287</v>
      </c>
      <c r="B1167" t="s">
        <v>15241</v>
      </c>
      <c r="C1167" t="s">
        <v>15002</v>
      </c>
      <c r="D1167" t="s">
        <v>14982</v>
      </c>
      <c r="E1167" t="s">
        <v>14983</v>
      </c>
      <c r="F1167">
        <v>156</v>
      </c>
      <c r="G1167" t="s">
        <v>1217</v>
      </c>
      <c r="H1167" t="s">
        <v>14984</v>
      </c>
      <c r="I1167">
        <v>27.291537999999999</v>
      </c>
      <c r="J1167">
        <v>106.78921099999999</v>
      </c>
      <c r="K1167" t="s">
        <v>11114</v>
      </c>
      <c r="L1167" t="s">
        <v>11113</v>
      </c>
      <c r="M1167" t="s">
        <v>13993</v>
      </c>
      <c r="N1167" t="s">
        <v>14011</v>
      </c>
      <c r="W1167" s="128"/>
      <c r="AD1167" s="128"/>
    </row>
    <row r="1168" spans="1:30">
      <c r="A1168" t="s">
        <v>17288</v>
      </c>
      <c r="B1168" t="s">
        <v>16602</v>
      </c>
      <c r="C1168" t="s">
        <v>15126</v>
      </c>
      <c r="D1168" t="s">
        <v>14982</v>
      </c>
      <c r="E1168" t="s">
        <v>14983</v>
      </c>
      <c r="F1168">
        <v>156</v>
      </c>
      <c r="G1168" t="s">
        <v>1217</v>
      </c>
      <c r="H1168" t="s">
        <v>14984</v>
      </c>
      <c r="I1168">
        <v>27.441708999999999</v>
      </c>
      <c r="J1168">
        <v>103.766598</v>
      </c>
      <c r="K1168" t="s">
        <v>11114</v>
      </c>
      <c r="L1168" t="s">
        <v>11113</v>
      </c>
      <c r="M1168" t="s">
        <v>13993</v>
      </c>
      <c r="N1168" t="s">
        <v>14011</v>
      </c>
      <c r="W1168" s="128"/>
      <c r="AD1168" s="128"/>
    </row>
    <row r="1169" spans="1:30">
      <c r="A1169" t="s">
        <v>17289</v>
      </c>
      <c r="B1169" t="s">
        <v>15241</v>
      </c>
      <c r="C1169" t="s">
        <v>15002</v>
      </c>
      <c r="D1169" t="s">
        <v>14982</v>
      </c>
      <c r="E1169" t="s">
        <v>14983</v>
      </c>
      <c r="F1169">
        <v>156</v>
      </c>
      <c r="G1169" t="s">
        <v>1217</v>
      </c>
      <c r="H1169" t="s">
        <v>14984</v>
      </c>
      <c r="I1169">
        <v>27.442585999999999</v>
      </c>
      <c r="J1169">
        <v>106.799627</v>
      </c>
      <c r="K1169" t="s">
        <v>11114</v>
      </c>
      <c r="L1169" t="s">
        <v>11113</v>
      </c>
      <c r="M1169" t="s">
        <v>13993</v>
      </c>
      <c r="N1169" t="s">
        <v>14011</v>
      </c>
      <c r="W1169" s="128"/>
      <c r="AD1169" s="128"/>
    </row>
    <row r="1170" spans="1:30">
      <c r="A1170" t="s">
        <v>17290</v>
      </c>
      <c r="B1170" t="s">
        <v>16602</v>
      </c>
      <c r="C1170" t="s">
        <v>15126</v>
      </c>
      <c r="D1170" t="s">
        <v>14982</v>
      </c>
      <c r="E1170" t="s">
        <v>14983</v>
      </c>
      <c r="F1170">
        <v>156</v>
      </c>
      <c r="G1170" t="s">
        <v>1217</v>
      </c>
      <c r="H1170" t="s">
        <v>14984</v>
      </c>
      <c r="I1170">
        <v>27.508686000000001</v>
      </c>
      <c r="J1170">
        <v>104.843295</v>
      </c>
      <c r="K1170" t="s">
        <v>11114</v>
      </c>
      <c r="L1170" t="s">
        <v>11113</v>
      </c>
      <c r="M1170" t="s">
        <v>13993</v>
      </c>
      <c r="N1170" t="s">
        <v>14011</v>
      </c>
      <c r="W1170" s="128"/>
      <c r="AD1170" s="128"/>
    </row>
    <row r="1171" spans="1:30">
      <c r="A1171" t="s">
        <v>17291</v>
      </c>
      <c r="B1171" t="s">
        <v>15241</v>
      </c>
      <c r="C1171" t="s">
        <v>15002</v>
      </c>
      <c r="D1171" t="s">
        <v>14982</v>
      </c>
      <c r="E1171" t="s">
        <v>14983</v>
      </c>
      <c r="F1171">
        <v>156</v>
      </c>
      <c r="G1171" t="s">
        <v>1217</v>
      </c>
      <c r="H1171" t="s">
        <v>14984</v>
      </c>
      <c r="I1171">
        <v>27.615635000000001</v>
      </c>
      <c r="J1171">
        <v>107.019657</v>
      </c>
      <c r="K1171" t="s">
        <v>11114</v>
      </c>
      <c r="L1171" t="s">
        <v>11113</v>
      </c>
      <c r="M1171" t="s">
        <v>13993</v>
      </c>
      <c r="N1171" t="s">
        <v>14011</v>
      </c>
      <c r="W1171" s="128"/>
      <c r="AD1171" s="128"/>
    </row>
    <row r="1172" spans="1:30">
      <c r="A1172" t="s">
        <v>17292</v>
      </c>
      <c r="B1172" t="s">
        <v>15226</v>
      </c>
      <c r="C1172" t="s">
        <v>15002</v>
      </c>
      <c r="D1172" t="s">
        <v>14982</v>
      </c>
      <c r="E1172" t="s">
        <v>14983</v>
      </c>
      <c r="F1172">
        <v>156</v>
      </c>
      <c r="G1172" t="s">
        <v>1217</v>
      </c>
      <c r="H1172" t="s">
        <v>14984</v>
      </c>
      <c r="I1172">
        <v>27.718078999999999</v>
      </c>
      <c r="J1172">
        <v>109.136095</v>
      </c>
      <c r="K1172" t="s">
        <v>11114</v>
      </c>
      <c r="L1172" t="s">
        <v>11113</v>
      </c>
      <c r="M1172" t="s">
        <v>13993</v>
      </c>
      <c r="N1172" t="s">
        <v>14011</v>
      </c>
      <c r="W1172" s="128"/>
      <c r="AD1172" s="128"/>
    </row>
    <row r="1173" spans="1:30">
      <c r="A1173" t="s">
        <v>17293</v>
      </c>
      <c r="B1173" t="s">
        <v>17162</v>
      </c>
      <c r="C1173" t="s">
        <v>15062</v>
      </c>
      <c r="D1173" t="s">
        <v>14982</v>
      </c>
      <c r="E1173" t="s">
        <v>14983</v>
      </c>
      <c r="F1173">
        <v>156</v>
      </c>
      <c r="G1173" t="s">
        <v>1217</v>
      </c>
      <c r="H1173" t="s">
        <v>14984</v>
      </c>
      <c r="I1173">
        <v>27.788235</v>
      </c>
      <c r="J1173">
        <v>102.216776</v>
      </c>
      <c r="K1173" t="s">
        <v>11114</v>
      </c>
      <c r="L1173" t="s">
        <v>11113</v>
      </c>
      <c r="M1173" t="s">
        <v>13993</v>
      </c>
      <c r="N1173" t="s">
        <v>14011</v>
      </c>
      <c r="W1173" s="128"/>
      <c r="AD1173" s="128"/>
    </row>
    <row r="1174" spans="1:30">
      <c r="A1174" t="s">
        <v>17294</v>
      </c>
      <c r="B1174" t="s">
        <v>16915</v>
      </c>
      <c r="C1174" t="s">
        <v>14994</v>
      </c>
      <c r="D1174" t="s">
        <v>14982</v>
      </c>
      <c r="E1174" t="s">
        <v>14983</v>
      </c>
      <c r="F1174">
        <v>156</v>
      </c>
      <c r="G1174" t="s">
        <v>1217</v>
      </c>
      <c r="H1174" t="s">
        <v>14984</v>
      </c>
      <c r="I1174">
        <v>27.867533000000002</v>
      </c>
      <c r="J1174">
        <v>110.370349</v>
      </c>
      <c r="K1174" t="s">
        <v>11114</v>
      </c>
      <c r="L1174" t="s">
        <v>11113</v>
      </c>
      <c r="M1174" t="s">
        <v>13993</v>
      </c>
      <c r="N1174" t="s">
        <v>14011</v>
      </c>
      <c r="W1174" s="128"/>
      <c r="AD1174" s="128"/>
    </row>
    <row r="1175" spans="1:30">
      <c r="A1175" t="s">
        <v>17295</v>
      </c>
      <c r="B1175" t="s">
        <v>16576</v>
      </c>
      <c r="C1175" t="s">
        <v>15126</v>
      </c>
      <c r="D1175" t="s">
        <v>14982</v>
      </c>
      <c r="E1175" t="s">
        <v>14983</v>
      </c>
      <c r="F1175">
        <v>156</v>
      </c>
      <c r="G1175" t="s">
        <v>1217</v>
      </c>
      <c r="H1175" t="s">
        <v>14984</v>
      </c>
      <c r="I1175">
        <v>27.905414</v>
      </c>
      <c r="J1175">
        <v>99.739807999999996</v>
      </c>
      <c r="K1175" t="s">
        <v>11114</v>
      </c>
      <c r="L1175" t="s">
        <v>11113</v>
      </c>
      <c r="M1175" t="s">
        <v>13993</v>
      </c>
      <c r="N1175" t="s">
        <v>14011</v>
      </c>
      <c r="W1175" s="128"/>
      <c r="AD1175" s="128"/>
    </row>
    <row r="1176" spans="1:30">
      <c r="A1176" t="s">
        <v>17296</v>
      </c>
      <c r="B1176" t="s">
        <v>15241</v>
      </c>
      <c r="C1176" t="s">
        <v>15002</v>
      </c>
      <c r="D1176" t="s">
        <v>14982</v>
      </c>
      <c r="E1176" t="s">
        <v>14983</v>
      </c>
      <c r="F1176">
        <v>156</v>
      </c>
      <c r="G1176" t="s">
        <v>1217</v>
      </c>
      <c r="H1176" t="s">
        <v>14984</v>
      </c>
      <c r="I1176">
        <v>27.906562000000001</v>
      </c>
      <c r="J1176">
        <v>107.036681</v>
      </c>
      <c r="K1176" t="s">
        <v>11114</v>
      </c>
      <c r="L1176" t="s">
        <v>11113</v>
      </c>
      <c r="M1176" t="s">
        <v>13993</v>
      </c>
      <c r="N1176" t="s">
        <v>14011</v>
      </c>
      <c r="W1176" s="128"/>
      <c r="AD1176" s="128"/>
    </row>
    <row r="1177" spans="1:30">
      <c r="A1177" t="s">
        <v>17297</v>
      </c>
      <c r="B1177" t="s">
        <v>16602</v>
      </c>
      <c r="C1177" t="s">
        <v>15126</v>
      </c>
      <c r="D1177" t="s">
        <v>14982</v>
      </c>
      <c r="E1177" t="s">
        <v>14983</v>
      </c>
      <c r="F1177">
        <v>156</v>
      </c>
      <c r="G1177" t="s">
        <v>1217</v>
      </c>
      <c r="H1177" t="s">
        <v>14984</v>
      </c>
      <c r="I1177">
        <v>27.916612000000001</v>
      </c>
      <c r="J1177">
        <v>103.904809</v>
      </c>
      <c r="K1177" t="s">
        <v>11114</v>
      </c>
      <c r="L1177" t="s">
        <v>11113</v>
      </c>
      <c r="M1177" t="s">
        <v>13993</v>
      </c>
      <c r="N1177" t="s">
        <v>14011</v>
      </c>
      <c r="W1177" s="128"/>
      <c r="AD1177" s="128"/>
    </row>
    <row r="1178" spans="1:30">
      <c r="A1178" t="s">
        <v>17298</v>
      </c>
      <c r="B1178" t="s">
        <v>16930</v>
      </c>
      <c r="C1178" t="s">
        <v>15062</v>
      </c>
      <c r="D1178" t="s">
        <v>14982</v>
      </c>
      <c r="E1178" t="s">
        <v>14983</v>
      </c>
      <c r="F1178">
        <v>156</v>
      </c>
      <c r="G1178" t="s">
        <v>1217</v>
      </c>
      <c r="H1178" t="s">
        <v>14984</v>
      </c>
      <c r="I1178">
        <v>28.034496000000001</v>
      </c>
      <c r="J1178">
        <v>105.839187</v>
      </c>
      <c r="K1178" t="s">
        <v>11114</v>
      </c>
      <c r="L1178" t="s">
        <v>11113</v>
      </c>
      <c r="M1178" t="s">
        <v>13993</v>
      </c>
      <c r="N1178" t="s">
        <v>14011</v>
      </c>
      <c r="W1178" s="128"/>
      <c r="AD1178" s="128"/>
    </row>
    <row r="1179" spans="1:30">
      <c r="A1179" t="s">
        <v>17299</v>
      </c>
      <c r="B1179" t="s">
        <v>17162</v>
      </c>
      <c r="C1179" t="s">
        <v>15062</v>
      </c>
      <c r="D1179" t="s">
        <v>14982</v>
      </c>
      <c r="E1179" t="s">
        <v>14983</v>
      </c>
      <c r="F1179">
        <v>156</v>
      </c>
      <c r="G1179" t="s">
        <v>1217</v>
      </c>
      <c r="H1179" t="s">
        <v>14984</v>
      </c>
      <c r="I1179">
        <v>28.063851</v>
      </c>
      <c r="J1179">
        <v>102.93329199999999</v>
      </c>
      <c r="K1179" t="s">
        <v>11114</v>
      </c>
      <c r="L1179" t="s">
        <v>11113</v>
      </c>
      <c r="M1179" t="s">
        <v>13993</v>
      </c>
      <c r="N1179" t="s">
        <v>14011</v>
      </c>
      <c r="W1179" s="128"/>
      <c r="AD1179" s="128"/>
    </row>
    <row r="1180" spans="1:30">
      <c r="A1180" t="s">
        <v>17300</v>
      </c>
      <c r="B1180" t="s">
        <v>15241</v>
      </c>
      <c r="C1180" t="s">
        <v>15002</v>
      </c>
      <c r="D1180" t="s">
        <v>14982</v>
      </c>
      <c r="E1180" t="s">
        <v>14983</v>
      </c>
      <c r="F1180">
        <v>156</v>
      </c>
      <c r="G1180" t="s">
        <v>1217</v>
      </c>
      <c r="H1180" t="s">
        <v>14984</v>
      </c>
      <c r="I1180">
        <v>28.115663000000001</v>
      </c>
      <c r="J1180">
        <v>106.908022</v>
      </c>
      <c r="K1180" t="s">
        <v>11114</v>
      </c>
      <c r="L1180" t="s">
        <v>11113</v>
      </c>
      <c r="M1180" t="s">
        <v>13993</v>
      </c>
      <c r="N1180" t="s">
        <v>14011</v>
      </c>
      <c r="W1180" s="128"/>
      <c r="AD1180" s="128"/>
    </row>
    <row r="1181" spans="1:30">
      <c r="A1181" t="s">
        <v>17301</v>
      </c>
      <c r="B1181" t="s">
        <v>15916</v>
      </c>
      <c r="C1181" t="s">
        <v>14994</v>
      </c>
      <c r="D1181" t="s">
        <v>14982</v>
      </c>
      <c r="E1181" t="s">
        <v>14983</v>
      </c>
      <c r="F1181">
        <v>156</v>
      </c>
      <c r="G1181" t="s">
        <v>1217</v>
      </c>
      <c r="H1181" t="s">
        <v>14984</v>
      </c>
      <c r="I1181">
        <v>28.224682999999999</v>
      </c>
      <c r="J1181">
        <v>109.64939200000001</v>
      </c>
      <c r="K1181" t="s">
        <v>11114</v>
      </c>
      <c r="L1181" t="s">
        <v>11113</v>
      </c>
      <c r="M1181" t="s">
        <v>13993</v>
      </c>
      <c r="N1181" t="s">
        <v>14011</v>
      </c>
      <c r="W1181" s="128"/>
      <c r="AD1181" s="128"/>
    </row>
    <row r="1182" spans="1:30">
      <c r="A1182" t="s">
        <v>17302</v>
      </c>
      <c r="B1182" t="s">
        <v>17162</v>
      </c>
      <c r="C1182" t="s">
        <v>15062</v>
      </c>
      <c r="D1182" t="s">
        <v>14982</v>
      </c>
      <c r="E1182" t="s">
        <v>14983</v>
      </c>
      <c r="F1182">
        <v>156</v>
      </c>
      <c r="G1182" t="s">
        <v>1217</v>
      </c>
      <c r="H1182" t="s">
        <v>14984</v>
      </c>
      <c r="I1182">
        <v>28.315968000000002</v>
      </c>
      <c r="J1182">
        <v>102.19449</v>
      </c>
      <c r="K1182" t="s">
        <v>11114</v>
      </c>
      <c r="L1182" t="s">
        <v>11113</v>
      </c>
      <c r="M1182" t="s">
        <v>13993</v>
      </c>
      <c r="N1182" t="s">
        <v>14011</v>
      </c>
      <c r="W1182" s="128"/>
      <c r="AD1182" s="128"/>
    </row>
    <row r="1183" spans="1:30">
      <c r="A1183" t="s">
        <v>17303</v>
      </c>
      <c r="B1183" t="s">
        <v>16469</v>
      </c>
      <c r="C1183" t="s">
        <v>15062</v>
      </c>
      <c r="D1183" t="s">
        <v>14982</v>
      </c>
      <c r="E1183" t="s">
        <v>14983</v>
      </c>
      <c r="F1183">
        <v>156</v>
      </c>
      <c r="G1183" t="s">
        <v>1217</v>
      </c>
      <c r="H1183" t="s">
        <v>14984</v>
      </c>
      <c r="I1183">
        <v>28.318380000000001</v>
      </c>
      <c r="J1183">
        <v>105.177705</v>
      </c>
      <c r="K1183" t="s">
        <v>11114</v>
      </c>
      <c r="L1183" t="s">
        <v>11113</v>
      </c>
      <c r="M1183" t="s">
        <v>13993</v>
      </c>
      <c r="N1183" t="s">
        <v>14011</v>
      </c>
      <c r="W1183" s="128"/>
      <c r="AD1183" s="128"/>
    </row>
    <row r="1184" spans="1:30">
      <c r="A1184" t="s">
        <v>17304</v>
      </c>
      <c r="B1184" t="s">
        <v>15752</v>
      </c>
      <c r="C1184" t="s">
        <v>15044</v>
      </c>
      <c r="D1184" t="s">
        <v>14982</v>
      </c>
      <c r="E1184" t="s">
        <v>14983</v>
      </c>
      <c r="F1184">
        <v>156</v>
      </c>
      <c r="G1184" t="s">
        <v>1217</v>
      </c>
      <c r="H1184" t="s">
        <v>14984</v>
      </c>
      <c r="I1184">
        <v>28.705068000000001</v>
      </c>
      <c r="J1184">
        <v>118.58217</v>
      </c>
      <c r="K1184" t="s">
        <v>11114</v>
      </c>
      <c r="L1184" t="s">
        <v>11113</v>
      </c>
      <c r="M1184" t="s">
        <v>13993</v>
      </c>
      <c r="N1184" t="s">
        <v>14011</v>
      </c>
      <c r="W1184" s="128"/>
      <c r="AD1184" s="128"/>
    </row>
    <row r="1185" spans="1:30">
      <c r="A1185" t="s">
        <v>17305</v>
      </c>
      <c r="B1185" t="s">
        <v>15107</v>
      </c>
      <c r="C1185" t="s">
        <v>15034</v>
      </c>
      <c r="D1185" t="s">
        <v>14982</v>
      </c>
      <c r="E1185" t="s">
        <v>14983</v>
      </c>
      <c r="F1185">
        <v>156</v>
      </c>
      <c r="G1185" t="s">
        <v>1217</v>
      </c>
      <c r="H1185" t="s">
        <v>14984</v>
      </c>
      <c r="I1185">
        <v>28.713723999999999</v>
      </c>
      <c r="J1185">
        <v>118.32916299999999</v>
      </c>
      <c r="K1185" t="s">
        <v>11114</v>
      </c>
      <c r="L1185" t="s">
        <v>11113</v>
      </c>
      <c r="M1185" t="s">
        <v>13993</v>
      </c>
      <c r="N1185" t="s">
        <v>14011</v>
      </c>
      <c r="W1185" s="128"/>
      <c r="AD1185" s="128"/>
    </row>
    <row r="1186" spans="1:30">
      <c r="A1186" t="s">
        <v>17306</v>
      </c>
      <c r="B1186" t="s">
        <v>17162</v>
      </c>
      <c r="C1186" t="s">
        <v>15062</v>
      </c>
      <c r="D1186" t="s">
        <v>14982</v>
      </c>
      <c r="E1186" t="s">
        <v>14983</v>
      </c>
      <c r="F1186">
        <v>156</v>
      </c>
      <c r="G1186" t="s">
        <v>1217</v>
      </c>
      <c r="H1186" t="s">
        <v>14984</v>
      </c>
      <c r="I1186">
        <v>28.751335000000001</v>
      </c>
      <c r="J1186">
        <v>102.604794</v>
      </c>
      <c r="K1186" t="s">
        <v>11114</v>
      </c>
      <c r="L1186" t="s">
        <v>11113</v>
      </c>
      <c r="M1186" t="s">
        <v>13993</v>
      </c>
      <c r="N1186" t="s">
        <v>14011</v>
      </c>
      <c r="W1186" s="128"/>
      <c r="AD1186" s="128"/>
    </row>
    <row r="1187" spans="1:30">
      <c r="A1187" t="s">
        <v>17307</v>
      </c>
      <c r="B1187" t="s">
        <v>16930</v>
      </c>
      <c r="C1187" t="s">
        <v>15062</v>
      </c>
      <c r="D1187" t="s">
        <v>14982</v>
      </c>
      <c r="E1187" t="s">
        <v>14983</v>
      </c>
      <c r="F1187">
        <v>156</v>
      </c>
      <c r="G1187" t="s">
        <v>1217</v>
      </c>
      <c r="H1187" t="s">
        <v>14984</v>
      </c>
      <c r="I1187">
        <v>28.927152</v>
      </c>
      <c r="J1187">
        <v>105.199022</v>
      </c>
      <c r="K1187" t="s">
        <v>11114</v>
      </c>
      <c r="L1187" t="s">
        <v>11113</v>
      </c>
      <c r="M1187" t="s">
        <v>13993</v>
      </c>
      <c r="N1187" t="s">
        <v>14011</v>
      </c>
      <c r="W1187" s="128"/>
      <c r="AD1187" s="128"/>
    </row>
    <row r="1188" spans="1:30">
      <c r="A1188" t="s">
        <v>17308</v>
      </c>
      <c r="B1188" t="s">
        <v>17026</v>
      </c>
      <c r="C1188" t="s">
        <v>15144</v>
      </c>
      <c r="D1188" t="s">
        <v>14982</v>
      </c>
      <c r="E1188" t="s">
        <v>14983</v>
      </c>
      <c r="F1188">
        <v>156</v>
      </c>
      <c r="G1188" t="s">
        <v>1217</v>
      </c>
      <c r="H1188" t="s">
        <v>14984</v>
      </c>
      <c r="I1188">
        <v>28.983774</v>
      </c>
      <c r="J1188">
        <v>106.854591</v>
      </c>
      <c r="K1188" t="s">
        <v>11114</v>
      </c>
      <c r="L1188" t="s">
        <v>11113</v>
      </c>
      <c r="M1188" t="s">
        <v>13993</v>
      </c>
      <c r="N1188" t="s">
        <v>14011</v>
      </c>
      <c r="W1188" s="128"/>
      <c r="AD1188" s="128"/>
    </row>
    <row r="1189" spans="1:30">
      <c r="A1189" t="s">
        <v>17309</v>
      </c>
      <c r="B1189" t="s">
        <v>15752</v>
      </c>
      <c r="C1189" t="s">
        <v>15044</v>
      </c>
      <c r="D1189" t="s">
        <v>14982</v>
      </c>
      <c r="E1189" t="s">
        <v>14983</v>
      </c>
      <c r="F1189">
        <v>156</v>
      </c>
      <c r="G1189" t="s">
        <v>1217</v>
      </c>
      <c r="H1189" t="s">
        <v>14984</v>
      </c>
      <c r="I1189">
        <v>29.022452000000001</v>
      </c>
      <c r="J1189">
        <v>118.935104</v>
      </c>
      <c r="K1189" t="s">
        <v>11114</v>
      </c>
      <c r="L1189" t="s">
        <v>11113</v>
      </c>
      <c r="M1189" t="s">
        <v>13993</v>
      </c>
      <c r="N1189" t="s">
        <v>14011</v>
      </c>
      <c r="W1189" s="128"/>
      <c r="AD1189" s="128"/>
    </row>
    <row r="1190" spans="1:30">
      <c r="A1190" t="s">
        <v>17310</v>
      </c>
      <c r="B1190" t="s">
        <v>15708</v>
      </c>
      <c r="D1190" t="s">
        <v>14982</v>
      </c>
      <c r="E1190" t="s">
        <v>14983</v>
      </c>
      <c r="F1190">
        <v>156</v>
      </c>
      <c r="G1190" t="s">
        <v>1217</v>
      </c>
      <c r="H1190" t="s">
        <v>14984</v>
      </c>
      <c r="I1190">
        <v>29.148287</v>
      </c>
      <c r="J1190">
        <v>119.57857199999999</v>
      </c>
      <c r="K1190" t="s">
        <v>11114</v>
      </c>
      <c r="L1190" t="s">
        <v>11113</v>
      </c>
      <c r="M1190" t="s">
        <v>13993</v>
      </c>
      <c r="N1190" t="s">
        <v>14011</v>
      </c>
      <c r="W1190" s="128"/>
      <c r="AD1190" s="128"/>
    </row>
    <row r="1191" spans="1:30">
      <c r="A1191" t="s">
        <v>17311</v>
      </c>
      <c r="B1191" t="s">
        <v>15752</v>
      </c>
      <c r="C1191" t="s">
        <v>15044</v>
      </c>
      <c r="D1191" t="s">
        <v>14982</v>
      </c>
      <c r="E1191" t="s">
        <v>14983</v>
      </c>
      <c r="F1191">
        <v>156</v>
      </c>
      <c r="G1191" t="s">
        <v>1217</v>
      </c>
      <c r="H1191" t="s">
        <v>14984</v>
      </c>
      <c r="I1191">
        <v>29.166018999999999</v>
      </c>
      <c r="J1191">
        <v>119.129687</v>
      </c>
      <c r="K1191" t="s">
        <v>11114</v>
      </c>
      <c r="L1191" t="s">
        <v>11113</v>
      </c>
      <c r="M1191" t="s">
        <v>13993</v>
      </c>
      <c r="N1191" t="s">
        <v>14011</v>
      </c>
      <c r="W1191" s="128"/>
      <c r="AD1191" s="128"/>
    </row>
    <row r="1192" spans="1:30">
      <c r="A1192" t="s">
        <v>17312</v>
      </c>
      <c r="B1192" t="s">
        <v>16894</v>
      </c>
      <c r="C1192" t="s">
        <v>15062</v>
      </c>
      <c r="D1192" t="s">
        <v>14982</v>
      </c>
      <c r="E1192" t="s">
        <v>14983</v>
      </c>
      <c r="F1192">
        <v>156</v>
      </c>
      <c r="G1192" t="s">
        <v>1217</v>
      </c>
      <c r="H1192" t="s">
        <v>14984</v>
      </c>
      <c r="I1192">
        <v>29.270579999999999</v>
      </c>
      <c r="J1192">
        <v>103.27895599999999</v>
      </c>
      <c r="K1192" t="s">
        <v>11114</v>
      </c>
      <c r="L1192" t="s">
        <v>11113</v>
      </c>
      <c r="M1192" t="s">
        <v>13993</v>
      </c>
      <c r="N1192" t="s">
        <v>14011</v>
      </c>
      <c r="W1192" s="128"/>
      <c r="AD1192" s="128"/>
    </row>
    <row r="1193" spans="1:30">
      <c r="A1193" t="s">
        <v>17313</v>
      </c>
      <c r="B1193" t="s">
        <v>15752</v>
      </c>
      <c r="C1193" t="s">
        <v>15044</v>
      </c>
      <c r="D1193" t="s">
        <v>14982</v>
      </c>
      <c r="E1193" t="s">
        <v>14983</v>
      </c>
      <c r="F1193">
        <v>156</v>
      </c>
      <c r="G1193" t="s">
        <v>1217</v>
      </c>
      <c r="H1193" t="s">
        <v>14984</v>
      </c>
      <c r="I1193">
        <v>29.280189</v>
      </c>
      <c r="J1193">
        <v>118.91812899999999</v>
      </c>
      <c r="K1193" t="s">
        <v>11114</v>
      </c>
      <c r="L1193" t="s">
        <v>11113</v>
      </c>
      <c r="M1193" t="s">
        <v>13993</v>
      </c>
      <c r="N1193" t="s">
        <v>14011</v>
      </c>
      <c r="W1193" s="128"/>
      <c r="AD1193" s="128"/>
    </row>
    <row r="1194" spans="1:30">
      <c r="A1194" t="s">
        <v>17314</v>
      </c>
      <c r="B1194" t="s">
        <v>17315</v>
      </c>
      <c r="C1194" t="s">
        <v>15144</v>
      </c>
      <c r="D1194" t="s">
        <v>14982</v>
      </c>
      <c r="E1194" t="s">
        <v>14983</v>
      </c>
      <c r="F1194">
        <v>156</v>
      </c>
      <c r="G1194" t="s">
        <v>1217</v>
      </c>
      <c r="H1194" t="s">
        <v>14984</v>
      </c>
      <c r="I1194">
        <v>29.309809999999999</v>
      </c>
      <c r="J1194">
        <v>105.724138</v>
      </c>
      <c r="K1194" t="s">
        <v>11114</v>
      </c>
      <c r="L1194" t="s">
        <v>11113</v>
      </c>
      <c r="M1194" t="s">
        <v>13993</v>
      </c>
      <c r="N1194" t="s">
        <v>14011</v>
      </c>
      <c r="W1194" s="128"/>
      <c r="AD1194" s="128"/>
    </row>
    <row r="1195" spans="1:30">
      <c r="A1195" t="s">
        <v>17316</v>
      </c>
      <c r="B1195" t="s">
        <v>17166</v>
      </c>
      <c r="C1195" t="s">
        <v>15062</v>
      </c>
      <c r="D1195" t="s">
        <v>14982</v>
      </c>
      <c r="E1195" t="s">
        <v>14983</v>
      </c>
      <c r="F1195">
        <v>156</v>
      </c>
      <c r="G1195" t="s">
        <v>1217</v>
      </c>
      <c r="H1195" t="s">
        <v>14984</v>
      </c>
      <c r="I1195">
        <v>29.424520000000001</v>
      </c>
      <c r="J1195">
        <v>102.605525</v>
      </c>
      <c r="K1195" t="s">
        <v>11114</v>
      </c>
      <c r="L1195" t="s">
        <v>11113</v>
      </c>
      <c r="M1195" t="s">
        <v>13993</v>
      </c>
      <c r="N1195" t="s">
        <v>14011</v>
      </c>
      <c r="W1195" s="128"/>
      <c r="AD1195" s="128"/>
    </row>
    <row r="1196" spans="1:30">
      <c r="A1196" t="s">
        <v>17317</v>
      </c>
      <c r="B1196" t="s">
        <v>17030</v>
      </c>
      <c r="C1196" t="s">
        <v>15144</v>
      </c>
      <c r="D1196" t="s">
        <v>14982</v>
      </c>
      <c r="E1196" t="s">
        <v>14983</v>
      </c>
      <c r="F1196">
        <v>156</v>
      </c>
      <c r="G1196" t="s">
        <v>1217</v>
      </c>
      <c r="H1196" t="s">
        <v>14984</v>
      </c>
      <c r="I1196">
        <v>29.450738999999999</v>
      </c>
      <c r="J1196">
        <v>108.725745</v>
      </c>
      <c r="K1196" t="s">
        <v>11114</v>
      </c>
      <c r="L1196" t="s">
        <v>11113</v>
      </c>
      <c r="M1196" t="s">
        <v>13993</v>
      </c>
      <c r="N1196" t="s">
        <v>14011</v>
      </c>
      <c r="W1196" s="128"/>
      <c r="AD1196" s="128"/>
    </row>
    <row r="1197" spans="1:30">
      <c r="A1197" t="s">
        <v>17318</v>
      </c>
      <c r="B1197" t="s">
        <v>16621</v>
      </c>
      <c r="C1197" t="s">
        <v>15372</v>
      </c>
      <c r="D1197" t="s">
        <v>14982</v>
      </c>
      <c r="E1197" t="s">
        <v>14983</v>
      </c>
      <c r="F1197">
        <v>156</v>
      </c>
      <c r="G1197" t="s">
        <v>1217</v>
      </c>
      <c r="H1197" t="s">
        <v>14984</v>
      </c>
      <c r="I1197">
        <v>29.507256000000002</v>
      </c>
      <c r="J1197">
        <v>109.38159</v>
      </c>
      <c r="K1197" t="s">
        <v>11114</v>
      </c>
      <c r="L1197" t="s">
        <v>11113</v>
      </c>
      <c r="M1197" t="s">
        <v>13993</v>
      </c>
      <c r="N1197" t="s">
        <v>14011</v>
      </c>
      <c r="W1197" s="128"/>
      <c r="AD1197" s="128"/>
    </row>
    <row r="1198" spans="1:30">
      <c r="A1198" t="s">
        <v>17319</v>
      </c>
      <c r="B1198" t="s">
        <v>15666</v>
      </c>
      <c r="C1198" t="s">
        <v>15372</v>
      </c>
      <c r="D1198" t="s">
        <v>14982</v>
      </c>
      <c r="E1198" t="s">
        <v>14983</v>
      </c>
      <c r="F1198">
        <v>156</v>
      </c>
      <c r="G1198" t="s">
        <v>1217</v>
      </c>
      <c r="H1198" t="s">
        <v>14984</v>
      </c>
      <c r="I1198">
        <v>29.571328999999999</v>
      </c>
      <c r="J1198">
        <v>114.01688799999999</v>
      </c>
      <c r="K1198" t="s">
        <v>11114</v>
      </c>
      <c r="L1198" t="s">
        <v>11113</v>
      </c>
      <c r="M1198" t="s">
        <v>13993</v>
      </c>
      <c r="N1198" t="s">
        <v>14011</v>
      </c>
      <c r="W1198" s="128"/>
      <c r="AD1198" s="128"/>
    </row>
    <row r="1199" spans="1:30">
      <c r="A1199" t="s">
        <v>17320</v>
      </c>
      <c r="B1199" t="s">
        <v>17321</v>
      </c>
      <c r="C1199" t="s">
        <v>16518</v>
      </c>
      <c r="D1199" t="s">
        <v>14982</v>
      </c>
      <c r="E1199" t="s">
        <v>14983</v>
      </c>
      <c r="F1199">
        <v>156</v>
      </c>
      <c r="G1199" t="s">
        <v>1217</v>
      </c>
      <c r="H1199" t="s">
        <v>14984</v>
      </c>
      <c r="I1199">
        <v>29.658308999999999</v>
      </c>
      <c r="J1199">
        <v>90.900782000000007</v>
      </c>
      <c r="K1199" t="s">
        <v>11114</v>
      </c>
      <c r="L1199" t="s">
        <v>11113</v>
      </c>
      <c r="M1199" t="s">
        <v>13993</v>
      </c>
      <c r="N1199" t="s">
        <v>14011</v>
      </c>
      <c r="W1199" s="128"/>
      <c r="AD1199" s="128"/>
    </row>
    <row r="1200" spans="1:30">
      <c r="A1200" t="s">
        <v>17322</v>
      </c>
      <c r="B1200" t="s">
        <v>15265</v>
      </c>
      <c r="D1200" t="s">
        <v>14982</v>
      </c>
      <c r="E1200" t="s">
        <v>14983</v>
      </c>
      <c r="F1200">
        <v>156</v>
      </c>
      <c r="G1200" t="s">
        <v>1217</v>
      </c>
      <c r="H1200" t="s">
        <v>14984</v>
      </c>
      <c r="I1200">
        <v>29.772269000000001</v>
      </c>
      <c r="J1200">
        <v>120.20530599999999</v>
      </c>
      <c r="K1200" t="s">
        <v>11114</v>
      </c>
      <c r="L1200" t="s">
        <v>11113</v>
      </c>
      <c r="M1200" t="s">
        <v>13993</v>
      </c>
      <c r="N1200" t="s">
        <v>14011</v>
      </c>
      <c r="W1200" s="128"/>
      <c r="AD1200" s="128"/>
    </row>
    <row r="1201" spans="1:30">
      <c r="A1201" t="s">
        <v>17323</v>
      </c>
      <c r="B1201" t="s">
        <v>17150</v>
      </c>
      <c r="C1201" t="s">
        <v>15062</v>
      </c>
      <c r="D1201" t="s">
        <v>14982</v>
      </c>
      <c r="E1201" t="s">
        <v>14983</v>
      </c>
      <c r="F1201">
        <v>156</v>
      </c>
      <c r="G1201" t="s">
        <v>1217</v>
      </c>
      <c r="H1201" t="s">
        <v>14984</v>
      </c>
      <c r="I1201">
        <v>29.785575999999999</v>
      </c>
      <c r="J1201">
        <v>104.57887700000001</v>
      </c>
      <c r="K1201" t="s">
        <v>11114</v>
      </c>
      <c r="L1201" t="s">
        <v>11113</v>
      </c>
      <c r="M1201" t="s">
        <v>13993</v>
      </c>
      <c r="N1201" t="s">
        <v>14011</v>
      </c>
      <c r="W1201" s="128"/>
      <c r="AD1201" s="128"/>
    </row>
    <row r="1202" spans="1:30">
      <c r="A1202" t="s">
        <v>17324</v>
      </c>
      <c r="B1202" t="s">
        <v>17150</v>
      </c>
      <c r="C1202" t="s">
        <v>15062</v>
      </c>
      <c r="D1202" t="s">
        <v>14982</v>
      </c>
      <c r="E1202" t="s">
        <v>14983</v>
      </c>
      <c r="F1202">
        <v>156</v>
      </c>
      <c r="G1202" t="s">
        <v>1217</v>
      </c>
      <c r="H1202" t="s">
        <v>14984</v>
      </c>
      <c r="I1202">
        <v>29.790187</v>
      </c>
      <c r="J1202">
        <v>104.631266</v>
      </c>
      <c r="K1202" t="s">
        <v>11114</v>
      </c>
      <c r="L1202" t="s">
        <v>11113</v>
      </c>
      <c r="M1202" t="s">
        <v>13993</v>
      </c>
      <c r="N1202" t="s">
        <v>14011</v>
      </c>
      <c r="W1202" s="128"/>
      <c r="AD1202" s="128"/>
    </row>
    <row r="1203" spans="1:30">
      <c r="A1203" t="s">
        <v>17325</v>
      </c>
      <c r="B1203" t="s">
        <v>15343</v>
      </c>
      <c r="C1203" t="s">
        <v>15034</v>
      </c>
      <c r="D1203" t="s">
        <v>14982</v>
      </c>
      <c r="E1203" t="s">
        <v>14983</v>
      </c>
      <c r="F1203">
        <v>156</v>
      </c>
      <c r="G1203" t="s">
        <v>1217</v>
      </c>
      <c r="H1203" t="s">
        <v>14984</v>
      </c>
      <c r="I1203">
        <v>29.829184000000001</v>
      </c>
      <c r="J1203">
        <v>115.564188</v>
      </c>
      <c r="K1203" t="s">
        <v>11114</v>
      </c>
      <c r="L1203" t="s">
        <v>11113</v>
      </c>
      <c r="M1203" t="s">
        <v>13993</v>
      </c>
      <c r="N1203" t="s">
        <v>14011</v>
      </c>
      <c r="W1203" s="128"/>
      <c r="AD1203" s="128"/>
    </row>
    <row r="1204" spans="1:30">
      <c r="A1204" t="s">
        <v>17326</v>
      </c>
      <c r="B1204" t="s">
        <v>17327</v>
      </c>
      <c r="C1204" t="s">
        <v>15144</v>
      </c>
      <c r="D1204" t="s">
        <v>14982</v>
      </c>
      <c r="E1204" t="s">
        <v>14983</v>
      </c>
      <c r="F1204">
        <v>156</v>
      </c>
      <c r="G1204" t="s">
        <v>1217</v>
      </c>
      <c r="H1204" t="s">
        <v>14984</v>
      </c>
      <c r="I1204">
        <v>29.832839</v>
      </c>
      <c r="J1204">
        <v>107.60871</v>
      </c>
      <c r="K1204" t="s">
        <v>11114</v>
      </c>
      <c r="L1204" t="s">
        <v>11113</v>
      </c>
      <c r="M1204" t="s">
        <v>13993</v>
      </c>
      <c r="N1204" t="s">
        <v>14011</v>
      </c>
      <c r="W1204" s="128"/>
      <c r="AD1204" s="128"/>
    </row>
    <row r="1205" spans="1:30">
      <c r="A1205" t="s">
        <v>17328</v>
      </c>
      <c r="B1205" t="s">
        <v>17329</v>
      </c>
      <c r="C1205" t="s">
        <v>15144</v>
      </c>
      <c r="D1205" t="s">
        <v>14982</v>
      </c>
      <c r="E1205" t="s">
        <v>14983</v>
      </c>
      <c r="F1205">
        <v>156</v>
      </c>
      <c r="G1205" t="s">
        <v>1217</v>
      </c>
      <c r="H1205" t="s">
        <v>14984</v>
      </c>
      <c r="I1205">
        <v>29.849</v>
      </c>
      <c r="J1205">
        <v>106.141919</v>
      </c>
      <c r="K1205" t="s">
        <v>11114</v>
      </c>
      <c r="L1205" t="s">
        <v>11113</v>
      </c>
      <c r="M1205" t="s">
        <v>13993</v>
      </c>
      <c r="N1205" t="s">
        <v>14011</v>
      </c>
      <c r="W1205" s="128"/>
      <c r="AD1205" s="128"/>
    </row>
    <row r="1206" spans="1:30">
      <c r="A1206" t="s">
        <v>17330</v>
      </c>
      <c r="B1206" t="s">
        <v>15265</v>
      </c>
      <c r="C1206" t="s">
        <v>15044</v>
      </c>
      <c r="D1206" t="s">
        <v>14982</v>
      </c>
      <c r="E1206" t="s">
        <v>14983</v>
      </c>
      <c r="F1206">
        <v>156</v>
      </c>
      <c r="G1206" t="s">
        <v>1217</v>
      </c>
      <c r="H1206" t="s">
        <v>14984</v>
      </c>
      <c r="I1206">
        <v>29.876640999999999</v>
      </c>
      <c r="J1206">
        <v>120.14883399999999</v>
      </c>
      <c r="K1206" t="s">
        <v>11114</v>
      </c>
      <c r="L1206" t="s">
        <v>11113</v>
      </c>
      <c r="M1206" t="s">
        <v>13993</v>
      </c>
      <c r="N1206" t="s">
        <v>14011</v>
      </c>
      <c r="W1206" s="128"/>
      <c r="AD1206" s="128"/>
    </row>
    <row r="1207" spans="1:30">
      <c r="A1207" t="s">
        <v>17331</v>
      </c>
      <c r="B1207" t="s">
        <v>17150</v>
      </c>
      <c r="C1207" t="s">
        <v>15062</v>
      </c>
      <c r="D1207" t="s">
        <v>14982</v>
      </c>
      <c r="E1207" t="s">
        <v>14983</v>
      </c>
      <c r="F1207">
        <v>156</v>
      </c>
      <c r="G1207" t="s">
        <v>1217</v>
      </c>
      <c r="H1207" t="s">
        <v>14984</v>
      </c>
      <c r="I1207">
        <v>29.902614</v>
      </c>
      <c r="J1207">
        <v>104.61735400000001</v>
      </c>
      <c r="K1207" t="s">
        <v>11114</v>
      </c>
      <c r="L1207" t="s">
        <v>11113</v>
      </c>
      <c r="M1207" t="s">
        <v>13993</v>
      </c>
      <c r="N1207" t="s">
        <v>14011</v>
      </c>
      <c r="W1207" s="128"/>
      <c r="AD1207" s="128"/>
    </row>
    <row r="1208" spans="1:30">
      <c r="A1208" t="s">
        <v>17332</v>
      </c>
      <c r="B1208" t="s">
        <v>16535</v>
      </c>
      <c r="C1208" t="s">
        <v>15372</v>
      </c>
      <c r="D1208" t="s">
        <v>14982</v>
      </c>
      <c r="E1208" t="s">
        <v>14983</v>
      </c>
      <c r="F1208">
        <v>156</v>
      </c>
      <c r="G1208" t="s">
        <v>1217</v>
      </c>
      <c r="H1208" t="s">
        <v>14984</v>
      </c>
      <c r="I1208">
        <v>29.907778</v>
      </c>
      <c r="J1208">
        <v>115.3912</v>
      </c>
      <c r="K1208" t="s">
        <v>11114</v>
      </c>
      <c r="L1208" t="s">
        <v>11113</v>
      </c>
      <c r="M1208" t="s">
        <v>13993</v>
      </c>
      <c r="N1208" t="s">
        <v>14011</v>
      </c>
      <c r="W1208" s="128"/>
      <c r="AD1208" s="128"/>
    </row>
    <row r="1209" spans="1:30">
      <c r="A1209" t="s">
        <v>17333</v>
      </c>
      <c r="B1209" t="s">
        <v>17166</v>
      </c>
      <c r="C1209" t="s">
        <v>15062</v>
      </c>
      <c r="D1209" t="s">
        <v>14982</v>
      </c>
      <c r="E1209" t="s">
        <v>14983</v>
      </c>
      <c r="F1209">
        <v>156</v>
      </c>
      <c r="G1209" t="s">
        <v>1217</v>
      </c>
      <c r="H1209" t="s">
        <v>14984</v>
      </c>
      <c r="I1209">
        <v>30.028362999999999</v>
      </c>
      <c r="J1209">
        <v>102.808815</v>
      </c>
      <c r="K1209" t="s">
        <v>11114</v>
      </c>
      <c r="L1209" t="s">
        <v>11113</v>
      </c>
      <c r="M1209" t="s">
        <v>13993</v>
      </c>
      <c r="N1209" t="s">
        <v>14011</v>
      </c>
      <c r="W1209" s="128"/>
      <c r="AD1209" s="128"/>
    </row>
    <row r="1210" spans="1:30">
      <c r="A1210" t="s">
        <v>17334</v>
      </c>
      <c r="B1210" t="s">
        <v>17166</v>
      </c>
      <c r="C1210" t="s">
        <v>15062</v>
      </c>
      <c r="D1210" t="s">
        <v>14982</v>
      </c>
      <c r="E1210" t="s">
        <v>14983</v>
      </c>
      <c r="F1210">
        <v>156</v>
      </c>
      <c r="G1210" t="s">
        <v>1217</v>
      </c>
      <c r="H1210" t="s">
        <v>14984</v>
      </c>
      <c r="I1210">
        <v>30.028649000000001</v>
      </c>
      <c r="J1210">
        <v>102.82923599999999</v>
      </c>
      <c r="K1210" t="s">
        <v>11114</v>
      </c>
      <c r="L1210" t="s">
        <v>11113</v>
      </c>
      <c r="M1210" t="s">
        <v>13993</v>
      </c>
      <c r="N1210" t="s">
        <v>14011</v>
      </c>
      <c r="W1210" s="128"/>
      <c r="AD1210" s="128"/>
    </row>
    <row r="1211" spans="1:30">
      <c r="A1211" t="s">
        <v>17335</v>
      </c>
      <c r="B1211" t="s">
        <v>17336</v>
      </c>
      <c r="C1211" t="s">
        <v>15144</v>
      </c>
      <c r="D1211" t="s">
        <v>14982</v>
      </c>
      <c r="E1211" t="s">
        <v>14983</v>
      </c>
      <c r="F1211">
        <v>156</v>
      </c>
      <c r="G1211" t="s">
        <v>1217</v>
      </c>
      <c r="H1211" t="s">
        <v>14984</v>
      </c>
      <c r="I1211">
        <v>30.101205</v>
      </c>
      <c r="J1211">
        <v>108.14532199999999</v>
      </c>
      <c r="K1211" t="s">
        <v>11114</v>
      </c>
      <c r="L1211" t="s">
        <v>11113</v>
      </c>
      <c r="M1211" t="s">
        <v>13993</v>
      </c>
      <c r="N1211" t="s">
        <v>14011</v>
      </c>
      <c r="W1211" s="128"/>
      <c r="AD1211" s="128"/>
    </row>
    <row r="1212" spans="1:30">
      <c r="A1212" t="s">
        <v>17337</v>
      </c>
      <c r="B1212" t="s">
        <v>17164</v>
      </c>
      <c r="C1212" t="s">
        <v>15062</v>
      </c>
      <c r="D1212" t="s">
        <v>14982</v>
      </c>
      <c r="E1212" t="s">
        <v>14983</v>
      </c>
      <c r="F1212">
        <v>156</v>
      </c>
      <c r="G1212" t="s">
        <v>1217</v>
      </c>
      <c r="H1212" t="s">
        <v>14984</v>
      </c>
      <c r="I1212">
        <v>30.105858999999999</v>
      </c>
      <c r="J1212">
        <v>101.95949</v>
      </c>
      <c r="K1212" t="s">
        <v>11114</v>
      </c>
      <c r="L1212" t="s">
        <v>11113</v>
      </c>
      <c r="M1212" t="s">
        <v>13993</v>
      </c>
      <c r="N1212" t="s">
        <v>14011</v>
      </c>
      <c r="W1212" s="128"/>
      <c r="AD1212" s="128"/>
    </row>
    <row r="1213" spans="1:30">
      <c r="A1213" t="s">
        <v>17338</v>
      </c>
      <c r="B1213" t="s">
        <v>16535</v>
      </c>
      <c r="C1213" t="s">
        <v>15372</v>
      </c>
      <c r="D1213" t="s">
        <v>14982</v>
      </c>
      <c r="E1213" t="s">
        <v>14983</v>
      </c>
      <c r="F1213">
        <v>156</v>
      </c>
      <c r="G1213" t="s">
        <v>1217</v>
      </c>
      <c r="H1213" t="s">
        <v>14984</v>
      </c>
      <c r="I1213">
        <v>30.158912000000001</v>
      </c>
      <c r="J1213">
        <v>114.786069</v>
      </c>
      <c r="K1213" t="s">
        <v>11114</v>
      </c>
      <c r="L1213" t="s">
        <v>11113</v>
      </c>
      <c r="M1213" t="s">
        <v>13993</v>
      </c>
      <c r="N1213" t="s">
        <v>14011</v>
      </c>
      <c r="W1213" s="128"/>
      <c r="AD1213" s="128"/>
    </row>
    <row r="1214" spans="1:30">
      <c r="A1214" t="s">
        <v>17339</v>
      </c>
      <c r="B1214" t="s">
        <v>16535</v>
      </c>
      <c r="C1214" t="s">
        <v>15372</v>
      </c>
      <c r="D1214" t="s">
        <v>14982</v>
      </c>
      <c r="E1214" t="s">
        <v>14983</v>
      </c>
      <c r="F1214">
        <v>156</v>
      </c>
      <c r="G1214" t="s">
        <v>1217</v>
      </c>
      <c r="H1214" t="s">
        <v>14984</v>
      </c>
      <c r="I1214">
        <v>30.161791999999998</v>
      </c>
      <c r="J1214">
        <v>115.06645</v>
      </c>
      <c r="K1214" t="s">
        <v>11114</v>
      </c>
      <c r="L1214" t="s">
        <v>11113</v>
      </c>
      <c r="M1214" t="s">
        <v>13993</v>
      </c>
      <c r="N1214" t="s">
        <v>14011</v>
      </c>
      <c r="W1214" s="128"/>
      <c r="AD1214" s="128"/>
    </row>
    <row r="1215" spans="1:30">
      <c r="A1215" t="s">
        <v>17340</v>
      </c>
      <c r="B1215" t="s">
        <v>15043</v>
      </c>
      <c r="C1215" t="s">
        <v>15044</v>
      </c>
      <c r="D1215" t="s">
        <v>14982</v>
      </c>
      <c r="E1215" t="s">
        <v>14983</v>
      </c>
      <c r="F1215">
        <v>156</v>
      </c>
      <c r="G1215" t="s">
        <v>1217</v>
      </c>
      <c r="H1215" t="s">
        <v>14984</v>
      </c>
      <c r="I1215">
        <v>30.184394000000001</v>
      </c>
      <c r="J1215">
        <v>119.78909299999999</v>
      </c>
      <c r="K1215" t="s">
        <v>11114</v>
      </c>
      <c r="L1215" t="s">
        <v>11113</v>
      </c>
      <c r="M1215" t="s">
        <v>13993</v>
      </c>
      <c r="N1215" t="s">
        <v>14011</v>
      </c>
      <c r="W1215" s="128"/>
      <c r="AD1215" s="128"/>
    </row>
    <row r="1216" spans="1:30">
      <c r="A1216" t="s">
        <v>17341</v>
      </c>
      <c r="B1216" t="s">
        <v>16621</v>
      </c>
      <c r="C1216" t="s">
        <v>15372</v>
      </c>
      <c r="D1216" t="s">
        <v>14982</v>
      </c>
      <c r="E1216" t="s">
        <v>14983</v>
      </c>
      <c r="F1216">
        <v>156</v>
      </c>
      <c r="G1216" t="s">
        <v>1217</v>
      </c>
      <c r="H1216" t="s">
        <v>14984</v>
      </c>
      <c r="I1216">
        <v>30.185307000000002</v>
      </c>
      <c r="J1216">
        <v>109.473096</v>
      </c>
      <c r="K1216" t="s">
        <v>11114</v>
      </c>
      <c r="L1216" t="s">
        <v>11113</v>
      </c>
      <c r="M1216" t="s">
        <v>13993</v>
      </c>
      <c r="N1216" t="s">
        <v>14011</v>
      </c>
      <c r="W1216" s="128"/>
      <c r="AD1216" s="128"/>
    </row>
    <row r="1217" spans="1:30">
      <c r="A1217" t="s">
        <v>17342</v>
      </c>
      <c r="B1217" t="s">
        <v>16452</v>
      </c>
      <c r="C1217" t="s">
        <v>15062</v>
      </c>
      <c r="D1217" t="s">
        <v>14982</v>
      </c>
      <c r="E1217" t="s">
        <v>14983</v>
      </c>
      <c r="F1217">
        <v>156</v>
      </c>
      <c r="G1217" t="s">
        <v>1217</v>
      </c>
      <c r="H1217" t="s">
        <v>14984</v>
      </c>
      <c r="I1217">
        <v>30.2255</v>
      </c>
      <c r="J1217">
        <v>106.730975</v>
      </c>
      <c r="K1217" t="s">
        <v>11114</v>
      </c>
      <c r="L1217" t="s">
        <v>11113</v>
      </c>
      <c r="M1217" t="s">
        <v>13993</v>
      </c>
      <c r="N1217" t="s">
        <v>14011</v>
      </c>
      <c r="W1217" s="128"/>
      <c r="AD1217" s="128"/>
    </row>
    <row r="1218" spans="1:30">
      <c r="A1218" t="s">
        <v>17343</v>
      </c>
      <c r="B1218" t="s">
        <v>16667</v>
      </c>
      <c r="C1218" t="s">
        <v>15372</v>
      </c>
      <c r="D1218" t="s">
        <v>14982</v>
      </c>
      <c r="E1218" t="s">
        <v>14983</v>
      </c>
      <c r="F1218">
        <v>156</v>
      </c>
      <c r="G1218" t="s">
        <v>1217</v>
      </c>
      <c r="H1218" t="s">
        <v>14984</v>
      </c>
      <c r="I1218">
        <v>30.259395999999999</v>
      </c>
      <c r="J1218">
        <v>114.859931</v>
      </c>
      <c r="K1218" t="s">
        <v>11114</v>
      </c>
      <c r="L1218" t="s">
        <v>11113</v>
      </c>
      <c r="M1218" t="s">
        <v>13993</v>
      </c>
      <c r="N1218" t="s">
        <v>14011</v>
      </c>
      <c r="W1218" s="128"/>
      <c r="AD1218" s="128"/>
    </row>
    <row r="1219" spans="1:30">
      <c r="A1219" t="s">
        <v>17344</v>
      </c>
      <c r="B1219" t="s">
        <v>15053</v>
      </c>
      <c r="C1219" t="s">
        <v>14981</v>
      </c>
      <c r="D1219" t="s">
        <v>14982</v>
      </c>
      <c r="E1219" t="s">
        <v>14983</v>
      </c>
      <c r="F1219">
        <v>156</v>
      </c>
      <c r="G1219" t="s">
        <v>1217</v>
      </c>
      <c r="H1219" t="s">
        <v>14984</v>
      </c>
      <c r="I1219">
        <v>30.499040000000001</v>
      </c>
      <c r="J1219">
        <v>117.53684199999999</v>
      </c>
      <c r="K1219" t="s">
        <v>11114</v>
      </c>
      <c r="L1219" t="s">
        <v>11113</v>
      </c>
      <c r="M1219" t="s">
        <v>13993</v>
      </c>
      <c r="N1219" t="s">
        <v>14011</v>
      </c>
      <c r="W1219" s="128"/>
      <c r="AD1219" s="128"/>
    </row>
    <row r="1220" spans="1:30">
      <c r="A1220" t="s">
        <v>17345</v>
      </c>
      <c r="B1220" t="s">
        <v>15379</v>
      </c>
      <c r="C1220" t="s">
        <v>15062</v>
      </c>
      <c r="D1220" t="s">
        <v>14982</v>
      </c>
      <c r="E1220" t="s">
        <v>14983</v>
      </c>
      <c r="F1220">
        <v>156</v>
      </c>
      <c r="G1220" t="s">
        <v>1217</v>
      </c>
      <c r="H1220" t="s">
        <v>14984</v>
      </c>
      <c r="I1220">
        <v>30.541525</v>
      </c>
      <c r="J1220">
        <v>103.548258</v>
      </c>
      <c r="K1220" t="s">
        <v>11114</v>
      </c>
      <c r="L1220" t="s">
        <v>11113</v>
      </c>
      <c r="M1220" t="s">
        <v>13993</v>
      </c>
      <c r="N1220" t="s">
        <v>14011</v>
      </c>
      <c r="W1220" s="128"/>
      <c r="AD1220" s="128"/>
    </row>
    <row r="1221" spans="1:30">
      <c r="A1221" t="s">
        <v>17346</v>
      </c>
      <c r="B1221" t="s">
        <v>15006</v>
      </c>
      <c r="C1221" t="s">
        <v>14981</v>
      </c>
      <c r="D1221" t="s">
        <v>14982</v>
      </c>
      <c r="E1221" t="s">
        <v>14983</v>
      </c>
      <c r="F1221">
        <v>156</v>
      </c>
      <c r="G1221" t="s">
        <v>1217</v>
      </c>
      <c r="H1221" t="s">
        <v>14984</v>
      </c>
      <c r="I1221">
        <v>30.673344</v>
      </c>
      <c r="J1221">
        <v>118.881618</v>
      </c>
      <c r="K1221" t="s">
        <v>11114</v>
      </c>
      <c r="L1221" t="s">
        <v>11113</v>
      </c>
      <c r="M1221" t="s">
        <v>13993</v>
      </c>
      <c r="N1221" t="s">
        <v>14011</v>
      </c>
      <c r="W1221" s="128"/>
      <c r="AD1221" s="128"/>
    </row>
    <row r="1222" spans="1:30">
      <c r="A1222" t="s">
        <v>17347</v>
      </c>
      <c r="B1222" t="s">
        <v>15006</v>
      </c>
      <c r="C1222" t="s">
        <v>14981</v>
      </c>
      <c r="D1222" t="s">
        <v>14982</v>
      </c>
      <c r="E1222" t="s">
        <v>14983</v>
      </c>
      <c r="F1222">
        <v>156</v>
      </c>
      <c r="G1222" t="s">
        <v>1217</v>
      </c>
      <c r="H1222" t="s">
        <v>14984</v>
      </c>
      <c r="I1222">
        <v>30.687684999999998</v>
      </c>
      <c r="J1222">
        <v>118.88712200000001</v>
      </c>
      <c r="K1222" t="s">
        <v>11114</v>
      </c>
      <c r="L1222" t="s">
        <v>11113</v>
      </c>
      <c r="M1222" t="s">
        <v>13993</v>
      </c>
      <c r="N1222" t="s">
        <v>14011</v>
      </c>
      <c r="W1222" s="128"/>
      <c r="AD1222" s="128"/>
    </row>
    <row r="1223" spans="1:30">
      <c r="A1223" t="s">
        <v>17348</v>
      </c>
      <c r="B1223" t="s">
        <v>15018</v>
      </c>
      <c r="C1223" t="s">
        <v>14981</v>
      </c>
      <c r="D1223" t="s">
        <v>14982</v>
      </c>
      <c r="E1223" t="s">
        <v>14983</v>
      </c>
      <c r="F1223">
        <v>156</v>
      </c>
      <c r="G1223" t="s">
        <v>1217</v>
      </c>
      <c r="H1223" t="s">
        <v>14984</v>
      </c>
      <c r="I1223">
        <v>30.854423000000001</v>
      </c>
      <c r="J1223">
        <v>117.748783</v>
      </c>
      <c r="K1223" t="s">
        <v>11114</v>
      </c>
      <c r="L1223" t="s">
        <v>11113</v>
      </c>
      <c r="M1223" t="s">
        <v>13993</v>
      </c>
      <c r="N1223" t="s">
        <v>14011</v>
      </c>
      <c r="W1223" s="128"/>
      <c r="AD1223" s="128"/>
    </row>
    <row r="1224" spans="1:30">
      <c r="A1224" t="s">
        <v>17349</v>
      </c>
      <c r="B1224" t="s">
        <v>15061</v>
      </c>
      <c r="C1224" t="s">
        <v>15062</v>
      </c>
      <c r="D1224" t="s">
        <v>14982</v>
      </c>
      <c r="E1224" t="s">
        <v>14983</v>
      </c>
      <c r="F1224">
        <v>156</v>
      </c>
      <c r="G1224" t="s">
        <v>1217</v>
      </c>
      <c r="H1224" t="s">
        <v>14984</v>
      </c>
      <c r="I1224">
        <v>30.900637</v>
      </c>
      <c r="J1224">
        <v>107.37572900000001</v>
      </c>
      <c r="K1224" t="s">
        <v>11114</v>
      </c>
      <c r="L1224" t="s">
        <v>11113</v>
      </c>
      <c r="M1224" t="s">
        <v>13993</v>
      </c>
      <c r="N1224" t="s">
        <v>14011</v>
      </c>
      <c r="W1224" s="128"/>
      <c r="AD1224" s="128"/>
    </row>
    <row r="1225" spans="1:30">
      <c r="A1225" t="s">
        <v>17350</v>
      </c>
      <c r="B1225" t="s">
        <v>17351</v>
      </c>
      <c r="C1225" t="s">
        <v>15062</v>
      </c>
      <c r="D1225" t="s">
        <v>14982</v>
      </c>
      <c r="E1225" t="s">
        <v>14983</v>
      </c>
      <c r="F1225">
        <v>156</v>
      </c>
      <c r="G1225" t="s">
        <v>1217</v>
      </c>
      <c r="H1225" t="s">
        <v>14984</v>
      </c>
      <c r="I1225">
        <v>30.996013000000001</v>
      </c>
      <c r="J1225">
        <v>103.454578</v>
      </c>
      <c r="K1225" t="s">
        <v>11114</v>
      </c>
      <c r="L1225" t="s">
        <v>11113</v>
      </c>
      <c r="M1225" t="s">
        <v>13993</v>
      </c>
      <c r="N1225" t="s">
        <v>14011</v>
      </c>
      <c r="W1225" s="128"/>
      <c r="AD1225" s="128"/>
    </row>
    <row r="1226" spans="1:30">
      <c r="A1226" t="s">
        <v>17352</v>
      </c>
      <c r="B1226" t="s">
        <v>15846</v>
      </c>
      <c r="C1226" t="s">
        <v>15062</v>
      </c>
      <c r="D1226" t="s">
        <v>14982</v>
      </c>
      <c r="E1226" t="s">
        <v>14983</v>
      </c>
      <c r="F1226">
        <v>156</v>
      </c>
      <c r="G1226" t="s">
        <v>1217</v>
      </c>
      <c r="H1226" t="s">
        <v>14984</v>
      </c>
      <c r="I1226">
        <v>31.032178999999999</v>
      </c>
      <c r="J1226">
        <v>104.231647</v>
      </c>
      <c r="K1226" t="s">
        <v>11114</v>
      </c>
      <c r="L1226" t="s">
        <v>11113</v>
      </c>
      <c r="M1226" t="s">
        <v>13993</v>
      </c>
      <c r="N1226" t="s">
        <v>14011</v>
      </c>
      <c r="W1226" s="128"/>
      <c r="AD1226" s="128"/>
    </row>
    <row r="1227" spans="1:30">
      <c r="A1227" t="s">
        <v>17353</v>
      </c>
      <c r="B1227" t="s">
        <v>14980</v>
      </c>
      <c r="C1227" t="s">
        <v>14981</v>
      </c>
      <c r="D1227" t="s">
        <v>14982</v>
      </c>
      <c r="E1227" t="s">
        <v>14983</v>
      </c>
      <c r="F1227">
        <v>156</v>
      </c>
      <c r="G1227" t="s">
        <v>1217</v>
      </c>
      <c r="H1227" t="s">
        <v>14984</v>
      </c>
      <c r="I1227">
        <v>31.115179999999999</v>
      </c>
      <c r="J1227">
        <v>118.032477</v>
      </c>
      <c r="K1227" t="s">
        <v>11114</v>
      </c>
      <c r="L1227" t="s">
        <v>11113</v>
      </c>
      <c r="M1227" t="s">
        <v>13993</v>
      </c>
      <c r="N1227" t="s">
        <v>14011</v>
      </c>
      <c r="W1227" s="128"/>
      <c r="AD1227" s="128"/>
    </row>
    <row r="1228" spans="1:30">
      <c r="A1228" t="s">
        <v>17354</v>
      </c>
      <c r="B1228" t="s">
        <v>15838</v>
      </c>
      <c r="C1228" t="s">
        <v>15139</v>
      </c>
      <c r="D1228" t="s">
        <v>14982</v>
      </c>
      <c r="E1228" t="s">
        <v>14983</v>
      </c>
      <c r="F1228">
        <v>156</v>
      </c>
      <c r="G1228" t="s">
        <v>1217</v>
      </c>
      <c r="H1228" t="s">
        <v>14984</v>
      </c>
      <c r="I1228">
        <v>31.364146999999999</v>
      </c>
      <c r="J1228">
        <v>119.33517500000001</v>
      </c>
      <c r="K1228" t="s">
        <v>11114</v>
      </c>
      <c r="L1228" t="s">
        <v>11113</v>
      </c>
      <c r="M1228" t="s">
        <v>13993</v>
      </c>
      <c r="N1228" t="s">
        <v>14011</v>
      </c>
      <c r="W1228" s="128"/>
      <c r="AD1228" s="128"/>
    </row>
    <row r="1229" spans="1:30">
      <c r="A1229" t="s">
        <v>17355</v>
      </c>
      <c r="B1229" t="s">
        <v>15846</v>
      </c>
      <c r="C1229" t="s">
        <v>15062</v>
      </c>
      <c r="D1229" t="s">
        <v>14982</v>
      </c>
      <c r="E1229" t="s">
        <v>14983</v>
      </c>
      <c r="F1229">
        <v>156</v>
      </c>
      <c r="G1229" t="s">
        <v>1217</v>
      </c>
      <c r="H1229" t="s">
        <v>14984</v>
      </c>
      <c r="I1229">
        <v>31.434009</v>
      </c>
      <c r="J1229">
        <v>104.22171</v>
      </c>
      <c r="K1229" t="s">
        <v>11114</v>
      </c>
      <c r="L1229" t="s">
        <v>11113</v>
      </c>
      <c r="M1229" t="s">
        <v>13993</v>
      </c>
      <c r="N1229" t="s">
        <v>14011</v>
      </c>
      <c r="W1229" s="128"/>
      <c r="AD1229" s="128"/>
    </row>
    <row r="1230" spans="1:30">
      <c r="A1230" t="s">
        <v>17356</v>
      </c>
      <c r="B1230" t="s">
        <v>15134</v>
      </c>
      <c r="C1230" t="s">
        <v>14981</v>
      </c>
      <c r="D1230" t="s">
        <v>14982</v>
      </c>
      <c r="E1230" t="s">
        <v>14983</v>
      </c>
      <c r="F1230">
        <v>156</v>
      </c>
      <c r="G1230" t="s">
        <v>1217</v>
      </c>
      <c r="H1230" t="s">
        <v>14984</v>
      </c>
      <c r="I1230">
        <v>31.538191999999999</v>
      </c>
      <c r="J1230">
        <v>117.856864</v>
      </c>
      <c r="K1230" t="s">
        <v>11114</v>
      </c>
      <c r="L1230" t="s">
        <v>11113</v>
      </c>
      <c r="M1230" t="s">
        <v>13993</v>
      </c>
      <c r="N1230" t="s">
        <v>14011</v>
      </c>
      <c r="W1230" s="128"/>
      <c r="AD1230" s="128"/>
    </row>
    <row r="1231" spans="1:30">
      <c r="A1231" t="s">
        <v>17357</v>
      </c>
      <c r="B1231" t="s">
        <v>15134</v>
      </c>
      <c r="C1231" t="s">
        <v>14981</v>
      </c>
      <c r="D1231" t="s">
        <v>14982</v>
      </c>
      <c r="E1231" t="s">
        <v>14983</v>
      </c>
      <c r="F1231">
        <v>156</v>
      </c>
      <c r="G1231" t="s">
        <v>1217</v>
      </c>
      <c r="H1231" t="s">
        <v>14984</v>
      </c>
      <c r="I1231">
        <v>31.619475999999999</v>
      </c>
      <c r="J1231">
        <v>117.829069</v>
      </c>
      <c r="K1231" t="s">
        <v>11114</v>
      </c>
      <c r="L1231" t="s">
        <v>11113</v>
      </c>
      <c r="M1231" t="s">
        <v>13993</v>
      </c>
      <c r="N1231" t="s">
        <v>14011</v>
      </c>
      <c r="W1231" s="128"/>
      <c r="AD1231" s="128"/>
    </row>
    <row r="1232" spans="1:30">
      <c r="A1232" t="s">
        <v>17358</v>
      </c>
      <c r="B1232" t="s">
        <v>16455</v>
      </c>
      <c r="C1232" t="s">
        <v>15062</v>
      </c>
      <c r="D1232" t="s">
        <v>14982</v>
      </c>
      <c r="E1232" t="s">
        <v>14983</v>
      </c>
      <c r="F1232">
        <v>156</v>
      </c>
      <c r="G1232" t="s">
        <v>1217</v>
      </c>
      <c r="H1232" t="s">
        <v>14984</v>
      </c>
      <c r="I1232">
        <v>31.672101000000001</v>
      </c>
      <c r="J1232">
        <v>104.41050199999999</v>
      </c>
      <c r="K1232" t="s">
        <v>11114</v>
      </c>
      <c r="L1232" t="s">
        <v>11113</v>
      </c>
      <c r="M1232" t="s">
        <v>13993</v>
      </c>
      <c r="N1232" t="s">
        <v>14011</v>
      </c>
      <c r="W1232" s="128"/>
      <c r="AD1232" s="128"/>
    </row>
    <row r="1233" spans="1:30">
      <c r="A1233" t="s">
        <v>17359</v>
      </c>
      <c r="B1233" t="s">
        <v>15656</v>
      </c>
      <c r="C1233" t="s">
        <v>15372</v>
      </c>
      <c r="D1233" t="s">
        <v>14982</v>
      </c>
      <c r="E1233" t="s">
        <v>14983</v>
      </c>
      <c r="F1233">
        <v>156</v>
      </c>
      <c r="G1233" t="s">
        <v>1217</v>
      </c>
      <c r="H1233" t="s">
        <v>14984</v>
      </c>
      <c r="I1233">
        <v>31.753076</v>
      </c>
      <c r="J1233">
        <v>111.82322000000001</v>
      </c>
      <c r="K1233" t="s">
        <v>11114</v>
      </c>
      <c r="L1233" t="s">
        <v>11113</v>
      </c>
      <c r="M1233" t="s">
        <v>13993</v>
      </c>
      <c r="N1233" t="s">
        <v>14011</v>
      </c>
      <c r="W1233" s="128"/>
      <c r="AD1233" s="128"/>
    </row>
    <row r="1234" spans="1:30">
      <c r="A1234" t="s">
        <v>17360</v>
      </c>
      <c r="B1234" t="s">
        <v>16455</v>
      </c>
      <c r="C1234" t="s">
        <v>15062</v>
      </c>
      <c r="D1234" t="s">
        <v>14982</v>
      </c>
      <c r="E1234" t="s">
        <v>14983</v>
      </c>
      <c r="F1234">
        <v>156</v>
      </c>
      <c r="G1234" t="s">
        <v>1217</v>
      </c>
      <c r="H1234" t="s">
        <v>14984</v>
      </c>
      <c r="I1234">
        <v>31.792221999999999</v>
      </c>
      <c r="J1234">
        <v>104.647526</v>
      </c>
      <c r="K1234" t="s">
        <v>11114</v>
      </c>
      <c r="L1234" t="s">
        <v>11113</v>
      </c>
      <c r="M1234" t="s">
        <v>13993</v>
      </c>
      <c r="N1234" t="s">
        <v>14011</v>
      </c>
      <c r="W1234" s="128"/>
      <c r="AD1234" s="128"/>
    </row>
    <row r="1235" spans="1:30">
      <c r="A1235" t="s">
        <v>17361</v>
      </c>
      <c r="B1235" t="s">
        <v>15305</v>
      </c>
      <c r="C1235" t="s">
        <v>14981</v>
      </c>
      <c r="D1235" t="s">
        <v>14982</v>
      </c>
      <c r="E1235" t="s">
        <v>14983</v>
      </c>
      <c r="F1235">
        <v>156</v>
      </c>
      <c r="G1235" t="s">
        <v>1217</v>
      </c>
      <c r="H1235" t="s">
        <v>14984</v>
      </c>
      <c r="I1235">
        <v>31.966318000000001</v>
      </c>
      <c r="J1235">
        <v>118.341083</v>
      </c>
      <c r="K1235" t="s">
        <v>11114</v>
      </c>
      <c r="L1235" t="s">
        <v>11113</v>
      </c>
      <c r="M1235" t="s">
        <v>13993</v>
      </c>
      <c r="N1235" t="s">
        <v>14011</v>
      </c>
      <c r="W1235" s="128"/>
      <c r="AD1235" s="128"/>
    </row>
    <row r="1236" spans="1:30">
      <c r="A1236" t="s">
        <v>17362</v>
      </c>
      <c r="B1236" t="s">
        <v>15138</v>
      </c>
      <c r="C1236" t="s">
        <v>15139</v>
      </c>
      <c r="D1236" t="s">
        <v>14982</v>
      </c>
      <c r="E1236" t="s">
        <v>14983</v>
      </c>
      <c r="F1236">
        <v>156</v>
      </c>
      <c r="G1236" t="s">
        <v>1217</v>
      </c>
      <c r="H1236" t="s">
        <v>14984</v>
      </c>
      <c r="I1236">
        <v>32.041549000000003</v>
      </c>
      <c r="J1236">
        <v>118.422828</v>
      </c>
      <c r="K1236" t="s">
        <v>11114</v>
      </c>
      <c r="L1236" t="s">
        <v>11113</v>
      </c>
      <c r="M1236" t="s">
        <v>13993</v>
      </c>
      <c r="N1236" t="s">
        <v>14011</v>
      </c>
      <c r="W1236" s="128"/>
      <c r="AD1236" s="128"/>
    </row>
    <row r="1237" spans="1:30">
      <c r="A1237" t="s">
        <v>17363</v>
      </c>
      <c r="B1237" t="s">
        <v>17364</v>
      </c>
      <c r="C1237" t="s">
        <v>17365</v>
      </c>
      <c r="D1237" t="s">
        <v>14982</v>
      </c>
      <c r="E1237" t="s">
        <v>14983</v>
      </c>
      <c r="F1237">
        <v>156</v>
      </c>
      <c r="G1237" t="s">
        <v>1217</v>
      </c>
      <c r="H1237" t="s">
        <v>14984</v>
      </c>
      <c r="I1237">
        <v>32.148608000000003</v>
      </c>
      <c r="J1237">
        <v>119.32714</v>
      </c>
      <c r="K1237" t="s">
        <v>11114</v>
      </c>
      <c r="L1237" t="s">
        <v>11113</v>
      </c>
      <c r="M1237" t="s">
        <v>13993</v>
      </c>
      <c r="N1237" t="s">
        <v>14011</v>
      </c>
      <c r="W1237" s="128"/>
      <c r="AD1237" s="128"/>
    </row>
    <row r="1238" spans="1:30">
      <c r="A1238" t="s">
        <v>17366</v>
      </c>
      <c r="B1238" t="s">
        <v>15156</v>
      </c>
      <c r="C1238" t="s">
        <v>15062</v>
      </c>
      <c r="D1238" t="s">
        <v>14982</v>
      </c>
      <c r="E1238" t="s">
        <v>14983</v>
      </c>
      <c r="F1238">
        <v>156</v>
      </c>
      <c r="G1238" t="s">
        <v>1217</v>
      </c>
      <c r="H1238" t="s">
        <v>14984</v>
      </c>
      <c r="I1238">
        <v>32.249912000000002</v>
      </c>
      <c r="J1238">
        <v>106.464538</v>
      </c>
      <c r="K1238" t="s">
        <v>11114</v>
      </c>
      <c r="L1238" t="s">
        <v>11113</v>
      </c>
      <c r="M1238" t="s">
        <v>13993</v>
      </c>
      <c r="N1238" t="s">
        <v>14011</v>
      </c>
      <c r="W1238" s="128"/>
      <c r="AD1238" s="128"/>
    </row>
    <row r="1239" spans="1:30">
      <c r="A1239" t="s">
        <v>17367</v>
      </c>
      <c r="B1239" t="s">
        <v>15156</v>
      </c>
      <c r="C1239" t="s">
        <v>15062</v>
      </c>
      <c r="D1239" t="s">
        <v>14982</v>
      </c>
      <c r="E1239" t="s">
        <v>14983</v>
      </c>
      <c r="F1239">
        <v>156</v>
      </c>
      <c r="G1239" t="s">
        <v>1217</v>
      </c>
      <c r="H1239" t="s">
        <v>14984</v>
      </c>
      <c r="I1239">
        <v>32.260987</v>
      </c>
      <c r="J1239">
        <v>106.059989</v>
      </c>
      <c r="K1239" t="s">
        <v>11114</v>
      </c>
      <c r="L1239" t="s">
        <v>11113</v>
      </c>
      <c r="M1239" t="s">
        <v>13993</v>
      </c>
      <c r="N1239" t="s">
        <v>14011</v>
      </c>
      <c r="W1239" s="128"/>
      <c r="AD1239" s="128"/>
    </row>
    <row r="1240" spans="1:30">
      <c r="A1240" t="s">
        <v>17368</v>
      </c>
      <c r="B1240" t="s">
        <v>15156</v>
      </c>
      <c r="C1240" t="s">
        <v>15062</v>
      </c>
      <c r="D1240" t="s">
        <v>14982</v>
      </c>
      <c r="E1240" t="s">
        <v>14983</v>
      </c>
      <c r="F1240">
        <v>156</v>
      </c>
      <c r="G1240" t="s">
        <v>1217</v>
      </c>
      <c r="H1240" t="s">
        <v>14984</v>
      </c>
      <c r="I1240">
        <v>32.308292999999999</v>
      </c>
      <c r="J1240">
        <v>105.554132</v>
      </c>
      <c r="K1240" t="s">
        <v>11114</v>
      </c>
      <c r="L1240" t="s">
        <v>11113</v>
      </c>
      <c r="M1240" t="s">
        <v>13993</v>
      </c>
      <c r="N1240" t="s">
        <v>14011</v>
      </c>
      <c r="W1240" s="128"/>
      <c r="AD1240" s="128"/>
    </row>
    <row r="1241" spans="1:30">
      <c r="A1241" t="s">
        <v>17369</v>
      </c>
      <c r="B1241" t="s">
        <v>16950</v>
      </c>
      <c r="C1241" t="s">
        <v>15100</v>
      </c>
      <c r="D1241" t="s">
        <v>14982</v>
      </c>
      <c r="E1241" t="s">
        <v>14983</v>
      </c>
      <c r="F1241">
        <v>156</v>
      </c>
      <c r="G1241" t="s">
        <v>1217</v>
      </c>
      <c r="H1241" t="s">
        <v>14984</v>
      </c>
      <c r="I1241">
        <v>32.336117999999999</v>
      </c>
      <c r="J1241">
        <v>109.445347</v>
      </c>
      <c r="K1241" t="s">
        <v>11114</v>
      </c>
      <c r="L1241" t="s">
        <v>11113</v>
      </c>
      <c r="M1241" t="s">
        <v>13993</v>
      </c>
      <c r="N1241" t="s">
        <v>14011</v>
      </c>
      <c r="W1241" s="128"/>
      <c r="AD1241" s="128"/>
    </row>
    <row r="1242" spans="1:30">
      <c r="A1242" t="s">
        <v>17370</v>
      </c>
      <c r="B1242" t="s">
        <v>15156</v>
      </c>
      <c r="C1242" t="s">
        <v>15062</v>
      </c>
      <c r="D1242" t="s">
        <v>14982</v>
      </c>
      <c r="E1242" t="s">
        <v>14983</v>
      </c>
      <c r="F1242">
        <v>156</v>
      </c>
      <c r="G1242" t="s">
        <v>1217</v>
      </c>
      <c r="H1242" t="s">
        <v>14984</v>
      </c>
      <c r="I1242">
        <v>32.489249000000001</v>
      </c>
      <c r="J1242">
        <v>105.63913599999999</v>
      </c>
      <c r="K1242" t="s">
        <v>11114</v>
      </c>
      <c r="L1242" t="s">
        <v>11113</v>
      </c>
      <c r="M1242" t="s">
        <v>13993</v>
      </c>
      <c r="N1242" t="s">
        <v>14011</v>
      </c>
      <c r="W1242" s="128"/>
      <c r="AD1242" s="128"/>
    </row>
    <row r="1243" spans="1:30">
      <c r="A1243" t="s">
        <v>17371</v>
      </c>
      <c r="B1243" t="s">
        <v>15798</v>
      </c>
      <c r="C1243" t="s">
        <v>15416</v>
      </c>
      <c r="D1243" t="s">
        <v>14982</v>
      </c>
      <c r="E1243" t="s">
        <v>14983</v>
      </c>
      <c r="F1243">
        <v>156</v>
      </c>
      <c r="G1243" t="s">
        <v>1217</v>
      </c>
      <c r="H1243" t="s">
        <v>14984</v>
      </c>
      <c r="I1243">
        <v>32.621127000000001</v>
      </c>
      <c r="J1243">
        <v>111.731093</v>
      </c>
      <c r="K1243" t="s">
        <v>11114</v>
      </c>
      <c r="L1243" t="s">
        <v>11113</v>
      </c>
      <c r="M1243" t="s">
        <v>13993</v>
      </c>
      <c r="N1243" t="s">
        <v>14011</v>
      </c>
      <c r="W1243" s="128"/>
      <c r="AD1243" s="128"/>
    </row>
    <row r="1244" spans="1:30">
      <c r="A1244" t="s">
        <v>17372</v>
      </c>
      <c r="B1244" t="s">
        <v>17116</v>
      </c>
      <c r="C1244" t="s">
        <v>15080</v>
      </c>
      <c r="D1244" t="s">
        <v>14982</v>
      </c>
      <c r="E1244" t="s">
        <v>14983</v>
      </c>
      <c r="F1244">
        <v>156</v>
      </c>
      <c r="G1244" t="s">
        <v>1217</v>
      </c>
      <c r="H1244" t="s">
        <v>14984</v>
      </c>
      <c r="I1244">
        <v>33.043498999999997</v>
      </c>
      <c r="J1244">
        <v>104.452338</v>
      </c>
      <c r="K1244" t="s">
        <v>11114</v>
      </c>
      <c r="L1244" t="s">
        <v>11113</v>
      </c>
      <c r="M1244" t="s">
        <v>13993</v>
      </c>
      <c r="N1244" t="s">
        <v>14011</v>
      </c>
      <c r="W1244" s="128"/>
      <c r="AD1244" s="128"/>
    </row>
    <row r="1245" spans="1:30">
      <c r="A1245" t="s">
        <v>17373</v>
      </c>
      <c r="B1245" t="s">
        <v>17116</v>
      </c>
      <c r="C1245" t="s">
        <v>15080</v>
      </c>
      <c r="D1245" t="s">
        <v>14982</v>
      </c>
      <c r="E1245" t="s">
        <v>14983</v>
      </c>
      <c r="F1245">
        <v>156</v>
      </c>
      <c r="G1245" t="s">
        <v>1217</v>
      </c>
      <c r="H1245" t="s">
        <v>14984</v>
      </c>
      <c r="I1245">
        <v>33.722811</v>
      </c>
      <c r="J1245">
        <v>105.666698</v>
      </c>
      <c r="K1245" t="s">
        <v>11114</v>
      </c>
      <c r="L1245" t="s">
        <v>11113</v>
      </c>
      <c r="M1245" t="s">
        <v>13993</v>
      </c>
      <c r="N1245" t="s">
        <v>14011</v>
      </c>
      <c r="W1245" s="128"/>
      <c r="AD1245" s="128"/>
    </row>
    <row r="1246" spans="1:30">
      <c r="A1246" t="s">
        <v>17374</v>
      </c>
      <c r="B1246" t="s">
        <v>15748</v>
      </c>
      <c r="C1246" t="s">
        <v>15416</v>
      </c>
      <c r="D1246" t="s">
        <v>14982</v>
      </c>
      <c r="E1246" t="s">
        <v>14983</v>
      </c>
      <c r="F1246">
        <v>156</v>
      </c>
      <c r="G1246" t="s">
        <v>1217</v>
      </c>
      <c r="H1246" t="s">
        <v>14984</v>
      </c>
      <c r="I1246">
        <v>33.859079000000001</v>
      </c>
      <c r="J1246">
        <v>113.001175</v>
      </c>
      <c r="K1246" t="s">
        <v>11114</v>
      </c>
      <c r="L1246" t="s">
        <v>11113</v>
      </c>
      <c r="M1246" t="s">
        <v>13993</v>
      </c>
      <c r="N1246" t="s">
        <v>14011</v>
      </c>
      <c r="W1246" s="128"/>
      <c r="AD1246" s="128"/>
    </row>
    <row r="1247" spans="1:30">
      <c r="A1247" t="s">
        <v>17375</v>
      </c>
      <c r="B1247" t="s">
        <v>15099</v>
      </c>
      <c r="C1247" t="s">
        <v>15100</v>
      </c>
      <c r="D1247" t="s">
        <v>14982</v>
      </c>
      <c r="E1247" t="s">
        <v>14983</v>
      </c>
      <c r="F1247">
        <v>156</v>
      </c>
      <c r="G1247" t="s">
        <v>1217</v>
      </c>
      <c r="H1247" t="s">
        <v>14984</v>
      </c>
      <c r="I1247">
        <v>33.935969</v>
      </c>
      <c r="J1247">
        <v>106.735337</v>
      </c>
      <c r="K1247" t="s">
        <v>11114</v>
      </c>
      <c r="L1247" t="s">
        <v>11113</v>
      </c>
      <c r="M1247" t="s">
        <v>13993</v>
      </c>
      <c r="N1247" t="s">
        <v>14011</v>
      </c>
      <c r="W1247" s="128"/>
      <c r="AD1247" s="128"/>
    </row>
    <row r="1248" spans="1:30">
      <c r="A1248" t="s">
        <v>17376</v>
      </c>
      <c r="B1248" t="s">
        <v>15099</v>
      </c>
      <c r="C1248" t="s">
        <v>15100</v>
      </c>
      <c r="D1248" t="s">
        <v>14982</v>
      </c>
      <c r="E1248" t="s">
        <v>14983</v>
      </c>
      <c r="F1248">
        <v>156</v>
      </c>
      <c r="G1248" t="s">
        <v>1217</v>
      </c>
      <c r="H1248" t="s">
        <v>14984</v>
      </c>
      <c r="I1248">
        <v>34.185856999999999</v>
      </c>
      <c r="J1248">
        <v>107.66049099999999</v>
      </c>
      <c r="K1248" t="s">
        <v>11114</v>
      </c>
      <c r="L1248" t="s">
        <v>11113</v>
      </c>
      <c r="M1248" t="s">
        <v>13993</v>
      </c>
      <c r="N1248" t="s">
        <v>14011</v>
      </c>
      <c r="W1248" s="128"/>
      <c r="AD1248" s="128"/>
    </row>
    <row r="1249" spans="1:30">
      <c r="A1249" t="s">
        <v>17377</v>
      </c>
      <c r="B1249" t="s">
        <v>15099</v>
      </c>
      <c r="C1249" t="s">
        <v>15100</v>
      </c>
      <c r="D1249" t="s">
        <v>14982</v>
      </c>
      <c r="E1249" t="s">
        <v>14983</v>
      </c>
      <c r="F1249">
        <v>156</v>
      </c>
      <c r="G1249" t="s">
        <v>1217</v>
      </c>
      <c r="H1249" t="s">
        <v>14984</v>
      </c>
      <c r="I1249">
        <v>34.305154999999999</v>
      </c>
      <c r="J1249">
        <v>107.58146499999999</v>
      </c>
      <c r="K1249" t="s">
        <v>11114</v>
      </c>
      <c r="L1249" t="s">
        <v>11113</v>
      </c>
      <c r="M1249" t="s">
        <v>13993</v>
      </c>
      <c r="N1249" t="s">
        <v>14011</v>
      </c>
      <c r="W1249" s="128"/>
      <c r="AD1249" s="128"/>
    </row>
    <row r="1250" spans="1:30">
      <c r="A1250" t="s">
        <v>17378</v>
      </c>
      <c r="B1250" t="s">
        <v>15794</v>
      </c>
      <c r="C1250" t="s">
        <v>15416</v>
      </c>
      <c r="D1250" t="s">
        <v>14982</v>
      </c>
      <c r="E1250" t="s">
        <v>14983</v>
      </c>
      <c r="F1250">
        <v>156</v>
      </c>
      <c r="G1250" t="s">
        <v>1217</v>
      </c>
      <c r="H1250" t="s">
        <v>14984</v>
      </c>
      <c r="I1250">
        <v>34.328400999999999</v>
      </c>
      <c r="J1250">
        <v>113.18142899999999</v>
      </c>
      <c r="K1250" t="s">
        <v>11114</v>
      </c>
      <c r="L1250" t="s">
        <v>11113</v>
      </c>
      <c r="M1250" t="s">
        <v>13993</v>
      </c>
      <c r="N1250" t="s">
        <v>14011</v>
      </c>
      <c r="W1250" s="128"/>
      <c r="AD1250" s="128"/>
    </row>
    <row r="1251" spans="1:30">
      <c r="A1251" t="s">
        <v>17379</v>
      </c>
      <c r="B1251" t="s">
        <v>15794</v>
      </c>
      <c r="C1251" t="s">
        <v>15416</v>
      </c>
      <c r="D1251" t="s">
        <v>14982</v>
      </c>
      <c r="E1251" t="s">
        <v>14983</v>
      </c>
      <c r="F1251">
        <v>156</v>
      </c>
      <c r="G1251" t="s">
        <v>1217</v>
      </c>
      <c r="H1251" t="s">
        <v>14984</v>
      </c>
      <c r="I1251">
        <v>34.430495000000001</v>
      </c>
      <c r="J1251">
        <v>113.249053</v>
      </c>
      <c r="K1251" t="s">
        <v>11114</v>
      </c>
      <c r="L1251" t="s">
        <v>11113</v>
      </c>
      <c r="M1251" t="s">
        <v>13993</v>
      </c>
      <c r="N1251" t="s">
        <v>14011</v>
      </c>
      <c r="W1251" s="128"/>
      <c r="AD1251" s="128"/>
    </row>
    <row r="1252" spans="1:30">
      <c r="A1252" t="s">
        <v>17380</v>
      </c>
      <c r="B1252" t="s">
        <v>15781</v>
      </c>
      <c r="C1252" t="s">
        <v>15139</v>
      </c>
      <c r="D1252" t="s">
        <v>14982</v>
      </c>
      <c r="E1252" t="s">
        <v>14983</v>
      </c>
      <c r="F1252">
        <v>156</v>
      </c>
      <c r="G1252" t="s">
        <v>1217</v>
      </c>
      <c r="H1252" t="s">
        <v>14984</v>
      </c>
      <c r="I1252">
        <v>34.529457999999998</v>
      </c>
      <c r="J1252">
        <v>117.390877</v>
      </c>
      <c r="K1252" t="s">
        <v>11114</v>
      </c>
      <c r="L1252" t="s">
        <v>11113</v>
      </c>
      <c r="M1252" t="s">
        <v>13993</v>
      </c>
      <c r="N1252" t="s">
        <v>14011</v>
      </c>
      <c r="W1252" s="128"/>
      <c r="AD1252" s="128"/>
    </row>
    <row r="1253" spans="1:30">
      <c r="A1253" t="s">
        <v>17381</v>
      </c>
      <c r="B1253" t="s">
        <v>16760</v>
      </c>
      <c r="C1253" t="s">
        <v>15080</v>
      </c>
      <c r="D1253" t="s">
        <v>14982</v>
      </c>
      <c r="E1253" t="s">
        <v>14983</v>
      </c>
      <c r="F1253">
        <v>156</v>
      </c>
      <c r="G1253" t="s">
        <v>1217</v>
      </c>
      <c r="H1253" t="s">
        <v>14984</v>
      </c>
      <c r="I1253">
        <v>34.550778999999999</v>
      </c>
      <c r="J1253">
        <v>105.803904</v>
      </c>
      <c r="K1253" t="s">
        <v>11114</v>
      </c>
      <c r="L1253" t="s">
        <v>11113</v>
      </c>
      <c r="M1253" t="s">
        <v>13993</v>
      </c>
      <c r="N1253" t="s">
        <v>14011</v>
      </c>
      <c r="W1253" s="128"/>
      <c r="AD1253" s="128"/>
    </row>
    <row r="1254" spans="1:30">
      <c r="A1254" t="s">
        <v>17382</v>
      </c>
      <c r="B1254" t="s">
        <v>16760</v>
      </c>
      <c r="C1254" t="s">
        <v>15080</v>
      </c>
      <c r="D1254" t="s">
        <v>14982</v>
      </c>
      <c r="E1254" t="s">
        <v>14983</v>
      </c>
      <c r="F1254">
        <v>156</v>
      </c>
      <c r="G1254" t="s">
        <v>1217</v>
      </c>
      <c r="H1254" t="s">
        <v>14984</v>
      </c>
      <c r="I1254">
        <v>34.642114999999997</v>
      </c>
      <c r="J1254">
        <v>104.707156</v>
      </c>
      <c r="K1254" t="s">
        <v>11114</v>
      </c>
      <c r="L1254" t="s">
        <v>11113</v>
      </c>
      <c r="M1254" t="s">
        <v>13993</v>
      </c>
      <c r="N1254" t="s">
        <v>14011</v>
      </c>
      <c r="W1254" s="128"/>
      <c r="AD1254" s="128"/>
    </row>
    <row r="1255" spans="1:30">
      <c r="A1255" t="s">
        <v>17383</v>
      </c>
      <c r="B1255" t="s">
        <v>15734</v>
      </c>
      <c r="C1255" t="s">
        <v>15049</v>
      </c>
      <c r="D1255" t="s">
        <v>14982</v>
      </c>
      <c r="E1255" t="s">
        <v>14983</v>
      </c>
      <c r="F1255">
        <v>156</v>
      </c>
      <c r="G1255" t="s">
        <v>1217</v>
      </c>
      <c r="H1255" t="s">
        <v>14984</v>
      </c>
      <c r="I1255">
        <v>34.694321000000002</v>
      </c>
      <c r="J1255">
        <v>117.521615</v>
      </c>
      <c r="K1255" t="s">
        <v>11114</v>
      </c>
      <c r="L1255" t="s">
        <v>11113</v>
      </c>
      <c r="M1255" t="s">
        <v>13993</v>
      </c>
      <c r="N1255" t="s">
        <v>14011</v>
      </c>
      <c r="W1255" s="128"/>
      <c r="AD1255" s="128"/>
    </row>
    <row r="1256" spans="1:30">
      <c r="A1256" t="s">
        <v>17384</v>
      </c>
      <c r="B1256" t="s">
        <v>15734</v>
      </c>
      <c r="C1256" t="s">
        <v>15049</v>
      </c>
      <c r="D1256" t="s">
        <v>14982</v>
      </c>
      <c r="E1256" t="s">
        <v>14983</v>
      </c>
      <c r="F1256">
        <v>156</v>
      </c>
      <c r="G1256" t="s">
        <v>1217</v>
      </c>
      <c r="H1256" t="s">
        <v>14984</v>
      </c>
      <c r="I1256">
        <v>34.718119000000002</v>
      </c>
      <c r="J1256">
        <v>117.52356399999999</v>
      </c>
      <c r="K1256" t="s">
        <v>11114</v>
      </c>
      <c r="L1256" t="s">
        <v>11113</v>
      </c>
      <c r="M1256" t="s">
        <v>13993</v>
      </c>
      <c r="N1256" t="s">
        <v>14011</v>
      </c>
      <c r="W1256" s="128"/>
      <c r="AD1256" s="128"/>
    </row>
    <row r="1257" spans="1:30">
      <c r="A1257" t="s">
        <v>17385</v>
      </c>
      <c r="B1257" t="s">
        <v>17185</v>
      </c>
      <c r="C1257" t="s">
        <v>15416</v>
      </c>
      <c r="D1257" t="s">
        <v>14982</v>
      </c>
      <c r="E1257" t="s">
        <v>14983</v>
      </c>
      <c r="F1257">
        <v>156</v>
      </c>
      <c r="G1257" t="s">
        <v>1217</v>
      </c>
      <c r="H1257" t="s">
        <v>14984</v>
      </c>
      <c r="I1257">
        <v>34.730497</v>
      </c>
      <c r="J1257">
        <v>111.40118099999999</v>
      </c>
      <c r="K1257" t="s">
        <v>11114</v>
      </c>
      <c r="L1257" t="s">
        <v>11113</v>
      </c>
      <c r="M1257" t="s">
        <v>13993</v>
      </c>
      <c r="N1257" t="s">
        <v>14011</v>
      </c>
      <c r="W1257" s="128"/>
      <c r="AD1257" s="128"/>
    </row>
    <row r="1258" spans="1:30">
      <c r="A1258" t="s">
        <v>17386</v>
      </c>
      <c r="B1258" t="s">
        <v>15734</v>
      </c>
      <c r="C1258" t="s">
        <v>15049</v>
      </c>
      <c r="D1258" t="s">
        <v>14982</v>
      </c>
      <c r="E1258" t="s">
        <v>14983</v>
      </c>
      <c r="F1258">
        <v>156</v>
      </c>
      <c r="G1258" t="s">
        <v>1217</v>
      </c>
      <c r="H1258" t="s">
        <v>14984</v>
      </c>
      <c r="I1258">
        <v>34.780700000000003</v>
      </c>
      <c r="J1258">
        <v>117.613649</v>
      </c>
      <c r="K1258" t="s">
        <v>11114</v>
      </c>
      <c r="L1258" t="s">
        <v>11113</v>
      </c>
      <c r="M1258" t="s">
        <v>13993</v>
      </c>
      <c r="N1258" t="s">
        <v>14011</v>
      </c>
      <c r="W1258" s="128"/>
      <c r="AD1258" s="128"/>
    </row>
    <row r="1259" spans="1:30">
      <c r="A1259" t="s">
        <v>17387</v>
      </c>
      <c r="B1259" t="s">
        <v>15734</v>
      </c>
      <c r="C1259" t="s">
        <v>15049</v>
      </c>
      <c r="D1259" t="s">
        <v>14982</v>
      </c>
      <c r="E1259" t="s">
        <v>14983</v>
      </c>
      <c r="F1259">
        <v>156</v>
      </c>
      <c r="G1259" t="s">
        <v>1217</v>
      </c>
      <c r="H1259" t="s">
        <v>14984</v>
      </c>
      <c r="I1259">
        <v>34.839772000000004</v>
      </c>
      <c r="J1259">
        <v>117.72159000000001</v>
      </c>
      <c r="K1259" t="s">
        <v>11114</v>
      </c>
      <c r="L1259" t="s">
        <v>11113</v>
      </c>
      <c r="M1259" t="s">
        <v>13993</v>
      </c>
      <c r="N1259" t="s">
        <v>14011</v>
      </c>
      <c r="W1259" s="128"/>
      <c r="AD1259" s="128"/>
    </row>
    <row r="1260" spans="1:30">
      <c r="A1260" t="s">
        <v>17388</v>
      </c>
      <c r="B1260" t="s">
        <v>17389</v>
      </c>
      <c r="C1260" t="s">
        <v>15080</v>
      </c>
      <c r="D1260" t="s">
        <v>14982</v>
      </c>
      <c r="E1260" t="s">
        <v>14983</v>
      </c>
      <c r="F1260">
        <v>156</v>
      </c>
      <c r="G1260" t="s">
        <v>1217</v>
      </c>
      <c r="H1260" t="s">
        <v>14984</v>
      </c>
      <c r="I1260">
        <v>34.845357</v>
      </c>
      <c r="J1260">
        <v>104.423382</v>
      </c>
      <c r="K1260" t="s">
        <v>11114</v>
      </c>
      <c r="L1260" t="s">
        <v>11113</v>
      </c>
      <c r="M1260" t="s">
        <v>13993</v>
      </c>
      <c r="N1260" t="s">
        <v>14011</v>
      </c>
      <c r="W1260" s="128"/>
      <c r="AD1260" s="128"/>
    </row>
    <row r="1261" spans="1:30">
      <c r="A1261" t="s">
        <v>17390</v>
      </c>
      <c r="B1261" t="s">
        <v>15712</v>
      </c>
      <c r="C1261" t="s">
        <v>15049</v>
      </c>
      <c r="D1261" t="s">
        <v>14982</v>
      </c>
      <c r="E1261" t="s">
        <v>14983</v>
      </c>
      <c r="F1261">
        <v>156</v>
      </c>
      <c r="G1261" t="s">
        <v>1217</v>
      </c>
      <c r="H1261" t="s">
        <v>14984</v>
      </c>
      <c r="I1261">
        <v>34.922075999999997</v>
      </c>
      <c r="J1261">
        <v>118.245152</v>
      </c>
      <c r="K1261" t="s">
        <v>11114</v>
      </c>
      <c r="L1261" t="s">
        <v>11113</v>
      </c>
      <c r="M1261" t="s">
        <v>13993</v>
      </c>
      <c r="N1261" t="s">
        <v>14011</v>
      </c>
      <c r="W1261" s="128"/>
      <c r="AD1261" s="128"/>
    </row>
    <row r="1262" spans="1:30">
      <c r="A1262" t="s">
        <v>17391</v>
      </c>
      <c r="B1262" t="s">
        <v>15209</v>
      </c>
      <c r="C1262" t="s">
        <v>15100</v>
      </c>
      <c r="D1262" t="s">
        <v>14982</v>
      </c>
      <c r="E1262" t="s">
        <v>14983</v>
      </c>
      <c r="F1262">
        <v>156</v>
      </c>
      <c r="G1262" t="s">
        <v>1217</v>
      </c>
      <c r="H1262" t="s">
        <v>14984</v>
      </c>
      <c r="I1262">
        <v>34.933107999999997</v>
      </c>
      <c r="J1262">
        <v>109.067454</v>
      </c>
      <c r="K1262" t="s">
        <v>11114</v>
      </c>
      <c r="L1262" t="s">
        <v>11113</v>
      </c>
      <c r="M1262" t="s">
        <v>13993</v>
      </c>
      <c r="N1262" t="s">
        <v>14011</v>
      </c>
      <c r="W1262" s="128"/>
      <c r="AD1262" s="128"/>
    </row>
    <row r="1263" spans="1:30">
      <c r="A1263" t="s">
        <v>17392</v>
      </c>
      <c r="B1263" t="s">
        <v>15712</v>
      </c>
      <c r="C1263" t="s">
        <v>15049</v>
      </c>
      <c r="D1263" t="s">
        <v>14982</v>
      </c>
      <c r="E1263" t="s">
        <v>14983</v>
      </c>
      <c r="F1263">
        <v>156</v>
      </c>
      <c r="G1263" t="s">
        <v>1217</v>
      </c>
      <c r="H1263" t="s">
        <v>14984</v>
      </c>
      <c r="I1263">
        <v>35.292737000000002</v>
      </c>
      <c r="J1263">
        <v>117.888662</v>
      </c>
      <c r="K1263" t="s">
        <v>11114</v>
      </c>
      <c r="L1263" t="s">
        <v>11113</v>
      </c>
      <c r="M1263" t="s">
        <v>13993</v>
      </c>
      <c r="N1263" t="s">
        <v>14011</v>
      </c>
      <c r="W1263" s="128"/>
      <c r="AD1263" s="128"/>
    </row>
    <row r="1264" spans="1:30">
      <c r="A1264" t="s">
        <v>17393</v>
      </c>
      <c r="B1264" t="s">
        <v>16322</v>
      </c>
      <c r="C1264" t="s">
        <v>15416</v>
      </c>
      <c r="D1264" t="s">
        <v>14982</v>
      </c>
      <c r="E1264" t="s">
        <v>14983</v>
      </c>
      <c r="F1264">
        <v>156</v>
      </c>
      <c r="G1264" t="s">
        <v>1217</v>
      </c>
      <c r="H1264" t="s">
        <v>14984</v>
      </c>
      <c r="I1264">
        <v>35.486572000000002</v>
      </c>
      <c r="J1264">
        <v>113.849626</v>
      </c>
      <c r="K1264" t="s">
        <v>11114</v>
      </c>
      <c r="L1264" t="s">
        <v>11113</v>
      </c>
      <c r="M1264" t="s">
        <v>13993</v>
      </c>
      <c r="N1264" t="s">
        <v>14011</v>
      </c>
      <c r="W1264" s="128"/>
      <c r="AD1264" s="128"/>
    </row>
    <row r="1265" spans="1:30">
      <c r="A1265" t="s">
        <v>17394</v>
      </c>
      <c r="B1265" t="s">
        <v>16322</v>
      </c>
      <c r="C1265" t="s">
        <v>15416</v>
      </c>
      <c r="D1265" t="s">
        <v>14982</v>
      </c>
      <c r="E1265" t="s">
        <v>14983</v>
      </c>
      <c r="F1265">
        <v>156</v>
      </c>
      <c r="G1265" t="s">
        <v>1217</v>
      </c>
      <c r="H1265" t="s">
        <v>14984</v>
      </c>
      <c r="I1265">
        <v>35.553288000000002</v>
      </c>
      <c r="J1265">
        <v>113.780174</v>
      </c>
      <c r="K1265" t="s">
        <v>11114</v>
      </c>
      <c r="L1265" t="s">
        <v>11113</v>
      </c>
      <c r="M1265" t="s">
        <v>13993</v>
      </c>
      <c r="N1265" t="s">
        <v>14011</v>
      </c>
      <c r="W1265" s="128"/>
      <c r="AD1265" s="128"/>
    </row>
    <row r="1266" spans="1:30">
      <c r="A1266" t="s">
        <v>17395</v>
      </c>
      <c r="B1266" t="s">
        <v>15720</v>
      </c>
      <c r="C1266" t="s">
        <v>15049</v>
      </c>
      <c r="D1266" t="s">
        <v>14982</v>
      </c>
      <c r="E1266" t="s">
        <v>14983</v>
      </c>
      <c r="F1266">
        <v>156</v>
      </c>
      <c r="G1266" t="s">
        <v>1217</v>
      </c>
      <c r="H1266" t="s">
        <v>14984</v>
      </c>
      <c r="I1266">
        <v>35.722735999999998</v>
      </c>
      <c r="J1266">
        <v>118.911196</v>
      </c>
      <c r="K1266" t="s">
        <v>11114</v>
      </c>
      <c r="L1266" t="s">
        <v>11113</v>
      </c>
      <c r="M1266" t="s">
        <v>13993</v>
      </c>
      <c r="N1266" t="s">
        <v>14011</v>
      </c>
      <c r="W1266" s="128"/>
      <c r="AD1266" s="128"/>
    </row>
    <row r="1267" spans="1:30">
      <c r="A1267" t="s">
        <v>17396</v>
      </c>
      <c r="B1267" t="s">
        <v>16486</v>
      </c>
      <c r="C1267" t="s">
        <v>15080</v>
      </c>
      <c r="D1267" t="s">
        <v>14982</v>
      </c>
      <c r="E1267" t="s">
        <v>14983</v>
      </c>
      <c r="F1267">
        <v>156</v>
      </c>
      <c r="G1267" t="s">
        <v>1217</v>
      </c>
      <c r="H1267" t="s">
        <v>14984</v>
      </c>
      <c r="I1267">
        <v>35.789175999999998</v>
      </c>
      <c r="J1267">
        <v>104.28752799999999</v>
      </c>
      <c r="K1267" t="s">
        <v>11114</v>
      </c>
      <c r="L1267" t="s">
        <v>11113</v>
      </c>
      <c r="M1267" t="s">
        <v>13993</v>
      </c>
      <c r="N1267" t="s">
        <v>14011</v>
      </c>
      <c r="W1267" s="128"/>
      <c r="AD1267" s="128"/>
    </row>
    <row r="1268" spans="1:30">
      <c r="A1268" t="s">
        <v>17397</v>
      </c>
      <c r="B1268" t="s">
        <v>17389</v>
      </c>
      <c r="C1268" t="s">
        <v>15080</v>
      </c>
      <c r="D1268" t="s">
        <v>14982</v>
      </c>
      <c r="E1268" t="s">
        <v>14983</v>
      </c>
      <c r="F1268">
        <v>156</v>
      </c>
      <c r="G1268" t="s">
        <v>1217</v>
      </c>
      <c r="H1268" t="s">
        <v>14984</v>
      </c>
      <c r="I1268">
        <v>35.791600000000003</v>
      </c>
      <c r="J1268">
        <v>103.72068400000001</v>
      </c>
      <c r="K1268" t="s">
        <v>11114</v>
      </c>
      <c r="L1268" t="s">
        <v>11113</v>
      </c>
      <c r="M1268" t="s">
        <v>13993</v>
      </c>
      <c r="N1268" t="s">
        <v>14011</v>
      </c>
      <c r="W1268" s="128"/>
      <c r="AD1268" s="128"/>
    </row>
    <row r="1269" spans="1:30">
      <c r="A1269" t="s">
        <v>17398</v>
      </c>
      <c r="B1269" t="s">
        <v>17399</v>
      </c>
      <c r="C1269" t="s">
        <v>15512</v>
      </c>
      <c r="D1269" t="s">
        <v>14982</v>
      </c>
      <c r="E1269" t="s">
        <v>14983</v>
      </c>
      <c r="F1269">
        <v>156</v>
      </c>
      <c r="G1269" t="s">
        <v>1217</v>
      </c>
      <c r="H1269" t="s">
        <v>14984</v>
      </c>
      <c r="I1269">
        <v>35.800705999999998</v>
      </c>
      <c r="J1269">
        <v>111.476646</v>
      </c>
      <c r="K1269" t="s">
        <v>11114</v>
      </c>
      <c r="L1269" t="s">
        <v>11113</v>
      </c>
      <c r="M1269" t="s">
        <v>13993</v>
      </c>
      <c r="N1269" t="s">
        <v>14011</v>
      </c>
      <c r="W1269" s="128"/>
      <c r="AD1269" s="128"/>
    </row>
    <row r="1270" spans="1:30">
      <c r="A1270" t="s">
        <v>17400</v>
      </c>
      <c r="B1270" t="s">
        <v>15818</v>
      </c>
      <c r="C1270" t="s">
        <v>15049</v>
      </c>
      <c r="D1270" t="s">
        <v>14982</v>
      </c>
      <c r="E1270" t="s">
        <v>14983</v>
      </c>
      <c r="F1270">
        <v>156</v>
      </c>
      <c r="G1270" t="s">
        <v>1217</v>
      </c>
      <c r="H1270" t="s">
        <v>14984</v>
      </c>
      <c r="I1270">
        <v>35.825138000000003</v>
      </c>
      <c r="J1270">
        <v>116.769417</v>
      </c>
      <c r="K1270" t="s">
        <v>11114</v>
      </c>
      <c r="L1270" t="s">
        <v>11113</v>
      </c>
      <c r="M1270" t="s">
        <v>13993</v>
      </c>
      <c r="N1270" t="s">
        <v>14011</v>
      </c>
      <c r="W1270" s="128"/>
      <c r="AD1270" s="128"/>
    </row>
    <row r="1271" spans="1:30">
      <c r="A1271" t="s">
        <v>17401</v>
      </c>
      <c r="B1271" t="s">
        <v>17402</v>
      </c>
      <c r="C1271" t="s">
        <v>17122</v>
      </c>
      <c r="D1271" t="s">
        <v>14982</v>
      </c>
      <c r="E1271" t="s">
        <v>14983</v>
      </c>
      <c r="F1271">
        <v>156</v>
      </c>
      <c r="G1271" t="s">
        <v>1217</v>
      </c>
      <c r="H1271" t="s">
        <v>14984</v>
      </c>
      <c r="I1271">
        <v>35.990228000000002</v>
      </c>
      <c r="J1271">
        <v>94.829417000000007</v>
      </c>
      <c r="K1271" t="s">
        <v>11114</v>
      </c>
      <c r="L1271" t="s">
        <v>11113</v>
      </c>
      <c r="M1271" t="s">
        <v>13993</v>
      </c>
      <c r="N1271" t="s">
        <v>14011</v>
      </c>
      <c r="W1271" s="128"/>
      <c r="AD1271" s="128"/>
    </row>
    <row r="1272" spans="1:30">
      <c r="A1272" t="s">
        <v>17403</v>
      </c>
      <c r="B1272" t="s">
        <v>16248</v>
      </c>
      <c r="C1272" t="s">
        <v>15512</v>
      </c>
      <c r="D1272" t="s">
        <v>14982</v>
      </c>
      <c r="E1272" t="s">
        <v>14983</v>
      </c>
      <c r="F1272">
        <v>156</v>
      </c>
      <c r="G1272" t="s">
        <v>1217</v>
      </c>
      <c r="H1272" t="s">
        <v>14984</v>
      </c>
      <c r="I1272">
        <v>36.048616000000003</v>
      </c>
      <c r="J1272">
        <v>113.093144</v>
      </c>
      <c r="K1272" t="s">
        <v>11114</v>
      </c>
      <c r="L1272" t="s">
        <v>11113</v>
      </c>
      <c r="M1272" t="s">
        <v>13993</v>
      </c>
      <c r="N1272" t="s">
        <v>14011</v>
      </c>
      <c r="W1272" s="128"/>
      <c r="AD1272" s="128"/>
    </row>
    <row r="1273" spans="1:30">
      <c r="A1273" t="s">
        <v>17404</v>
      </c>
      <c r="B1273" t="s">
        <v>17405</v>
      </c>
      <c r="C1273" t="s">
        <v>15049</v>
      </c>
      <c r="D1273" t="s">
        <v>14982</v>
      </c>
      <c r="E1273" t="s">
        <v>14983</v>
      </c>
      <c r="F1273">
        <v>156</v>
      </c>
      <c r="G1273" t="s">
        <v>1217</v>
      </c>
      <c r="H1273" t="s">
        <v>14984</v>
      </c>
      <c r="I1273">
        <v>36.131957999999997</v>
      </c>
      <c r="J1273">
        <v>117.74660799999999</v>
      </c>
      <c r="K1273" t="s">
        <v>11114</v>
      </c>
      <c r="L1273" t="s">
        <v>11113</v>
      </c>
      <c r="M1273" t="s">
        <v>13993</v>
      </c>
      <c r="N1273" t="s">
        <v>14011</v>
      </c>
      <c r="W1273" s="128"/>
      <c r="AD1273" s="128"/>
    </row>
    <row r="1274" spans="1:30">
      <c r="A1274" t="s">
        <v>17406</v>
      </c>
      <c r="B1274" t="s">
        <v>15699</v>
      </c>
      <c r="C1274" t="s">
        <v>15416</v>
      </c>
      <c r="D1274" t="s">
        <v>14982</v>
      </c>
      <c r="E1274" t="s">
        <v>14983</v>
      </c>
      <c r="F1274">
        <v>156</v>
      </c>
      <c r="G1274" t="s">
        <v>1217</v>
      </c>
      <c r="H1274" t="s">
        <v>14984</v>
      </c>
      <c r="I1274">
        <v>36.156849999999999</v>
      </c>
      <c r="J1274">
        <v>114.099976</v>
      </c>
      <c r="K1274" t="s">
        <v>11114</v>
      </c>
      <c r="L1274" t="s">
        <v>11113</v>
      </c>
      <c r="M1274" t="s">
        <v>13993</v>
      </c>
      <c r="N1274" t="s">
        <v>14011</v>
      </c>
      <c r="W1274" s="128"/>
      <c r="AD1274" s="128"/>
    </row>
    <row r="1275" spans="1:30">
      <c r="A1275" t="s">
        <v>17407</v>
      </c>
      <c r="B1275" t="s">
        <v>15818</v>
      </c>
      <c r="C1275" t="s">
        <v>15049</v>
      </c>
      <c r="D1275" t="s">
        <v>14982</v>
      </c>
      <c r="E1275" t="s">
        <v>14983</v>
      </c>
      <c r="F1275">
        <v>156</v>
      </c>
      <c r="G1275" t="s">
        <v>1217</v>
      </c>
      <c r="H1275" t="s">
        <v>14984</v>
      </c>
      <c r="I1275">
        <v>36.157921999999999</v>
      </c>
      <c r="J1275">
        <v>116.641194</v>
      </c>
      <c r="K1275" t="s">
        <v>11114</v>
      </c>
      <c r="L1275" t="s">
        <v>11113</v>
      </c>
      <c r="M1275" t="s">
        <v>13993</v>
      </c>
      <c r="N1275" t="s">
        <v>14011</v>
      </c>
      <c r="W1275" s="128"/>
      <c r="AD1275" s="128"/>
    </row>
    <row r="1276" spans="1:30">
      <c r="A1276" t="s">
        <v>17408</v>
      </c>
      <c r="B1276" t="s">
        <v>17409</v>
      </c>
      <c r="C1276" t="s">
        <v>16741</v>
      </c>
      <c r="D1276" t="s">
        <v>14982</v>
      </c>
      <c r="E1276" t="s">
        <v>14983</v>
      </c>
      <c r="F1276">
        <v>156</v>
      </c>
      <c r="G1276" t="s">
        <v>1217</v>
      </c>
      <c r="H1276" t="s">
        <v>14984</v>
      </c>
      <c r="I1276">
        <v>36.158966999999997</v>
      </c>
      <c r="J1276">
        <v>106.142065</v>
      </c>
      <c r="K1276" t="s">
        <v>11114</v>
      </c>
      <c r="L1276" t="s">
        <v>11113</v>
      </c>
      <c r="M1276" t="s">
        <v>13993</v>
      </c>
      <c r="N1276" t="s">
        <v>14011</v>
      </c>
      <c r="W1276" s="128"/>
      <c r="AD1276" s="128"/>
    </row>
    <row r="1277" spans="1:30">
      <c r="A1277" t="s">
        <v>17410</v>
      </c>
      <c r="B1277" t="s">
        <v>17411</v>
      </c>
      <c r="C1277" t="s">
        <v>17122</v>
      </c>
      <c r="D1277" t="s">
        <v>14982</v>
      </c>
      <c r="E1277" t="s">
        <v>14983</v>
      </c>
      <c r="F1277">
        <v>156</v>
      </c>
      <c r="G1277" t="s">
        <v>1217</v>
      </c>
      <c r="H1277" t="s">
        <v>14984</v>
      </c>
      <c r="I1277">
        <v>36.269976999999997</v>
      </c>
      <c r="J1277">
        <v>100.576897</v>
      </c>
      <c r="K1277" t="s">
        <v>11114</v>
      </c>
      <c r="L1277" t="s">
        <v>11113</v>
      </c>
      <c r="M1277" t="s">
        <v>13993</v>
      </c>
      <c r="N1277" t="s">
        <v>14011</v>
      </c>
      <c r="W1277" s="128"/>
      <c r="AD1277" s="128"/>
    </row>
    <row r="1278" spans="1:30">
      <c r="A1278" t="s">
        <v>17412</v>
      </c>
      <c r="B1278" t="s">
        <v>17399</v>
      </c>
      <c r="C1278" t="s">
        <v>15512</v>
      </c>
      <c r="D1278" t="s">
        <v>14982</v>
      </c>
      <c r="E1278" t="s">
        <v>14983</v>
      </c>
      <c r="F1278">
        <v>156</v>
      </c>
      <c r="G1278" t="s">
        <v>1217</v>
      </c>
      <c r="H1278" t="s">
        <v>14984</v>
      </c>
      <c r="I1278">
        <v>36.353909000000002</v>
      </c>
      <c r="J1278">
        <v>111.75481499999999</v>
      </c>
      <c r="K1278" t="s">
        <v>11114</v>
      </c>
      <c r="L1278" t="s">
        <v>11113</v>
      </c>
      <c r="M1278" t="s">
        <v>13993</v>
      </c>
      <c r="N1278" t="s">
        <v>14011</v>
      </c>
      <c r="W1278" s="128"/>
      <c r="AD1278" s="128"/>
    </row>
    <row r="1279" spans="1:30">
      <c r="A1279" t="s">
        <v>17413</v>
      </c>
      <c r="B1279" t="s">
        <v>16248</v>
      </c>
      <c r="C1279" t="s">
        <v>15512</v>
      </c>
      <c r="D1279" t="s">
        <v>14982</v>
      </c>
      <c r="E1279" t="s">
        <v>14983</v>
      </c>
      <c r="F1279">
        <v>156</v>
      </c>
      <c r="G1279" t="s">
        <v>1217</v>
      </c>
      <c r="H1279" t="s">
        <v>14984</v>
      </c>
      <c r="I1279">
        <v>36.378539000000004</v>
      </c>
      <c r="J1279">
        <v>113.153312</v>
      </c>
      <c r="K1279" t="s">
        <v>11114</v>
      </c>
      <c r="L1279" t="s">
        <v>11113</v>
      </c>
      <c r="M1279" t="s">
        <v>13993</v>
      </c>
      <c r="N1279" t="s">
        <v>14011</v>
      </c>
      <c r="W1279" s="128"/>
      <c r="AD1279" s="128"/>
    </row>
    <row r="1280" spans="1:30">
      <c r="A1280" t="s">
        <v>17414</v>
      </c>
      <c r="B1280" t="s">
        <v>15825</v>
      </c>
      <c r="C1280" t="s">
        <v>15049</v>
      </c>
      <c r="D1280" t="s">
        <v>14982</v>
      </c>
      <c r="E1280" t="s">
        <v>14983</v>
      </c>
      <c r="F1280">
        <v>156</v>
      </c>
      <c r="G1280" t="s">
        <v>1217</v>
      </c>
      <c r="H1280" t="s">
        <v>14984</v>
      </c>
      <c r="I1280">
        <v>36.425814000000003</v>
      </c>
      <c r="J1280">
        <v>118.494322</v>
      </c>
      <c r="K1280" t="s">
        <v>11114</v>
      </c>
      <c r="L1280" t="s">
        <v>11113</v>
      </c>
      <c r="M1280" t="s">
        <v>13993</v>
      </c>
      <c r="N1280" t="s">
        <v>14011</v>
      </c>
      <c r="W1280" s="128"/>
      <c r="AD1280" s="128"/>
    </row>
    <row r="1281" spans="1:30">
      <c r="A1281" t="s">
        <v>17415</v>
      </c>
      <c r="B1281" t="s">
        <v>17121</v>
      </c>
      <c r="C1281" t="s">
        <v>17122</v>
      </c>
      <c r="D1281" t="s">
        <v>14982</v>
      </c>
      <c r="E1281" t="s">
        <v>14983</v>
      </c>
      <c r="F1281">
        <v>156</v>
      </c>
      <c r="G1281" t="s">
        <v>1217</v>
      </c>
      <c r="H1281" t="s">
        <v>14984</v>
      </c>
      <c r="I1281">
        <v>36.484143000000003</v>
      </c>
      <c r="J1281">
        <v>102.257909</v>
      </c>
      <c r="K1281" t="s">
        <v>11114</v>
      </c>
      <c r="L1281" t="s">
        <v>11113</v>
      </c>
      <c r="M1281" t="s">
        <v>13993</v>
      </c>
      <c r="N1281" t="s">
        <v>14011</v>
      </c>
      <c r="W1281" s="128"/>
      <c r="AD1281" s="128"/>
    </row>
    <row r="1282" spans="1:30">
      <c r="A1282" t="s">
        <v>17416</v>
      </c>
      <c r="B1282" t="s">
        <v>17121</v>
      </c>
      <c r="C1282" t="s">
        <v>17122</v>
      </c>
      <c r="D1282" t="s">
        <v>14982</v>
      </c>
      <c r="E1282" t="s">
        <v>14983</v>
      </c>
      <c r="F1282">
        <v>156</v>
      </c>
      <c r="G1282" t="s">
        <v>1217</v>
      </c>
      <c r="H1282" t="s">
        <v>14984</v>
      </c>
      <c r="I1282">
        <v>36.494599000000001</v>
      </c>
      <c r="J1282">
        <v>102.272535</v>
      </c>
      <c r="K1282" t="s">
        <v>11114</v>
      </c>
      <c r="L1282" t="s">
        <v>11113</v>
      </c>
      <c r="M1282" t="s">
        <v>13993</v>
      </c>
      <c r="N1282" t="s">
        <v>14011</v>
      </c>
      <c r="W1282" s="128"/>
      <c r="AD1282" s="128"/>
    </row>
    <row r="1283" spans="1:30">
      <c r="A1283" t="s">
        <v>17417</v>
      </c>
      <c r="B1283" t="s">
        <v>15825</v>
      </c>
      <c r="C1283" t="s">
        <v>15049</v>
      </c>
      <c r="D1283" t="s">
        <v>14982</v>
      </c>
      <c r="E1283" t="s">
        <v>14983</v>
      </c>
      <c r="F1283">
        <v>156</v>
      </c>
      <c r="G1283" t="s">
        <v>1217</v>
      </c>
      <c r="H1283" t="s">
        <v>14984</v>
      </c>
      <c r="I1283">
        <v>36.538137999999996</v>
      </c>
      <c r="J1283">
        <v>119.148315</v>
      </c>
      <c r="K1283" t="s">
        <v>11114</v>
      </c>
      <c r="L1283" t="s">
        <v>11113</v>
      </c>
      <c r="M1283" t="s">
        <v>13993</v>
      </c>
      <c r="N1283" t="s">
        <v>14011</v>
      </c>
      <c r="W1283" s="128"/>
      <c r="AD1283" s="128"/>
    </row>
    <row r="1284" spans="1:30">
      <c r="A1284" t="s">
        <v>17418</v>
      </c>
      <c r="B1284" t="s">
        <v>17134</v>
      </c>
      <c r="C1284" t="s">
        <v>17122</v>
      </c>
      <c r="D1284" t="s">
        <v>14982</v>
      </c>
      <c r="E1284" t="s">
        <v>14983</v>
      </c>
      <c r="F1284">
        <v>156</v>
      </c>
      <c r="G1284" t="s">
        <v>1217</v>
      </c>
      <c r="H1284" t="s">
        <v>14984</v>
      </c>
      <c r="I1284">
        <v>36.568686999999997</v>
      </c>
      <c r="J1284">
        <v>101.52715000000001</v>
      </c>
      <c r="K1284" t="s">
        <v>11114</v>
      </c>
      <c r="L1284" t="s">
        <v>11113</v>
      </c>
      <c r="M1284" t="s">
        <v>13993</v>
      </c>
      <c r="N1284" t="s">
        <v>14011</v>
      </c>
      <c r="W1284" s="128"/>
      <c r="AD1284" s="128"/>
    </row>
    <row r="1285" spans="1:30">
      <c r="A1285" t="s">
        <v>17419</v>
      </c>
      <c r="B1285" t="s">
        <v>16754</v>
      </c>
      <c r="C1285" t="s">
        <v>15080</v>
      </c>
      <c r="D1285" t="s">
        <v>14982</v>
      </c>
      <c r="E1285" t="s">
        <v>14983</v>
      </c>
      <c r="F1285">
        <v>156</v>
      </c>
      <c r="G1285" t="s">
        <v>1217</v>
      </c>
      <c r="H1285" t="s">
        <v>14984</v>
      </c>
      <c r="I1285">
        <v>36.569144000000001</v>
      </c>
      <c r="J1285">
        <v>104.190668</v>
      </c>
      <c r="K1285" t="s">
        <v>11114</v>
      </c>
      <c r="L1285" t="s">
        <v>11113</v>
      </c>
      <c r="M1285" t="s">
        <v>13993</v>
      </c>
      <c r="N1285" t="s">
        <v>14011</v>
      </c>
      <c r="W1285" s="128"/>
      <c r="AD1285" s="128"/>
    </row>
    <row r="1286" spans="1:30">
      <c r="A1286" t="s">
        <v>17420</v>
      </c>
      <c r="B1286" t="s">
        <v>16796</v>
      </c>
      <c r="C1286" t="s">
        <v>15049</v>
      </c>
      <c r="D1286" t="s">
        <v>14982</v>
      </c>
      <c r="E1286" t="s">
        <v>14983</v>
      </c>
      <c r="F1286">
        <v>156</v>
      </c>
      <c r="G1286" t="s">
        <v>1217</v>
      </c>
      <c r="H1286" t="s">
        <v>14984</v>
      </c>
      <c r="I1286">
        <v>36.627718999999999</v>
      </c>
      <c r="J1286">
        <v>117.75290699999999</v>
      </c>
      <c r="K1286" t="s">
        <v>11114</v>
      </c>
      <c r="L1286" t="s">
        <v>11113</v>
      </c>
      <c r="M1286" t="s">
        <v>13993</v>
      </c>
      <c r="N1286" t="s">
        <v>14011</v>
      </c>
      <c r="W1286" s="128"/>
      <c r="AD1286" s="128"/>
    </row>
    <row r="1287" spans="1:30">
      <c r="A1287" t="s">
        <v>17421</v>
      </c>
      <c r="B1287" t="s">
        <v>15424</v>
      </c>
      <c r="C1287" t="s">
        <v>15403</v>
      </c>
      <c r="D1287" t="s">
        <v>14982</v>
      </c>
      <c r="E1287" t="s">
        <v>14983</v>
      </c>
      <c r="F1287">
        <v>156</v>
      </c>
      <c r="G1287" t="s">
        <v>1217</v>
      </c>
      <c r="H1287" t="s">
        <v>14984</v>
      </c>
      <c r="I1287">
        <v>36.65766</v>
      </c>
      <c r="J1287">
        <v>114.22147200000001</v>
      </c>
      <c r="K1287" t="s">
        <v>11114</v>
      </c>
      <c r="L1287" t="s">
        <v>11113</v>
      </c>
      <c r="M1287" t="s">
        <v>13993</v>
      </c>
      <c r="N1287" t="s">
        <v>14011</v>
      </c>
      <c r="W1287" s="128"/>
      <c r="AD1287" s="128"/>
    </row>
    <row r="1288" spans="1:30">
      <c r="A1288" t="s">
        <v>17422</v>
      </c>
      <c r="B1288" t="s">
        <v>15424</v>
      </c>
      <c r="C1288" t="s">
        <v>15403</v>
      </c>
      <c r="D1288" t="s">
        <v>14982</v>
      </c>
      <c r="E1288" t="s">
        <v>14983</v>
      </c>
      <c r="F1288">
        <v>156</v>
      </c>
      <c r="G1288" t="s">
        <v>1217</v>
      </c>
      <c r="H1288" t="s">
        <v>14984</v>
      </c>
      <c r="I1288">
        <v>36.67268</v>
      </c>
      <c r="J1288">
        <v>114.10979500000001</v>
      </c>
      <c r="K1288" t="s">
        <v>11114</v>
      </c>
      <c r="L1288" t="s">
        <v>11113</v>
      </c>
      <c r="M1288" t="s">
        <v>13993</v>
      </c>
      <c r="N1288" t="s">
        <v>14011</v>
      </c>
      <c r="W1288" s="128"/>
      <c r="AD1288" s="128"/>
    </row>
    <row r="1289" spans="1:30">
      <c r="A1289" t="s">
        <v>17423</v>
      </c>
      <c r="B1289" t="s">
        <v>16796</v>
      </c>
      <c r="C1289" t="s">
        <v>15049</v>
      </c>
      <c r="D1289" t="s">
        <v>14982</v>
      </c>
      <c r="E1289" t="s">
        <v>14983</v>
      </c>
      <c r="F1289">
        <v>156</v>
      </c>
      <c r="G1289" t="s">
        <v>1217</v>
      </c>
      <c r="H1289" t="s">
        <v>14984</v>
      </c>
      <c r="I1289">
        <v>36.699863999999998</v>
      </c>
      <c r="J1289">
        <v>118.094104</v>
      </c>
      <c r="K1289" t="s">
        <v>11114</v>
      </c>
      <c r="L1289" t="s">
        <v>11113</v>
      </c>
      <c r="M1289" t="s">
        <v>13993</v>
      </c>
      <c r="N1289" t="s">
        <v>14011</v>
      </c>
      <c r="W1289" s="128"/>
      <c r="AD1289" s="128"/>
    </row>
    <row r="1290" spans="1:30">
      <c r="A1290" t="s">
        <v>17424</v>
      </c>
      <c r="B1290" t="s">
        <v>16754</v>
      </c>
      <c r="C1290" t="s">
        <v>15080</v>
      </c>
      <c r="D1290" t="s">
        <v>14982</v>
      </c>
      <c r="E1290" t="s">
        <v>14983</v>
      </c>
      <c r="F1290">
        <v>156</v>
      </c>
      <c r="G1290" t="s">
        <v>1217</v>
      </c>
      <c r="H1290" t="s">
        <v>14984</v>
      </c>
      <c r="I1290">
        <v>36.802442999999997</v>
      </c>
      <c r="J1290">
        <v>103.675963</v>
      </c>
      <c r="K1290" t="s">
        <v>11114</v>
      </c>
      <c r="L1290" t="s">
        <v>11113</v>
      </c>
      <c r="M1290" t="s">
        <v>13993</v>
      </c>
      <c r="N1290" t="s">
        <v>14011</v>
      </c>
      <c r="W1290" s="128"/>
      <c r="AD1290" s="128"/>
    </row>
    <row r="1291" spans="1:30">
      <c r="A1291" t="s">
        <v>17425</v>
      </c>
      <c r="B1291" t="s">
        <v>16486</v>
      </c>
      <c r="C1291" t="s">
        <v>15080</v>
      </c>
      <c r="D1291" t="s">
        <v>14982</v>
      </c>
      <c r="E1291" t="s">
        <v>14983</v>
      </c>
      <c r="F1291">
        <v>156</v>
      </c>
      <c r="G1291" t="s">
        <v>1217</v>
      </c>
      <c r="H1291" t="s">
        <v>14984</v>
      </c>
      <c r="I1291">
        <v>36.879873000000003</v>
      </c>
      <c r="J1291">
        <v>103.19450399999999</v>
      </c>
      <c r="K1291" t="s">
        <v>11114</v>
      </c>
      <c r="L1291" t="s">
        <v>11113</v>
      </c>
      <c r="M1291" t="s">
        <v>13993</v>
      </c>
      <c r="N1291" t="s">
        <v>14011</v>
      </c>
      <c r="W1291" s="128"/>
      <c r="AD1291" s="128"/>
    </row>
    <row r="1292" spans="1:30">
      <c r="A1292" t="s">
        <v>17426</v>
      </c>
      <c r="B1292" t="s">
        <v>15567</v>
      </c>
      <c r="C1292" t="s">
        <v>15403</v>
      </c>
      <c r="D1292" t="s">
        <v>14982</v>
      </c>
      <c r="E1292" t="s">
        <v>14983</v>
      </c>
      <c r="F1292">
        <v>156</v>
      </c>
      <c r="G1292" t="s">
        <v>1217</v>
      </c>
      <c r="H1292" t="s">
        <v>14984</v>
      </c>
      <c r="I1292">
        <v>36.919179</v>
      </c>
      <c r="J1292">
        <v>114.315387</v>
      </c>
      <c r="K1292" t="s">
        <v>11114</v>
      </c>
      <c r="L1292" t="s">
        <v>11113</v>
      </c>
      <c r="M1292" t="s">
        <v>13993</v>
      </c>
      <c r="N1292" t="s">
        <v>14011</v>
      </c>
      <c r="W1292" s="128"/>
      <c r="AD1292" s="128"/>
    </row>
    <row r="1293" spans="1:30">
      <c r="A1293" t="s">
        <v>17427</v>
      </c>
      <c r="B1293" t="s">
        <v>15567</v>
      </c>
      <c r="C1293" t="s">
        <v>15403</v>
      </c>
      <c r="D1293" t="s">
        <v>14982</v>
      </c>
      <c r="E1293" t="s">
        <v>14983</v>
      </c>
      <c r="F1293">
        <v>156</v>
      </c>
      <c r="G1293" t="s">
        <v>1217</v>
      </c>
      <c r="H1293" t="s">
        <v>14984</v>
      </c>
      <c r="I1293">
        <v>37.066125</v>
      </c>
      <c r="J1293">
        <v>114.335701</v>
      </c>
      <c r="K1293" t="s">
        <v>11114</v>
      </c>
      <c r="L1293" t="s">
        <v>11113</v>
      </c>
      <c r="M1293" t="s">
        <v>13993</v>
      </c>
      <c r="N1293" t="s">
        <v>14011</v>
      </c>
      <c r="W1293" s="128"/>
      <c r="AD1293" s="128"/>
    </row>
    <row r="1294" spans="1:30">
      <c r="A1294" t="s">
        <v>17428</v>
      </c>
      <c r="B1294" t="s">
        <v>16971</v>
      </c>
      <c r="C1294" t="s">
        <v>15165</v>
      </c>
      <c r="D1294" t="s">
        <v>14982</v>
      </c>
      <c r="E1294" t="s">
        <v>14983</v>
      </c>
      <c r="F1294">
        <v>156</v>
      </c>
      <c r="G1294" t="s">
        <v>1217</v>
      </c>
      <c r="H1294" t="s">
        <v>14984</v>
      </c>
      <c r="I1294">
        <v>37.143448999999997</v>
      </c>
      <c r="J1294">
        <v>79.498422000000005</v>
      </c>
      <c r="K1294" t="s">
        <v>11114</v>
      </c>
      <c r="L1294" t="s">
        <v>11113</v>
      </c>
      <c r="M1294" t="s">
        <v>13993</v>
      </c>
      <c r="N1294" t="s">
        <v>14011</v>
      </c>
      <c r="W1294" s="128"/>
      <c r="AD1294" s="128"/>
    </row>
    <row r="1295" spans="1:30">
      <c r="A1295" t="s">
        <v>17429</v>
      </c>
      <c r="B1295" t="s">
        <v>16740</v>
      </c>
      <c r="C1295" t="s">
        <v>16741</v>
      </c>
      <c r="D1295" t="s">
        <v>14982</v>
      </c>
      <c r="E1295" t="s">
        <v>14983</v>
      </c>
      <c r="F1295">
        <v>156</v>
      </c>
      <c r="G1295" t="s">
        <v>1217</v>
      </c>
      <c r="H1295" t="s">
        <v>14984</v>
      </c>
      <c r="I1295">
        <v>37.147872</v>
      </c>
      <c r="J1295">
        <v>106.73722100000001</v>
      </c>
      <c r="K1295" t="s">
        <v>11114</v>
      </c>
      <c r="L1295" t="s">
        <v>11113</v>
      </c>
      <c r="M1295" t="s">
        <v>13993</v>
      </c>
      <c r="N1295" t="s">
        <v>14011</v>
      </c>
      <c r="W1295" s="128"/>
      <c r="AD1295" s="128"/>
    </row>
    <row r="1296" spans="1:30">
      <c r="A1296" t="s">
        <v>17430</v>
      </c>
      <c r="B1296" t="s">
        <v>16748</v>
      </c>
      <c r="C1296" t="s">
        <v>16741</v>
      </c>
      <c r="D1296" t="s">
        <v>14982</v>
      </c>
      <c r="E1296" t="s">
        <v>14983</v>
      </c>
      <c r="F1296">
        <v>156</v>
      </c>
      <c r="G1296" t="s">
        <v>1217</v>
      </c>
      <c r="H1296" t="s">
        <v>14984</v>
      </c>
      <c r="I1296">
        <v>37.424120000000002</v>
      </c>
      <c r="J1296">
        <v>105.665358</v>
      </c>
      <c r="K1296" t="s">
        <v>11114</v>
      </c>
      <c r="L1296" t="s">
        <v>11113</v>
      </c>
      <c r="M1296" t="s">
        <v>13993</v>
      </c>
      <c r="N1296" t="s">
        <v>14011</v>
      </c>
      <c r="W1296" s="128"/>
      <c r="AD1296" s="128"/>
    </row>
    <row r="1297" spans="1:30">
      <c r="A1297" t="s">
        <v>17431</v>
      </c>
      <c r="B1297" t="s">
        <v>17432</v>
      </c>
      <c r="C1297" t="s">
        <v>17433</v>
      </c>
      <c r="D1297" t="s">
        <v>14982</v>
      </c>
      <c r="E1297" t="s">
        <v>14983</v>
      </c>
      <c r="F1297">
        <v>156</v>
      </c>
      <c r="G1297" t="s">
        <v>1217</v>
      </c>
      <c r="H1297" t="s">
        <v>14984</v>
      </c>
      <c r="I1297">
        <v>37.491635000000002</v>
      </c>
      <c r="J1297">
        <v>111.96359099999999</v>
      </c>
      <c r="K1297" t="s">
        <v>11114</v>
      </c>
      <c r="L1297" t="s">
        <v>11113</v>
      </c>
      <c r="M1297" t="s">
        <v>13993</v>
      </c>
      <c r="N1297" t="s">
        <v>14011</v>
      </c>
      <c r="W1297" s="128"/>
      <c r="AD1297" s="128"/>
    </row>
    <row r="1298" spans="1:30">
      <c r="A1298" t="s">
        <v>17434</v>
      </c>
      <c r="B1298" t="s">
        <v>15574</v>
      </c>
      <c r="C1298" t="s">
        <v>15512</v>
      </c>
      <c r="D1298" t="s">
        <v>14982</v>
      </c>
      <c r="E1298" t="s">
        <v>14983</v>
      </c>
      <c r="F1298">
        <v>156</v>
      </c>
      <c r="G1298" t="s">
        <v>1217</v>
      </c>
      <c r="H1298" t="s">
        <v>14984</v>
      </c>
      <c r="I1298">
        <v>37.501466999999998</v>
      </c>
      <c r="J1298">
        <v>112.04121600000001</v>
      </c>
      <c r="K1298" t="s">
        <v>11114</v>
      </c>
      <c r="L1298" t="s">
        <v>11113</v>
      </c>
      <c r="M1298" t="s">
        <v>13993</v>
      </c>
      <c r="N1298" t="s">
        <v>14011</v>
      </c>
      <c r="W1298" s="128"/>
      <c r="AD1298" s="128"/>
    </row>
    <row r="1299" spans="1:30">
      <c r="A1299" t="s">
        <v>17435</v>
      </c>
      <c r="B1299" t="s">
        <v>15574</v>
      </c>
      <c r="C1299" t="s">
        <v>15512</v>
      </c>
      <c r="D1299" t="s">
        <v>14982</v>
      </c>
      <c r="E1299" t="s">
        <v>14983</v>
      </c>
      <c r="F1299">
        <v>156</v>
      </c>
      <c r="G1299" t="s">
        <v>1217</v>
      </c>
      <c r="H1299" t="s">
        <v>14984</v>
      </c>
      <c r="I1299">
        <v>37.56758</v>
      </c>
      <c r="J1299">
        <v>111.978607</v>
      </c>
      <c r="K1299" t="s">
        <v>11114</v>
      </c>
      <c r="L1299" t="s">
        <v>11113</v>
      </c>
      <c r="M1299" t="s">
        <v>13993</v>
      </c>
      <c r="N1299" t="s">
        <v>14011</v>
      </c>
      <c r="W1299" s="128"/>
      <c r="AD1299" s="128"/>
    </row>
    <row r="1300" spans="1:30">
      <c r="A1300" t="s">
        <v>17436</v>
      </c>
      <c r="B1300" t="s">
        <v>17437</v>
      </c>
      <c r="C1300" t="s">
        <v>15080</v>
      </c>
      <c r="D1300" t="s">
        <v>14982</v>
      </c>
      <c r="E1300" t="s">
        <v>14983</v>
      </c>
      <c r="F1300">
        <v>156</v>
      </c>
      <c r="G1300" t="s">
        <v>1217</v>
      </c>
      <c r="H1300" t="s">
        <v>14984</v>
      </c>
      <c r="I1300">
        <v>37.655569</v>
      </c>
      <c r="J1300">
        <v>103.069526</v>
      </c>
      <c r="K1300" t="s">
        <v>11114</v>
      </c>
      <c r="L1300" t="s">
        <v>11113</v>
      </c>
      <c r="M1300" t="s">
        <v>13993</v>
      </c>
      <c r="N1300" t="s">
        <v>14011</v>
      </c>
      <c r="W1300" s="128"/>
      <c r="AD1300" s="128"/>
    </row>
    <row r="1301" spans="1:30">
      <c r="A1301" t="s">
        <v>17438</v>
      </c>
      <c r="B1301" t="s">
        <v>16042</v>
      </c>
      <c r="C1301" t="s">
        <v>15049</v>
      </c>
      <c r="D1301" t="s">
        <v>14982</v>
      </c>
      <c r="E1301" t="s">
        <v>14983</v>
      </c>
      <c r="F1301">
        <v>156</v>
      </c>
      <c r="G1301" t="s">
        <v>1217</v>
      </c>
      <c r="H1301" t="s">
        <v>14984</v>
      </c>
      <c r="I1301">
        <v>37.699536000000002</v>
      </c>
      <c r="J1301">
        <v>120.60013600000001</v>
      </c>
      <c r="K1301" t="s">
        <v>11114</v>
      </c>
      <c r="L1301" t="s">
        <v>11113</v>
      </c>
      <c r="M1301" t="s">
        <v>13993</v>
      </c>
      <c r="N1301" t="s">
        <v>14011</v>
      </c>
      <c r="W1301" s="128"/>
      <c r="AD1301" s="128"/>
    </row>
    <row r="1302" spans="1:30">
      <c r="A1302" t="s">
        <v>17439</v>
      </c>
      <c r="B1302" t="s">
        <v>16042</v>
      </c>
      <c r="C1302" t="s">
        <v>15049</v>
      </c>
      <c r="D1302" t="s">
        <v>14982</v>
      </c>
      <c r="E1302" t="s">
        <v>14983</v>
      </c>
      <c r="F1302">
        <v>156</v>
      </c>
      <c r="G1302" t="s">
        <v>1217</v>
      </c>
      <c r="H1302" t="s">
        <v>14984</v>
      </c>
      <c r="I1302">
        <v>37.704279999999997</v>
      </c>
      <c r="J1302">
        <v>120.619365</v>
      </c>
      <c r="K1302" t="s">
        <v>11114</v>
      </c>
      <c r="L1302" t="s">
        <v>11113</v>
      </c>
      <c r="M1302" t="s">
        <v>13993</v>
      </c>
      <c r="N1302" t="s">
        <v>14011</v>
      </c>
      <c r="W1302" s="128"/>
      <c r="AD1302" s="128"/>
    </row>
    <row r="1303" spans="1:30">
      <c r="A1303" t="s">
        <v>17440</v>
      </c>
      <c r="B1303" t="s">
        <v>17441</v>
      </c>
      <c r="C1303" t="s">
        <v>15165</v>
      </c>
      <c r="D1303" t="s">
        <v>14982</v>
      </c>
      <c r="E1303" t="s">
        <v>14983</v>
      </c>
      <c r="F1303">
        <v>156</v>
      </c>
      <c r="G1303" t="s">
        <v>1217</v>
      </c>
      <c r="H1303" t="s">
        <v>14984</v>
      </c>
      <c r="I1303">
        <v>37.817388000000001</v>
      </c>
      <c r="J1303">
        <v>77.459275000000005</v>
      </c>
      <c r="K1303" t="s">
        <v>11114</v>
      </c>
      <c r="L1303" t="s">
        <v>11113</v>
      </c>
      <c r="M1303" t="s">
        <v>13993</v>
      </c>
      <c r="N1303" t="s">
        <v>14011</v>
      </c>
      <c r="W1303" s="128"/>
      <c r="AD1303" s="128"/>
    </row>
    <row r="1304" spans="1:30">
      <c r="A1304" t="s">
        <v>17442</v>
      </c>
      <c r="B1304" t="s">
        <v>15591</v>
      </c>
      <c r="C1304" t="s">
        <v>15512</v>
      </c>
      <c r="D1304" t="s">
        <v>14982</v>
      </c>
      <c r="E1304" t="s">
        <v>14983</v>
      </c>
      <c r="F1304">
        <v>156</v>
      </c>
      <c r="G1304" t="s">
        <v>1217</v>
      </c>
      <c r="H1304" t="s">
        <v>14984</v>
      </c>
      <c r="I1304">
        <v>37.847315999999999</v>
      </c>
      <c r="J1304">
        <v>111.97911000000001</v>
      </c>
      <c r="K1304" t="s">
        <v>11114</v>
      </c>
      <c r="L1304" t="s">
        <v>11113</v>
      </c>
      <c r="M1304" t="s">
        <v>13993</v>
      </c>
      <c r="N1304" t="s">
        <v>14011</v>
      </c>
      <c r="W1304" s="128"/>
      <c r="AD1304" s="128"/>
    </row>
    <row r="1305" spans="1:30">
      <c r="A1305" t="s">
        <v>17443</v>
      </c>
      <c r="B1305" t="s">
        <v>15591</v>
      </c>
      <c r="C1305" t="s">
        <v>15512</v>
      </c>
      <c r="D1305" t="s">
        <v>14982</v>
      </c>
      <c r="E1305" t="s">
        <v>14983</v>
      </c>
      <c r="F1305">
        <v>156</v>
      </c>
      <c r="G1305" t="s">
        <v>1217</v>
      </c>
      <c r="H1305" t="s">
        <v>14984</v>
      </c>
      <c r="I1305">
        <v>38.183337999999999</v>
      </c>
      <c r="J1305">
        <v>112.64802400000001</v>
      </c>
      <c r="K1305" t="s">
        <v>11114</v>
      </c>
      <c r="L1305" t="s">
        <v>11113</v>
      </c>
      <c r="M1305" t="s">
        <v>13993</v>
      </c>
      <c r="N1305" t="s">
        <v>14011</v>
      </c>
      <c r="W1305" s="128"/>
      <c r="AD1305" s="128"/>
    </row>
    <row r="1306" spans="1:30">
      <c r="A1306" t="s">
        <v>17444</v>
      </c>
      <c r="B1306" t="s">
        <v>16751</v>
      </c>
      <c r="C1306" t="s">
        <v>16741</v>
      </c>
      <c r="D1306" t="s">
        <v>14982</v>
      </c>
      <c r="E1306" t="s">
        <v>14983</v>
      </c>
      <c r="F1306">
        <v>156</v>
      </c>
      <c r="G1306" t="s">
        <v>1217</v>
      </c>
      <c r="H1306" t="s">
        <v>14984</v>
      </c>
      <c r="I1306">
        <v>38.188661000000003</v>
      </c>
      <c r="J1306">
        <v>106.665566</v>
      </c>
      <c r="K1306" t="s">
        <v>11114</v>
      </c>
      <c r="L1306" t="s">
        <v>11113</v>
      </c>
      <c r="M1306" t="s">
        <v>13993</v>
      </c>
      <c r="N1306" t="s">
        <v>14011</v>
      </c>
      <c r="W1306" s="128"/>
      <c r="AD1306" s="128"/>
    </row>
    <row r="1307" spans="1:30">
      <c r="A1307" t="s">
        <v>17445</v>
      </c>
      <c r="B1307" t="s">
        <v>16751</v>
      </c>
      <c r="C1307" t="s">
        <v>16741</v>
      </c>
      <c r="D1307" t="s">
        <v>14982</v>
      </c>
      <c r="E1307" t="s">
        <v>14983</v>
      </c>
      <c r="F1307">
        <v>156</v>
      </c>
      <c r="G1307" t="s">
        <v>1217</v>
      </c>
      <c r="H1307" t="s">
        <v>14984</v>
      </c>
      <c r="I1307">
        <v>38.205022</v>
      </c>
      <c r="J1307">
        <v>105.967521</v>
      </c>
      <c r="K1307" t="s">
        <v>11114</v>
      </c>
      <c r="L1307" t="s">
        <v>11113</v>
      </c>
      <c r="M1307" t="s">
        <v>13993</v>
      </c>
      <c r="N1307" t="s">
        <v>14011</v>
      </c>
      <c r="W1307" s="128"/>
      <c r="AD1307" s="128"/>
    </row>
    <row r="1308" spans="1:30">
      <c r="A1308" t="s">
        <v>17446</v>
      </c>
      <c r="B1308" t="s">
        <v>17447</v>
      </c>
      <c r="C1308" t="s">
        <v>17448</v>
      </c>
      <c r="D1308" t="s">
        <v>14982</v>
      </c>
      <c r="E1308" t="s">
        <v>14983</v>
      </c>
      <c r="F1308">
        <v>156</v>
      </c>
      <c r="G1308" t="s">
        <v>1217</v>
      </c>
      <c r="H1308" t="s">
        <v>14984</v>
      </c>
      <c r="I1308">
        <v>38.381779000000002</v>
      </c>
      <c r="J1308">
        <v>105.691346</v>
      </c>
      <c r="K1308" t="s">
        <v>11114</v>
      </c>
      <c r="L1308" t="s">
        <v>11113</v>
      </c>
      <c r="M1308" t="s">
        <v>13993</v>
      </c>
      <c r="N1308" t="s">
        <v>14011</v>
      </c>
      <c r="W1308" s="128"/>
      <c r="AD1308" s="128"/>
    </row>
    <row r="1309" spans="1:30">
      <c r="A1309" t="s">
        <v>17449</v>
      </c>
      <c r="B1309" t="s">
        <v>17450</v>
      </c>
      <c r="C1309" t="s">
        <v>15080</v>
      </c>
      <c r="D1309" t="s">
        <v>14982</v>
      </c>
      <c r="E1309" t="s">
        <v>14983</v>
      </c>
      <c r="F1309">
        <v>156</v>
      </c>
      <c r="G1309" t="s">
        <v>1217</v>
      </c>
      <c r="H1309" t="s">
        <v>14984</v>
      </c>
      <c r="I1309">
        <v>38.400345000000002</v>
      </c>
      <c r="J1309">
        <v>102.087189</v>
      </c>
      <c r="K1309" t="s">
        <v>11114</v>
      </c>
      <c r="L1309" t="s">
        <v>11113</v>
      </c>
      <c r="M1309" t="s">
        <v>13993</v>
      </c>
      <c r="N1309" t="s">
        <v>14011</v>
      </c>
      <c r="W1309" s="128"/>
      <c r="AD1309" s="128"/>
    </row>
    <row r="1310" spans="1:30">
      <c r="A1310" t="s">
        <v>17451</v>
      </c>
      <c r="B1310" t="s">
        <v>17450</v>
      </c>
      <c r="C1310" t="s">
        <v>15080</v>
      </c>
      <c r="D1310" t="s">
        <v>14982</v>
      </c>
      <c r="E1310" t="s">
        <v>14983</v>
      </c>
      <c r="F1310">
        <v>156</v>
      </c>
      <c r="G1310" t="s">
        <v>1217</v>
      </c>
      <c r="H1310" t="s">
        <v>14984</v>
      </c>
      <c r="I1310">
        <v>38.437291999999999</v>
      </c>
      <c r="J1310">
        <v>102.04634799999999</v>
      </c>
      <c r="K1310" t="s">
        <v>11114</v>
      </c>
      <c r="L1310" t="s">
        <v>11113</v>
      </c>
      <c r="M1310" t="s">
        <v>13993</v>
      </c>
      <c r="N1310" t="s">
        <v>14011</v>
      </c>
      <c r="W1310" s="128"/>
      <c r="AD1310" s="128"/>
    </row>
    <row r="1311" spans="1:30">
      <c r="A1311" t="s">
        <v>17452</v>
      </c>
      <c r="B1311" t="s">
        <v>17450</v>
      </c>
      <c r="C1311" t="s">
        <v>15080</v>
      </c>
      <c r="D1311" t="s">
        <v>14982</v>
      </c>
      <c r="E1311" t="s">
        <v>14983</v>
      </c>
      <c r="F1311">
        <v>156</v>
      </c>
      <c r="G1311" t="s">
        <v>1217</v>
      </c>
      <c r="H1311" t="s">
        <v>14984</v>
      </c>
      <c r="I1311">
        <v>38.517240999999999</v>
      </c>
      <c r="J1311">
        <v>102.303972</v>
      </c>
      <c r="K1311" t="s">
        <v>11114</v>
      </c>
      <c r="L1311" t="s">
        <v>11113</v>
      </c>
      <c r="M1311" t="s">
        <v>13993</v>
      </c>
      <c r="N1311" t="s">
        <v>14011</v>
      </c>
      <c r="W1311" s="128"/>
      <c r="AD1311" s="128"/>
    </row>
    <row r="1312" spans="1:30">
      <c r="A1312" t="s">
        <v>17453</v>
      </c>
      <c r="B1312" t="s">
        <v>17441</v>
      </c>
      <c r="C1312" t="s">
        <v>15165</v>
      </c>
      <c r="D1312" t="s">
        <v>14982</v>
      </c>
      <c r="E1312" t="s">
        <v>14983</v>
      </c>
      <c r="F1312">
        <v>156</v>
      </c>
      <c r="G1312" t="s">
        <v>1217</v>
      </c>
      <c r="H1312" t="s">
        <v>14984</v>
      </c>
      <c r="I1312">
        <v>38.658045999999999</v>
      </c>
      <c r="J1312">
        <v>76.170478000000003</v>
      </c>
      <c r="K1312" t="s">
        <v>11114</v>
      </c>
      <c r="L1312" t="s">
        <v>11113</v>
      </c>
      <c r="M1312" t="s">
        <v>13993</v>
      </c>
      <c r="N1312" t="s">
        <v>14011</v>
      </c>
      <c r="W1312" s="128"/>
      <c r="AD1312" s="128"/>
    </row>
    <row r="1313" spans="1:30">
      <c r="A1313" t="s">
        <v>17454</v>
      </c>
      <c r="B1313" t="s">
        <v>17455</v>
      </c>
      <c r="C1313" t="s">
        <v>15080</v>
      </c>
      <c r="D1313" t="s">
        <v>14982</v>
      </c>
      <c r="E1313" t="s">
        <v>14983</v>
      </c>
      <c r="F1313">
        <v>156</v>
      </c>
      <c r="G1313" t="s">
        <v>1217</v>
      </c>
      <c r="H1313" t="s">
        <v>14984</v>
      </c>
      <c r="I1313">
        <v>38.852846</v>
      </c>
      <c r="J1313">
        <v>100.814987</v>
      </c>
      <c r="K1313" t="s">
        <v>11114</v>
      </c>
      <c r="L1313" t="s">
        <v>11113</v>
      </c>
      <c r="M1313" t="s">
        <v>13993</v>
      </c>
      <c r="N1313" t="s">
        <v>14011</v>
      </c>
      <c r="W1313" s="128"/>
      <c r="AD1313" s="128"/>
    </row>
    <row r="1314" spans="1:30">
      <c r="A1314" t="s">
        <v>17456</v>
      </c>
      <c r="B1314" t="s">
        <v>17457</v>
      </c>
      <c r="C1314" t="s">
        <v>15512</v>
      </c>
      <c r="D1314" t="s">
        <v>14982</v>
      </c>
      <c r="E1314" t="s">
        <v>14983</v>
      </c>
      <c r="F1314">
        <v>156</v>
      </c>
      <c r="G1314" t="s">
        <v>1217</v>
      </c>
      <c r="H1314" t="s">
        <v>14984</v>
      </c>
      <c r="I1314">
        <v>38.919964999999998</v>
      </c>
      <c r="J1314">
        <v>111.24823000000001</v>
      </c>
      <c r="K1314" t="s">
        <v>11114</v>
      </c>
      <c r="L1314" t="s">
        <v>11113</v>
      </c>
      <c r="M1314" t="s">
        <v>13993</v>
      </c>
      <c r="N1314" t="s">
        <v>14011</v>
      </c>
      <c r="W1314" s="128"/>
      <c r="AD1314" s="128"/>
    </row>
    <row r="1315" spans="1:30">
      <c r="A1315" t="s">
        <v>17458</v>
      </c>
      <c r="B1315" t="s">
        <v>17457</v>
      </c>
      <c r="C1315" t="s">
        <v>15512</v>
      </c>
      <c r="D1315" t="s">
        <v>14982</v>
      </c>
      <c r="E1315" t="s">
        <v>14983</v>
      </c>
      <c r="F1315">
        <v>156</v>
      </c>
      <c r="G1315" t="s">
        <v>1217</v>
      </c>
      <c r="H1315" t="s">
        <v>14984</v>
      </c>
      <c r="I1315">
        <v>39.102305999999999</v>
      </c>
      <c r="J1315">
        <v>112.81514199999999</v>
      </c>
      <c r="K1315" t="s">
        <v>11114</v>
      </c>
      <c r="L1315" t="s">
        <v>11113</v>
      </c>
      <c r="M1315" t="s">
        <v>13993</v>
      </c>
      <c r="N1315" t="s">
        <v>14011</v>
      </c>
      <c r="W1315" s="128"/>
      <c r="AD1315" s="128"/>
    </row>
    <row r="1316" spans="1:30">
      <c r="A1316" t="s">
        <v>17459</v>
      </c>
      <c r="B1316" t="s">
        <v>16312</v>
      </c>
      <c r="C1316" t="s">
        <v>15478</v>
      </c>
      <c r="D1316" t="s">
        <v>14982</v>
      </c>
      <c r="E1316" t="s">
        <v>14983</v>
      </c>
      <c r="F1316">
        <v>156</v>
      </c>
      <c r="G1316" t="s">
        <v>1217</v>
      </c>
      <c r="H1316" t="s">
        <v>14984</v>
      </c>
      <c r="I1316">
        <v>39.264532000000003</v>
      </c>
      <c r="J1316">
        <v>121.678608</v>
      </c>
      <c r="K1316" t="s">
        <v>11114</v>
      </c>
      <c r="L1316" t="s">
        <v>11113</v>
      </c>
      <c r="M1316" t="s">
        <v>13993</v>
      </c>
      <c r="N1316" t="s">
        <v>14011</v>
      </c>
      <c r="W1316" s="128"/>
      <c r="AD1316" s="128"/>
    </row>
    <row r="1317" spans="1:30">
      <c r="A1317" t="s">
        <v>17460</v>
      </c>
      <c r="B1317" t="s">
        <v>15402</v>
      </c>
      <c r="C1317" t="s">
        <v>15403</v>
      </c>
      <c r="D1317" t="s">
        <v>14982</v>
      </c>
      <c r="E1317" t="s">
        <v>14983</v>
      </c>
      <c r="F1317">
        <v>156</v>
      </c>
      <c r="G1317" t="s">
        <v>1217</v>
      </c>
      <c r="H1317" t="s">
        <v>14984</v>
      </c>
      <c r="I1317">
        <v>39.287557999999997</v>
      </c>
      <c r="J1317">
        <v>115.342038</v>
      </c>
      <c r="K1317" t="s">
        <v>11114</v>
      </c>
      <c r="L1317" t="s">
        <v>11113</v>
      </c>
      <c r="M1317" t="s">
        <v>13993</v>
      </c>
      <c r="N1317" t="s">
        <v>14011</v>
      </c>
      <c r="W1317" s="128"/>
      <c r="AD1317" s="128"/>
    </row>
    <row r="1318" spans="1:30">
      <c r="A1318" t="s">
        <v>17461</v>
      </c>
      <c r="B1318" t="s">
        <v>17441</v>
      </c>
      <c r="C1318" t="s">
        <v>15165</v>
      </c>
      <c r="D1318" t="s">
        <v>14982</v>
      </c>
      <c r="E1318" t="s">
        <v>14983</v>
      </c>
      <c r="F1318">
        <v>156</v>
      </c>
      <c r="G1318" t="s">
        <v>1217</v>
      </c>
      <c r="H1318" t="s">
        <v>14984</v>
      </c>
      <c r="I1318">
        <v>39.346142999999998</v>
      </c>
      <c r="J1318">
        <v>76.095939000000001</v>
      </c>
      <c r="K1318" t="s">
        <v>11114</v>
      </c>
      <c r="L1318" t="s">
        <v>11113</v>
      </c>
      <c r="M1318" t="s">
        <v>13993</v>
      </c>
      <c r="N1318" t="s">
        <v>14011</v>
      </c>
      <c r="W1318" s="128"/>
      <c r="AD1318" s="128"/>
    </row>
    <row r="1319" spans="1:30">
      <c r="A1319" t="s">
        <v>17462</v>
      </c>
      <c r="B1319" t="s">
        <v>16012</v>
      </c>
      <c r="C1319" t="s">
        <v>15512</v>
      </c>
      <c r="D1319" t="s">
        <v>14982</v>
      </c>
      <c r="E1319" t="s">
        <v>14983</v>
      </c>
      <c r="F1319">
        <v>156</v>
      </c>
      <c r="G1319" t="s">
        <v>1217</v>
      </c>
      <c r="H1319" t="s">
        <v>14984</v>
      </c>
      <c r="I1319">
        <v>39.399799999999999</v>
      </c>
      <c r="J1319">
        <v>112.597363</v>
      </c>
      <c r="K1319" t="s">
        <v>11114</v>
      </c>
      <c r="L1319" t="s">
        <v>11113</v>
      </c>
      <c r="M1319" t="s">
        <v>13993</v>
      </c>
      <c r="N1319" t="s">
        <v>14011</v>
      </c>
      <c r="W1319" s="128"/>
      <c r="AD1319" s="128"/>
    </row>
    <row r="1320" spans="1:30">
      <c r="A1320" t="s">
        <v>17463</v>
      </c>
      <c r="B1320" t="s">
        <v>15529</v>
      </c>
      <c r="C1320" t="s">
        <v>15493</v>
      </c>
      <c r="D1320" t="s">
        <v>14982</v>
      </c>
      <c r="E1320" t="s">
        <v>14983</v>
      </c>
      <c r="F1320">
        <v>156</v>
      </c>
      <c r="G1320" t="s">
        <v>1217</v>
      </c>
      <c r="H1320" t="s">
        <v>14984</v>
      </c>
      <c r="I1320">
        <v>39.432886000000003</v>
      </c>
      <c r="J1320">
        <v>111.23929800000001</v>
      </c>
      <c r="K1320" t="s">
        <v>11114</v>
      </c>
      <c r="L1320" t="s">
        <v>11113</v>
      </c>
      <c r="M1320" t="s">
        <v>13993</v>
      </c>
      <c r="N1320" t="s">
        <v>14011</v>
      </c>
      <c r="W1320" s="128"/>
      <c r="AD1320" s="128"/>
    </row>
    <row r="1321" spans="1:30">
      <c r="A1321" t="s">
        <v>17464</v>
      </c>
      <c r="B1321" t="s">
        <v>17441</v>
      </c>
      <c r="C1321" t="s">
        <v>15165</v>
      </c>
      <c r="D1321" t="s">
        <v>14982</v>
      </c>
      <c r="E1321" t="s">
        <v>14983</v>
      </c>
      <c r="F1321">
        <v>156</v>
      </c>
      <c r="G1321" t="s">
        <v>1217</v>
      </c>
      <c r="H1321" t="s">
        <v>14984</v>
      </c>
      <c r="I1321">
        <v>39.523493000000002</v>
      </c>
      <c r="J1321">
        <v>76.060034000000002</v>
      </c>
      <c r="K1321" t="s">
        <v>11114</v>
      </c>
      <c r="L1321" t="s">
        <v>11113</v>
      </c>
      <c r="M1321" t="s">
        <v>13993</v>
      </c>
      <c r="N1321" t="s">
        <v>14011</v>
      </c>
      <c r="W1321" s="128"/>
      <c r="AD1321" s="128"/>
    </row>
    <row r="1322" spans="1:30">
      <c r="A1322" t="s">
        <v>17465</v>
      </c>
      <c r="B1322" t="s">
        <v>15470</v>
      </c>
      <c r="C1322" t="s">
        <v>15403</v>
      </c>
      <c r="D1322" t="s">
        <v>14982</v>
      </c>
      <c r="E1322" t="s">
        <v>14983</v>
      </c>
      <c r="F1322">
        <v>156</v>
      </c>
      <c r="G1322" t="s">
        <v>1217</v>
      </c>
      <c r="H1322" t="s">
        <v>14984</v>
      </c>
      <c r="I1322">
        <v>39.586480000000002</v>
      </c>
      <c r="J1322">
        <v>118.517732</v>
      </c>
      <c r="K1322" t="s">
        <v>11114</v>
      </c>
      <c r="L1322" t="s">
        <v>11113</v>
      </c>
      <c r="M1322" t="s">
        <v>13993</v>
      </c>
      <c r="N1322" t="s">
        <v>14011</v>
      </c>
      <c r="W1322" s="128"/>
      <c r="AD1322" s="128"/>
    </row>
    <row r="1323" spans="1:30">
      <c r="A1323" t="s">
        <v>17466</v>
      </c>
      <c r="B1323" t="s">
        <v>17467</v>
      </c>
      <c r="C1323" t="s">
        <v>15080</v>
      </c>
      <c r="D1323" t="s">
        <v>14982</v>
      </c>
      <c r="E1323" t="s">
        <v>14983</v>
      </c>
      <c r="F1323">
        <v>156</v>
      </c>
      <c r="G1323" t="s">
        <v>1217</v>
      </c>
      <c r="H1323" t="s">
        <v>14984</v>
      </c>
      <c r="I1323">
        <v>39.592886999999997</v>
      </c>
      <c r="J1323">
        <v>94.308436999999998</v>
      </c>
      <c r="K1323" t="s">
        <v>11114</v>
      </c>
      <c r="L1323" t="s">
        <v>11113</v>
      </c>
      <c r="M1323" t="s">
        <v>13993</v>
      </c>
      <c r="N1323" t="s">
        <v>14011</v>
      </c>
      <c r="W1323" s="128"/>
      <c r="AD1323" s="128"/>
    </row>
    <row r="1324" spans="1:30">
      <c r="A1324" t="s">
        <v>17468</v>
      </c>
      <c r="B1324" t="s">
        <v>16012</v>
      </c>
      <c r="C1324" t="s">
        <v>15512</v>
      </c>
      <c r="D1324" t="s">
        <v>14982</v>
      </c>
      <c r="E1324" t="s">
        <v>14983</v>
      </c>
      <c r="F1324">
        <v>156</v>
      </c>
      <c r="G1324" t="s">
        <v>1217</v>
      </c>
      <c r="H1324" t="s">
        <v>14984</v>
      </c>
      <c r="I1324">
        <v>39.608139000000001</v>
      </c>
      <c r="J1324">
        <v>112.78556500000001</v>
      </c>
      <c r="K1324" t="s">
        <v>11114</v>
      </c>
      <c r="L1324" t="s">
        <v>11113</v>
      </c>
      <c r="M1324" t="s">
        <v>13993</v>
      </c>
      <c r="N1324" t="s">
        <v>14011</v>
      </c>
      <c r="W1324" s="128"/>
      <c r="AD1324" s="128"/>
    </row>
    <row r="1325" spans="1:30">
      <c r="A1325" t="s">
        <v>17469</v>
      </c>
      <c r="B1325" t="s">
        <v>17470</v>
      </c>
      <c r="C1325" t="s">
        <v>15165</v>
      </c>
      <c r="D1325" t="s">
        <v>14982</v>
      </c>
      <c r="E1325" t="s">
        <v>14983</v>
      </c>
      <c r="F1325">
        <v>156</v>
      </c>
      <c r="G1325" t="s">
        <v>1217</v>
      </c>
      <c r="H1325" t="s">
        <v>14984</v>
      </c>
      <c r="I1325">
        <v>39.649227000000003</v>
      </c>
      <c r="J1325">
        <v>75.900030000000001</v>
      </c>
      <c r="K1325" t="s">
        <v>11114</v>
      </c>
      <c r="L1325" t="s">
        <v>11113</v>
      </c>
      <c r="M1325" t="s">
        <v>13993</v>
      </c>
      <c r="N1325" t="s">
        <v>14011</v>
      </c>
      <c r="W1325" s="128"/>
      <c r="AD1325" s="128"/>
    </row>
    <row r="1326" spans="1:30">
      <c r="A1326" t="s">
        <v>17471</v>
      </c>
      <c r="B1326" t="s">
        <v>15432</v>
      </c>
      <c r="C1326" t="s">
        <v>15411</v>
      </c>
      <c r="D1326" t="s">
        <v>14982</v>
      </c>
      <c r="E1326" t="s">
        <v>14983</v>
      </c>
      <c r="F1326">
        <v>156</v>
      </c>
      <c r="G1326" t="s">
        <v>1217</v>
      </c>
      <c r="H1326" t="s">
        <v>14984</v>
      </c>
      <c r="I1326">
        <v>39.675370999999998</v>
      </c>
      <c r="J1326">
        <v>115.867896</v>
      </c>
      <c r="K1326" t="s">
        <v>11114</v>
      </c>
      <c r="L1326" t="s">
        <v>11113</v>
      </c>
      <c r="M1326" t="s">
        <v>13993</v>
      </c>
      <c r="N1326" t="s">
        <v>14011</v>
      </c>
      <c r="W1326" s="128"/>
      <c r="AD1326" s="128"/>
    </row>
    <row r="1327" spans="1:30">
      <c r="A1327" t="s">
        <v>17472</v>
      </c>
      <c r="B1327" t="s">
        <v>17467</v>
      </c>
      <c r="C1327" t="s">
        <v>15080</v>
      </c>
      <c r="D1327" t="s">
        <v>14982</v>
      </c>
      <c r="E1327" t="s">
        <v>14983</v>
      </c>
      <c r="F1327">
        <v>156</v>
      </c>
      <c r="G1327" t="s">
        <v>1217</v>
      </c>
      <c r="H1327" t="s">
        <v>14984</v>
      </c>
      <c r="I1327">
        <v>39.684185999999997</v>
      </c>
      <c r="J1327">
        <v>98.521360000000001</v>
      </c>
      <c r="K1327" t="s">
        <v>11114</v>
      </c>
      <c r="L1327" t="s">
        <v>11113</v>
      </c>
      <c r="M1327" t="s">
        <v>13993</v>
      </c>
      <c r="N1327" t="s">
        <v>14011</v>
      </c>
      <c r="W1327" s="128"/>
      <c r="AD1327" s="128"/>
    </row>
    <row r="1328" spans="1:30">
      <c r="A1328" t="s">
        <v>17473</v>
      </c>
      <c r="B1328" t="s">
        <v>15470</v>
      </c>
      <c r="C1328" t="s">
        <v>15403</v>
      </c>
      <c r="D1328" t="s">
        <v>14982</v>
      </c>
      <c r="E1328" t="s">
        <v>14983</v>
      </c>
      <c r="F1328">
        <v>156</v>
      </c>
      <c r="G1328" t="s">
        <v>1217</v>
      </c>
      <c r="H1328" t="s">
        <v>14984</v>
      </c>
      <c r="I1328">
        <v>39.758571000000003</v>
      </c>
      <c r="J1328">
        <v>118.50171400000001</v>
      </c>
      <c r="K1328" t="s">
        <v>11114</v>
      </c>
      <c r="L1328" t="s">
        <v>11113</v>
      </c>
      <c r="M1328" t="s">
        <v>13993</v>
      </c>
      <c r="N1328" t="s">
        <v>14011</v>
      </c>
      <c r="W1328" s="128"/>
      <c r="AD1328" s="128"/>
    </row>
    <row r="1329" spans="1:30">
      <c r="A1329" t="s">
        <v>17474</v>
      </c>
      <c r="B1329" t="s">
        <v>15529</v>
      </c>
      <c r="C1329" t="s">
        <v>15493</v>
      </c>
      <c r="D1329" t="s">
        <v>14982</v>
      </c>
      <c r="E1329" t="s">
        <v>14983</v>
      </c>
      <c r="F1329">
        <v>156</v>
      </c>
      <c r="G1329" t="s">
        <v>1217</v>
      </c>
      <c r="H1329" t="s">
        <v>14984</v>
      </c>
      <c r="I1329">
        <v>39.820301999999998</v>
      </c>
      <c r="J1329">
        <v>106.785571</v>
      </c>
      <c r="K1329" t="s">
        <v>11114</v>
      </c>
      <c r="L1329" t="s">
        <v>11113</v>
      </c>
      <c r="M1329" t="s">
        <v>13993</v>
      </c>
      <c r="N1329" t="s">
        <v>14011</v>
      </c>
      <c r="W1329" s="128"/>
      <c r="AD1329" s="128"/>
    </row>
    <row r="1330" spans="1:30">
      <c r="A1330" t="s">
        <v>17475</v>
      </c>
      <c r="B1330" t="s">
        <v>16012</v>
      </c>
      <c r="C1330" t="s">
        <v>15512</v>
      </c>
      <c r="D1330" t="s">
        <v>14982</v>
      </c>
      <c r="E1330" t="s">
        <v>14983</v>
      </c>
      <c r="F1330">
        <v>156</v>
      </c>
      <c r="G1330" t="s">
        <v>1217</v>
      </c>
      <c r="H1330" t="s">
        <v>14984</v>
      </c>
      <c r="I1330">
        <v>39.824669999999998</v>
      </c>
      <c r="J1330">
        <v>112.99994599999999</v>
      </c>
      <c r="K1330" t="s">
        <v>11114</v>
      </c>
      <c r="L1330" t="s">
        <v>11113</v>
      </c>
      <c r="M1330" t="s">
        <v>13993</v>
      </c>
      <c r="N1330" t="s">
        <v>14011</v>
      </c>
      <c r="W1330" s="128"/>
      <c r="AD1330" s="128"/>
    </row>
    <row r="1331" spans="1:30">
      <c r="A1331" t="s">
        <v>17476</v>
      </c>
      <c r="B1331" t="s">
        <v>15439</v>
      </c>
      <c r="C1331" t="s">
        <v>15403</v>
      </c>
      <c r="D1331" t="s">
        <v>14982</v>
      </c>
      <c r="E1331" t="s">
        <v>14983</v>
      </c>
      <c r="F1331">
        <v>156</v>
      </c>
      <c r="G1331" t="s">
        <v>1217</v>
      </c>
      <c r="H1331" t="s">
        <v>14984</v>
      </c>
      <c r="I1331">
        <v>39.847838000000003</v>
      </c>
      <c r="J1331">
        <v>114.784626</v>
      </c>
      <c r="K1331" t="s">
        <v>11114</v>
      </c>
      <c r="L1331" t="s">
        <v>11113</v>
      </c>
      <c r="M1331" t="s">
        <v>13993</v>
      </c>
      <c r="N1331" t="s">
        <v>14011</v>
      </c>
      <c r="W1331" s="128"/>
      <c r="AD1331" s="128"/>
    </row>
    <row r="1332" spans="1:30">
      <c r="A1332" t="s">
        <v>17477</v>
      </c>
      <c r="B1332" t="s">
        <v>15470</v>
      </c>
      <c r="C1332" t="s">
        <v>15403</v>
      </c>
      <c r="D1332" t="s">
        <v>14982</v>
      </c>
      <c r="E1332" t="s">
        <v>14983</v>
      </c>
      <c r="F1332">
        <v>156</v>
      </c>
      <c r="G1332" t="s">
        <v>1217</v>
      </c>
      <c r="H1332" t="s">
        <v>14984</v>
      </c>
      <c r="I1332">
        <v>39.873559999999998</v>
      </c>
      <c r="J1332">
        <v>118.17994</v>
      </c>
      <c r="K1332" t="s">
        <v>11114</v>
      </c>
      <c r="L1332" t="s">
        <v>11113</v>
      </c>
      <c r="M1332" t="s">
        <v>13993</v>
      </c>
      <c r="N1332" t="s">
        <v>14011</v>
      </c>
      <c r="W1332" s="128"/>
      <c r="AD1332" s="128"/>
    </row>
    <row r="1333" spans="1:30">
      <c r="A1333" t="s">
        <v>17478</v>
      </c>
      <c r="B1333" t="s">
        <v>15470</v>
      </c>
      <c r="C1333" t="s">
        <v>15403</v>
      </c>
      <c r="D1333" t="s">
        <v>14982</v>
      </c>
      <c r="E1333" t="s">
        <v>14983</v>
      </c>
      <c r="F1333">
        <v>156</v>
      </c>
      <c r="G1333" t="s">
        <v>1217</v>
      </c>
      <c r="H1333" t="s">
        <v>14984</v>
      </c>
      <c r="I1333">
        <v>39.876990999999997</v>
      </c>
      <c r="J1333">
        <v>117.924471</v>
      </c>
      <c r="K1333" t="s">
        <v>11114</v>
      </c>
      <c r="L1333" t="s">
        <v>11113</v>
      </c>
      <c r="M1333" t="s">
        <v>13993</v>
      </c>
      <c r="N1333" t="s">
        <v>14011</v>
      </c>
      <c r="W1333" s="128"/>
      <c r="AD1333" s="128"/>
    </row>
    <row r="1334" spans="1:30">
      <c r="A1334" t="s">
        <v>17479</v>
      </c>
      <c r="B1334" t="s">
        <v>15470</v>
      </c>
      <c r="C1334" t="s">
        <v>15403</v>
      </c>
      <c r="D1334" t="s">
        <v>14982</v>
      </c>
      <c r="E1334" t="s">
        <v>14983</v>
      </c>
      <c r="F1334">
        <v>156</v>
      </c>
      <c r="G1334" t="s">
        <v>1217</v>
      </c>
      <c r="H1334" t="s">
        <v>14984</v>
      </c>
      <c r="I1334">
        <v>39.878892</v>
      </c>
      <c r="J1334">
        <v>118.357795</v>
      </c>
      <c r="K1334" t="s">
        <v>11114</v>
      </c>
      <c r="L1334" t="s">
        <v>11113</v>
      </c>
      <c r="M1334" t="s">
        <v>13993</v>
      </c>
      <c r="N1334" t="s">
        <v>14011</v>
      </c>
      <c r="W1334" s="128"/>
      <c r="AD1334" s="128"/>
    </row>
    <row r="1335" spans="1:30">
      <c r="A1335" t="s">
        <v>17480</v>
      </c>
      <c r="B1335" t="s">
        <v>15470</v>
      </c>
      <c r="C1335" t="s">
        <v>15403</v>
      </c>
      <c r="D1335" t="s">
        <v>14982</v>
      </c>
      <c r="E1335" t="s">
        <v>14983</v>
      </c>
      <c r="F1335">
        <v>156</v>
      </c>
      <c r="G1335" t="s">
        <v>1217</v>
      </c>
      <c r="H1335" t="s">
        <v>14984</v>
      </c>
      <c r="I1335">
        <v>39.880020000000002</v>
      </c>
      <c r="J1335">
        <v>118.16561900000001</v>
      </c>
      <c r="K1335" t="s">
        <v>11114</v>
      </c>
      <c r="L1335" t="s">
        <v>11113</v>
      </c>
      <c r="M1335" t="s">
        <v>13993</v>
      </c>
      <c r="N1335" t="s">
        <v>14011</v>
      </c>
      <c r="W1335" s="128"/>
      <c r="AD1335" s="128"/>
    </row>
    <row r="1336" spans="1:30">
      <c r="A1336" t="s">
        <v>17481</v>
      </c>
      <c r="B1336" t="s">
        <v>15470</v>
      </c>
      <c r="C1336" t="s">
        <v>15403</v>
      </c>
      <c r="D1336" t="s">
        <v>14982</v>
      </c>
      <c r="E1336" t="s">
        <v>14983</v>
      </c>
      <c r="F1336">
        <v>156</v>
      </c>
      <c r="G1336" t="s">
        <v>1217</v>
      </c>
      <c r="H1336" t="s">
        <v>14984</v>
      </c>
      <c r="I1336">
        <v>39.918537000000001</v>
      </c>
      <c r="J1336">
        <v>117.610407</v>
      </c>
      <c r="K1336" t="s">
        <v>11114</v>
      </c>
      <c r="L1336" t="s">
        <v>11113</v>
      </c>
      <c r="M1336" t="s">
        <v>13993</v>
      </c>
      <c r="N1336" t="s">
        <v>14011</v>
      </c>
      <c r="W1336" s="128"/>
      <c r="AD1336" s="128"/>
    </row>
    <row r="1337" spans="1:30">
      <c r="A1337" t="s">
        <v>17482</v>
      </c>
      <c r="B1337" t="s">
        <v>15511</v>
      </c>
      <c r="C1337" t="s">
        <v>15512</v>
      </c>
      <c r="D1337" t="s">
        <v>14982</v>
      </c>
      <c r="E1337" t="s">
        <v>14983</v>
      </c>
      <c r="F1337">
        <v>156</v>
      </c>
      <c r="G1337" t="s">
        <v>1217</v>
      </c>
      <c r="H1337" t="s">
        <v>14984</v>
      </c>
      <c r="I1337">
        <v>39.943913000000002</v>
      </c>
      <c r="J1337">
        <v>113.079284</v>
      </c>
      <c r="K1337" t="s">
        <v>11114</v>
      </c>
      <c r="L1337" t="s">
        <v>11113</v>
      </c>
      <c r="M1337" t="s">
        <v>13993</v>
      </c>
      <c r="N1337" t="s">
        <v>14011</v>
      </c>
      <c r="W1337" s="128"/>
      <c r="AD1337" s="128"/>
    </row>
    <row r="1338" spans="1:30">
      <c r="A1338" t="s">
        <v>17483</v>
      </c>
      <c r="B1338" t="s">
        <v>15636</v>
      </c>
      <c r="C1338" t="s">
        <v>15403</v>
      </c>
      <c r="D1338" t="s">
        <v>14982</v>
      </c>
      <c r="E1338" t="s">
        <v>14983</v>
      </c>
      <c r="F1338">
        <v>156</v>
      </c>
      <c r="G1338" t="s">
        <v>1217</v>
      </c>
      <c r="H1338" t="s">
        <v>14984</v>
      </c>
      <c r="I1338">
        <v>40.020435999999997</v>
      </c>
      <c r="J1338">
        <v>116.82455</v>
      </c>
      <c r="K1338" t="s">
        <v>11114</v>
      </c>
      <c r="L1338" t="s">
        <v>11113</v>
      </c>
      <c r="M1338" t="s">
        <v>13993</v>
      </c>
      <c r="N1338" t="s">
        <v>14011</v>
      </c>
      <c r="W1338" s="128"/>
      <c r="AD1338" s="128"/>
    </row>
    <row r="1339" spans="1:30">
      <c r="A1339" t="s">
        <v>17484</v>
      </c>
      <c r="B1339" t="s">
        <v>15500</v>
      </c>
      <c r="C1339" t="s">
        <v>15403</v>
      </c>
      <c r="D1339" t="s">
        <v>14982</v>
      </c>
      <c r="E1339" t="s">
        <v>14983</v>
      </c>
      <c r="F1339">
        <v>156</v>
      </c>
      <c r="G1339" t="s">
        <v>1217</v>
      </c>
      <c r="H1339" t="s">
        <v>14984</v>
      </c>
      <c r="I1339">
        <v>40.081743000000003</v>
      </c>
      <c r="J1339">
        <v>119.59839700000001</v>
      </c>
      <c r="K1339" t="s">
        <v>11114</v>
      </c>
      <c r="L1339" t="s">
        <v>11113</v>
      </c>
      <c r="M1339" t="s">
        <v>13993</v>
      </c>
      <c r="N1339" t="s">
        <v>14011</v>
      </c>
      <c r="W1339" s="128"/>
      <c r="AD1339" s="128"/>
    </row>
    <row r="1340" spans="1:30">
      <c r="A1340" t="s">
        <v>17485</v>
      </c>
      <c r="B1340" t="s">
        <v>17467</v>
      </c>
      <c r="C1340" t="s">
        <v>15080</v>
      </c>
      <c r="D1340" t="s">
        <v>14982</v>
      </c>
      <c r="E1340" t="s">
        <v>14983</v>
      </c>
      <c r="F1340">
        <v>156</v>
      </c>
      <c r="G1340" t="s">
        <v>1217</v>
      </c>
      <c r="H1340" t="s">
        <v>14984</v>
      </c>
      <c r="I1340">
        <v>40.205756999999998</v>
      </c>
      <c r="J1340">
        <v>94.562415000000001</v>
      </c>
      <c r="K1340" t="s">
        <v>11114</v>
      </c>
      <c r="L1340" t="s">
        <v>11113</v>
      </c>
      <c r="M1340" t="s">
        <v>13993</v>
      </c>
      <c r="N1340" t="s">
        <v>14011</v>
      </c>
      <c r="W1340" s="128"/>
      <c r="AD1340" s="128"/>
    </row>
    <row r="1341" spans="1:30">
      <c r="A1341" t="s">
        <v>17486</v>
      </c>
      <c r="B1341" t="s">
        <v>15504</v>
      </c>
      <c r="C1341" t="s">
        <v>15403</v>
      </c>
      <c r="D1341" t="s">
        <v>14982</v>
      </c>
      <c r="E1341" t="s">
        <v>14983</v>
      </c>
      <c r="F1341">
        <v>156</v>
      </c>
      <c r="G1341" t="s">
        <v>1217</v>
      </c>
      <c r="H1341" t="s">
        <v>14984</v>
      </c>
      <c r="I1341">
        <v>40.555522000000003</v>
      </c>
      <c r="J1341">
        <v>117.751368</v>
      </c>
      <c r="K1341" t="s">
        <v>11114</v>
      </c>
      <c r="L1341" t="s">
        <v>11113</v>
      </c>
      <c r="M1341" t="s">
        <v>13993</v>
      </c>
      <c r="N1341" t="s">
        <v>14011</v>
      </c>
      <c r="W1341" s="128"/>
      <c r="AD1341" s="128"/>
    </row>
    <row r="1342" spans="1:30">
      <c r="A1342" t="s">
        <v>17487</v>
      </c>
      <c r="B1342" t="s">
        <v>15504</v>
      </c>
      <c r="C1342" t="s">
        <v>15403</v>
      </c>
      <c r="D1342" t="s">
        <v>14982</v>
      </c>
      <c r="E1342" t="s">
        <v>14983</v>
      </c>
      <c r="F1342">
        <v>156</v>
      </c>
      <c r="G1342" t="s">
        <v>1217</v>
      </c>
      <c r="H1342" t="s">
        <v>14984</v>
      </c>
      <c r="I1342">
        <v>40.571564000000002</v>
      </c>
      <c r="J1342">
        <v>117.68012400000001</v>
      </c>
      <c r="K1342" t="s">
        <v>11114</v>
      </c>
      <c r="L1342" t="s">
        <v>11113</v>
      </c>
      <c r="M1342" t="s">
        <v>13993</v>
      </c>
      <c r="N1342" t="s">
        <v>14011</v>
      </c>
      <c r="W1342" s="128"/>
      <c r="AD1342" s="128"/>
    </row>
    <row r="1343" spans="1:30">
      <c r="A1343" t="s">
        <v>17488</v>
      </c>
      <c r="B1343" t="s">
        <v>15504</v>
      </c>
      <c r="C1343" t="s">
        <v>15403</v>
      </c>
      <c r="D1343" t="s">
        <v>14982</v>
      </c>
      <c r="E1343" t="s">
        <v>14983</v>
      </c>
      <c r="F1343">
        <v>156</v>
      </c>
      <c r="G1343" t="s">
        <v>1217</v>
      </c>
      <c r="H1343" t="s">
        <v>14984</v>
      </c>
      <c r="I1343">
        <v>40.656860999999999</v>
      </c>
      <c r="J1343">
        <v>118.525741</v>
      </c>
      <c r="K1343" t="s">
        <v>11114</v>
      </c>
      <c r="L1343" t="s">
        <v>11113</v>
      </c>
      <c r="M1343" t="s">
        <v>13993</v>
      </c>
      <c r="N1343" t="s">
        <v>14011</v>
      </c>
      <c r="W1343" s="128"/>
      <c r="AD1343" s="128"/>
    </row>
    <row r="1344" spans="1:30">
      <c r="A1344" t="s">
        <v>17489</v>
      </c>
      <c r="B1344" t="s">
        <v>15504</v>
      </c>
      <c r="C1344" t="s">
        <v>15403</v>
      </c>
      <c r="D1344" t="s">
        <v>14982</v>
      </c>
      <c r="E1344" t="s">
        <v>14983</v>
      </c>
      <c r="F1344">
        <v>156</v>
      </c>
      <c r="G1344" t="s">
        <v>1217</v>
      </c>
      <c r="H1344" t="s">
        <v>14984</v>
      </c>
      <c r="I1344">
        <v>40.688915999999999</v>
      </c>
      <c r="J1344">
        <v>117.85436</v>
      </c>
      <c r="K1344" t="s">
        <v>11114</v>
      </c>
      <c r="L1344" t="s">
        <v>11113</v>
      </c>
      <c r="M1344" t="s">
        <v>13993</v>
      </c>
      <c r="N1344" t="s">
        <v>14011</v>
      </c>
      <c r="W1344" s="128"/>
      <c r="AD1344" s="128"/>
    </row>
    <row r="1345" spans="1:30">
      <c r="A1345" t="s">
        <v>17490</v>
      </c>
      <c r="B1345" t="s">
        <v>16730</v>
      </c>
      <c r="C1345" t="s">
        <v>15478</v>
      </c>
      <c r="D1345" t="s">
        <v>14982</v>
      </c>
      <c r="E1345" t="s">
        <v>14983</v>
      </c>
      <c r="F1345">
        <v>156</v>
      </c>
      <c r="G1345" t="s">
        <v>1217</v>
      </c>
      <c r="H1345" t="s">
        <v>14984</v>
      </c>
      <c r="I1345">
        <v>40.785608000000003</v>
      </c>
      <c r="J1345">
        <v>123.904853</v>
      </c>
      <c r="K1345" t="s">
        <v>11114</v>
      </c>
      <c r="L1345" t="s">
        <v>11113</v>
      </c>
      <c r="M1345" t="s">
        <v>13993</v>
      </c>
      <c r="N1345" t="s">
        <v>14011</v>
      </c>
      <c r="W1345" s="128"/>
      <c r="AD1345" s="128"/>
    </row>
    <row r="1346" spans="1:30">
      <c r="A1346" t="s">
        <v>17491</v>
      </c>
      <c r="B1346" t="s">
        <v>17492</v>
      </c>
      <c r="C1346" t="s">
        <v>15478</v>
      </c>
      <c r="D1346" t="s">
        <v>14982</v>
      </c>
      <c r="E1346" t="s">
        <v>14983</v>
      </c>
      <c r="F1346">
        <v>156</v>
      </c>
      <c r="G1346" t="s">
        <v>1217</v>
      </c>
      <c r="H1346" t="s">
        <v>14984</v>
      </c>
      <c r="I1346">
        <v>40.803676000000003</v>
      </c>
      <c r="J1346">
        <v>120.728926</v>
      </c>
      <c r="K1346" t="s">
        <v>11114</v>
      </c>
      <c r="L1346" t="s">
        <v>11113</v>
      </c>
      <c r="M1346" t="s">
        <v>13993</v>
      </c>
      <c r="N1346" t="s">
        <v>14011</v>
      </c>
      <c r="W1346" s="128"/>
      <c r="AD1346" s="128"/>
    </row>
    <row r="1347" spans="1:30">
      <c r="A1347" t="s">
        <v>17493</v>
      </c>
      <c r="B1347" t="s">
        <v>16061</v>
      </c>
      <c r="C1347" t="s">
        <v>15493</v>
      </c>
      <c r="D1347" t="s">
        <v>14982</v>
      </c>
      <c r="E1347" t="s">
        <v>14983</v>
      </c>
      <c r="F1347">
        <v>156</v>
      </c>
      <c r="G1347" t="s">
        <v>1217</v>
      </c>
      <c r="H1347" t="s">
        <v>14984</v>
      </c>
      <c r="I1347">
        <v>41.000635000000003</v>
      </c>
      <c r="J1347">
        <v>109.24951799999999</v>
      </c>
      <c r="K1347" t="s">
        <v>11114</v>
      </c>
      <c r="L1347" t="s">
        <v>11113</v>
      </c>
      <c r="M1347" t="s">
        <v>13993</v>
      </c>
      <c r="N1347" t="s">
        <v>14011</v>
      </c>
      <c r="W1347" s="128"/>
      <c r="AD1347" s="128"/>
    </row>
    <row r="1348" spans="1:30">
      <c r="A1348" t="s">
        <v>17494</v>
      </c>
      <c r="B1348" t="s">
        <v>15624</v>
      </c>
      <c r="C1348" t="s">
        <v>15493</v>
      </c>
      <c r="D1348" t="s">
        <v>14982</v>
      </c>
      <c r="E1348" t="s">
        <v>14983</v>
      </c>
      <c r="F1348">
        <v>156</v>
      </c>
      <c r="G1348" t="s">
        <v>1217</v>
      </c>
      <c r="H1348" t="s">
        <v>14984</v>
      </c>
      <c r="I1348">
        <v>41.026048000000003</v>
      </c>
      <c r="J1348">
        <v>111.464242</v>
      </c>
      <c r="K1348" t="s">
        <v>11114</v>
      </c>
      <c r="L1348" t="s">
        <v>11113</v>
      </c>
      <c r="M1348" t="s">
        <v>13993</v>
      </c>
      <c r="N1348" t="s">
        <v>14011</v>
      </c>
      <c r="W1348" s="128"/>
      <c r="AD1348" s="128"/>
    </row>
    <row r="1349" spans="1:30">
      <c r="A1349" t="s">
        <v>17495</v>
      </c>
      <c r="B1349" t="s">
        <v>15624</v>
      </c>
      <c r="C1349" t="s">
        <v>15493</v>
      </c>
      <c r="D1349" t="s">
        <v>14982</v>
      </c>
      <c r="E1349" t="s">
        <v>14983</v>
      </c>
      <c r="F1349">
        <v>156</v>
      </c>
      <c r="G1349" t="s">
        <v>1217</v>
      </c>
      <c r="H1349" t="s">
        <v>14984</v>
      </c>
      <c r="I1349">
        <v>41.036355</v>
      </c>
      <c r="J1349">
        <v>111.463221</v>
      </c>
      <c r="K1349" t="s">
        <v>11114</v>
      </c>
      <c r="L1349" t="s">
        <v>11113</v>
      </c>
      <c r="M1349" t="s">
        <v>13993</v>
      </c>
      <c r="N1349" t="s">
        <v>14011</v>
      </c>
      <c r="W1349" s="128"/>
      <c r="AD1349" s="128"/>
    </row>
    <row r="1350" spans="1:30">
      <c r="A1350" t="s">
        <v>17496</v>
      </c>
      <c r="B1350" t="s">
        <v>16483</v>
      </c>
      <c r="C1350" t="s">
        <v>15165</v>
      </c>
      <c r="D1350" t="s">
        <v>14982</v>
      </c>
      <c r="E1350" t="s">
        <v>14983</v>
      </c>
      <c r="F1350">
        <v>156</v>
      </c>
      <c r="G1350" t="s">
        <v>1217</v>
      </c>
      <c r="H1350" t="s">
        <v>14984</v>
      </c>
      <c r="I1350">
        <v>41.066471999999997</v>
      </c>
      <c r="J1350">
        <v>80.112369000000001</v>
      </c>
      <c r="K1350" t="s">
        <v>11114</v>
      </c>
      <c r="L1350" t="s">
        <v>11113</v>
      </c>
      <c r="M1350" t="s">
        <v>13993</v>
      </c>
      <c r="N1350" t="s">
        <v>14011</v>
      </c>
      <c r="W1350" s="128"/>
      <c r="AD1350" s="128"/>
    </row>
    <row r="1351" spans="1:30">
      <c r="A1351" t="s">
        <v>17497</v>
      </c>
      <c r="B1351" t="s">
        <v>16483</v>
      </c>
      <c r="C1351" t="s">
        <v>15165</v>
      </c>
      <c r="D1351" t="s">
        <v>14982</v>
      </c>
      <c r="E1351" t="s">
        <v>14983</v>
      </c>
      <c r="F1351">
        <v>156</v>
      </c>
      <c r="G1351" t="s">
        <v>1217</v>
      </c>
      <c r="H1351" t="s">
        <v>14984</v>
      </c>
      <c r="I1351">
        <v>41.072423000000001</v>
      </c>
      <c r="J1351">
        <v>80.151221000000007</v>
      </c>
      <c r="K1351" t="s">
        <v>11114</v>
      </c>
      <c r="L1351" t="s">
        <v>11113</v>
      </c>
      <c r="M1351" t="s">
        <v>13993</v>
      </c>
      <c r="N1351" t="s">
        <v>14011</v>
      </c>
      <c r="W1351" s="128"/>
      <c r="AD1351" s="128"/>
    </row>
    <row r="1352" spans="1:30">
      <c r="A1352" t="s">
        <v>17498</v>
      </c>
      <c r="B1352" t="s">
        <v>15504</v>
      </c>
      <c r="C1352" t="s">
        <v>15403</v>
      </c>
      <c r="D1352" t="s">
        <v>14982</v>
      </c>
      <c r="E1352" t="s">
        <v>14983</v>
      </c>
      <c r="F1352">
        <v>156</v>
      </c>
      <c r="G1352" t="s">
        <v>1217</v>
      </c>
      <c r="H1352" t="s">
        <v>14984</v>
      </c>
      <c r="I1352">
        <v>41.180052000000003</v>
      </c>
      <c r="J1352">
        <v>117.96972700000001</v>
      </c>
      <c r="K1352" t="s">
        <v>11114</v>
      </c>
      <c r="L1352" t="s">
        <v>11113</v>
      </c>
      <c r="M1352" t="s">
        <v>13993</v>
      </c>
      <c r="N1352" t="s">
        <v>14011</v>
      </c>
      <c r="W1352" s="128"/>
      <c r="AD1352" s="128"/>
    </row>
    <row r="1353" spans="1:30">
      <c r="A1353" t="s">
        <v>17499</v>
      </c>
      <c r="B1353" t="s">
        <v>16883</v>
      </c>
      <c r="C1353" t="s">
        <v>15478</v>
      </c>
      <c r="D1353" t="s">
        <v>14982</v>
      </c>
      <c r="E1353" t="s">
        <v>14983</v>
      </c>
      <c r="F1353">
        <v>156</v>
      </c>
      <c r="G1353" t="s">
        <v>1217</v>
      </c>
      <c r="H1353" t="s">
        <v>14984</v>
      </c>
      <c r="I1353">
        <v>41.214443000000003</v>
      </c>
      <c r="J1353">
        <v>120.784509</v>
      </c>
      <c r="K1353" t="s">
        <v>11114</v>
      </c>
      <c r="L1353" t="s">
        <v>11113</v>
      </c>
      <c r="M1353" t="s">
        <v>13993</v>
      </c>
      <c r="N1353" t="s">
        <v>14011</v>
      </c>
      <c r="W1353" s="128"/>
      <c r="AD1353" s="128"/>
    </row>
    <row r="1354" spans="1:30">
      <c r="A1354" t="s">
        <v>17500</v>
      </c>
      <c r="B1354" t="s">
        <v>15482</v>
      </c>
      <c r="C1354" t="s">
        <v>15478</v>
      </c>
      <c r="D1354" t="s">
        <v>14982</v>
      </c>
      <c r="E1354" t="s">
        <v>14983</v>
      </c>
      <c r="F1354">
        <v>156</v>
      </c>
      <c r="G1354" t="s">
        <v>1217</v>
      </c>
      <c r="H1354" t="s">
        <v>14984</v>
      </c>
      <c r="I1354">
        <v>41.303089</v>
      </c>
      <c r="J1354">
        <v>123.32722099999999</v>
      </c>
      <c r="K1354" t="s">
        <v>11114</v>
      </c>
      <c r="L1354" t="s">
        <v>11113</v>
      </c>
      <c r="M1354" t="s">
        <v>13993</v>
      </c>
      <c r="N1354" t="s">
        <v>14011</v>
      </c>
      <c r="W1354" s="128"/>
      <c r="AD1354" s="128"/>
    </row>
    <row r="1355" spans="1:30">
      <c r="A1355" t="s">
        <v>17501</v>
      </c>
      <c r="B1355" t="s">
        <v>17112</v>
      </c>
      <c r="C1355" t="s">
        <v>15478</v>
      </c>
      <c r="D1355" t="s">
        <v>14982</v>
      </c>
      <c r="E1355" t="s">
        <v>14983</v>
      </c>
      <c r="F1355">
        <v>156</v>
      </c>
      <c r="G1355" t="s">
        <v>1217</v>
      </c>
      <c r="H1355" t="s">
        <v>14984</v>
      </c>
      <c r="I1355">
        <v>41.349877999999997</v>
      </c>
      <c r="J1355">
        <v>123.741822</v>
      </c>
      <c r="K1355" t="s">
        <v>11114</v>
      </c>
      <c r="L1355" t="s">
        <v>11113</v>
      </c>
      <c r="M1355" t="s">
        <v>13993</v>
      </c>
      <c r="N1355" t="s">
        <v>14011</v>
      </c>
      <c r="W1355" s="128"/>
      <c r="AD1355" s="128"/>
    </row>
    <row r="1356" spans="1:30">
      <c r="A1356" t="s">
        <v>17502</v>
      </c>
      <c r="B1356" t="s">
        <v>15482</v>
      </c>
      <c r="C1356" t="s">
        <v>15478</v>
      </c>
      <c r="D1356" t="s">
        <v>14982</v>
      </c>
      <c r="E1356" t="s">
        <v>14983</v>
      </c>
      <c r="F1356">
        <v>156</v>
      </c>
      <c r="G1356" t="s">
        <v>1217</v>
      </c>
      <c r="H1356" t="s">
        <v>14984</v>
      </c>
      <c r="I1356">
        <v>41.385167000000003</v>
      </c>
      <c r="J1356">
        <v>123.490972</v>
      </c>
      <c r="K1356" t="s">
        <v>11114</v>
      </c>
      <c r="L1356" t="s">
        <v>11113</v>
      </c>
      <c r="M1356" t="s">
        <v>13993</v>
      </c>
      <c r="N1356" t="s">
        <v>14011</v>
      </c>
      <c r="W1356" s="128"/>
      <c r="AD1356" s="128"/>
    </row>
    <row r="1357" spans="1:30">
      <c r="A1357" t="s">
        <v>17503</v>
      </c>
      <c r="B1357" t="s">
        <v>16766</v>
      </c>
      <c r="C1357" t="s">
        <v>15478</v>
      </c>
      <c r="D1357" t="s">
        <v>14982</v>
      </c>
      <c r="E1357" t="s">
        <v>14983</v>
      </c>
      <c r="F1357">
        <v>156</v>
      </c>
      <c r="G1357" t="s">
        <v>1217</v>
      </c>
      <c r="H1357" t="s">
        <v>14984</v>
      </c>
      <c r="I1357">
        <v>41.455573000000001</v>
      </c>
      <c r="J1357">
        <v>119.835506</v>
      </c>
      <c r="K1357" t="s">
        <v>11114</v>
      </c>
      <c r="L1357" t="s">
        <v>11113</v>
      </c>
      <c r="M1357" t="s">
        <v>13993</v>
      </c>
      <c r="N1357" t="s">
        <v>14011</v>
      </c>
      <c r="W1357" s="128"/>
      <c r="AD1357" s="128"/>
    </row>
    <row r="1358" spans="1:30">
      <c r="A1358" t="s">
        <v>17504</v>
      </c>
      <c r="B1358" t="s">
        <v>16766</v>
      </c>
      <c r="C1358" t="s">
        <v>15478</v>
      </c>
      <c r="D1358" t="s">
        <v>14982</v>
      </c>
      <c r="E1358" t="s">
        <v>14983</v>
      </c>
      <c r="F1358">
        <v>156</v>
      </c>
      <c r="G1358" t="s">
        <v>1217</v>
      </c>
      <c r="H1358" t="s">
        <v>14984</v>
      </c>
      <c r="I1358">
        <v>41.607061999999999</v>
      </c>
      <c r="J1358">
        <v>120.549677</v>
      </c>
      <c r="K1358" t="s">
        <v>11114</v>
      </c>
      <c r="L1358" t="s">
        <v>11113</v>
      </c>
      <c r="M1358" t="s">
        <v>13993</v>
      </c>
      <c r="N1358" t="s">
        <v>14011</v>
      </c>
      <c r="W1358" s="128"/>
      <c r="AD1358" s="128"/>
    </row>
    <row r="1359" spans="1:30">
      <c r="A1359" t="s">
        <v>17505</v>
      </c>
      <c r="B1359" t="s">
        <v>16483</v>
      </c>
      <c r="C1359" t="s">
        <v>15165</v>
      </c>
      <c r="D1359" t="s">
        <v>14982</v>
      </c>
      <c r="E1359" t="s">
        <v>14983</v>
      </c>
      <c r="F1359">
        <v>156</v>
      </c>
      <c r="G1359" t="s">
        <v>1217</v>
      </c>
      <c r="H1359" t="s">
        <v>14984</v>
      </c>
      <c r="I1359">
        <v>41.765740000000001</v>
      </c>
      <c r="J1359">
        <v>82.918210000000002</v>
      </c>
      <c r="K1359" t="s">
        <v>11114</v>
      </c>
      <c r="L1359" t="s">
        <v>11113</v>
      </c>
      <c r="M1359" t="s">
        <v>13993</v>
      </c>
      <c r="N1359" t="s">
        <v>14011</v>
      </c>
      <c r="W1359" s="128"/>
      <c r="AD1359" s="128"/>
    </row>
    <row r="1360" spans="1:30">
      <c r="A1360" t="s">
        <v>17506</v>
      </c>
      <c r="B1360" t="s">
        <v>16712</v>
      </c>
      <c r="C1360" t="s">
        <v>15447</v>
      </c>
      <c r="D1360" t="s">
        <v>14982</v>
      </c>
      <c r="E1360" t="s">
        <v>14983</v>
      </c>
      <c r="F1360">
        <v>156</v>
      </c>
      <c r="G1360" t="s">
        <v>1217</v>
      </c>
      <c r="H1360" t="s">
        <v>14984</v>
      </c>
      <c r="I1360">
        <v>41.799295999999998</v>
      </c>
      <c r="J1360">
        <v>126.012052</v>
      </c>
      <c r="K1360" t="s">
        <v>11114</v>
      </c>
      <c r="L1360" t="s">
        <v>11113</v>
      </c>
      <c r="M1360" t="s">
        <v>13993</v>
      </c>
      <c r="N1360" t="s">
        <v>14011</v>
      </c>
      <c r="W1360" s="128"/>
      <c r="AD1360" s="128"/>
    </row>
    <row r="1361" spans="1:30">
      <c r="A1361" t="s">
        <v>17507</v>
      </c>
      <c r="B1361" t="s">
        <v>16801</v>
      </c>
      <c r="C1361" t="s">
        <v>15447</v>
      </c>
      <c r="D1361" t="s">
        <v>14982</v>
      </c>
      <c r="E1361" t="s">
        <v>14983</v>
      </c>
      <c r="F1361">
        <v>156</v>
      </c>
      <c r="G1361" t="s">
        <v>1217</v>
      </c>
      <c r="H1361" t="s">
        <v>14984</v>
      </c>
      <c r="I1361">
        <v>41.846178999999999</v>
      </c>
      <c r="J1361">
        <v>126.271016</v>
      </c>
      <c r="K1361" t="s">
        <v>11114</v>
      </c>
      <c r="L1361" t="s">
        <v>11113</v>
      </c>
      <c r="M1361" t="s">
        <v>13993</v>
      </c>
      <c r="N1361" t="s">
        <v>14011</v>
      </c>
      <c r="W1361" s="128"/>
      <c r="AD1361" s="128"/>
    </row>
    <row r="1362" spans="1:30">
      <c r="A1362" t="s">
        <v>17508</v>
      </c>
      <c r="B1362" t="s">
        <v>17172</v>
      </c>
      <c r="C1362" t="s">
        <v>15165</v>
      </c>
      <c r="D1362" t="s">
        <v>14982</v>
      </c>
      <c r="E1362" t="s">
        <v>14983</v>
      </c>
      <c r="F1362">
        <v>156</v>
      </c>
      <c r="G1362" t="s">
        <v>1217</v>
      </c>
      <c r="H1362" t="s">
        <v>14984</v>
      </c>
      <c r="I1362">
        <v>41.930666000000002</v>
      </c>
      <c r="J1362">
        <v>86.352422000000004</v>
      </c>
      <c r="K1362" t="s">
        <v>11114</v>
      </c>
      <c r="L1362" t="s">
        <v>11113</v>
      </c>
      <c r="M1362" t="s">
        <v>13993</v>
      </c>
      <c r="N1362" t="s">
        <v>14011</v>
      </c>
      <c r="W1362" s="128"/>
      <c r="AD1362" s="128"/>
    </row>
    <row r="1363" spans="1:30">
      <c r="A1363" t="s">
        <v>17509</v>
      </c>
      <c r="B1363" t="s">
        <v>17510</v>
      </c>
      <c r="C1363" t="s">
        <v>15478</v>
      </c>
      <c r="D1363" t="s">
        <v>14982</v>
      </c>
      <c r="E1363" t="s">
        <v>14983</v>
      </c>
      <c r="F1363">
        <v>156</v>
      </c>
      <c r="G1363" t="s">
        <v>1217</v>
      </c>
      <c r="H1363" t="s">
        <v>14984</v>
      </c>
      <c r="I1363">
        <v>42.085068999999997</v>
      </c>
      <c r="J1363">
        <v>121.745147</v>
      </c>
      <c r="K1363" t="s">
        <v>11114</v>
      </c>
      <c r="L1363" t="s">
        <v>11113</v>
      </c>
      <c r="M1363" t="s">
        <v>13993</v>
      </c>
      <c r="N1363" t="s">
        <v>14011</v>
      </c>
      <c r="W1363" s="128"/>
      <c r="AD1363" s="128"/>
    </row>
    <row r="1364" spans="1:30">
      <c r="A1364" t="s">
        <v>17511</v>
      </c>
      <c r="B1364" t="s">
        <v>16727</v>
      </c>
      <c r="C1364" t="s">
        <v>15478</v>
      </c>
      <c r="D1364" t="s">
        <v>14982</v>
      </c>
      <c r="E1364" t="s">
        <v>14983</v>
      </c>
      <c r="F1364">
        <v>156</v>
      </c>
      <c r="G1364" t="s">
        <v>1217</v>
      </c>
      <c r="H1364" t="s">
        <v>14984</v>
      </c>
      <c r="I1364">
        <v>42.213847000000001</v>
      </c>
      <c r="J1364">
        <v>123.89766</v>
      </c>
      <c r="K1364" t="s">
        <v>11114</v>
      </c>
      <c r="L1364" t="s">
        <v>11113</v>
      </c>
      <c r="M1364" t="s">
        <v>13993</v>
      </c>
      <c r="N1364" t="s">
        <v>14011</v>
      </c>
      <c r="W1364" s="128"/>
      <c r="AD1364" s="128"/>
    </row>
    <row r="1365" spans="1:30">
      <c r="A1365" t="s">
        <v>17512</v>
      </c>
      <c r="B1365" t="s">
        <v>16026</v>
      </c>
      <c r="C1365" t="s">
        <v>15493</v>
      </c>
      <c r="D1365" t="s">
        <v>14982</v>
      </c>
      <c r="E1365" t="s">
        <v>14983</v>
      </c>
      <c r="F1365">
        <v>156</v>
      </c>
      <c r="G1365" t="s">
        <v>1217</v>
      </c>
      <c r="H1365" t="s">
        <v>14984</v>
      </c>
      <c r="I1365">
        <v>42.441695000000003</v>
      </c>
      <c r="J1365">
        <v>121.263943</v>
      </c>
      <c r="K1365" t="s">
        <v>11114</v>
      </c>
      <c r="L1365" t="s">
        <v>11113</v>
      </c>
      <c r="M1365" t="s">
        <v>13993</v>
      </c>
      <c r="N1365" t="s">
        <v>14011</v>
      </c>
      <c r="W1365" s="128"/>
      <c r="AD1365" s="128"/>
    </row>
    <row r="1366" spans="1:30">
      <c r="A1366" t="s">
        <v>17513</v>
      </c>
      <c r="B1366" t="s">
        <v>15164</v>
      </c>
      <c r="C1366" t="s">
        <v>15165</v>
      </c>
      <c r="D1366" t="s">
        <v>14982</v>
      </c>
      <c r="E1366" t="s">
        <v>14983</v>
      </c>
      <c r="F1366">
        <v>156</v>
      </c>
      <c r="G1366" t="s">
        <v>1217</v>
      </c>
      <c r="H1366" t="s">
        <v>14984</v>
      </c>
      <c r="I1366">
        <v>42.532029000000001</v>
      </c>
      <c r="J1366">
        <v>94.122567000000004</v>
      </c>
      <c r="K1366" t="s">
        <v>11114</v>
      </c>
      <c r="L1366" t="s">
        <v>11113</v>
      </c>
      <c r="M1366" t="s">
        <v>13993</v>
      </c>
      <c r="N1366" t="s">
        <v>14011</v>
      </c>
      <c r="W1366" s="128"/>
      <c r="AD1366" s="128"/>
    </row>
    <row r="1367" spans="1:30">
      <c r="A1367" t="s">
        <v>17514</v>
      </c>
      <c r="B1367" t="s">
        <v>15164</v>
      </c>
      <c r="C1367" t="s">
        <v>15165</v>
      </c>
      <c r="D1367" t="s">
        <v>14982</v>
      </c>
      <c r="E1367" t="s">
        <v>14983</v>
      </c>
      <c r="F1367">
        <v>156</v>
      </c>
      <c r="G1367" t="s">
        <v>1217</v>
      </c>
      <c r="H1367" t="s">
        <v>14984</v>
      </c>
      <c r="I1367">
        <v>42.712868</v>
      </c>
      <c r="J1367">
        <v>93.565623000000002</v>
      </c>
      <c r="K1367" t="s">
        <v>11114</v>
      </c>
      <c r="L1367" t="s">
        <v>11113</v>
      </c>
      <c r="M1367" t="s">
        <v>13993</v>
      </c>
      <c r="N1367" t="s">
        <v>14011</v>
      </c>
      <c r="W1367" s="128"/>
      <c r="AD1367" s="128"/>
    </row>
    <row r="1368" spans="1:30">
      <c r="A1368" t="s">
        <v>17515</v>
      </c>
      <c r="B1368" t="s">
        <v>17516</v>
      </c>
      <c r="C1368" t="s">
        <v>15165</v>
      </c>
      <c r="D1368" t="s">
        <v>14982</v>
      </c>
      <c r="E1368" t="s">
        <v>14983</v>
      </c>
      <c r="F1368">
        <v>156</v>
      </c>
      <c r="G1368" t="s">
        <v>1217</v>
      </c>
      <c r="H1368" t="s">
        <v>14984</v>
      </c>
      <c r="I1368">
        <v>42.71942</v>
      </c>
      <c r="J1368">
        <v>88.636992000000006</v>
      </c>
      <c r="K1368" t="s">
        <v>11114</v>
      </c>
      <c r="L1368" t="s">
        <v>11113</v>
      </c>
      <c r="M1368" t="s">
        <v>13993</v>
      </c>
      <c r="N1368" t="s">
        <v>14011</v>
      </c>
      <c r="W1368" s="128"/>
      <c r="AD1368" s="128"/>
    </row>
    <row r="1369" spans="1:30">
      <c r="A1369" t="s">
        <v>17517</v>
      </c>
      <c r="B1369" t="s">
        <v>17516</v>
      </c>
      <c r="C1369" t="s">
        <v>15165</v>
      </c>
      <c r="D1369" t="s">
        <v>14982</v>
      </c>
      <c r="E1369" t="s">
        <v>14983</v>
      </c>
      <c r="F1369">
        <v>156</v>
      </c>
      <c r="G1369" t="s">
        <v>1217</v>
      </c>
      <c r="H1369" t="s">
        <v>14984</v>
      </c>
      <c r="I1369">
        <v>42.723537</v>
      </c>
      <c r="J1369">
        <v>88.644090000000006</v>
      </c>
      <c r="K1369" t="s">
        <v>11114</v>
      </c>
      <c r="L1369" t="s">
        <v>11113</v>
      </c>
      <c r="M1369" t="s">
        <v>13993</v>
      </c>
      <c r="N1369" t="s">
        <v>14011</v>
      </c>
      <c r="W1369" s="128"/>
      <c r="AD1369" s="128"/>
    </row>
    <row r="1370" spans="1:30">
      <c r="A1370" t="s">
        <v>17518</v>
      </c>
      <c r="B1370" t="s">
        <v>16026</v>
      </c>
      <c r="C1370" t="s">
        <v>15493</v>
      </c>
      <c r="D1370" t="s">
        <v>14982</v>
      </c>
      <c r="E1370" t="s">
        <v>14983</v>
      </c>
      <c r="F1370">
        <v>156</v>
      </c>
      <c r="G1370" t="s">
        <v>1217</v>
      </c>
      <c r="H1370" t="s">
        <v>14984</v>
      </c>
      <c r="I1370">
        <v>42.782392000000002</v>
      </c>
      <c r="J1370">
        <v>121.915031</v>
      </c>
      <c r="K1370" t="s">
        <v>11114</v>
      </c>
      <c r="L1370" t="s">
        <v>11113</v>
      </c>
      <c r="M1370" t="s">
        <v>13993</v>
      </c>
      <c r="N1370" t="s">
        <v>14011</v>
      </c>
      <c r="W1370" s="128"/>
      <c r="AD1370" s="128"/>
    </row>
    <row r="1371" spans="1:30">
      <c r="A1371" t="s">
        <v>17519</v>
      </c>
      <c r="B1371" t="s">
        <v>16026</v>
      </c>
      <c r="C1371" t="s">
        <v>15493</v>
      </c>
      <c r="D1371" t="s">
        <v>14982</v>
      </c>
      <c r="E1371" t="s">
        <v>14983</v>
      </c>
      <c r="F1371">
        <v>156</v>
      </c>
      <c r="G1371" t="s">
        <v>1217</v>
      </c>
      <c r="H1371" t="s">
        <v>14984</v>
      </c>
      <c r="I1371">
        <v>42.864302000000002</v>
      </c>
      <c r="J1371">
        <v>120.701142</v>
      </c>
      <c r="K1371" t="s">
        <v>11114</v>
      </c>
      <c r="L1371" t="s">
        <v>11113</v>
      </c>
      <c r="M1371" t="s">
        <v>13993</v>
      </c>
      <c r="N1371" t="s">
        <v>14011</v>
      </c>
      <c r="W1371" s="128"/>
      <c r="AD1371" s="128"/>
    </row>
    <row r="1372" spans="1:30">
      <c r="A1372" t="s">
        <v>17520</v>
      </c>
      <c r="B1372" t="s">
        <v>17516</v>
      </c>
      <c r="C1372" t="s">
        <v>15165</v>
      </c>
      <c r="D1372" t="s">
        <v>14982</v>
      </c>
      <c r="E1372" t="s">
        <v>14983</v>
      </c>
      <c r="F1372">
        <v>156</v>
      </c>
      <c r="G1372" t="s">
        <v>1217</v>
      </c>
      <c r="H1372" t="s">
        <v>14984</v>
      </c>
      <c r="I1372">
        <v>43.166789000000001</v>
      </c>
      <c r="J1372">
        <v>88.849928000000006</v>
      </c>
      <c r="K1372" t="s">
        <v>11114</v>
      </c>
      <c r="L1372" t="s">
        <v>11113</v>
      </c>
      <c r="M1372" t="s">
        <v>13993</v>
      </c>
      <c r="N1372" t="s">
        <v>14011</v>
      </c>
      <c r="W1372" s="128"/>
      <c r="AD1372" s="128"/>
    </row>
    <row r="1373" spans="1:30">
      <c r="A1373" t="s">
        <v>17521</v>
      </c>
      <c r="B1373" t="s">
        <v>15446</v>
      </c>
      <c r="C1373" t="s">
        <v>15447</v>
      </c>
      <c r="D1373" t="s">
        <v>14982</v>
      </c>
      <c r="E1373" t="s">
        <v>14983</v>
      </c>
      <c r="F1373">
        <v>156</v>
      </c>
      <c r="G1373" t="s">
        <v>1217</v>
      </c>
      <c r="H1373" t="s">
        <v>14984</v>
      </c>
      <c r="I1373">
        <v>43.278261999999998</v>
      </c>
      <c r="J1373">
        <v>124.61925599999999</v>
      </c>
      <c r="K1373" t="s">
        <v>11114</v>
      </c>
      <c r="L1373" t="s">
        <v>11113</v>
      </c>
      <c r="M1373" t="s">
        <v>13993</v>
      </c>
      <c r="N1373" t="s">
        <v>14011</v>
      </c>
      <c r="W1373" s="128"/>
      <c r="AD1373" s="128"/>
    </row>
    <row r="1374" spans="1:30">
      <c r="A1374" t="s">
        <v>17522</v>
      </c>
      <c r="B1374" t="s">
        <v>16987</v>
      </c>
      <c r="C1374" t="s">
        <v>15165</v>
      </c>
      <c r="D1374" t="s">
        <v>14982</v>
      </c>
      <c r="E1374" t="s">
        <v>14983</v>
      </c>
      <c r="F1374">
        <v>156</v>
      </c>
      <c r="G1374" t="s">
        <v>1217</v>
      </c>
      <c r="H1374" t="s">
        <v>14984</v>
      </c>
      <c r="I1374">
        <v>43.283358999999997</v>
      </c>
      <c r="J1374">
        <v>81.854934</v>
      </c>
      <c r="K1374" t="s">
        <v>11114</v>
      </c>
      <c r="L1374" t="s">
        <v>11113</v>
      </c>
      <c r="M1374" t="s">
        <v>13993</v>
      </c>
      <c r="N1374" t="s">
        <v>14011</v>
      </c>
      <c r="W1374" s="128"/>
      <c r="AD1374" s="128"/>
    </row>
    <row r="1375" spans="1:30">
      <c r="A1375" t="s">
        <v>17523</v>
      </c>
      <c r="B1375" t="s">
        <v>16709</v>
      </c>
      <c r="C1375" t="s">
        <v>15447</v>
      </c>
      <c r="D1375" t="s">
        <v>14982</v>
      </c>
      <c r="E1375" t="s">
        <v>14983</v>
      </c>
      <c r="F1375">
        <v>156</v>
      </c>
      <c r="G1375" t="s">
        <v>1217</v>
      </c>
      <c r="H1375" t="s">
        <v>14984</v>
      </c>
      <c r="I1375">
        <v>43.331235</v>
      </c>
      <c r="J1375">
        <v>125.933272</v>
      </c>
      <c r="K1375" t="s">
        <v>11114</v>
      </c>
      <c r="L1375" t="s">
        <v>11113</v>
      </c>
      <c r="M1375" t="s">
        <v>13993</v>
      </c>
      <c r="N1375" t="s">
        <v>14011</v>
      </c>
      <c r="W1375" s="128"/>
      <c r="AD1375" s="128"/>
    </row>
    <row r="1376" spans="1:30">
      <c r="A1376" t="s">
        <v>17524</v>
      </c>
      <c r="B1376" t="s">
        <v>16722</v>
      </c>
      <c r="C1376" t="s">
        <v>15447</v>
      </c>
      <c r="D1376" t="s">
        <v>14982</v>
      </c>
      <c r="E1376" t="s">
        <v>14983</v>
      </c>
      <c r="F1376">
        <v>156</v>
      </c>
      <c r="G1376" t="s">
        <v>1217</v>
      </c>
      <c r="H1376" t="s">
        <v>14984</v>
      </c>
      <c r="I1376">
        <v>43.507480000000001</v>
      </c>
      <c r="J1376">
        <v>129.66420600000001</v>
      </c>
      <c r="K1376" t="s">
        <v>11114</v>
      </c>
      <c r="L1376" t="s">
        <v>11113</v>
      </c>
      <c r="M1376" t="s">
        <v>13993</v>
      </c>
      <c r="N1376" t="s">
        <v>14011</v>
      </c>
      <c r="W1376" s="128"/>
      <c r="AD1376" s="128"/>
    </row>
    <row r="1377" spans="1:30">
      <c r="A1377" t="s">
        <v>17525</v>
      </c>
      <c r="B1377" t="s">
        <v>16900</v>
      </c>
      <c r="C1377" t="s">
        <v>15165</v>
      </c>
      <c r="D1377" t="s">
        <v>14982</v>
      </c>
      <c r="E1377" t="s">
        <v>14983</v>
      </c>
      <c r="F1377">
        <v>156</v>
      </c>
      <c r="G1377" t="s">
        <v>1217</v>
      </c>
      <c r="H1377" t="s">
        <v>14984</v>
      </c>
      <c r="I1377">
        <v>43.649819000000001</v>
      </c>
      <c r="J1377">
        <v>87.730486999999997</v>
      </c>
      <c r="K1377" t="s">
        <v>11114</v>
      </c>
      <c r="L1377" t="s">
        <v>11113</v>
      </c>
      <c r="M1377" t="s">
        <v>13993</v>
      </c>
      <c r="N1377" t="s">
        <v>14011</v>
      </c>
      <c r="W1377" s="128"/>
      <c r="AD1377" s="128"/>
    </row>
    <row r="1378" spans="1:30">
      <c r="A1378" t="s">
        <v>17526</v>
      </c>
      <c r="B1378" t="s">
        <v>16987</v>
      </c>
      <c r="C1378" t="s">
        <v>15165</v>
      </c>
      <c r="D1378" t="s">
        <v>14982</v>
      </c>
      <c r="E1378" t="s">
        <v>14983</v>
      </c>
      <c r="F1378">
        <v>156</v>
      </c>
      <c r="G1378" t="s">
        <v>1217</v>
      </c>
      <c r="H1378" t="s">
        <v>14984</v>
      </c>
      <c r="I1378">
        <v>43.674281999999998</v>
      </c>
      <c r="J1378">
        <v>81.175076000000004</v>
      </c>
      <c r="K1378" t="s">
        <v>11114</v>
      </c>
      <c r="L1378" t="s">
        <v>11113</v>
      </c>
      <c r="M1378" t="s">
        <v>13993</v>
      </c>
      <c r="N1378" t="s">
        <v>14011</v>
      </c>
      <c r="W1378" s="128"/>
      <c r="AD1378" s="128"/>
    </row>
    <row r="1379" spans="1:30">
      <c r="A1379" t="s">
        <v>17527</v>
      </c>
      <c r="B1379" t="s">
        <v>16900</v>
      </c>
      <c r="C1379" t="s">
        <v>15165</v>
      </c>
      <c r="D1379" t="s">
        <v>14982</v>
      </c>
      <c r="E1379" t="s">
        <v>14983</v>
      </c>
      <c r="F1379">
        <v>156</v>
      </c>
      <c r="G1379" t="s">
        <v>1217</v>
      </c>
      <c r="H1379" t="s">
        <v>14984</v>
      </c>
      <c r="I1379">
        <v>43.688682</v>
      </c>
      <c r="J1379">
        <v>87.774052999999995</v>
      </c>
      <c r="K1379" t="s">
        <v>11114</v>
      </c>
      <c r="L1379" t="s">
        <v>11113</v>
      </c>
      <c r="M1379" t="s">
        <v>13993</v>
      </c>
      <c r="N1379" t="s">
        <v>14011</v>
      </c>
      <c r="W1379" s="128"/>
      <c r="AD1379" s="128"/>
    </row>
    <row r="1380" spans="1:30">
      <c r="A1380" t="s">
        <v>17528</v>
      </c>
      <c r="B1380" t="s">
        <v>16900</v>
      </c>
      <c r="C1380" t="s">
        <v>15165</v>
      </c>
      <c r="D1380" t="s">
        <v>14982</v>
      </c>
      <c r="E1380" t="s">
        <v>14983</v>
      </c>
      <c r="F1380">
        <v>156</v>
      </c>
      <c r="G1380" t="s">
        <v>1217</v>
      </c>
      <c r="H1380" t="s">
        <v>14984</v>
      </c>
      <c r="I1380">
        <v>43.934117999999998</v>
      </c>
      <c r="J1380">
        <v>87.668344000000005</v>
      </c>
      <c r="K1380" t="s">
        <v>11114</v>
      </c>
      <c r="L1380" t="s">
        <v>11113</v>
      </c>
      <c r="M1380" t="s">
        <v>13993</v>
      </c>
      <c r="N1380" t="s">
        <v>14011</v>
      </c>
      <c r="W1380" s="128"/>
      <c r="AD1380" s="128"/>
    </row>
    <row r="1381" spans="1:30">
      <c r="A1381" t="s">
        <v>17529</v>
      </c>
      <c r="B1381" t="s">
        <v>17530</v>
      </c>
      <c r="C1381" t="s">
        <v>15165</v>
      </c>
      <c r="D1381" t="s">
        <v>14982</v>
      </c>
      <c r="E1381" t="s">
        <v>14983</v>
      </c>
      <c r="F1381">
        <v>156</v>
      </c>
      <c r="G1381" t="s">
        <v>1217</v>
      </c>
      <c r="H1381" t="s">
        <v>14984</v>
      </c>
      <c r="I1381">
        <v>44.130856999999999</v>
      </c>
      <c r="J1381">
        <v>88.722622999999999</v>
      </c>
      <c r="K1381" t="s">
        <v>11114</v>
      </c>
      <c r="L1381" t="s">
        <v>11113</v>
      </c>
      <c r="M1381" t="s">
        <v>13993</v>
      </c>
      <c r="N1381" t="s">
        <v>14011</v>
      </c>
      <c r="W1381" s="128"/>
      <c r="AD1381" s="128"/>
    </row>
    <row r="1382" spans="1:30">
      <c r="A1382" t="s">
        <v>17531</v>
      </c>
      <c r="B1382" t="s">
        <v>17530</v>
      </c>
      <c r="C1382" t="s">
        <v>15165</v>
      </c>
      <c r="D1382" t="s">
        <v>14982</v>
      </c>
      <c r="E1382" t="s">
        <v>14983</v>
      </c>
      <c r="F1382">
        <v>156</v>
      </c>
      <c r="G1382" t="s">
        <v>1217</v>
      </c>
      <c r="H1382" t="s">
        <v>14984</v>
      </c>
      <c r="I1382">
        <v>44.144806000000003</v>
      </c>
      <c r="J1382">
        <v>87.788622000000004</v>
      </c>
      <c r="K1382" t="s">
        <v>11114</v>
      </c>
      <c r="L1382" t="s">
        <v>11113</v>
      </c>
      <c r="M1382" t="s">
        <v>13993</v>
      </c>
      <c r="N1382" t="s">
        <v>14011</v>
      </c>
      <c r="W1382" s="128"/>
      <c r="AD1382" s="128"/>
    </row>
    <row r="1383" spans="1:30">
      <c r="A1383" t="s">
        <v>17532</v>
      </c>
      <c r="B1383" t="s">
        <v>16987</v>
      </c>
      <c r="C1383" t="s">
        <v>15165</v>
      </c>
      <c r="D1383" t="s">
        <v>14982</v>
      </c>
      <c r="E1383" t="s">
        <v>14983</v>
      </c>
      <c r="F1383">
        <v>156</v>
      </c>
      <c r="G1383" t="s">
        <v>1217</v>
      </c>
      <c r="H1383" t="s">
        <v>14984</v>
      </c>
      <c r="I1383">
        <v>44.150399999999998</v>
      </c>
      <c r="J1383">
        <v>80.754617999999994</v>
      </c>
      <c r="K1383" t="s">
        <v>11114</v>
      </c>
      <c r="L1383" t="s">
        <v>11113</v>
      </c>
      <c r="M1383" t="s">
        <v>13993</v>
      </c>
      <c r="N1383" t="s">
        <v>14011</v>
      </c>
      <c r="W1383" s="128"/>
      <c r="AD1383" s="128"/>
    </row>
    <row r="1384" spans="1:30">
      <c r="A1384" t="s">
        <v>17533</v>
      </c>
      <c r="B1384" t="s">
        <v>16987</v>
      </c>
      <c r="C1384" t="s">
        <v>15165</v>
      </c>
      <c r="D1384" t="s">
        <v>14982</v>
      </c>
      <c r="E1384" t="s">
        <v>14983</v>
      </c>
      <c r="F1384">
        <v>156</v>
      </c>
      <c r="G1384" t="s">
        <v>1217</v>
      </c>
      <c r="H1384" t="s">
        <v>14984</v>
      </c>
      <c r="I1384">
        <v>44.161183999999999</v>
      </c>
      <c r="J1384">
        <v>80.752291</v>
      </c>
      <c r="K1384" t="s">
        <v>11114</v>
      </c>
      <c r="L1384" t="s">
        <v>11113</v>
      </c>
      <c r="M1384" t="s">
        <v>13993</v>
      </c>
      <c r="N1384" t="s">
        <v>14011</v>
      </c>
      <c r="W1384" s="128"/>
      <c r="AD1384" s="128"/>
    </row>
    <row r="1385" spans="1:30">
      <c r="A1385" t="s">
        <v>17534</v>
      </c>
      <c r="B1385" t="s">
        <v>16400</v>
      </c>
      <c r="C1385" t="s">
        <v>15165</v>
      </c>
      <c r="D1385" t="s">
        <v>14982</v>
      </c>
      <c r="E1385" t="s">
        <v>14983</v>
      </c>
      <c r="F1385">
        <v>156</v>
      </c>
      <c r="G1385" t="s">
        <v>1217</v>
      </c>
      <c r="H1385" t="s">
        <v>14984</v>
      </c>
      <c r="I1385">
        <v>44.697659999999999</v>
      </c>
      <c r="J1385">
        <v>82.060773999999995</v>
      </c>
      <c r="K1385" t="s">
        <v>11114</v>
      </c>
      <c r="L1385" t="s">
        <v>11113</v>
      </c>
      <c r="M1385" t="s">
        <v>13993</v>
      </c>
      <c r="N1385" t="s">
        <v>14011</v>
      </c>
      <c r="W1385" s="128"/>
      <c r="AD1385" s="128"/>
    </row>
    <row r="1386" spans="1:30">
      <c r="A1386" t="s">
        <v>17535</v>
      </c>
      <c r="B1386" t="s">
        <v>15545</v>
      </c>
      <c r="C1386" t="s">
        <v>15546</v>
      </c>
      <c r="D1386" t="s">
        <v>14982</v>
      </c>
      <c r="E1386" t="s">
        <v>14983</v>
      </c>
      <c r="F1386">
        <v>156</v>
      </c>
      <c r="G1386" t="s">
        <v>1217</v>
      </c>
      <c r="H1386" t="s">
        <v>14984</v>
      </c>
      <c r="I1386">
        <v>45.302985</v>
      </c>
      <c r="J1386">
        <v>127.278572</v>
      </c>
      <c r="K1386" t="s">
        <v>11114</v>
      </c>
      <c r="L1386" t="s">
        <v>11113</v>
      </c>
      <c r="M1386" t="s">
        <v>13993</v>
      </c>
      <c r="N1386" t="s">
        <v>14011</v>
      </c>
      <c r="W1386" s="128"/>
      <c r="AD1386" s="128"/>
    </row>
    <row r="1387" spans="1:30">
      <c r="A1387" t="s">
        <v>17536</v>
      </c>
      <c r="B1387" t="s">
        <v>15545</v>
      </c>
      <c r="C1387" t="s">
        <v>15546</v>
      </c>
      <c r="D1387" t="s">
        <v>14982</v>
      </c>
      <c r="E1387" t="s">
        <v>14983</v>
      </c>
      <c r="F1387">
        <v>156</v>
      </c>
      <c r="G1387" t="s">
        <v>1217</v>
      </c>
      <c r="H1387" t="s">
        <v>14984</v>
      </c>
      <c r="I1387">
        <v>45.417487999999999</v>
      </c>
      <c r="J1387">
        <v>127.490719</v>
      </c>
      <c r="K1387" t="s">
        <v>11114</v>
      </c>
      <c r="L1387" t="s">
        <v>11113</v>
      </c>
      <c r="M1387" t="s">
        <v>13993</v>
      </c>
      <c r="N1387" t="s">
        <v>14011</v>
      </c>
      <c r="W1387" s="128"/>
      <c r="AD1387" s="128"/>
    </row>
    <row r="1388" spans="1:30">
      <c r="A1388" t="s">
        <v>17537</v>
      </c>
      <c r="B1388" t="s">
        <v>15545</v>
      </c>
      <c r="C1388" t="s">
        <v>15546</v>
      </c>
      <c r="D1388" t="s">
        <v>14982</v>
      </c>
      <c r="E1388" t="s">
        <v>14983</v>
      </c>
      <c r="F1388">
        <v>156</v>
      </c>
      <c r="G1388" t="s">
        <v>1217</v>
      </c>
      <c r="H1388" t="s">
        <v>14984</v>
      </c>
      <c r="I1388">
        <v>45.730145</v>
      </c>
      <c r="J1388">
        <v>127.168069</v>
      </c>
      <c r="K1388" t="s">
        <v>11114</v>
      </c>
      <c r="L1388" t="s">
        <v>11113</v>
      </c>
      <c r="M1388" t="s">
        <v>13993</v>
      </c>
      <c r="N1388" t="s">
        <v>14011</v>
      </c>
      <c r="W1388" s="128"/>
      <c r="AD1388" s="128"/>
    </row>
    <row r="1389" spans="1:30">
      <c r="A1389" t="s">
        <v>17538</v>
      </c>
      <c r="B1389" t="s">
        <v>17102</v>
      </c>
      <c r="C1389" t="s">
        <v>15546</v>
      </c>
      <c r="D1389" t="s">
        <v>14982</v>
      </c>
      <c r="E1389" t="s">
        <v>14983</v>
      </c>
      <c r="F1389">
        <v>156</v>
      </c>
      <c r="G1389" t="s">
        <v>1217</v>
      </c>
      <c r="H1389" t="s">
        <v>14984</v>
      </c>
      <c r="I1389">
        <v>46.232303000000002</v>
      </c>
      <c r="J1389">
        <v>130.596405</v>
      </c>
      <c r="K1389" t="s">
        <v>11114</v>
      </c>
      <c r="L1389" t="s">
        <v>11113</v>
      </c>
      <c r="M1389" t="s">
        <v>13993</v>
      </c>
      <c r="N1389" t="s">
        <v>14011</v>
      </c>
      <c r="W1389" s="128"/>
      <c r="AD1389" s="128"/>
    </row>
    <row r="1390" spans="1:30">
      <c r="A1390" t="s">
        <v>17539</v>
      </c>
      <c r="B1390" t="s">
        <v>17102</v>
      </c>
      <c r="C1390" t="s">
        <v>15546</v>
      </c>
      <c r="D1390" t="s">
        <v>14982</v>
      </c>
      <c r="E1390" t="s">
        <v>14983</v>
      </c>
      <c r="F1390">
        <v>156</v>
      </c>
      <c r="G1390" t="s">
        <v>1217</v>
      </c>
      <c r="H1390" t="s">
        <v>14984</v>
      </c>
      <c r="I1390">
        <v>46.234845999999997</v>
      </c>
      <c r="J1390">
        <v>130.57865699999999</v>
      </c>
      <c r="K1390" t="s">
        <v>11114</v>
      </c>
      <c r="L1390" t="s">
        <v>11113</v>
      </c>
      <c r="M1390" t="s">
        <v>13993</v>
      </c>
      <c r="N1390" t="s">
        <v>14011</v>
      </c>
      <c r="W1390" s="128"/>
      <c r="AD1390" s="128"/>
    </row>
    <row r="1391" spans="1:30">
      <c r="A1391" t="s">
        <v>17540</v>
      </c>
      <c r="B1391" t="s">
        <v>17541</v>
      </c>
      <c r="C1391" t="s">
        <v>15165</v>
      </c>
      <c r="D1391" t="s">
        <v>14982</v>
      </c>
      <c r="E1391" t="s">
        <v>14983</v>
      </c>
      <c r="F1391">
        <v>156</v>
      </c>
      <c r="G1391" t="s">
        <v>1217</v>
      </c>
      <c r="H1391" t="s">
        <v>14984</v>
      </c>
      <c r="I1391">
        <v>46.923202000000003</v>
      </c>
      <c r="J1391">
        <v>89.535330999999999</v>
      </c>
      <c r="K1391" t="s">
        <v>11114</v>
      </c>
      <c r="L1391" t="s">
        <v>11113</v>
      </c>
      <c r="M1391" t="s">
        <v>13993</v>
      </c>
      <c r="N1391" t="s">
        <v>14011</v>
      </c>
      <c r="W1391" s="128"/>
      <c r="AD1391" s="128"/>
    </row>
    <row r="1392" spans="1:30">
      <c r="A1392" t="s">
        <v>17542</v>
      </c>
      <c r="B1392" t="s">
        <v>17543</v>
      </c>
      <c r="C1392" t="s">
        <v>15546</v>
      </c>
      <c r="D1392" t="s">
        <v>14982</v>
      </c>
      <c r="E1392" t="s">
        <v>14983</v>
      </c>
      <c r="F1392">
        <v>156</v>
      </c>
      <c r="G1392" t="s">
        <v>1217</v>
      </c>
      <c r="H1392" t="s">
        <v>14984</v>
      </c>
      <c r="I1392">
        <v>47.231881999999999</v>
      </c>
      <c r="J1392">
        <v>130.19841299999999</v>
      </c>
      <c r="K1392" t="s">
        <v>11114</v>
      </c>
      <c r="L1392" t="s">
        <v>11113</v>
      </c>
      <c r="M1392" t="s">
        <v>13993</v>
      </c>
      <c r="N1392" t="s">
        <v>14011</v>
      </c>
      <c r="W1392" s="128"/>
      <c r="AD1392" s="128"/>
    </row>
    <row r="1393" spans="1:30">
      <c r="A1393" t="s">
        <v>17544</v>
      </c>
      <c r="B1393" t="s">
        <v>17541</v>
      </c>
      <c r="C1393" t="s">
        <v>15165</v>
      </c>
      <c r="D1393" t="s">
        <v>14982</v>
      </c>
      <c r="E1393" t="s">
        <v>14983</v>
      </c>
      <c r="F1393">
        <v>156</v>
      </c>
      <c r="G1393" t="s">
        <v>1217</v>
      </c>
      <c r="H1393" t="s">
        <v>14984</v>
      </c>
      <c r="I1393">
        <v>47.785671000000001</v>
      </c>
      <c r="J1393">
        <v>86.848934999999997</v>
      </c>
      <c r="K1393" t="s">
        <v>11114</v>
      </c>
      <c r="L1393" t="s">
        <v>11113</v>
      </c>
      <c r="M1393" t="s">
        <v>13993</v>
      </c>
      <c r="N1393" t="s">
        <v>14011</v>
      </c>
      <c r="W1393" s="128"/>
      <c r="AD1393" s="128"/>
    </row>
    <row r="1394" spans="1:30">
      <c r="A1394" t="s">
        <v>17545</v>
      </c>
      <c r="B1394" t="s">
        <v>16695</v>
      </c>
      <c r="C1394" t="s">
        <v>15493</v>
      </c>
      <c r="D1394" t="s">
        <v>14982</v>
      </c>
      <c r="E1394" t="s">
        <v>14983</v>
      </c>
      <c r="F1394">
        <v>156</v>
      </c>
      <c r="G1394" t="s">
        <v>1217</v>
      </c>
      <c r="H1394" t="s">
        <v>14984</v>
      </c>
      <c r="I1394">
        <v>47.993982000000003</v>
      </c>
      <c r="J1394">
        <v>122.759874</v>
      </c>
      <c r="K1394" t="s">
        <v>11114</v>
      </c>
      <c r="L1394" t="s">
        <v>11113</v>
      </c>
      <c r="M1394" t="s">
        <v>13993</v>
      </c>
      <c r="N1394" t="s">
        <v>14011</v>
      </c>
      <c r="W1394" s="128"/>
      <c r="AD1394" s="128"/>
    </row>
    <row r="1395" spans="1:30">
      <c r="A1395" t="s">
        <v>17546</v>
      </c>
      <c r="B1395" t="s">
        <v>16695</v>
      </c>
      <c r="C1395" t="s">
        <v>15493</v>
      </c>
      <c r="D1395" t="s">
        <v>14982</v>
      </c>
      <c r="E1395" t="s">
        <v>14983</v>
      </c>
      <c r="F1395">
        <v>156</v>
      </c>
      <c r="G1395" t="s">
        <v>1217</v>
      </c>
      <c r="H1395" t="s">
        <v>14984</v>
      </c>
      <c r="I1395">
        <v>48.084435999999997</v>
      </c>
      <c r="J1395">
        <v>123.450996</v>
      </c>
      <c r="K1395" t="s">
        <v>11114</v>
      </c>
      <c r="L1395" t="s">
        <v>11113</v>
      </c>
      <c r="M1395" t="s">
        <v>13993</v>
      </c>
      <c r="N1395" t="s">
        <v>14011</v>
      </c>
      <c r="W1395" s="128"/>
      <c r="AD1395" s="128"/>
    </row>
    <row r="1396" spans="1:30">
      <c r="A1396" t="s">
        <v>17547</v>
      </c>
      <c r="B1396" t="s">
        <v>17548</v>
      </c>
      <c r="C1396" t="s">
        <v>15546</v>
      </c>
      <c r="D1396" t="s">
        <v>14982</v>
      </c>
      <c r="E1396" t="s">
        <v>14983</v>
      </c>
      <c r="F1396">
        <v>156</v>
      </c>
      <c r="G1396" t="s">
        <v>1217</v>
      </c>
      <c r="H1396" t="s">
        <v>14984</v>
      </c>
      <c r="I1396">
        <v>50.085186999999998</v>
      </c>
      <c r="J1396">
        <v>125.65237500000001</v>
      </c>
      <c r="K1396" t="s">
        <v>11114</v>
      </c>
      <c r="L1396" t="s">
        <v>11113</v>
      </c>
      <c r="M1396" t="s">
        <v>13993</v>
      </c>
      <c r="N1396" t="s">
        <v>14011</v>
      </c>
      <c r="W1396" s="128"/>
      <c r="AD1396" s="128"/>
    </row>
    <row r="1397" spans="1:30">
      <c r="A1397" t="s">
        <v>17549</v>
      </c>
      <c r="B1397" t="s">
        <v>16695</v>
      </c>
      <c r="C1397" t="s">
        <v>15493</v>
      </c>
      <c r="D1397" t="s">
        <v>14982</v>
      </c>
      <c r="E1397" t="s">
        <v>14983</v>
      </c>
      <c r="F1397">
        <v>156</v>
      </c>
      <c r="G1397" t="s">
        <v>1217</v>
      </c>
      <c r="H1397" t="s">
        <v>14984</v>
      </c>
      <c r="I1397">
        <v>50.563231999999999</v>
      </c>
      <c r="J1397">
        <v>123.21118800000001</v>
      </c>
      <c r="K1397" t="s">
        <v>11114</v>
      </c>
      <c r="L1397" t="s">
        <v>11113</v>
      </c>
      <c r="M1397" t="s">
        <v>13993</v>
      </c>
      <c r="N1397" t="s">
        <v>14011</v>
      </c>
      <c r="W1397" s="128"/>
      <c r="AD1397" s="128"/>
    </row>
    <row r="1398" spans="1:30">
      <c r="A1398" t="s">
        <v>17550</v>
      </c>
      <c r="B1398" t="s">
        <v>17405</v>
      </c>
      <c r="C1398" t="s">
        <v>15049</v>
      </c>
      <c r="D1398" t="s">
        <v>14982</v>
      </c>
      <c r="E1398" t="s">
        <v>14983</v>
      </c>
      <c r="F1398">
        <v>156</v>
      </c>
      <c r="G1398" t="s">
        <v>1217</v>
      </c>
      <c r="H1398" t="s">
        <v>14984</v>
      </c>
      <c r="I1398">
        <v>36.107188999999998</v>
      </c>
      <c r="J1398">
        <v>117.835014</v>
      </c>
      <c r="K1398" t="s">
        <v>11114</v>
      </c>
      <c r="L1398" t="s">
        <v>11113</v>
      </c>
      <c r="M1398" t="s">
        <v>13993</v>
      </c>
      <c r="N1398" t="s">
        <v>14011</v>
      </c>
      <c r="W1398" s="128"/>
      <c r="AD1398" s="128"/>
    </row>
    <row r="1399" spans="1:30">
      <c r="A1399" t="s">
        <v>17551</v>
      </c>
      <c r="B1399" t="s">
        <v>15379</v>
      </c>
      <c r="C1399" t="s">
        <v>15062</v>
      </c>
      <c r="D1399" t="s">
        <v>14982</v>
      </c>
      <c r="E1399" t="s">
        <v>14983</v>
      </c>
      <c r="F1399">
        <v>156</v>
      </c>
      <c r="G1399" t="s">
        <v>1217</v>
      </c>
      <c r="H1399" t="s">
        <v>14984</v>
      </c>
      <c r="I1399">
        <v>30.651192999999999</v>
      </c>
      <c r="J1399">
        <v>104.331808</v>
      </c>
      <c r="K1399" t="s">
        <v>11114</v>
      </c>
      <c r="L1399" t="s">
        <v>11113</v>
      </c>
      <c r="M1399" t="s">
        <v>14016</v>
      </c>
      <c r="W1399" s="128"/>
      <c r="AD1399" s="128"/>
    </row>
    <row r="1400" spans="1:30">
      <c r="A1400" t="s">
        <v>17552</v>
      </c>
      <c r="B1400" t="s">
        <v>15199</v>
      </c>
      <c r="C1400" t="s">
        <v>15039</v>
      </c>
      <c r="D1400" t="s">
        <v>14982</v>
      </c>
      <c r="E1400" t="s">
        <v>14983</v>
      </c>
      <c r="F1400">
        <v>156</v>
      </c>
      <c r="G1400" t="s">
        <v>1217</v>
      </c>
      <c r="H1400" t="s">
        <v>14984</v>
      </c>
      <c r="I1400">
        <v>22.997395999999998</v>
      </c>
      <c r="J1400">
        <v>108.12953</v>
      </c>
      <c r="K1400" t="s">
        <v>11114</v>
      </c>
      <c r="L1400" t="s">
        <v>11113</v>
      </c>
      <c r="M1400" t="s">
        <v>14016</v>
      </c>
      <c r="W1400" s="128"/>
      <c r="AD1400" s="128"/>
    </row>
    <row r="1401" spans="1:30">
      <c r="A1401" t="s">
        <v>17553</v>
      </c>
      <c r="B1401" t="s">
        <v>17230</v>
      </c>
      <c r="C1401" t="s">
        <v>15039</v>
      </c>
      <c r="D1401" t="s">
        <v>14982</v>
      </c>
      <c r="E1401" t="s">
        <v>14983</v>
      </c>
      <c r="F1401">
        <v>156</v>
      </c>
      <c r="G1401" t="s">
        <v>1217</v>
      </c>
      <c r="H1401" t="s">
        <v>14984</v>
      </c>
      <c r="I1401">
        <v>24.701796999999999</v>
      </c>
      <c r="J1401">
        <v>108.024305</v>
      </c>
      <c r="K1401" t="s">
        <v>11114</v>
      </c>
      <c r="L1401" t="s">
        <v>11113</v>
      </c>
      <c r="M1401" t="s">
        <v>14016</v>
      </c>
      <c r="W1401" s="128"/>
      <c r="AD1401" s="128"/>
    </row>
    <row r="1402" spans="1:30">
      <c r="A1402" t="s">
        <v>17554</v>
      </c>
      <c r="B1402" t="s">
        <v>15699</v>
      </c>
      <c r="C1402" t="s">
        <v>15416</v>
      </c>
      <c r="D1402" t="s">
        <v>14982</v>
      </c>
      <c r="E1402" t="s">
        <v>14983</v>
      </c>
      <c r="F1402">
        <v>156</v>
      </c>
      <c r="G1402" t="s">
        <v>1217</v>
      </c>
      <c r="H1402" t="s">
        <v>14984</v>
      </c>
      <c r="I1402">
        <v>36.104038000000003</v>
      </c>
      <c r="J1402">
        <v>114.076643</v>
      </c>
      <c r="K1402" t="s">
        <v>11114</v>
      </c>
      <c r="L1402" t="s">
        <v>11113</v>
      </c>
      <c r="M1402" t="s">
        <v>14016</v>
      </c>
      <c r="W1402" s="128"/>
      <c r="AD1402" s="128"/>
    </row>
    <row r="1403" spans="1:30">
      <c r="A1403" t="s">
        <v>17555</v>
      </c>
      <c r="B1403" t="s">
        <v>16825</v>
      </c>
      <c r="C1403" t="s">
        <v>15493</v>
      </c>
      <c r="D1403" t="s">
        <v>14982</v>
      </c>
      <c r="E1403" t="s">
        <v>14983</v>
      </c>
      <c r="F1403">
        <v>156</v>
      </c>
      <c r="G1403" t="s">
        <v>1217</v>
      </c>
      <c r="H1403" t="s">
        <v>14984</v>
      </c>
      <c r="I1403">
        <v>46.751598999999999</v>
      </c>
      <c r="J1403">
        <v>122.67868300000001</v>
      </c>
      <c r="K1403" t="s">
        <v>11114</v>
      </c>
      <c r="L1403" t="s">
        <v>11113</v>
      </c>
      <c r="M1403" t="s">
        <v>14016</v>
      </c>
      <c r="W1403" s="128"/>
      <c r="AD1403" s="128"/>
    </row>
    <row r="1404" spans="1:30">
      <c r="A1404" t="s">
        <v>17556</v>
      </c>
      <c r="B1404" t="s">
        <v>15415</v>
      </c>
      <c r="C1404" t="s">
        <v>15416</v>
      </c>
      <c r="D1404" t="s">
        <v>14982</v>
      </c>
      <c r="E1404" t="s">
        <v>14983</v>
      </c>
      <c r="F1404">
        <v>156</v>
      </c>
      <c r="G1404" t="s">
        <v>1217</v>
      </c>
      <c r="H1404" t="s">
        <v>14984</v>
      </c>
      <c r="I1404">
        <v>35.252324999999999</v>
      </c>
      <c r="J1404">
        <v>113.24949700000001</v>
      </c>
      <c r="K1404" t="s">
        <v>11114</v>
      </c>
      <c r="L1404" t="s">
        <v>11113</v>
      </c>
      <c r="M1404" t="s">
        <v>14016</v>
      </c>
      <c r="W1404" s="128"/>
      <c r="AD1404" s="128"/>
    </row>
    <row r="1405" spans="1:30">
      <c r="A1405" t="s">
        <v>17557</v>
      </c>
      <c r="B1405" t="s">
        <v>17558</v>
      </c>
      <c r="C1405" t="s">
        <v>16006</v>
      </c>
      <c r="D1405" t="s">
        <v>14982</v>
      </c>
      <c r="E1405" t="s">
        <v>14983</v>
      </c>
      <c r="F1405">
        <v>156</v>
      </c>
      <c r="G1405" t="s">
        <v>1217</v>
      </c>
      <c r="H1405" t="s">
        <v>14984</v>
      </c>
      <c r="I1405">
        <v>18.323027</v>
      </c>
      <c r="J1405">
        <v>109.50935699999999</v>
      </c>
      <c r="K1405" t="s">
        <v>11114</v>
      </c>
      <c r="L1405" t="s">
        <v>11113</v>
      </c>
      <c r="M1405" t="s">
        <v>14016</v>
      </c>
      <c r="W1405" s="128"/>
      <c r="AD1405" s="128"/>
    </row>
    <row r="1406" spans="1:30">
      <c r="A1406" t="s">
        <v>17559</v>
      </c>
      <c r="B1406" t="s">
        <v>15738</v>
      </c>
      <c r="C1406" t="s">
        <v>15044</v>
      </c>
      <c r="D1406" t="s">
        <v>14982</v>
      </c>
      <c r="E1406" t="s">
        <v>14983</v>
      </c>
      <c r="F1406">
        <v>156</v>
      </c>
      <c r="G1406" t="s">
        <v>1217</v>
      </c>
      <c r="H1406" t="s">
        <v>14984</v>
      </c>
      <c r="I1406">
        <v>30.523748000000001</v>
      </c>
      <c r="J1406">
        <v>120.41359199999999</v>
      </c>
      <c r="K1406" t="s">
        <v>11114</v>
      </c>
      <c r="L1406" t="s">
        <v>11113</v>
      </c>
      <c r="M1406" t="s">
        <v>14016</v>
      </c>
      <c r="W1406" s="128"/>
      <c r="AD1406" s="128"/>
    </row>
    <row r="1407" spans="1:30">
      <c r="A1407" t="s">
        <v>17560</v>
      </c>
      <c r="B1407" t="s">
        <v>16796</v>
      </c>
      <c r="C1407" t="s">
        <v>15049</v>
      </c>
      <c r="D1407" t="s">
        <v>14982</v>
      </c>
      <c r="E1407" t="s">
        <v>14983</v>
      </c>
      <c r="F1407">
        <v>156</v>
      </c>
      <c r="G1407" t="s">
        <v>1217</v>
      </c>
      <c r="H1407" t="s">
        <v>14984</v>
      </c>
      <c r="I1407">
        <v>36.701864999999998</v>
      </c>
      <c r="J1407">
        <v>118.217128</v>
      </c>
      <c r="K1407" t="s">
        <v>11114</v>
      </c>
      <c r="L1407" t="s">
        <v>11113</v>
      </c>
      <c r="M1407" t="s">
        <v>14016</v>
      </c>
      <c r="W1407" s="128"/>
      <c r="AD1407" s="128"/>
    </row>
    <row r="1408" spans="1:30">
      <c r="A1408" t="s">
        <v>17561</v>
      </c>
      <c r="B1408" t="s">
        <v>16757</v>
      </c>
      <c r="C1408" t="s">
        <v>15493</v>
      </c>
      <c r="D1408" t="s">
        <v>14982</v>
      </c>
      <c r="E1408" t="s">
        <v>14983</v>
      </c>
      <c r="F1408">
        <v>156</v>
      </c>
      <c r="G1408" t="s">
        <v>1217</v>
      </c>
      <c r="H1408" t="s">
        <v>14984</v>
      </c>
      <c r="I1408">
        <v>42.299593000000002</v>
      </c>
      <c r="J1408">
        <v>119.273511</v>
      </c>
      <c r="K1408" t="s">
        <v>11114</v>
      </c>
      <c r="L1408" t="s">
        <v>11113</v>
      </c>
      <c r="M1408" t="s">
        <v>14016</v>
      </c>
      <c r="W1408" s="128"/>
      <c r="AD1408" s="128"/>
    </row>
    <row r="1409" spans="1:30">
      <c r="A1409" t="s">
        <v>17562</v>
      </c>
      <c r="B1409" t="s">
        <v>17563</v>
      </c>
      <c r="C1409" t="s">
        <v>16006</v>
      </c>
      <c r="D1409" t="s">
        <v>14982</v>
      </c>
      <c r="E1409" t="s">
        <v>14983</v>
      </c>
      <c r="F1409">
        <v>156</v>
      </c>
      <c r="G1409" t="s">
        <v>1217</v>
      </c>
      <c r="H1409" t="s">
        <v>14984</v>
      </c>
      <c r="I1409">
        <v>19.976483999999999</v>
      </c>
      <c r="J1409">
        <v>110.15020699999999</v>
      </c>
      <c r="K1409" t="s">
        <v>11114</v>
      </c>
      <c r="L1409" t="s">
        <v>11113</v>
      </c>
      <c r="M1409" t="s">
        <v>14016</v>
      </c>
      <c r="W1409" s="128"/>
      <c r="AD1409" s="128"/>
    </row>
    <row r="1410" spans="1:30">
      <c r="A1410" t="s">
        <v>17564</v>
      </c>
      <c r="B1410" t="s">
        <v>17057</v>
      </c>
      <c r="C1410" t="s">
        <v>15039</v>
      </c>
      <c r="D1410" t="s">
        <v>14982</v>
      </c>
      <c r="E1410" t="s">
        <v>14983</v>
      </c>
      <c r="F1410">
        <v>156</v>
      </c>
      <c r="G1410" t="s">
        <v>1217</v>
      </c>
      <c r="H1410" t="s">
        <v>14984</v>
      </c>
      <c r="I1410">
        <v>25.105401000000001</v>
      </c>
      <c r="J1410">
        <v>109.344959</v>
      </c>
      <c r="K1410" t="s">
        <v>11114</v>
      </c>
      <c r="L1410" t="s">
        <v>11113</v>
      </c>
      <c r="M1410" t="s">
        <v>14016</v>
      </c>
      <c r="W1410" s="128"/>
      <c r="AD1410" s="128"/>
    </row>
    <row r="1411" spans="1:30">
      <c r="A1411" t="s">
        <v>17565</v>
      </c>
      <c r="B1411" t="s">
        <v>15966</v>
      </c>
      <c r="C1411" t="s">
        <v>15301</v>
      </c>
      <c r="D1411" t="s">
        <v>14982</v>
      </c>
      <c r="E1411" t="s">
        <v>14983</v>
      </c>
      <c r="F1411">
        <v>156</v>
      </c>
      <c r="G1411" t="s">
        <v>1217</v>
      </c>
      <c r="H1411" t="s">
        <v>14984</v>
      </c>
      <c r="I1411">
        <v>25.942032999999999</v>
      </c>
      <c r="J1411">
        <v>119.36162400000001</v>
      </c>
      <c r="K1411" t="s">
        <v>11114</v>
      </c>
      <c r="L1411" t="s">
        <v>11113</v>
      </c>
      <c r="M1411" t="s">
        <v>14016</v>
      </c>
      <c r="W1411" s="128"/>
      <c r="AD1411" s="128"/>
    </row>
    <row r="1412" spans="1:30">
      <c r="A1412" t="s">
        <v>17566</v>
      </c>
      <c r="B1412" t="s">
        <v>15107</v>
      </c>
      <c r="C1412" t="s">
        <v>15034</v>
      </c>
      <c r="D1412" t="s">
        <v>14982</v>
      </c>
      <c r="E1412" t="s">
        <v>14983</v>
      </c>
      <c r="F1412">
        <v>156</v>
      </c>
      <c r="G1412" t="s">
        <v>1217</v>
      </c>
      <c r="H1412" t="s">
        <v>14984</v>
      </c>
      <c r="I1412">
        <v>28.454702999999999</v>
      </c>
      <c r="J1412">
        <v>116.86479300000001</v>
      </c>
      <c r="K1412" t="s">
        <v>11114</v>
      </c>
      <c r="L1412" t="s">
        <v>11113</v>
      </c>
      <c r="M1412" t="s">
        <v>14016</v>
      </c>
      <c r="W1412" s="128"/>
      <c r="AD1412" s="128"/>
    </row>
    <row r="1413" spans="1:30">
      <c r="A1413" t="s">
        <v>17567</v>
      </c>
      <c r="B1413" t="s">
        <v>15708</v>
      </c>
      <c r="D1413" t="s">
        <v>14982</v>
      </c>
      <c r="E1413" t="s">
        <v>14983</v>
      </c>
      <c r="F1413">
        <v>156</v>
      </c>
      <c r="G1413" t="s">
        <v>1217</v>
      </c>
      <c r="H1413" t="s">
        <v>14984</v>
      </c>
      <c r="I1413">
        <v>29.150262999999999</v>
      </c>
      <c r="J1413">
        <v>119.54895399999999</v>
      </c>
      <c r="K1413" t="s">
        <v>11114</v>
      </c>
      <c r="L1413" t="s">
        <v>11113</v>
      </c>
      <c r="M1413" t="s">
        <v>14016</v>
      </c>
      <c r="W1413" s="128"/>
      <c r="AD1413" s="128"/>
    </row>
    <row r="1414" spans="1:30">
      <c r="A1414" t="s">
        <v>17568</v>
      </c>
      <c r="B1414" t="s">
        <v>15265</v>
      </c>
      <c r="C1414" t="s">
        <v>15044</v>
      </c>
      <c r="D1414" t="s">
        <v>14982</v>
      </c>
      <c r="E1414" t="s">
        <v>14983</v>
      </c>
      <c r="F1414">
        <v>156</v>
      </c>
      <c r="G1414" t="s">
        <v>1217</v>
      </c>
      <c r="H1414" t="s">
        <v>14984</v>
      </c>
      <c r="I1414">
        <v>29.528027999999999</v>
      </c>
      <c r="J1414">
        <v>120.094409</v>
      </c>
      <c r="K1414" t="s">
        <v>11114</v>
      </c>
      <c r="L1414" t="s">
        <v>11113</v>
      </c>
      <c r="M1414" t="s">
        <v>14016</v>
      </c>
      <c r="W1414" s="128"/>
      <c r="AD1414" s="128"/>
    </row>
    <row r="1415" spans="1:30">
      <c r="A1415" t="s">
        <v>17569</v>
      </c>
      <c r="B1415" t="s">
        <v>15691</v>
      </c>
      <c r="C1415" t="s">
        <v>15372</v>
      </c>
      <c r="D1415" t="s">
        <v>14982</v>
      </c>
      <c r="E1415" t="s">
        <v>14983</v>
      </c>
      <c r="F1415">
        <v>156</v>
      </c>
      <c r="G1415" t="s">
        <v>1217</v>
      </c>
      <c r="H1415" t="s">
        <v>14984</v>
      </c>
      <c r="I1415">
        <v>30.659625999999999</v>
      </c>
      <c r="J1415">
        <v>113.92576200000001</v>
      </c>
      <c r="K1415" t="s">
        <v>11114</v>
      </c>
      <c r="L1415" t="s">
        <v>11113</v>
      </c>
      <c r="M1415" t="s">
        <v>14016</v>
      </c>
      <c r="W1415" s="128"/>
      <c r="AD1415" s="128"/>
    </row>
    <row r="1416" spans="1:30">
      <c r="A1416" t="s">
        <v>17570</v>
      </c>
      <c r="B1416" t="s">
        <v>17571</v>
      </c>
      <c r="C1416" t="s">
        <v>15144</v>
      </c>
      <c r="D1416" t="s">
        <v>14982</v>
      </c>
      <c r="E1416" t="s">
        <v>14983</v>
      </c>
      <c r="F1416">
        <v>156</v>
      </c>
      <c r="G1416" t="s">
        <v>1217</v>
      </c>
      <c r="H1416" t="s">
        <v>14984</v>
      </c>
      <c r="I1416">
        <v>31.063662999999998</v>
      </c>
      <c r="J1416">
        <v>109.519542</v>
      </c>
      <c r="K1416" t="s">
        <v>11114</v>
      </c>
      <c r="L1416" t="s">
        <v>11113</v>
      </c>
      <c r="M1416" t="s">
        <v>14016</v>
      </c>
      <c r="W1416" s="128"/>
      <c r="AD1416" s="128"/>
    </row>
    <row r="1417" spans="1:30">
      <c r="A1417" t="s">
        <v>17572</v>
      </c>
      <c r="B1417" t="s">
        <v>15777</v>
      </c>
      <c r="C1417" t="s">
        <v>15139</v>
      </c>
      <c r="D1417" t="s">
        <v>14982</v>
      </c>
      <c r="E1417" t="s">
        <v>14983</v>
      </c>
      <c r="F1417">
        <v>156</v>
      </c>
      <c r="G1417" t="s">
        <v>1217</v>
      </c>
      <c r="H1417" t="s">
        <v>14984</v>
      </c>
      <c r="I1417">
        <v>31.346264999999999</v>
      </c>
      <c r="J1417">
        <v>119.60321999999999</v>
      </c>
      <c r="K1417" t="s">
        <v>11114</v>
      </c>
      <c r="L1417" t="s">
        <v>11113</v>
      </c>
      <c r="M1417" t="s">
        <v>14016</v>
      </c>
      <c r="W1417" s="128"/>
      <c r="AD1417" s="128"/>
    </row>
    <row r="1418" spans="1:30">
      <c r="A1418" t="s">
        <v>17573</v>
      </c>
      <c r="B1418" t="s">
        <v>15138</v>
      </c>
      <c r="C1418" t="s">
        <v>15139</v>
      </c>
      <c r="D1418" t="s">
        <v>14982</v>
      </c>
      <c r="E1418" t="s">
        <v>14983</v>
      </c>
      <c r="F1418">
        <v>156</v>
      </c>
      <c r="G1418" t="s">
        <v>1217</v>
      </c>
      <c r="H1418" t="s">
        <v>14984</v>
      </c>
      <c r="I1418">
        <v>32.036929999999998</v>
      </c>
      <c r="J1418">
        <v>118.41112</v>
      </c>
      <c r="K1418" t="s">
        <v>11114</v>
      </c>
      <c r="L1418" t="s">
        <v>11113</v>
      </c>
      <c r="M1418" t="s">
        <v>14016</v>
      </c>
      <c r="W1418" s="128"/>
      <c r="AD1418" s="128"/>
    </row>
    <row r="1419" spans="1:30">
      <c r="A1419" t="s">
        <v>17574</v>
      </c>
      <c r="B1419" t="s">
        <v>15354</v>
      </c>
      <c r="C1419" t="s">
        <v>15139</v>
      </c>
      <c r="D1419" t="s">
        <v>14982</v>
      </c>
      <c r="E1419" t="s">
        <v>14983</v>
      </c>
      <c r="F1419">
        <v>156</v>
      </c>
      <c r="G1419" t="s">
        <v>1217</v>
      </c>
      <c r="H1419" t="s">
        <v>14984</v>
      </c>
      <c r="I1419">
        <v>32.489742</v>
      </c>
      <c r="J1419">
        <v>119.516317</v>
      </c>
      <c r="K1419" t="s">
        <v>11114</v>
      </c>
      <c r="L1419" t="s">
        <v>11113</v>
      </c>
      <c r="M1419" t="s">
        <v>14016</v>
      </c>
      <c r="W1419" s="128"/>
      <c r="AD1419" s="128"/>
    </row>
    <row r="1420" spans="1:30">
      <c r="A1420" t="s">
        <v>17575</v>
      </c>
      <c r="B1420" t="s">
        <v>15025</v>
      </c>
      <c r="C1420" t="s">
        <v>14981</v>
      </c>
      <c r="D1420" t="s">
        <v>14982</v>
      </c>
      <c r="E1420" t="s">
        <v>14983</v>
      </c>
      <c r="F1420">
        <v>156</v>
      </c>
      <c r="G1420" t="s">
        <v>1217</v>
      </c>
      <c r="H1420" t="s">
        <v>14984</v>
      </c>
      <c r="I1420">
        <v>32.767547</v>
      </c>
      <c r="J1420">
        <v>117.306254</v>
      </c>
      <c r="K1420" t="s">
        <v>11114</v>
      </c>
      <c r="L1420" t="s">
        <v>11113</v>
      </c>
      <c r="M1420" t="s">
        <v>14016</v>
      </c>
      <c r="W1420" s="128"/>
      <c r="AD1420" s="128"/>
    </row>
    <row r="1421" spans="1:30">
      <c r="A1421" t="s">
        <v>17576</v>
      </c>
      <c r="B1421" t="s">
        <v>17071</v>
      </c>
      <c r="C1421" t="s">
        <v>15416</v>
      </c>
      <c r="D1421" t="s">
        <v>14982</v>
      </c>
      <c r="E1421" t="s">
        <v>14983</v>
      </c>
      <c r="F1421">
        <v>156</v>
      </c>
      <c r="G1421" t="s">
        <v>1217</v>
      </c>
      <c r="H1421" t="s">
        <v>14984</v>
      </c>
      <c r="I1421">
        <v>32.781737</v>
      </c>
      <c r="J1421">
        <v>114.02769600000001</v>
      </c>
      <c r="K1421" t="s">
        <v>11114</v>
      </c>
      <c r="L1421" t="s">
        <v>11113</v>
      </c>
      <c r="M1421" t="s">
        <v>14016</v>
      </c>
      <c r="W1421" s="128"/>
      <c r="AD1421" s="128"/>
    </row>
    <row r="1422" spans="1:30">
      <c r="A1422" t="s">
        <v>17577</v>
      </c>
      <c r="B1422" t="s">
        <v>17071</v>
      </c>
      <c r="C1422" t="s">
        <v>15416</v>
      </c>
      <c r="D1422" t="s">
        <v>14982</v>
      </c>
      <c r="E1422" t="s">
        <v>14983</v>
      </c>
      <c r="F1422">
        <v>156</v>
      </c>
      <c r="G1422" t="s">
        <v>1217</v>
      </c>
      <c r="H1422" t="s">
        <v>14984</v>
      </c>
      <c r="I1422">
        <v>32.797730999999999</v>
      </c>
      <c r="J1422">
        <v>114.047496</v>
      </c>
      <c r="K1422" t="s">
        <v>11114</v>
      </c>
      <c r="L1422" t="s">
        <v>11113</v>
      </c>
      <c r="M1422" t="s">
        <v>14016</v>
      </c>
      <c r="W1422" s="128"/>
      <c r="AD1422" s="128"/>
    </row>
    <row r="1423" spans="1:30">
      <c r="A1423" t="s">
        <v>17578</v>
      </c>
      <c r="B1423" t="s">
        <v>15333</v>
      </c>
      <c r="C1423" t="s">
        <v>15139</v>
      </c>
      <c r="D1423" t="s">
        <v>14982</v>
      </c>
      <c r="E1423" t="s">
        <v>14983</v>
      </c>
      <c r="F1423">
        <v>156</v>
      </c>
      <c r="G1423" t="s">
        <v>1217</v>
      </c>
      <c r="H1423" t="s">
        <v>14984</v>
      </c>
      <c r="I1423">
        <v>32.800165999999997</v>
      </c>
      <c r="J1423">
        <v>120.36933399999999</v>
      </c>
      <c r="K1423" t="s">
        <v>11114</v>
      </c>
      <c r="L1423" t="s">
        <v>11113</v>
      </c>
      <c r="M1423" t="s">
        <v>14016</v>
      </c>
      <c r="W1423" s="128"/>
      <c r="AD1423" s="128"/>
    </row>
    <row r="1424" spans="1:30">
      <c r="A1424" t="s">
        <v>17579</v>
      </c>
      <c r="B1424" t="s">
        <v>16420</v>
      </c>
      <c r="C1424" t="s">
        <v>14981</v>
      </c>
      <c r="D1424" t="s">
        <v>14982</v>
      </c>
      <c r="E1424" t="s">
        <v>14983</v>
      </c>
      <c r="F1424">
        <v>156</v>
      </c>
      <c r="G1424" t="s">
        <v>1217</v>
      </c>
      <c r="H1424" t="s">
        <v>14984</v>
      </c>
      <c r="I1424">
        <v>32.965600999999999</v>
      </c>
      <c r="J1424">
        <v>115.84869500000001</v>
      </c>
      <c r="K1424" t="s">
        <v>11114</v>
      </c>
      <c r="L1424" t="s">
        <v>11113</v>
      </c>
      <c r="M1424" t="s">
        <v>14016</v>
      </c>
      <c r="W1424" s="128"/>
      <c r="AD1424" s="128"/>
    </row>
    <row r="1425" spans="1:30">
      <c r="A1425" t="s">
        <v>17580</v>
      </c>
      <c r="B1425" t="s">
        <v>15354</v>
      </c>
      <c r="C1425" t="s">
        <v>15139</v>
      </c>
      <c r="D1425" t="s">
        <v>14982</v>
      </c>
      <c r="E1425" t="s">
        <v>14983</v>
      </c>
      <c r="F1425">
        <v>156</v>
      </c>
      <c r="G1425" t="s">
        <v>1217</v>
      </c>
      <c r="H1425" t="s">
        <v>14984</v>
      </c>
      <c r="I1425">
        <v>33.257843999999999</v>
      </c>
      <c r="J1425">
        <v>119.2851</v>
      </c>
      <c r="K1425" t="s">
        <v>11114</v>
      </c>
      <c r="L1425" t="s">
        <v>11113</v>
      </c>
      <c r="M1425" t="s">
        <v>14016</v>
      </c>
      <c r="W1425" s="128"/>
      <c r="AD1425" s="128"/>
    </row>
    <row r="1426" spans="1:30">
      <c r="A1426" t="s">
        <v>17581</v>
      </c>
      <c r="B1426" t="s">
        <v>17582</v>
      </c>
      <c r="C1426" t="s">
        <v>15139</v>
      </c>
      <c r="D1426" t="s">
        <v>14982</v>
      </c>
      <c r="E1426" t="s">
        <v>14983</v>
      </c>
      <c r="F1426">
        <v>156</v>
      </c>
      <c r="G1426" t="s">
        <v>1217</v>
      </c>
      <c r="H1426" t="s">
        <v>14984</v>
      </c>
      <c r="I1426">
        <v>33.840927999999998</v>
      </c>
      <c r="J1426">
        <v>118.374743</v>
      </c>
      <c r="K1426" t="s">
        <v>11114</v>
      </c>
      <c r="L1426" t="s">
        <v>11113</v>
      </c>
      <c r="M1426" t="s">
        <v>14016</v>
      </c>
      <c r="W1426" s="128"/>
      <c r="AD1426" s="128"/>
    </row>
    <row r="1427" spans="1:30">
      <c r="A1427" t="s">
        <v>17583</v>
      </c>
      <c r="B1427" t="s">
        <v>17582</v>
      </c>
      <c r="C1427" t="s">
        <v>15139</v>
      </c>
      <c r="D1427" t="s">
        <v>14982</v>
      </c>
      <c r="E1427" t="s">
        <v>14983</v>
      </c>
      <c r="F1427">
        <v>156</v>
      </c>
      <c r="G1427" t="s">
        <v>1217</v>
      </c>
      <c r="H1427" t="s">
        <v>14984</v>
      </c>
      <c r="I1427">
        <v>33.843105000000001</v>
      </c>
      <c r="J1427">
        <v>118.379687</v>
      </c>
      <c r="K1427" t="s">
        <v>11114</v>
      </c>
      <c r="L1427" t="s">
        <v>11113</v>
      </c>
      <c r="M1427" t="s">
        <v>14016</v>
      </c>
      <c r="W1427" s="128"/>
      <c r="AD1427" s="128"/>
    </row>
    <row r="1428" spans="1:30">
      <c r="A1428" t="s">
        <v>17584</v>
      </c>
      <c r="B1428" t="s">
        <v>15099</v>
      </c>
      <c r="C1428" t="s">
        <v>15100</v>
      </c>
      <c r="D1428" t="s">
        <v>14982</v>
      </c>
      <c r="E1428" t="s">
        <v>14983</v>
      </c>
      <c r="F1428">
        <v>156</v>
      </c>
      <c r="G1428" t="s">
        <v>1217</v>
      </c>
      <c r="H1428" t="s">
        <v>14984</v>
      </c>
      <c r="I1428">
        <v>34.209397000000003</v>
      </c>
      <c r="J1428">
        <v>107.75205200000001</v>
      </c>
      <c r="K1428" t="s">
        <v>11114</v>
      </c>
      <c r="L1428" t="s">
        <v>11113</v>
      </c>
      <c r="M1428" t="s">
        <v>14016</v>
      </c>
      <c r="W1428" s="128"/>
      <c r="AD1428" s="128"/>
    </row>
    <row r="1429" spans="1:30">
      <c r="A1429" t="s">
        <v>17585</v>
      </c>
      <c r="B1429" t="s">
        <v>16305</v>
      </c>
      <c r="C1429" t="s">
        <v>15416</v>
      </c>
      <c r="D1429" t="s">
        <v>14982</v>
      </c>
      <c r="E1429" t="s">
        <v>14983</v>
      </c>
      <c r="F1429">
        <v>156</v>
      </c>
      <c r="G1429" t="s">
        <v>1217</v>
      </c>
      <c r="H1429" t="s">
        <v>14984</v>
      </c>
      <c r="I1429">
        <v>34.255235999999996</v>
      </c>
      <c r="J1429">
        <v>113.540615</v>
      </c>
      <c r="K1429" t="s">
        <v>11114</v>
      </c>
      <c r="L1429" t="s">
        <v>11113</v>
      </c>
      <c r="M1429" t="s">
        <v>14016</v>
      </c>
      <c r="W1429" s="128"/>
      <c r="AD1429" s="128"/>
    </row>
    <row r="1430" spans="1:30">
      <c r="A1430" t="s">
        <v>17586</v>
      </c>
      <c r="B1430" t="s">
        <v>16305</v>
      </c>
      <c r="C1430" t="s">
        <v>15416</v>
      </c>
      <c r="D1430" t="s">
        <v>14982</v>
      </c>
      <c r="E1430" t="s">
        <v>14983</v>
      </c>
      <c r="F1430">
        <v>156</v>
      </c>
      <c r="G1430" t="s">
        <v>1217</v>
      </c>
      <c r="H1430" t="s">
        <v>14984</v>
      </c>
      <c r="I1430">
        <v>34.273257999999998</v>
      </c>
      <c r="J1430">
        <v>113.540172</v>
      </c>
      <c r="K1430" t="s">
        <v>11114</v>
      </c>
      <c r="L1430" t="s">
        <v>11113</v>
      </c>
      <c r="M1430" t="s">
        <v>14016</v>
      </c>
      <c r="W1430" s="128"/>
      <c r="AD1430" s="128"/>
    </row>
    <row r="1431" spans="1:30">
      <c r="A1431" t="s">
        <v>17587</v>
      </c>
      <c r="B1431" t="s">
        <v>15734</v>
      </c>
      <c r="C1431" t="s">
        <v>15049</v>
      </c>
      <c r="D1431" t="s">
        <v>14982</v>
      </c>
      <c r="E1431" t="s">
        <v>14983</v>
      </c>
      <c r="F1431">
        <v>156</v>
      </c>
      <c r="G1431" t="s">
        <v>1217</v>
      </c>
      <c r="H1431" t="s">
        <v>14984</v>
      </c>
      <c r="I1431">
        <v>34.690499000000003</v>
      </c>
      <c r="J1431">
        <v>117.53684199999999</v>
      </c>
      <c r="K1431" t="s">
        <v>11114</v>
      </c>
      <c r="L1431" t="s">
        <v>11113</v>
      </c>
      <c r="M1431" t="s">
        <v>14016</v>
      </c>
      <c r="W1431" s="128"/>
      <c r="AD1431" s="128"/>
    </row>
    <row r="1432" spans="1:30">
      <c r="A1432" t="s">
        <v>17588</v>
      </c>
      <c r="B1432" t="s">
        <v>17589</v>
      </c>
      <c r="C1432" t="s">
        <v>15416</v>
      </c>
      <c r="D1432" t="s">
        <v>14982</v>
      </c>
      <c r="E1432" t="s">
        <v>14983</v>
      </c>
      <c r="F1432">
        <v>156</v>
      </c>
      <c r="G1432" t="s">
        <v>1217</v>
      </c>
      <c r="H1432" t="s">
        <v>14984</v>
      </c>
      <c r="I1432">
        <v>34.800652999999997</v>
      </c>
      <c r="J1432">
        <v>114.42784899999999</v>
      </c>
      <c r="K1432" t="s">
        <v>11114</v>
      </c>
      <c r="L1432" t="s">
        <v>11113</v>
      </c>
      <c r="M1432" t="s">
        <v>14016</v>
      </c>
      <c r="W1432" s="128"/>
      <c r="AD1432" s="128"/>
    </row>
    <row r="1433" spans="1:30">
      <c r="A1433" t="s">
        <v>17590</v>
      </c>
      <c r="B1433" t="s">
        <v>15209</v>
      </c>
      <c r="C1433" t="s">
        <v>15100</v>
      </c>
      <c r="D1433" t="s">
        <v>14982</v>
      </c>
      <c r="E1433" t="s">
        <v>14983</v>
      </c>
      <c r="F1433">
        <v>156</v>
      </c>
      <c r="G1433" t="s">
        <v>1217</v>
      </c>
      <c r="H1433" t="s">
        <v>14984</v>
      </c>
      <c r="I1433">
        <v>34.934221000000001</v>
      </c>
      <c r="J1433">
        <v>109.049437</v>
      </c>
      <c r="K1433" t="s">
        <v>11114</v>
      </c>
      <c r="L1433" t="s">
        <v>11113</v>
      </c>
      <c r="M1433" t="s">
        <v>14016</v>
      </c>
      <c r="W1433" s="128"/>
      <c r="AD1433" s="128"/>
    </row>
    <row r="1434" spans="1:30">
      <c r="A1434" t="s">
        <v>17591</v>
      </c>
      <c r="B1434" t="s">
        <v>16322</v>
      </c>
      <c r="C1434" t="s">
        <v>15416</v>
      </c>
      <c r="D1434" t="s">
        <v>14982</v>
      </c>
      <c r="E1434" t="s">
        <v>14983</v>
      </c>
      <c r="F1434">
        <v>156</v>
      </c>
      <c r="G1434" t="s">
        <v>1217</v>
      </c>
      <c r="H1434" t="s">
        <v>14984</v>
      </c>
      <c r="I1434">
        <v>35.409143</v>
      </c>
      <c r="J1434">
        <v>113.870608</v>
      </c>
      <c r="K1434" t="s">
        <v>11114</v>
      </c>
      <c r="L1434" t="s">
        <v>11113</v>
      </c>
      <c r="M1434" t="s">
        <v>14016</v>
      </c>
      <c r="W1434" s="128"/>
      <c r="AD1434" s="128"/>
    </row>
    <row r="1435" spans="1:30">
      <c r="A1435" t="s">
        <v>17592</v>
      </c>
      <c r="B1435" t="s">
        <v>16322</v>
      </c>
      <c r="C1435" t="s">
        <v>15416</v>
      </c>
      <c r="D1435" t="s">
        <v>14982</v>
      </c>
      <c r="E1435" t="s">
        <v>14983</v>
      </c>
      <c r="F1435">
        <v>156</v>
      </c>
      <c r="G1435" t="s">
        <v>1217</v>
      </c>
      <c r="H1435" t="s">
        <v>14984</v>
      </c>
      <c r="I1435">
        <v>35.449879000000003</v>
      </c>
      <c r="J1435">
        <v>114.017064</v>
      </c>
      <c r="K1435" t="s">
        <v>11114</v>
      </c>
      <c r="L1435" t="s">
        <v>11113</v>
      </c>
      <c r="M1435" t="s">
        <v>14016</v>
      </c>
      <c r="W1435" s="128"/>
      <c r="AD1435" s="128"/>
    </row>
    <row r="1436" spans="1:30">
      <c r="A1436" t="s">
        <v>17593</v>
      </c>
      <c r="B1436" t="s">
        <v>17068</v>
      </c>
      <c r="C1436" t="s">
        <v>15416</v>
      </c>
      <c r="D1436" t="s">
        <v>14982</v>
      </c>
      <c r="E1436" t="s">
        <v>14983</v>
      </c>
      <c r="F1436">
        <v>156</v>
      </c>
      <c r="G1436" t="s">
        <v>1217</v>
      </c>
      <c r="H1436" t="s">
        <v>14984</v>
      </c>
      <c r="I1436">
        <v>35.697020000000002</v>
      </c>
      <c r="J1436">
        <v>114.635462</v>
      </c>
      <c r="K1436" t="s">
        <v>11114</v>
      </c>
      <c r="L1436" t="s">
        <v>11113</v>
      </c>
      <c r="M1436" t="s">
        <v>14016</v>
      </c>
      <c r="W1436" s="128"/>
      <c r="AD1436" s="128"/>
    </row>
    <row r="1437" spans="1:30">
      <c r="A1437" t="s">
        <v>17594</v>
      </c>
      <c r="B1437" t="s">
        <v>15699</v>
      </c>
      <c r="C1437" t="s">
        <v>15416</v>
      </c>
      <c r="D1437" t="s">
        <v>14982</v>
      </c>
      <c r="E1437" t="s">
        <v>14983</v>
      </c>
      <c r="F1437">
        <v>156</v>
      </c>
      <c r="G1437" t="s">
        <v>1217</v>
      </c>
      <c r="H1437" t="s">
        <v>14984</v>
      </c>
      <c r="I1437">
        <v>36.129277999999999</v>
      </c>
      <c r="J1437">
        <v>114.090029</v>
      </c>
      <c r="K1437" t="s">
        <v>11114</v>
      </c>
      <c r="L1437" t="s">
        <v>11113</v>
      </c>
      <c r="M1437" t="s">
        <v>14016</v>
      </c>
      <c r="W1437" s="128"/>
      <c r="AD1437" s="128"/>
    </row>
    <row r="1438" spans="1:30">
      <c r="A1438" t="s">
        <v>17595</v>
      </c>
      <c r="B1438" t="s">
        <v>16248</v>
      </c>
      <c r="C1438" t="s">
        <v>15512</v>
      </c>
      <c r="D1438" t="s">
        <v>14982</v>
      </c>
      <c r="E1438" t="s">
        <v>14983</v>
      </c>
      <c r="F1438">
        <v>156</v>
      </c>
      <c r="G1438" t="s">
        <v>1217</v>
      </c>
      <c r="H1438" t="s">
        <v>14984</v>
      </c>
      <c r="I1438">
        <v>36.340190999999997</v>
      </c>
      <c r="J1438">
        <v>113.028807</v>
      </c>
      <c r="K1438" t="s">
        <v>11114</v>
      </c>
      <c r="L1438" t="s">
        <v>11113</v>
      </c>
      <c r="M1438" t="s">
        <v>14016</v>
      </c>
      <c r="W1438" s="128"/>
      <c r="AD1438" s="128"/>
    </row>
    <row r="1439" spans="1:30">
      <c r="A1439" t="s">
        <v>17596</v>
      </c>
      <c r="B1439" t="s">
        <v>16773</v>
      </c>
      <c r="C1439" t="s">
        <v>15049</v>
      </c>
      <c r="D1439" t="s">
        <v>14982</v>
      </c>
      <c r="E1439" t="s">
        <v>14983</v>
      </c>
      <c r="F1439">
        <v>156</v>
      </c>
      <c r="G1439" t="s">
        <v>1217</v>
      </c>
      <c r="H1439" t="s">
        <v>14984</v>
      </c>
      <c r="I1439">
        <v>36.572800000000001</v>
      </c>
      <c r="J1439">
        <v>116.96715399999999</v>
      </c>
      <c r="K1439" t="s">
        <v>11114</v>
      </c>
      <c r="L1439" t="s">
        <v>11113</v>
      </c>
      <c r="M1439" t="s">
        <v>14016</v>
      </c>
      <c r="W1439" s="128"/>
      <c r="AD1439" s="128"/>
    </row>
    <row r="1440" spans="1:30">
      <c r="A1440" t="s">
        <v>17597</v>
      </c>
      <c r="B1440" t="s">
        <v>16796</v>
      </c>
      <c r="C1440" t="s">
        <v>15049</v>
      </c>
      <c r="D1440" t="s">
        <v>14982</v>
      </c>
      <c r="E1440" t="s">
        <v>14983</v>
      </c>
      <c r="F1440">
        <v>156</v>
      </c>
      <c r="G1440" t="s">
        <v>1217</v>
      </c>
      <c r="H1440" t="s">
        <v>14984</v>
      </c>
      <c r="I1440">
        <v>36.697808999999999</v>
      </c>
      <c r="J1440">
        <v>118.214336</v>
      </c>
      <c r="K1440" t="s">
        <v>11114</v>
      </c>
      <c r="L1440" t="s">
        <v>11113</v>
      </c>
      <c r="M1440" t="s">
        <v>14016</v>
      </c>
      <c r="W1440" s="128"/>
      <c r="AD1440" s="128"/>
    </row>
    <row r="1441" spans="1:30">
      <c r="A1441" t="s">
        <v>17598</v>
      </c>
      <c r="B1441" t="s">
        <v>16855</v>
      </c>
      <c r="C1441" t="s">
        <v>15049</v>
      </c>
      <c r="D1441" t="s">
        <v>14982</v>
      </c>
      <c r="E1441" t="s">
        <v>14983</v>
      </c>
      <c r="F1441">
        <v>156</v>
      </c>
      <c r="G1441" t="s">
        <v>1217</v>
      </c>
      <c r="H1441" t="s">
        <v>14984</v>
      </c>
      <c r="I1441">
        <v>37.247432000000003</v>
      </c>
      <c r="J1441">
        <v>122.55378899999999</v>
      </c>
      <c r="K1441" t="s">
        <v>11114</v>
      </c>
      <c r="L1441" t="s">
        <v>11113</v>
      </c>
      <c r="M1441" t="s">
        <v>14016</v>
      </c>
      <c r="W1441" s="128"/>
      <c r="AD1441" s="128"/>
    </row>
    <row r="1442" spans="1:30">
      <c r="A1442" t="s">
        <v>17599</v>
      </c>
      <c r="B1442" t="s">
        <v>16042</v>
      </c>
      <c r="C1442" t="s">
        <v>15049</v>
      </c>
      <c r="D1442" t="s">
        <v>14982</v>
      </c>
      <c r="E1442" t="s">
        <v>14983</v>
      </c>
      <c r="F1442">
        <v>156</v>
      </c>
      <c r="G1442" t="s">
        <v>1217</v>
      </c>
      <c r="H1442" t="s">
        <v>14984</v>
      </c>
      <c r="I1442">
        <v>37.721969000000001</v>
      </c>
      <c r="J1442">
        <v>120.59082600000001</v>
      </c>
      <c r="K1442" t="s">
        <v>11114</v>
      </c>
      <c r="L1442" t="s">
        <v>11113</v>
      </c>
      <c r="M1442" t="s">
        <v>14016</v>
      </c>
      <c r="W1442" s="128"/>
      <c r="AD1442" s="128"/>
    </row>
    <row r="1443" spans="1:30">
      <c r="A1443" t="s">
        <v>17600</v>
      </c>
      <c r="B1443" t="s">
        <v>15038</v>
      </c>
      <c r="C1443" t="s">
        <v>15100</v>
      </c>
      <c r="D1443" t="s">
        <v>14982</v>
      </c>
      <c r="E1443" t="s">
        <v>14983</v>
      </c>
      <c r="F1443">
        <v>156</v>
      </c>
      <c r="G1443" t="s">
        <v>1217</v>
      </c>
      <c r="H1443" t="s">
        <v>14984</v>
      </c>
      <c r="I1443">
        <v>38.428913999999999</v>
      </c>
      <c r="J1443">
        <v>109.73637600000001</v>
      </c>
      <c r="K1443" t="s">
        <v>11114</v>
      </c>
      <c r="L1443" t="s">
        <v>11113</v>
      </c>
      <c r="M1443" t="s">
        <v>14016</v>
      </c>
      <c r="W1443" s="128"/>
      <c r="AD1443" s="128"/>
    </row>
    <row r="1444" spans="1:30">
      <c r="A1444" t="s">
        <v>17601</v>
      </c>
      <c r="B1444" t="s">
        <v>15529</v>
      </c>
      <c r="C1444" t="s">
        <v>15493</v>
      </c>
      <c r="D1444" t="s">
        <v>14982</v>
      </c>
      <c r="E1444" t="s">
        <v>14983</v>
      </c>
      <c r="F1444">
        <v>156</v>
      </c>
      <c r="G1444" t="s">
        <v>1217</v>
      </c>
      <c r="H1444" t="s">
        <v>14984</v>
      </c>
      <c r="I1444">
        <v>39.428415000000001</v>
      </c>
      <c r="J1444">
        <v>110.034145</v>
      </c>
      <c r="K1444" t="s">
        <v>11114</v>
      </c>
      <c r="L1444" t="s">
        <v>11113</v>
      </c>
      <c r="M1444" t="s">
        <v>14016</v>
      </c>
      <c r="W1444" s="128"/>
      <c r="AD1444" s="128"/>
    </row>
    <row r="1445" spans="1:30">
      <c r="A1445" t="s">
        <v>17602</v>
      </c>
      <c r="B1445" t="s">
        <v>15470</v>
      </c>
      <c r="C1445" t="s">
        <v>15403</v>
      </c>
      <c r="D1445" t="s">
        <v>14982</v>
      </c>
      <c r="E1445" t="s">
        <v>14983</v>
      </c>
      <c r="F1445">
        <v>156</v>
      </c>
      <c r="G1445" t="s">
        <v>1217</v>
      </c>
      <c r="H1445" t="s">
        <v>14984</v>
      </c>
      <c r="I1445">
        <v>39.864618999999998</v>
      </c>
      <c r="J1445">
        <v>118.20321800000001</v>
      </c>
      <c r="K1445" t="s">
        <v>11114</v>
      </c>
      <c r="L1445" t="s">
        <v>11113</v>
      </c>
      <c r="M1445" t="s">
        <v>14016</v>
      </c>
      <c r="W1445" s="128"/>
      <c r="AD1445" s="128"/>
    </row>
    <row r="1446" spans="1:30">
      <c r="A1446" t="s">
        <v>17603</v>
      </c>
      <c r="B1446" t="s">
        <v>15470</v>
      </c>
      <c r="C1446" t="s">
        <v>15403</v>
      </c>
      <c r="D1446" t="s">
        <v>14982</v>
      </c>
      <c r="E1446" t="s">
        <v>14983</v>
      </c>
      <c r="F1446">
        <v>156</v>
      </c>
      <c r="G1446" t="s">
        <v>1217</v>
      </c>
      <c r="H1446" t="s">
        <v>14984</v>
      </c>
      <c r="I1446">
        <v>39.906813</v>
      </c>
      <c r="J1446">
        <v>118.370413</v>
      </c>
      <c r="K1446" t="s">
        <v>11114</v>
      </c>
      <c r="L1446" t="s">
        <v>11113</v>
      </c>
      <c r="M1446" t="s">
        <v>14016</v>
      </c>
      <c r="W1446" s="128"/>
      <c r="AD1446" s="128"/>
    </row>
    <row r="1447" spans="1:30">
      <c r="A1447" t="s">
        <v>17604</v>
      </c>
      <c r="B1447" t="s">
        <v>16374</v>
      </c>
      <c r="C1447" t="s">
        <v>15478</v>
      </c>
      <c r="D1447" t="s">
        <v>14982</v>
      </c>
      <c r="E1447" t="s">
        <v>14983</v>
      </c>
      <c r="F1447">
        <v>156</v>
      </c>
      <c r="G1447" t="s">
        <v>1217</v>
      </c>
      <c r="H1447" t="s">
        <v>14984</v>
      </c>
      <c r="I1447">
        <v>40.635150000000003</v>
      </c>
      <c r="J1447">
        <v>122.44389700000001</v>
      </c>
      <c r="K1447" t="s">
        <v>11114</v>
      </c>
      <c r="L1447" t="s">
        <v>11113</v>
      </c>
      <c r="M1447" t="s">
        <v>14016</v>
      </c>
      <c r="W1447" s="128"/>
      <c r="AD1447" s="128"/>
    </row>
    <row r="1448" spans="1:30">
      <c r="A1448" t="s">
        <v>17605</v>
      </c>
      <c r="B1448" t="s">
        <v>15492</v>
      </c>
      <c r="C1448" t="s">
        <v>15493</v>
      </c>
      <c r="D1448" t="s">
        <v>14982</v>
      </c>
      <c r="E1448" t="s">
        <v>14983</v>
      </c>
      <c r="F1448">
        <v>156</v>
      </c>
      <c r="G1448" t="s">
        <v>1217</v>
      </c>
      <c r="H1448" t="s">
        <v>14984</v>
      </c>
      <c r="I1448">
        <v>40.650647999999997</v>
      </c>
      <c r="J1448">
        <v>109.66737500000001</v>
      </c>
      <c r="K1448" t="s">
        <v>11114</v>
      </c>
      <c r="L1448" t="s">
        <v>11113</v>
      </c>
      <c r="M1448" t="s">
        <v>14016</v>
      </c>
      <c r="W1448" s="128"/>
      <c r="AD1448" s="128"/>
    </row>
    <row r="1449" spans="1:30">
      <c r="A1449" t="s">
        <v>17606</v>
      </c>
      <c r="B1449" t="s">
        <v>16883</v>
      </c>
      <c r="C1449" t="s">
        <v>15478</v>
      </c>
      <c r="D1449" t="s">
        <v>14982</v>
      </c>
      <c r="E1449" t="s">
        <v>14983</v>
      </c>
      <c r="F1449">
        <v>156</v>
      </c>
      <c r="G1449" t="s">
        <v>1217</v>
      </c>
      <c r="H1449" t="s">
        <v>14984</v>
      </c>
      <c r="I1449">
        <v>41.104975000000003</v>
      </c>
      <c r="J1449">
        <v>121.28331</v>
      </c>
      <c r="K1449" t="s">
        <v>11114</v>
      </c>
      <c r="L1449" t="s">
        <v>11113</v>
      </c>
      <c r="M1449" t="s">
        <v>14016</v>
      </c>
      <c r="W1449" s="128"/>
      <c r="AD1449" s="128"/>
    </row>
    <row r="1450" spans="1:30">
      <c r="A1450" t="s">
        <v>17607</v>
      </c>
      <c r="B1450" t="s">
        <v>16727</v>
      </c>
      <c r="C1450" t="s">
        <v>15478</v>
      </c>
      <c r="D1450" t="s">
        <v>14982</v>
      </c>
      <c r="E1450" t="s">
        <v>14983</v>
      </c>
      <c r="F1450">
        <v>156</v>
      </c>
      <c r="G1450" t="s">
        <v>1217</v>
      </c>
      <c r="H1450" t="s">
        <v>14984</v>
      </c>
      <c r="I1450">
        <v>42.675742999999997</v>
      </c>
      <c r="J1450">
        <v>124.274152</v>
      </c>
      <c r="K1450" t="s">
        <v>11114</v>
      </c>
      <c r="L1450" t="s">
        <v>11113</v>
      </c>
      <c r="M1450" t="s">
        <v>14016</v>
      </c>
      <c r="W1450" s="128"/>
      <c r="AD1450" s="128"/>
    </row>
    <row r="1451" spans="1:30">
      <c r="A1451" t="s">
        <v>17608</v>
      </c>
      <c r="B1451" t="s">
        <v>16709</v>
      </c>
      <c r="C1451" t="s">
        <v>15447</v>
      </c>
      <c r="D1451" t="s">
        <v>14982</v>
      </c>
      <c r="E1451" t="s">
        <v>14983</v>
      </c>
      <c r="F1451">
        <v>156</v>
      </c>
      <c r="G1451" t="s">
        <v>1217</v>
      </c>
      <c r="H1451" t="s">
        <v>14984</v>
      </c>
      <c r="I1451">
        <v>44.133018</v>
      </c>
      <c r="J1451">
        <v>125.17776499999999</v>
      </c>
      <c r="K1451" t="s">
        <v>11114</v>
      </c>
      <c r="L1451" t="s">
        <v>11113</v>
      </c>
      <c r="M1451" t="s">
        <v>14016</v>
      </c>
      <c r="W1451" s="128"/>
      <c r="AD1451" s="128"/>
    </row>
    <row r="1452" spans="1:30">
      <c r="A1452" t="s">
        <v>17609</v>
      </c>
      <c r="B1452" t="s">
        <v>17610</v>
      </c>
      <c r="C1452" t="s">
        <v>15546</v>
      </c>
      <c r="D1452" t="s">
        <v>14982</v>
      </c>
      <c r="E1452" t="s">
        <v>14983</v>
      </c>
      <c r="F1452">
        <v>156</v>
      </c>
      <c r="G1452" t="s">
        <v>1217</v>
      </c>
      <c r="H1452" t="s">
        <v>14984</v>
      </c>
      <c r="I1452">
        <v>45.344372999999997</v>
      </c>
      <c r="J1452">
        <v>130.95024000000001</v>
      </c>
      <c r="K1452" t="s">
        <v>11114</v>
      </c>
      <c r="L1452" t="s">
        <v>11113</v>
      </c>
      <c r="M1452" t="s">
        <v>14016</v>
      </c>
      <c r="W1452" s="128"/>
      <c r="AD1452" s="128"/>
    </row>
    <row r="1453" spans="1:30">
      <c r="A1453" t="s">
        <v>17611</v>
      </c>
      <c r="B1453" t="s">
        <v>17102</v>
      </c>
      <c r="C1453" t="s">
        <v>15546</v>
      </c>
      <c r="D1453" t="s">
        <v>14982</v>
      </c>
      <c r="E1453" t="s">
        <v>14983</v>
      </c>
      <c r="F1453">
        <v>156</v>
      </c>
      <c r="G1453" t="s">
        <v>1217</v>
      </c>
      <c r="H1453" t="s">
        <v>14984</v>
      </c>
      <c r="I1453">
        <v>47.22878</v>
      </c>
      <c r="J1453">
        <v>131.96299300000001</v>
      </c>
      <c r="K1453" t="s">
        <v>11114</v>
      </c>
      <c r="L1453" t="s">
        <v>11113</v>
      </c>
      <c r="M1453" t="s">
        <v>14016</v>
      </c>
      <c r="W1453" s="128"/>
      <c r="AD1453" s="128"/>
    </row>
    <row r="1454" spans="1:30">
      <c r="A1454" t="s">
        <v>17612</v>
      </c>
      <c r="B1454" t="s">
        <v>17613</v>
      </c>
      <c r="C1454" t="s">
        <v>15546</v>
      </c>
      <c r="D1454" t="s">
        <v>14982</v>
      </c>
      <c r="E1454" t="s">
        <v>14983</v>
      </c>
      <c r="F1454">
        <v>156</v>
      </c>
      <c r="G1454" t="s">
        <v>1217</v>
      </c>
      <c r="H1454" t="s">
        <v>14984</v>
      </c>
      <c r="I1454">
        <v>47.332259999999998</v>
      </c>
      <c r="J1454">
        <v>123.128997</v>
      </c>
      <c r="K1454" t="s">
        <v>11114</v>
      </c>
      <c r="L1454" t="s">
        <v>11113</v>
      </c>
      <c r="M1454" t="s">
        <v>14016</v>
      </c>
      <c r="W1454" s="128"/>
      <c r="AD1454" s="128"/>
    </row>
    <row r="1455" spans="1:30">
      <c r="A1455" t="s">
        <v>17614</v>
      </c>
      <c r="B1455" t="s">
        <v>15038</v>
      </c>
      <c r="C1455" t="s">
        <v>15039</v>
      </c>
      <c r="D1455" t="s">
        <v>14982</v>
      </c>
      <c r="E1455" t="s">
        <v>14983</v>
      </c>
      <c r="F1455">
        <v>156</v>
      </c>
      <c r="G1455" t="s">
        <v>1217</v>
      </c>
      <c r="H1455" t="s">
        <v>14984</v>
      </c>
      <c r="I1455">
        <v>22.527666</v>
      </c>
      <c r="J1455">
        <v>110.201837</v>
      </c>
      <c r="K1455" t="s">
        <v>11114</v>
      </c>
      <c r="L1455" t="s">
        <v>11113</v>
      </c>
      <c r="M1455" t="s">
        <v>14016</v>
      </c>
      <c r="W1455" s="128"/>
      <c r="AD1455" s="128"/>
    </row>
    <row r="1456" spans="1:30">
      <c r="A1456" t="s">
        <v>17615</v>
      </c>
      <c r="B1456" t="s">
        <v>17616</v>
      </c>
      <c r="C1456" t="s">
        <v>17617</v>
      </c>
      <c r="D1456" t="s">
        <v>17618</v>
      </c>
      <c r="E1456" t="s">
        <v>17619</v>
      </c>
      <c r="F1456">
        <v>384</v>
      </c>
      <c r="G1456" t="s">
        <v>14004</v>
      </c>
      <c r="H1456" t="s">
        <v>14005</v>
      </c>
      <c r="I1456">
        <v>5.3856149999999996</v>
      </c>
      <c r="J1456">
        <v>-4.0785559999999998</v>
      </c>
      <c r="K1456" t="s">
        <v>11114</v>
      </c>
      <c r="L1456" t="s">
        <v>11113</v>
      </c>
      <c r="M1456" t="s">
        <v>14016</v>
      </c>
      <c r="O1456">
        <v>1</v>
      </c>
      <c r="P1456" s="127" t="s">
        <v>17620</v>
      </c>
      <c r="R1456">
        <v>5042932488</v>
      </c>
      <c r="S1456" t="s">
        <v>14416</v>
      </c>
      <c r="T1456" s="127" t="s">
        <v>14415</v>
      </c>
      <c r="U1456">
        <v>5042932488</v>
      </c>
      <c r="V1456" t="s">
        <v>14416</v>
      </c>
      <c r="W1456" s="128"/>
      <c r="Y1456" t="s">
        <v>52</v>
      </c>
      <c r="AD1456" s="128"/>
    </row>
    <row r="1457" spans="1:30">
      <c r="A1457" t="s">
        <v>17621</v>
      </c>
      <c r="B1457" t="s">
        <v>17622</v>
      </c>
      <c r="C1457" t="s">
        <v>17623</v>
      </c>
      <c r="D1457" t="s">
        <v>17618</v>
      </c>
      <c r="E1457" t="s">
        <v>17619</v>
      </c>
      <c r="F1457">
        <v>384</v>
      </c>
      <c r="G1457" t="s">
        <v>14004</v>
      </c>
      <c r="H1457" t="s">
        <v>14005</v>
      </c>
      <c r="I1457">
        <v>4.7464599999999999</v>
      </c>
      <c r="J1457">
        <v>-6.6165240000000001</v>
      </c>
      <c r="K1457" t="s">
        <v>11114</v>
      </c>
      <c r="L1457" t="s">
        <v>11113</v>
      </c>
      <c r="M1457" t="s">
        <v>14016</v>
      </c>
      <c r="O1457">
        <v>1</v>
      </c>
      <c r="P1457" s="127" t="s">
        <v>14415</v>
      </c>
      <c r="R1457">
        <v>5042932488</v>
      </c>
      <c r="S1457" t="s">
        <v>14416</v>
      </c>
      <c r="T1457" s="127" t="s">
        <v>14415</v>
      </c>
      <c r="U1457">
        <v>5042932488</v>
      </c>
      <c r="V1457" t="s">
        <v>14416</v>
      </c>
      <c r="W1457" s="128"/>
      <c r="Y1457" t="s">
        <v>52</v>
      </c>
      <c r="AD1457" s="128"/>
    </row>
    <row r="1458" spans="1:30">
      <c r="A1458" t="s">
        <v>17624</v>
      </c>
      <c r="B1458" t="s">
        <v>17616</v>
      </c>
      <c r="C1458" t="s">
        <v>17617</v>
      </c>
      <c r="D1458" t="s">
        <v>17618</v>
      </c>
      <c r="E1458" t="s">
        <v>17619</v>
      </c>
      <c r="F1458">
        <v>384</v>
      </c>
      <c r="G1458" t="s">
        <v>14004</v>
      </c>
      <c r="H1458" t="s">
        <v>14005</v>
      </c>
      <c r="I1458">
        <v>5.2961450000000001</v>
      </c>
      <c r="J1458">
        <v>-4.0111210000000002</v>
      </c>
      <c r="K1458" t="s">
        <v>11114</v>
      </c>
      <c r="L1458" t="s">
        <v>11113</v>
      </c>
      <c r="M1458" t="s">
        <v>14016</v>
      </c>
      <c r="O1458">
        <v>2.5</v>
      </c>
      <c r="P1458" s="127" t="s">
        <v>17620</v>
      </c>
      <c r="Q1458">
        <v>1965</v>
      </c>
      <c r="S1458" t="s">
        <v>17625</v>
      </c>
      <c r="T1458" s="127" t="s">
        <v>17626</v>
      </c>
      <c r="U1458">
        <v>4295890620</v>
      </c>
      <c r="V1458" t="s">
        <v>14093</v>
      </c>
      <c r="W1458" s="128"/>
      <c r="X1458" t="s">
        <v>14094</v>
      </c>
      <c r="Y1458" t="s">
        <v>119</v>
      </c>
      <c r="Z1458" t="s">
        <v>14095</v>
      </c>
      <c r="AA1458" t="s">
        <v>11736</v>
      </c>
      <c r="AD1458" s="128"/>
    </row>
    <row r="1459" spans="1:30">
      <c r="A1459" t="s">
        <v>17627</v>
      </c>
      <c r="B1459" t="s">
        <v>17622</v>
      </c>
      <c r="C1459" t="s">
        <v>17623</v>
      </c>
      <c r="D1459" t="s">
        <v>17618</v>
      </c>
      <c r="E1459" t="s">
        <v>17619</v>
      </c>
      <c r="F1459">
        <v>384</v>
      </c>
      <c r="G1459" t="s">
        <v>14004</v>
      </c>
      <c r="H1459" t="s">
        <v>14005</v>
      </c>
      <c r="I1459">
        <v>4.745844</v>
      </c>
      <c r="J1459">
        <v>-6.6146520000000004</v>
      </c>
      <c r="K1459" t="s">
        <v>11114</v>
      </c>
      <c r="L1459" t="s">
        <v>11113</v>
      </c>
      <c r="M1459" t="s">
        <v>14016</v>
      </c>
      <c r="O1459">
        <v>0.1</v>
      </c>
      <c r="P1459" s="127" t="s">
        <v>17620</v>
      </c>
      <c r="W1459" s="128"/>
      <c r="AD1459" s="128"/>
    </row>
    <row r="1460" spans="1:30">
      <c r="A1460" t="s">
        <v>17628</v>
      </c>
      <c r="B1460" t="s">
        <v>17616</v>
      </c>
      <c r="C1460" t="s">
        <v>17617</v>
      </c>
      <c r="D1460" t="s">
        <v>17618</v>
      </c>
      <c r="E1460" t="s">
        <v>17619</v>
      </c>
      <c r="F1460">
        <v>384</v>
      </c>
      <c r="G1460" t="s">
        <v>14004</v>
      </c>
      <c r="H1460" t="s">
        <v>14005</v>
      </c>
      <c r="I1460">
        <v>5.29854</v>
      </c>
      <c r="J1460">
        <v>-4.0144339999999996</v>
      </c>
      <c r="K1460" t="s">
        <v>11114</v>
      </c>
      <c r="L1460" t="s">
        <v>11113</v>
      </c>
      <c r="M1460" t="s">
        <v>14016</v>
      </c>
      <c r="W1460" s="128"/>
      <c r="AD1460" s="128"/>
    </row>
    <row r="1461" spans="1:30">
      <c r="A1461" t="s">
        <v>17629</v>
      </c>
      <c r="B1461" t="s">
        <v>17630</v>
      </c>
      <c r="C1461" t="s">
        <v>14410</v>
      </c>
      <c r="D1461" t="s">
        <v>17631</v>
      </c>
      <c r="E1461" t="s">
        <v>17632</v>
      </c>
      <c r="F1461">
        <v>120</v>
      </c>
      <c r="G1461" t="s">
        <v>14004</v>
      </c>
      <c r="H1461" t="s">
        <v>14005</v>
      </c>
      <c r="I1461">
        <v>4.0646459999999998</v>
      </c>
      <c r="J1461">
        <v>9.6766070000000006</v>
      </c>
      <c r="K1461" t="s">
        <v>11114</v>
      </c>
      <c r="L1461" t="s">
        <v>11113</v>
      </c>
      <c r="O1461">
        <v>1.6</v>
      </c>
      <c r="P1461" s="127" t="s">
        <v>17633</v>
      </c>
      <c r="R1461">
        <v>5074437800</v>
      </c>
      <c r="S1461" t="s">
        <v>17634</v>
      </c>
      <c r="T1461" s="127" t="s">
        <v>14415</v>
      </c>
      <c r="U1461">
        <v>5042932488</v>
      </c>
      <c r="V1461" t="s">
        <v>14416</v>
      </c>
      <c r="W1461" s="128"/>
      <c r="Y1461" t="s">
        <v>52</v>
      </c>
      <c r="AD1461" s="128"/>
    </row>
    <row r="1462" spans="1:30">
      <c r="A1462" t="s">
        <v>17635</v>
      </c>
      <c r="B1462" t="s">
        <v>17636</v>
      </c>
      <c r="C1462" t="s">
        <v>14410</v>
      </c>
      <c r="D1462" t="s">
        <v>17631</v>
      </c>
      <c r="E1462" t="s">
        <v>17632</v>
      </c>
      <c r="F1462">
        <v>120</v>
      </c>
      <c r="G1462" t="s">
        <v>14004</v>
      </c>
      <c r="H1462" t="s">
        <v>14005</v>
      </c>
      <c r="I1462">
        <v>4.0689570000000002</v>
      </c>
      <c r="J1462">
        <v>9.6990829999999999</v>
      </c>
      <c r="K1462" t="s">
        <v>11114</v>
      </c>
      <c r="L1462" t="s">
        <v>11113</v>
      </c>
      <c r="M1462" t="s">
        <v>14016</v>
      </c>
      <c r="O1462">
        <v>1.5</v>
      </c>
      <c r="P1462" s="127" t="s">
        <v>17633</v>
      </c>
      <c r="Q1462">
        <v>2015</v>
      </c>
      <c r="R1462">
        <v>5001198258</v>
      </c>
      <c r="S1462" t="s">
        <v>17637</v>
      </c>
      <c r="T1462" s="127" t="s">
        <v>17638</v>
      </c>
      <c r="U1462">
        <v>5001198258</v>
      </c>
      <c r="V1462" t="s">
        <v>17637</v>
      </c>
      <c r="W1462" s="128"/>
      <c r="X1462" t="s">
        <v>17639</v>
      </c>
      <c r="Y1462" t="s">
        <v>119</v>
      </c>
      <c r="Z1462" t="s">
        <v>17640</v>
      </c>
      <c r="AA1462" t="s">
        <v>17641</v>
      </c>
      <c r="AD1462" s="128"/>
    </row>
    <row r="1463" spans="1:30">
      <c r="A1463" t="s">
        <v>17642</v>
      </c>
      <c r="B1463" t="s">
        <v>17643</v>
      </c>
      <c r="C1463" t="s">
        <v>17644</v>
      </c>
      <c r="D1463" t="s">
        <v>17631</v>
      </c>
      <c r="E1463" t="s">
        <v>17632</v>
      </c>
      <c r="F1463">
        <v>120</v>
      </c>
      <c r="G1463" t="s">
        <v>14004</v>
      </c>
      <c r="H1463" t="s">
        <v>14005</v>
      </c>
      <c r="I1463">
        <v>9.7649729999999995</v>
      </c>
      <c r="J1463">
        <v>13.965795999999999</v>
      </c>
      <c r="K1463" t="s">
        <v>11114</v>
      </c>
      <c r="L1463" t="s">
        <v>11113</v>
      </c>
      <c r="M1463" t="s">
        <v>13993</v>
      </c>
      <c r="N1463" t="s">
        <v>14011</v>
      </c>
      <c r="Q1463">
        <v>1971</v>
      </c>
      <c r="S1463" t="s">
        <v>17645</v>
      </c>
      <c r="T1463" s="127" t="s">
        <v>17646</v>
      </c>
      <c r="U1463">
        <v>4295890620</v>
      </c>
      <c r="V1463" t="s">
        <v>14093</v>
      </c>
      <c r="W1463" s="128"/>
      <c r="X1463" t="s">
        <v>14094</v>
      </c>
      <c r="Y1463" t="s">
        <v>119</v>
      </c>
      <c r="Z1463" t="s">
        <v>14095</v>
      </c>
      <c r="AA1463" t="s">
        <v>11736</v>
      </c>
      <c r="AD1463" s="128"/>
    </row>
    <row r="1464" spans="1:30">
      <c r="A1464" t="s">
        <v>17647</v>
      </c>
      <c r="B1464" t="s">
        <v>17630</v>
      </c>
      <c r="C1464" t="s">
        <v>14410</v>
      </c>
      <c r="D1464" t="s">
        <v>17631</v>
      </c>
      <c r="E1464" t="s">
        <v>17632</v>
      </c>
      <c r="F1464">
        <v>120</v>
      </c>
      <c r="G1464" t="s">
        <v>14004</v>
      </c>
      <c r="H1464" t="s">
        <v>14005</v>
      </c>
      <c r="I1464">
        <v>4.0675119999999998</v>
      </c>
      <c r="J1464">
        <v>9.6897500000000001</v>
      </c>
      <c r="K1464" t="s">
        <v>11114</v>
      </c>
      <c r="L1464" t="s">
        <v>11113</v>
      </c>
      <c r="M1464" t="s">
        <v>14016</v>
      </c>
      <c r="S1464" t="s">
        <v>17645</v>
      </c>
      <c r="T1464" s="127" t="s">
        <v>17646</v>
      </c>
      <c r="U1464">
        <v>4295890620</v>
      </c>
      <c r="V1464" t="s">
        <v>14093</v>
      </c>
      <c r="W1464" s="128"/>
      <c r="X1464" t="s">
        <v>14094</v>
      </c>
      <c r="Y1464" t="s">
        <v>119</v>
      </c>
      <c r="Z1464" t="s">
        <v>14095</v>
      </c>
      <c r="AA1464" t="s">
        <v>11736</v>
      </c>
      <c r="AD1464" s="128"/>
    </row>
    <row r="1465" spans="1:30">
      <c r="A1465" t="s">
        <v>17648</v>
      </c>
      <c r="B1465" t="s">
        <v>17649</v>
      </c>
      <c r="C1465" t="s">
        <v>5386</v>
      </c>
      <c r="D1465" t="s">
        <v>17631</v>
      </c>
      <c r="E1465" t="s">
        <v>17632</v>
      </c>
      <c r="F1465">
        <v>120</v>
      </c>
      <c r="G1465" t="s">
        <v>14004</v>
      </c>
      <c r="H1465" t="s">
        <v>14005</v>
      </c>
      <c r="I1465">
        <v>3.772446</v>
      </c>
      <c r="J1465">
        <v>11.44548</v>
      </c>
      <c r="K1465" t="s">
        <v>11114</v>
      </c>
      <c r="L1465" t="s">
        <v>11113</v>
      </c>
      <c r="M1465" t="s">
        <v>14016</v>
      </c>
      <c r="Q1465">
        <v>2019</v>
      </c>
      <c r="S1465" t="s">
        <v>17645</v>
      </c>
      <c r="T1465" s="127" t="s">
        <v>17650</v>
      </c>
      <c r="U1465">
        <v>4295890620</v>
      </c>
      <c r="V1465" t="s">
        <v>14093</v>
      </c>
      <c r="W1465" s="128"/>
      <c r="X1465" t="s">
        <v>14094</v>
      </c>
      <c r="Y1465" t="s">
        <v>119</v>
      </c>
      <c r="Z1465" t="s">
        <v>14095</v>
      </c>
      <c r="AA1465" t="s">
        <v>11736</v>
      </c>
      <c r="AD1465" s="128"/>
    </row>
    <row r="1466" spans="1:30">
      <c r="A1466" t="s">
        <v>17651</v>
      </c>
      <c r="B1466" t="s">
        <v>17636</v>
      </c>
      <c r="C1466" t="s">
        <v>17652</v>
      </c>
      <c r="D1466" t="s">
        <v>17631</v>
      </c>
      <c r="E1466" t="s">
        <v>17632</v>
      </c>
      <c r="F1466">
        <v>120</v>
      </c>
      <c r="G1466" t="s">
        <v>14004</v>
      </c>
      <c r="H1466" t="s">
        <v>14005</v>
      </c>
      <c r="I1466">
        <v>4.0228820000000001</v>
      </c>
      <c r="J1466">
        <v>9.6769169999999995</v>
      </c>
      <c r="K1466" t="s">
        <v>11114</v>
      </c>
      <c r="L1466" t="s">
        <v>11113</v>
      </c>
      <c r="M1466" t="s">
        <v>14016</v>
      </c>
      <c r="W1466" s="128"/>
      <c r="AD1466" s="128"/>
    </row>
    <row r="1467" spans="1:30">
      <c r="A1467" t="s">
        <v>17653</v>
      </c>
      <c r="B1467" t="s">
        <v>17636</v>
      </c>
      <c r="C1467" t="s">
        <v>14410</v>
      </c>
      <c r="D1467" t="s">
        <v>17631</v>
      </c>
      <c r="E1467" t="s">
        <v>17632</v>
      </c>
      <c r="F1467">
        <v>120</v>
      </c>
      <c r="G1467" t="s">
        <v>14004</v>
      </c>
      <c r="H1467" t="s">
        <v>14005</v>
      </c>
      <c r="I1467">
        <v>4.0117079999999996</v>
      </c>
      <c r="J1467">
        <v>9.6740429999999993</v>
      </c>
      <c r="K1467" t="s">
        <v>11114</v>
      </c>
      <c r="L1467" t="s">
        <v>11113</v>
      </c>
      <c r="W1467" s="128"/>
      <c r="AD1467" s="128"/>
    </row>
    <row r="1468" spans="1:30">
      <c r="A1468" t="s">
        <v>17654</v>
      </c>
      <c r="B1468" t="s">
        <v>17655</v>
      </c>
      <c r="C1468" t="s">
        <v>17656</v>
      </c>
      <c r="D1468" t="s">
        <v>17657</v>
      </c>
      <c r="E1468" t="s">
        <v>17658</v>
      </c>
      <c r="F1468">
        <v>180</v>
      </c>
      <c r="G1468" t="s">
        <v>14004</v>
      </c>
      <c r="H1468" t="s">
        <v>14005</v>
      </c>
      <c r="I1468">
        <v>-5.5085199999999999</v>
      </c>
      <c r="J1468">
        <v>14.526127000000001</v>
      </c>
      <c r="K1468" t="s">
        <v>11114</v>
      </c>
      <c r="L1468" t="s">
        <v>11113</v>
      </c>
      <c r="M1468" t="s">
        <v>13993</v>
      </c>
      <c r="N1468" t="s">
        <v>14011</v>
      </c>
      <c r="O1468">
        <v>1.36</v>
      </c>
      <c r="P1468" t="s">
        <v>14012</v>
      </c>
      <c r="R1468">
        <v>5037046724</v>
      </c>
      <c r="S1468" t="s">
        <v>17659</v>
      </c>
      <c r="T1468" s="127" t="s">
        <v>17660</v>
      </c>
      <c r="U1468">
        <v>4295868961</v>
      </c>
      <c r="V1468" t="s">
        <v>14380</v>
      </c>
      <c r="W1468" s="128"/>
      <c r="X1468" t="s">
        <v>14381</v>
      </c>
      <c r="Y1468" t="s">
        <v>119</v>
      </c>
      <c r="Z1468" t="s">
        <v>14382</v>
      </c>
      <c r="AA1468" t="s">
        <v>11169</v>
      </c>
      <c r="AD1468" s="128"/>
    </row>
    <row r="1469" spans="1:30">
      <c r="A1469" t="s">
        <v>17661</v>
      </c>
      <c r="B1469" t="s">
        <v>17662</v>
      </c>
      <c r="C1469" t="s">
        <v>17663</v>
      </c>
      <c r="D1469" t="s">
        <v>17657</v>
      </c>
      <c r="E1469" t="s">
        <v>17658</v>
      </c>
      <c r="F1469">
        <v>180</v>
      </c>
      <c r="G1469" t="s">
        <v>14004</v>
      </c>
      <c r="H1469" t="s">
        <v>14005</v>
      </c>
      <c r="I1469">
        <v>-2.2567970000000002</v>
      </c>
      <c r="J1469">
        <v>28.871808000000001</v>
      </c>
      <c r="K1469" t="s">
        <v>11114</v>
      </c>
      <c r="L1469" t="s">
        <v>11113</v>
      </c>
      <c r="M1469" t="s">
        <v>14016</v>
      </c>
      <c r="R1469">
        <v>5037046727</v>
      </c>
      <c r="S1469" t="s">
        <v>17664</v>
      </c>
      <c r="T1469" s="127" t="s">
        <v>17660</v>
      </c>
      <c r="U1469">
        <v>4295868961</v>
      </c>
      <c r="V1469" t="s">
        <v>14380</v>
      </c>
      <c r="W1469" s="128"/>
      <c r="X1469" t="s">
        <v>14381</v>
      </c>
      <c r="Y1469" t="s">
        <v>119</v>
      </c>
      <c r="Z1469" t="s">
        <v>14382</v>
      </c>
      <c r="AA1469" t="s">
        <v>11169</v>
      </c>
      <c r="AD1469" s="128"/>
    </row>
    <row r="1470" spans="1:30">
      <c r="A1470" t="s">
        <v>17665</v>
      </c>
      <c r="B1470" t="s">
        <v>17666</v>
      </c>
      <c r="C1470" t="s">
        <v>17667</v>
      </c>
      <c r="D1470" t="s">
        <v>17657</v>
      </c>
      <c r="E1470" t="s">
        <v>17658</v>
      </c>
      <c r="F1470">
        <v>180</v>
      </c>
      <c r="G1470" t="s">
        <v>14004</v>
      </c>
      <c r="H1470" t="s">
        <v>14005</v>
      </c>
      <c r="I1470">
        <v>-5.555034</v>
      </c>
      <c r="J1470">
        <v>29.341047</v>
      </c>
      <c r="K1470" t="s">
        <v>11114</v>
      </c>
      <c r="L1470" t="s">
        <v>11113</v>
      </c>
      <c r="O1470">
        <v>0.05</v>
      </c>
      <c r="P1470" s="127" t="s">
        <v>17668</v>
      </c>
      <c r="R1470">
        <v>5037046727</v>
      </c>
      <c r="S1470" t="s">
        <v>17664</v>
      </c>
      <c r="T1470" s="127" t="s">
        <v>17660</v>
      </c>
      <c r="U1470">
        <v>4295868961</v>
      </c>
      <c r="V1470" t="s">
        <v>14380</v>
      </c>
      <c r="W1470" s="128"/>
      <c r="X1470" t="s">
        <v>14381</v>
      </c>
      <c r="Y1470" t="s">
        <v>119</v>
      </c>
      <c r="Z1470" t="s">
        <v>14382</v>
      </c>
      <c r="AA1470" t="s">
        <v>11169</v>
      </c>
      <c r="AD1470" s="128"/>
    </row>
    <row r="1471" spans="1:30">
      <c r="A1471" t="s">
        <v>17669</v>
      </c>
      <c r="B1471" t="s">
        <v>17670</v>
      </c>
      <c r="C1471" t="s">
        <v>17671</v>
      </c>
      <c r="D1471" t="s">
        <v>17657</v>
      </c>
      <c r="E1471" t="s">
        <v>17658</v>
      </c>
      <c r="F1471">
        <v>180</v>
      </c>
      <c r="G1471" t="s">
        <v>14004</v>
      </c>
      <c r="H1471" t="s">
        <v>14005</v>
      </c>
      <c r="I1471">
        <v>-5.5389460000000001</v>
      </c>
      <c r="J1471">
        <v>14.336493000000001</v>
      </c>
      <c r="K1471" t="s">
        <v>11114</v>
      </c>
      <c r="L1471" t="s">
        <v>11113</v>
      </c>
      <c r="M1471" t="s">
        <v>13993</v>
      </c>
      <c r="N1471" t="s">
        <v>14011</v>
      </c>
      <c r="O1471">
        <v>1.25</v>
      </c>
      <c r="P1471" t="s">
        <v>14012</v>
      </c>
      <c r="S1471" t="s">
        <v>17672</v>
      </c>
      <c r="T1471" s="127" t="s">
        <v>17673</v>
      </c>
      <c r="U1471">
        <v>4295888664</v>
      </c>
      <c r="V1471" t="s">
        <v>14849</v>
      </c>
      <c r="W1471" s="128"/>
      <c r="X1471" t="s">
        <v>14850</v>
      </c>
      <c r="Y1471" t="s">
        <v>119</v>
      </c>
      <c r="Z1471" t="s">
        <v>14851</v>
      </c>
      <c r="AA1471" t="s">
        <v>11201</v>
      </c>
      <c r="AD1471" s="128"/>
    </row>
    <row r="1472" spans="1:30">
      <c r="A1472" t="s">
        <v>17674</v>
      </c>
      <c r="B1472" t="s">
        <v>17675</v>
      </c>
      <c r="C1472" t="s">
        <v>17671</v>
      </c>
      <c r="D1472" t="s">
        <v>17657</v>
      </c>
      <c r="E1472" t="s">
        <v>17658</v>
      </c>
      <c r="F1472">
        <v>180</v>
      </c>
      <c r="G1472" t="s">
        <v>14004</v>
      </c>
      <c r="H1472" t="s">
        <v>14005</v>
      </c>
      <c r="I1472">
        <v>-5.546977</v>
      </c>
      <c r="J1472">
        <v>14.455124</v>
      </c>
      <c r="K1472" t="s">
        <v>11114</v>
      </c>
      <c r="L1472" t="s">
        <v>11113</v>
      </c>
      <c r="M1472" t="s">
        <v>13993</v>
      </c>
      <c r="N1472" t="s">
        <v>13994</v>
      </c>
      <c r="O1472">
        <v>0.3</v>
      </c>
      <c r="P1472" s="127" t="s">
        <v>17668</v>
      </c>
      <c r="W1472" s="128"/>
      <c r="AD1472" s="128"/>
    </row>
    <row r="1473" spans="1:30">
      <c r="A1473" t="s">
        <v>17676</v>
      </c>
      <c r="B1473" t="s">
        <v>17677</v>
      </c>
      <c r="C1473" t="s">
        <v>17667</v>
      </c>
      <c r="D1473" t="s">
        <v>17657</v>
      </c>
      <c r="E1473" t="s">
        <v>17658</v>
      </c>
      <c r="F1473">
        <v>180</v>
      </c>
      <c r="G1473" t="s">
        <v>14004</v>
      </c>
      <c r="H1473" t="s">
        <v>14005</v>
      </c>
      <c r="I1473">
        <v>-9.9423750000000002</v>
      </c>
      <c r="J1473">
        <v>25.960315000000001</v>
      </c>
      <c r="K1473" t="s">
        <v>11114</v>
      </c>
      <c r="L1473" t="s">
        <v>11113</v>
      </c>
      <c r="M1473" t="s">
        <v>13993</v>
      </c>
      <c r="N1473" t="s">
        <v>14011</v>
      </c>
      <c r="W1473" s="128"/>
      <c r="AD1473" s="128"/>
    </row>
    <row r="1474" spans="1:30">
      <c r="A1474" t="s">
        <v>17678</v>
      </c>
      <c r="B1474" t="s">
        <v>17679</v>
      </c>
      <c r="C1474" t="s">
        <v>17680</v>
      </c>
      <c r="D1474" t="s">
        <v>17681</v>
      </c>
      <c r="E1474" t="s">
        <v>17682</v>
      </c>
      <c r="F1474">
        <v>178</v>
      </c>
      <c r="G1474" t="s">
        <v>14004</v>
      </c>
      <c r="H1474" t="s">
        <v>14005</v>
      </c>
      <c r="I1474">
        <v>-4.5930229999999996</v>
      </c>
      <c r="J1474">
        <v>12.048902999999999</v>
      </c>
      <c r="K1474" t="s">
        <v>11114</v>
      </c>
      <c r="L1474" t="s">
        <v>11113</v>
      </c>
      <c r="M1474" t="s">
        <v>14016</v>
      </c>
      <c r="O1474">
        <v>0.5</v>
      </c>
      <c r="P1474" s="127" t="s">
        <v>14415</v>
      </c>
      <c r="R1474">
        <v>5042932488</v>
      </c>
      <c r="S1474" t="s">
        <v>14416</v>
      </c>
      <c r="T1474" s="127" t="s">
        <v>14415</v>
      </c>
      <c r="U1474">
        <v>5042932488</v>
      </c>
      <c r="V1474" t="s">
        <v>14416</v>
      </c>
      <c r="W1474" s="128"/>
      <c r="Y1474" t="s">
        <v>52</v>
      </c>
      <c r="AD1474" s="128"/>
    </row>
    <row r="1475" spans="1:30">
      <c r="A1475" t="s">
        <v>17683</v>
      </c>
      <c r="B1475" t="s">
        <v>17684</v>
      </c>
      <c r="C1475" t="s">
        <v>17685</v>
      </c>
      <c r="D1475" t="s">
        <v>17681</v>
      </c>
      <c r="E1475" t="s">
        <v>17682</v>
      </c>
      <c r="F1475">
        <v>178</v>
      </c>
      <c r="G1475" t="s">
        <v>14004</v>
      </c>
      <c r="H1475" t="s">
        <v>14005</v>
      </c>
      <c r="I1475">
        <v>-4.2432809999999996</v>
      </c>
      <c r="J1475">
        <v>14.363071</v>
      </c>
      <c r="K1475" t="s">
        <v>11114</v>
      </c>
      <c r="L1475" t="s">
        <v>11113</v>
      </c>
      <c r="M1475" t="s">
        <v>13993</v>
      </c>
      <c r="N1475" t="s">
        <v>14011</v>
      </c>
      <c r="S1475" t="s">
        <v>17686</v>
      </c>
      <c r="T1475" s="127" t="s">
        <v>14422</v>
      </c>
      <c r="U1475">
        <v>5060542042</v>
      </c>
      <c r="V1475" t="s">
        <v>14423</v>
      </c>
      <c r="W1475" s="128"/>
      <c r="X1475" t="s">
        <v>14424</v>
      </c>
      <c r="Y1475" t="s">
        <v>52</v>
      </c>
      <c r="AD1475" s="128"/>
    </row>
    <row r="1476" spans="1:30">
      <c r="A1476" t="s">
        <v>17687</v>
      </c>
      <c r="B1476" t="s">
        <v>17688</v>
      </c>
      <c r="C1476" t="s">
        <v>17689</v>
      </c>
      <c r="D1476" t="s">
        <v>17681</v>
      </c>
      <c r="E1476" t="s">
        <v>17682</v>
      </c>
      <c r="F1476">
        <v>178</v>
      </c>
      <c r="G1476" t="s">
        <v>14004</v>
      </c>
      <c r="H1476" t="s">
        <v>14005</v>
      </c>
      <c r="I1476">
        <v>-4.289625</v>
      </c>
      <c r="J1476">
        <v>13.857125</v>
      </c>
      <c r="K1476" t="s">
        <v>11114</v>
      </c>
      <c r="L1476" t="s">
        <v>11113</v>
      </c>
      <c r="M1476" t="s">
        <v>13993</v>
      </c>
      <c r="N1476" t="s">
        <v>14011</v>
      </c>
      <c r="O1476">
        <v>0.56000000000000005</v>
      </c>
      <c r="P1476" t="s">
        <v>14012</v>
      </c>
      <c r="W1476" s="128"/>
      <c r="AD1476" s="128"/>
    </row>
    <row r="1477" spans="1:30">
      <c r="A1477" t="s">
        <v>17690</v>
      </c>
      <c r="B1477" t="s">
        <v>17691</v>
      </c>
      <c r="C1477" t="s">
        <v>17692</v>
      </c>
      <c r="D1477" t="s">
        <v>17681</v>
      </c>
      <c r="E1477" t="s">
        <v>17682</v>
      </c>
      <c r="F1477">
        <v>178</v>
      </c>
      <c r="G1477" t="s">
        <v>14004</v>
      </c>
      <c r="H1477" t="s">
        <v>14005</v>
      </c>
      <c r="I1477">
        <v>-4.1646979999999996</v>
      </c>
      <c r="J1477">
        <v>12.614788000000001</v>
      </c>
      <c r="K1477" t="s">
        <v>11114</v>
      </c>
      <c r="L1477" t="s">
        <v>11113</v>
      </c>
      <c r="M1477" t="s">
        <v>13993</v>
      </c>
      <c r="N1477" t="s">
        <v>14011</v>
      </c>
      <c r="O1477">
        <v>0.3</v>
      </c>
      <c r="P1477" s="127" t="s">
        <v>17693</v>
      </c>
      <c r="W1477" s="128"/>
      <c r="AD1477" s="128"/>
    </row>
    <row r="1478" spans="1:30">
      <c r="A1478" t="s">
        <v>17694</v>
      </c>
      <c r="B1478" t="s">
        <v>17695</v>
      </c>
      <c r="C1478" t="s">
        <v>13439</v>
      </c>
      <c r="D1478" t="s">
        <v>432</v>
      </c>
      <c r="E1478" t="s">
        <v>433</v>
      </c>
      <c r="F1478">
        <v>170</v>
      </c>
      <c r="G1478" t="s">
        <v>79</v>
      </c>
      <c r="H1478" t="s">
        <v>150</v>
      </c>
      <c r="I1478">
        <v>10.936768000000001</v>
      </c>
      <c r="J1478">
        <v>-74.854354000000001</v>
      </c>
      <c r="K1478" t="s">
        <v>11114</v>
      </c>
      <c r="L1478" t="s">
        <v>11113</v>
      </c>
      <c r="M1478" t="s">
        <v>14016</v>
      </c>
      <c r="S1478" t="s">
        <v>17696</v>
      </c>
      <c r="T1478" s="127" t="s">
        <v>17697</v>
      </c>
      <c r="V1478" t="s">
        <v>17696</v>
      </c>
      <c r="W1478" s="128"/>
      <c r="Y1478" t="s">
        <v>52</v>
      </c>
      <c r="AD1478" s="128"/>
    </row>
    <row r="1479" spans="1:30">
      <c r="A1479" t="s">
        <v>17698</v>
      </c>
      <c r="B1479" t="s">
        <v>12561</v>
      </c>
      <c r="C1479" t="s">
        <v>17699</v>
      </c>
      <c r="D1479" t="s">
        <v>432</v>
      </c>
      <c r="E1479" t="s">
        <v>433</v>
      </c>
      <c r="F1479">
        <v>170</v>
      </c>
      <c r="G1479" t="s">
        <v>79</v>
      </c>
      <c r="H1479" t="s">
        <v>150</v>
      </c>
      <c r="I1479">
        <v>10.407833</v>
      </c>
      <c r="J1479">
        <v>-73.157651000000001</v>
      </c>
      <c r="K1479" t="s">
        <v>11114</v>
      </c>
      <c r="L1479" t="s">
        <v>11113</v>
      </c>
      <c r="M1479" t="s">
        <v>14016</v>
      </c>
      <c r="S1479" t="s">
        <v>17700</v>
      </c>
      <c r="T1479" s="127" t="s">
        <v>17701</v>
      </c>
      <c r="V1479" t="s">
        <v>17700</v>
      </c>
      <c r="W1479" s="128"/>
      <c r="Y1479" t="s">
        <v>52</v>
      </c>
      <c r="AD1479" s="128"/>
    </row>
    <row r="1480" spans="1:30">
      <c r="A1480" t="s">
        <v>17702</v>
      </c>
      <c r="B1480" t="s">
        <v>13492</v>
      </c>
      <c r="C1480" t="s">
        <v>13483</v>
      </c>
      <c r="D1480" t="s">
        <v>432</v>
      </c>
      <c r="E1480" t="s">
        <v>433</v>
      </c>
      <c r="F1480">
        <v>170</v>
      </c>
      <c r="G1480" t="s">
        <v>79</v>
      </c>
      <c r="H1480" t="s">
        <v>150</v>
      </c>
      <c r="I1480">
        <v>3.6729449999999999</v>
      </c>
      <c r="J1480">
        <v>-76.449871000000002</v>
      </c>
      <c r="K1480" t="s">
        <v>11114</v>
      </c>
      <c r="L1480" t="s">
        <v>11113</v>
      </c>
      <c r="M1480" t="s">
        <v>13993</v>
      </c>
      <c r="N1480" t="s">
        <v>14011</v>
      </c>
      <c r="S1480" t="s">
        <v>17703</v>
      </c>
      <c r="T1480" s="127" t="s">
        <v>17704</v>
      </c>
      <c r="V1480" t="s">
        <v>17703</v>
      </c>
      <c r="W1480" s="128"/>
      <c r="Y1480" t="s">
        <v>52</v>
      </c>
      <c r="AD1480" s="128"/>
    </row>
    <row r="1481" spans="1:30">
      <c r="A1481" t="s">
        <v>17705</v>
      </c>
      <c r="B1481" t="s">
        <v>17706</v>
      </c>
      <c r="C1481" t="s">
        <v>17707</v>
      </c>
      <c r="D1481" t="s">
        <v>432</v>
      </c>
      <c r="E1481" t="s">
        <v>433</v>
      </c>
      <c r="F1481">
        <v>170</v>
      </c>
      <c r="G1481" t="s">
        <v>79</v>
      </c>
      <c r="H1481" t="s">
        <v>150</v>
      </c>
      <c r="I1481">
        <v>5.101159</v>
      </c>
      <c r="J1481">
        <v>-73.804703000000003</v>
      </c>
      <c r="K1481" t="s">
        <v>11114</v>
      </c>
      <c r="L1481" t="s">
        <v>11113</v>
      </c>
      <c r="M1481" t="s">
        <v>13993</v>
      </c>
      <c r="N1481" t="s">
        <v>14011</v>
      </c>
      <c r="R1481">
        <v>5000917400</v>
      </c>
      <c r="S1481" t="s">
        <v>17708</v>
      </c>
      <c r="T1481" s="127" t="s">
        <v>17709</v>
      </c>
      <c r="U1481">
        <v>5000917400</v>
      </c>
      <c r="V1481" t="s">
        <v>17708</v>
      </c>
      <c r="W1481" s="128"/>
      <c r="Y1481" t="s">
        <v>52</v>
      </c>
      <c r="AD1481" s="128"/>
    </row>
    <row r="1482" spans="1:30">
      <c r="A1482" t="s">
        <v>17710</v>
      </c>
      <c r="B1482" t="s">
        <v>17711</v>
      </c>
      <c r="C1482" t="s">
        <v>17712</v>
      </c>
      <c r="D1482" t="s">
        <v>432</v>
      </c>
      <c r="E1482" t="s">
        <v>433</v>
      </c>
      <c r="F1482">
        <v>170</v>
      </c>
      <c r="G1482" t="s">
        <v>79</v>
      </c>
      <c r="H1482" t="s">
        <v>150</v>
      </c>
      <c r="I1482">
        <v>5.7494040000000002</v>
      </c>
      <c r="J1482">
        <v>-72.910141999999993</v>
      </c>
      <c r="K1482" t="s">
        <v>11114</v>
      </c>
      <c r="L1482" t="s">
        <v>11113</v>
      </c>
      <c r="M1482" t="s">
        <v>13993</v>
      </c>
      <c r="N1482" t="s">
        <v>14011</v>
      </c>
      <c r="S1482" t="s">
        <v>17713</v>
      </c>
      <c r="T1482" s="127" t="s">
        <v>17714</v>
      </c>
      <c r="V1482" t="s">
        <v>17713</v>
      </c>
      <c r="W1482" s="128"/>
      <c r="Y1482" t="s">
        <v>52</v>
      </c>
      <c r="AD1482" s="128"/>
    </row>
    <row r="1483" spans="1:30">
      <c r="A1483" t="s">
        <v>17715</v>
      </c>
      <c r="B1483" t="s">
        <v>17716</v>
      </c>
      <c r="C1483" t="s">
        <v>17717</v>
      </c>
      <c r="D1483" t="s">
        <v>432</v>
      </c>
      <c r="E1483" t="s">
        <v>433</v>
      </c>
      <c r="F1483">
        <v>170</v>
      </c>
      <c r="G1483" t="s">
        <v>79</v>
      </c>
      <c r="H1483" t="s">
        <v>150</v>
      </c>
      <c r="I1483">
        <v>4.3083739999999997</v>
      </c>
      <c r="J1483">
        <v>-75.099701999999994</v>
      </c>
      <c r="K1483" t="s">
        <v>11114</v>
      </c>
      <c r="L1483" t="s">
        <v>11113</v>
      </c>
      <c r="M1483" t="s">
        <v>13993</v>
      </c>
      <c r="N1483" t="s">
        <v>14011</v>
      </c>
      <c r="O1483">
        <v>1.71</v>
      </c>
      <c r="P1483" t="s">
        <v>14012</v>
      </c>
      <c r="R1483">
        <v>5000373274</v>
      </c>
      <c r="S1483" t="s">
        <v>17718</v>
      </c>
      <c r="T1483" s="127" t="s">
        <v>17719</v>
      </c>
      <c r="U1483">
        <v>5000057902</v>
      </c>
      <c r="V1483" t="s">
        <v>14071</v>
      </c>
      <c r="W1483" s="128"/>
      <c r="X1483" t="s">
        <v>14072</v>
      </c>
      <c r="Y1483" t="s">
        <v>119</v>
      </c>
      <c r="Z1483" t="s">
        <v>14073</v>
      </c>
      <c r="AA1483" t="s">
        <v>11278</v>
      </c>
      <c r="AD1483" s="128"/>
    </row>
    <row r="1484" spans="1:30">
      <c r="A1484" t="s">
        <v>17720</v>
      </c>
      <c r="B1484" t="s">
        <v>17721</v>
      </c>
      <c r="C1484" t="s">
        <v>17722</v>
      </c>
      <c r="D1484" t="s">
        <v>432</v>
      </c>
      <c r="E1484" t="s">
        <v>433</v>
      </c>
      <c r="F1484">
        <v>170</v>
      </c>
      <c r="G1484" t="s">
        <v>79</v>
      </c>
      <c r="H1484" t="s">
        <v>150</v>
      </c>
      <c r="I1484">
        <v>7.8257630000000002</v>
      </c>
      <c r="J1484">
        <v>-72.500932000000006</v>
      </c>
      <c r="K1484" t="s">
        <v>11114</v>
      </c>
      <c r="L1484" t="s">
        <v>11113</v>
      </c>
      <c r="M1484" t="s">
        <v>13993</v>
      </c>
      <c r="N1484" t="s">
        <v>14011</v>
      </c>
      <c r="R1484">
        <v>5000373274</v>
      </c>
      <c r="S1484" t="s">
        <v>17718</v>
      </c>
      <c r="T1484" s="127" t="s">
        <v>17719</v>
      </c>
      <c r="U1484">
        <v>5000057902</v>
      </c>
      <c r="V1484" t="s">
        <v>14071</v>
      </c>
      <c r="W1484" s="128"/>
      <c r="X1484" t="s">
        <v>14072</v>
      </c>
      <c r="Y1484" t="s">
        <v>119</v>
      </c>
      <c r="Z1484" t="s">
        <v>14073</v>
      </c>
      <c r="AA1484" t="s">
        <v>11278</v>
      </c>
      <c r="AD1484" s="128"/>
    </row>
    <row r="1485" spans="1:30">
      <c r="A1485" t="s">
        <v>17723</v>
      </c>
      <c r="B1485" t="s">
        <v>17724</v>
      </c>
      <c r="C1485" t="s">
        <v>13417</v>
      </c>
      <c r="D1485" t="s">
        <v>432</v>
      </c>
      <c r="E1485" t="s">
        <v>433</v>
      </c>
      <c r="F1485">
        <v>170</v>
      </c>
      <c r="G1485" t="s">
        <v>79</v>
      </c>
      <c r="H1485" t="s">
        <v>150</v>
      </c>
      <c r="I1485">
        <v>6.5498770000000004</v>
      </c>
      <c r="J1485">
        <v>-74.798041999999995</v>
      </c>
      <c r="K1485" t="s">
        <v>11114</v>
      </c>
      <c r="L1485" t="s">
        <v>11113</v>
      </c>
      <c r="M1485" t="s">
        <v>13993</v>
      </c>
      <c r="N1485" t="s">
        <v>14011</v>
      </c>
      <c r="R1485">
        <v>5000373274</v>
      </c>
      <c r="S1485" t="s">
        <v>17718</v>
      </c>
      <c r="T1485" s="127" t="s">
        <v>17719</v>
      </c>
      <c r="U1485">
        <v>5000057902</v>
      </c>
      <c r="V1485" t="s">
        <v>14071</v>
      </c>
      <c r="W1485" s="128"/>
      <c r="X1485" t="s">
        <v>14072</v>
      </c>
      <c r="Y1485" t="s">
        <v>119</v>
      </c>
      <c r="Z1485" t="s">
        <v>14073</v>
      </c>
      <c r="AA1485" t="s">
        <v>11278</v>
      </c>
      <c r="AD1485" s="128"/>
    </row>
    <row r="1486" spans="1:30">
      <c r="A1486" t="s">
        <v>17725</v>
      </c>
      <c r="B1486" t="s">
        <v>438</v>
      </c>
      <c r="C1486" t="s">
        <v>439</v>
      </c>
      <c r="D1486" t="s">
        <v>432</v>
      </c>
      <c r="E1486" t="s">
        <v>433</v>
      </c>
      <c r="F1486">
        <v>170</v>
      </c>
      <c r="G1486" t="s">
        <v>79</v>
      </c>
      <c r="H1486" t="s">
        <v>150</v>
      </c>
      <c r="I1486">
        <v>7.1607589999999997</v>
      </c>
      <c r="J1486">
        <v>-73.132778999999999</v>
      </c>
      <c r="K1486" t="s">
        <v>11114</v>
      </c>
      <c r="L1486" t="s">
        <v>11113</v>
      </c>
      <c r="M1486" t="s">
        <v>14016</v>
      </c>
      <c r="R1486">
        <v>5000373274</v>
      </c>
      <c r="S1486" t="s">
        <v>17718</v>
      </c>
      <c r="T1486" s="127" t="s">
        <v>17719</v>
      </c>
      <c r="U1486">
        <v>5000057902</v>
      </c>
      <c r="V1486" t="s">
        <v>14071</v>
      </c>
      <c r="W1486" s="128"/>
      <c r="X1486" t="s">
        <v>14072</v>
      </c>
      <c r="Y1486" t="s">
        <v>119</v>
      </c>
      <c r="Z1486" t="s">
        <v>14073</v>
      </c>
      <c r="AA1486" t="s">
        <v>11278</v>
      </c>
      <c r="AD1486" s="128"/>
    </row>
    <row r="1487" spans="1:30">
      <c r="A1487" t="s">
        <v>17726</v>
      </c>
      <c r="B1487" t="s">
        <v>17727</v>
      </c>
      <c r="C1487" t="s">
        <v>17728</v>
      </c>
      <c r="D1487" t="s">
        <v>432</v>
      </c>
      <c r="E1487" t="s">
        <v>433</v>
      </c>
      <c r="F1487">
        <v>170</v>
      </c>
      <c r="G1487" t="s">
        <v>79</v>
      </c>
      <c r="H1487" t="s">
        <v>150</v>
      </c>
      <c r="I1487">
        <v>10.583339</v>
      </c>
      <c r="J1487">
        <v>-75.320012000000006</v>
      </c>
      <c r="K1487" t="s">
        <v>11114</v>
      </c>
      <c r="L1487" t="s">
        <v>11113</v>
      </c>
      <c r="M1487" t="s">
        <v>14016</v>
      </c>
      <c r="R1487">
        <v>5000373274</v>
      </c>
      <c r="S1487" t="s">
        <v>17718</v>
      </c>
      <c r="T1487" s="127" t="s">
        <v>17719</v>
      </c>
      <c r="U1487">
        <v>5000057902</v>
      </c>
      <c r="V1487" t="s">
        <v>14071</v>
      </c>
      <c r="W1487" s="128"/>
      <c r="X1487" t="s">
        <v>14072</v>
      </c>
      <c r="Y1487" t="s">
        <v>119</v>
      </c>
      <c r="Z1487" t="s">
        <v>14073</v>
      </c>
      <c r="AA1487" t="s">
        <v>11278</v>
      </c>
      <c r="AD1487" s="128"/>
    </row>
    <row r="1488" spans="1:30">
      <c r="A1488" t="s">
        <v>17729</v>
      </c>
      <c r="B1488" t="s">
        <v>17711</v>
      </c>
      <c r="C1488" t="s">
        <v>17712</v>
      </c>
      <c r="D1488" t="s">
        <v>432</v>
      </c>
      <c r="E1488" t="s">
        <v>433</v>
      </c>
      <c r="F1488">
        <v>170</v>
      </c>
      <c r="G1488" t="s">
        <v>79</v>
      </c>
      <c r="H1488" t="s">
        <v>150</v>
      </c>
      <c r="I1488">
        <v>5.7625849999999996</v>
      </c>
      <c r="J1488">
        <v>-72.889118999999994</v>
      </c>
      <c r="K1488" t="s">
        <v>11114</v>
      </c>
      <c r="L1488" t="s">
        <v>11113</v>
      </c>
      <c r="M1488" t="s">
        <v>13993</v>
      </c>
      <c r="N1488" t="s">
        <v>14011</v>
      </c>
      <c r="O1488">
        <v>0.88</v>
      </c>
      <c r="P1488" s="127" t="s">
        <v>17730</v>
      </c>
      <c r="R1488">
        <v>5000054524</v>
      </c>
      <c r="S1488" t="s">
        <v>17731</v>
      </c>
      <c r="T1488" s="127" t="s">
        <v>17732</v>
      </c>
      <c r="U1488">
        <v>4295865715</v>
      </c>
      <c r="V1488" t="s">
        <v>17733</v>
      </c>
      <c r="W1488" s="128"/>
      <c r="X1488" t="s">
        <v>17734</v>
      </c>
      <c r="Y1488" t="s">
        <v>119</v>
      </c>
      <c r="Z1488" t="s">
        <v>17735</v>
      </c>
      <c r="AA1488" t="s">
        <v>433</v>
      </c>
      <c r="AD1488" s="128"/>
    </row>
    <row r="1489" spans="1:30">
      <c r="A1489" t="s">
        <v>17736</v>
      </c>
      <c r="B1489" t="s">
        <v>17737</v>
      </c>
      <c r="C1489" t="s">
        <v>13417</v>
      </c>
      <c r="D1489" t="s">
        <v>432</v>
      </c>
      <c r="E1489" t="s">
        <v>433</v>
      </c>
      <c r="F1489">
        <v>170</v>
      </c>
      <c r="G1489" t="s">
        <v>79</v>
      </c>
      <c r="H1489" t="s">
        <v>150</v>
      </c>
      <c r="I1489">
        <v>5.8565690000000004</v>
      </c>
      <c r="J1489">
        <v>-74.850200999999998</v>
      </c>
      <c r="K1489" t="s">
        <v>11114</v>
      </c>
      <c r="L1489" t="s">
        <v>11113</v>
      </c>
      <c r="M1489" t="s">
        <v>13993</v>
      </c>
      <c r="N1489" t="s">
        <v>14011</v>
      </c>
      <c r="O1489">
        <v>1.4</v>
      </c>
      <c r="P1489" s="127" t="s">
        <v>17730</v>
      </c>
      <c r="Q1489">
        <v>1986</v>
      </c>
      <c r="R1489">
        <v>5000054524</v>
      </c>
      <c r="S1489" t="s">
        <v>17731</v>
      </c>
      <c r="T1489" s="127" t="s">
        <v>17732</v>
      </c>
      <c r="U1489">
        <v>4295865715</v>
      </c>
      <c r="V1489" t="s">
        <v>17733</v>
      </c>
      <c r="W1489" s="128"/>
      <c r="X1489" t="s">
        <v>17734</v>
      </c>
      <c r="Y1489" t="s">
        <v>119</v>
      </c>
      <c r="Z1489" t="s">
        <v>17735</v>
      </c>
      <c r="AA1489" t="s">
        <v>433</v>
      </c>
      <c r="AD1489" s="128"/>
    </row>
    <row r="1490" spans="1:30">
      <c r="A1490" t="s">
        <v>17738</v>
      </c>
      <c r="B1490" t="s">
        <v>17739</v>
      </c>
      <c r="C1490" t="s">
        <v>13417</v>
      </c>
      <c r="D1490" t="s">
        <v>432</v>
      </c>
      <c r="E1490" t="s">
        <v>433</v>
      </c>
      <c r="F1490">
        <v>170</v>
      </c>
      <c r="G1490" t="s">
        <v>79</v>
      </c>
      <c r="H1490" t="s">
        <v>150</v>
      </c>
      <c r="I1490">
        <v>5.8655210000000002</v>
      </c>
      <c r="J1490">
        <v>-75.533407999999994</v>
      </c>
      <c r="K1490" t="s">
        <v>11114</v>
      </c>
      <c r="L1490" t="s">
        <v>11113</v>
      </c>
      <c r="M1490" t="s">
        <v>13993</v>
      </c>
      <c r="N1490" t="s">
        <v>13994</v>
      </c>
      <c r="O1490">
        <v>0.45</v>
      </c>
      <c r="P1490" s="127" t="s">
        <v>17730</v>
      </c>
      <c r="Q1490">
        <v>1946</v>
      </c>
      <c r="R1490">
        <v>5000054524</v>
      </c>
      <c r="S1490" t="s">
        <v>17731</v>
      </c>
      <c r="T1490" s="127" t="s">
        <v>17732</v>
      </c>
      <c r="U1490">
        <v>4295865715</v>
      </c>
      <c r="V1490" t="s">
        <v>17733</v>
      </c>
      <c r="W1490" s="128"/>
      <c r="X1490" t="s">
        <v>17734</v>
      </c>
      <c r="Y1490" t="s">
        <v>119</v>
      </c>
      <c r="Z1490" t="s">
        <v>17735</v>
      </c>
      <c r="AA1490" t="s">
        <v>433</v>
      </c>
      <c r="AD1490" s="128"/>
    </row>
    <row r="1491" spans="1:30">
      <c r="A1491" t="s">
        <v>17740</v>
      </c>
      <c r="B1491" t="s">
        <v>13492</v>
      </c>
      <c r="C1491" t="s">
        <v>13483</v>
      </c>
      <c r="D1491" t="s">
        <v>432</v>
      </c>
      <c r="E1491" t="s">
        <v>433</v>
      </c>
      <c r="F1491">
        <v>170</v>
      </c>
      <c r="G1491" t="s">
        <v>79</v>
      </c>
      <c r="H1491" t="s">
        <v>150</v>
      </c>
      <c r="I1491">
        <v>3.5621969999999998</v>
      </c>
      <c r="J1491">
        <v>-76.489075999999997</v>
      </c>
      <c r="K1491" t="s">
        <v>11114</v>
      </c>
      <c r="L1491" t="s">
        <v>11113</v>
      </c>
      <c r="M1491" t="s">
        <v>13993</v>
      </c>
      <c r="N1491" t="s">
        <v>13994</v>
      </c>
      <c r="O1491">
        <v>1.5</v>
      </c>
      <c r="P1491" s="127" t="s">
        <v>17730</v>
      </c>
      <c r="Q1491">
        <v>1938</v>
      </c>
      <c r="R1491">
        <v>5000054524</v>
      </c>
      <c r="S1491" t="s">
        <v>17731</v>
      </c>
      <c r="T1491" s="127" t="s">
        <v>17732</v>
      </c>
      <c r="U1491">
        <v>4295865715</v>
      </c>
      <c r="V1491" t="s">
        <v>17733</v>
      </c>
      <c r="W1491" s="128"/>
      <c r="X1491" t="s">
        <v>17734</v>
      </c>
      <c r="Y1491" t="s">
        <v>119</v>
      </c>
      <c r="Z1491" t="s">
        <v>17735</v>
      </c>
      <c r="AA1491" t="s">
        <v>433</v>
      </c>
      <c r="AD1491" s="128"/>
    </row>
    <row r="1492" spans="1:30">
      <c r="A1492" t="s">
        <v>17741</v>
      </c>
      <c r="B1492" t="s">
        <v>17742</v>
      </c>
      <c r="C1492" t="s">
        <v>17743</v>
      </c>
      <c r="D1492" t="s">
        <v>432</v>
      </c>
      <c r="E1492" t="s">
        <v>433</v>
      </c>
      <c r="F1492">
        <v>170</v>
      </c>
      <c r="G1492" t="s">
        <v>79</v>
      </c>
      <c r="H1492" t="s">
        <v>150</v>
      </c>
      <c r="I1492">
        <v>10.335029</v>
      </c>
      <c r="J1492">
        <v>-75.503214</v>
      </c>
      <c r="K1492" t="s">
        <v>11114</v>
      </c>
      <c r="L1492" t="s">
        <v>11113</v>
      </c>
      <c r="M1492" t="s">
        <v>13993</v>
      </c>
      <c r="N1492" t="s">
        <v>14011</v>
      </c>
      <c r="O1492">
        <v>1.25</v>
      </c>
      <c r="P1492" s="127" t="s">
        <v>17730</v>
      </c>
      <c r="Q1492">
        <v>1977</v>
      </c>
      <c r="R1492">
        <v>5000054524</v>
      </c>
      <c r="S1492" t="s">
        <v>17731</v>
      </c>
      <c r="T1492" s="127" t="s">
        <v>17732</v>
      </c>
      <c r="U1492">
        <v>4295865715</v>
      </c>
      <c r="V1492" t="s">
        <v>17733</v>
      </c>
      <c r="W1492" s="128"/>
      <c r="X1492" t="s">
        <v>17734</v>
      </c>
      <c r="Y1492" t="s">
        <v>119</v>
      </c>
      <c r="Z1492" t="s">
        <v>17735</v>
      </c>
      <c r="AA1492" t="s">
        <v>433</v>
      </c>
      <c r="AD1492" s="128"/>
    </row>
    <row r="1493" spans="1:30">
      <c r="A1493" t="s">
        <v>17744</v>
      </c>
      <c r="B1493" t="s">
        <v>17745</v>
      </c>
      <c r="C1493" t="s">
        <v>14589</v>
      </c>
      <c r="D1493" t="s">
        <v>432</v>
      </c>
      <c r="E1493" t="s">
        <v>433</v>
      </c>
      <c r="F1493">
        <v>170</v>
      </c>
      <c r="G1493" t="s">
        <v>79</v>
      </c>
      <c r="H1493" t="s">
        <v>150</v>
      </c>
      <c r="I1493">
        <v>9.4719800000000003</v>
      </c>
      <c r="J1493">
        <v>-75.466150999999996</v>
      </c>
      <c r="K1493" t="s">
        <v>11114</v>
      </c>
      <c r="L1493" t="s">
        <v>11113</v>
      </c>
      <c r="M1493" t="s">
        <v>13993</v>
      </c>
      <c r="N1493" t="s">
        <v>14011</v>
      </c>
      <c r="O1493">
        <v>0.98</v>
      </c>
      <c r="P1493" s="127" t="s">
        <v>17730</v>
      </c>
      <c r="R1493">
        <v>5000054524</v>
      </c>
      <c r="S1493" t="s">
        <v>17731</v>
      </c>
      <c r="T1493" s="127" t="s">
        <v>17732</v>
      </c>
      <c r="U1493">
        <v>4295865715</v>
      </c>
      <c r="V1493" t="s">
        <v>17733</v>
      </c>
      <c r="W1493" s="128"/>
      <c r="X1493" t="s">
        <v>17734</v>
      </c>
      <c r="Y1493" t="s">
        <v>119</v>
      </c>
      <c r="Z1493" t="s">
        <v>17735</v>
      </c>
      <c r="AA1493" t="s">
        <v>433</v>
      </c>
      <c r="AD1493" s="128"/>
    </row>
    <row r="1494" spans="1:30">
      <c r="A1494" t="s">
        <v>17746</v>
      </c>
      <c r="B1494" t="s">
        <v>17747</v>
      </c>
      <c r="C1494" t="s">
        <v>13417</v>
      </c>
      <c r="D1494" t="s">
        <v>432</v>
      </c>
      <c r="E1494" t="s">
        <v>433</v>
      </c>
      <c r="F1494">
        <v>170</v>
      </c>
      <c r="G1494" t="s">
        <v>79</v>
      </c>
      <c r="H1494" t="s">
        <v>150</v>
      </c>
      <c r="I1494">
        <v>6.218763</v>
      </c>
      <c r="J1494">
        <v>-74.572736000000006</v>
      </c>
      <c r="K1494" t="s">
        <v>11114</v>
      </c>
      <c r="L1494" t="s">
        <v>11113</v>
      </c>
      <c r="M1494" t="s">
        <v>13993</v>
      </c>
      <c r="O1494">
        <v>0.21</v>
      </c>
      <c r="P1494" s="127" t="s">
        <v>17730</v>
      </c>
      <c r="Q1494">
        <v>1943</v>
      </c>
      <c r="R1494">
        <v>5000054524</v>
      </c>
      <c r="S1494" t="s">
        <v>17731</v>
      </c>
      <c r="T1494" s="127" t="s">
        <v>17732</v>
      </c>
      <c r="U1494">
        <v>4295865715</v>
      </c>
      <c r="V1494" t="s">
        <v>17733</v>
      </c>
      <c r="W1494" s="128"/>
      <c r="X1494" t="s">
        <v>17734</v>
      </c>
      <c r="Y1494" t="s">
        <v>119</v>
      </c>
      <c r="Z1494" t="s">
        <v>17735</v>
      </c>
      <c r="AA1494" t="s">
        <v>433</v>
      </c>
      <c r="AD1494" s="128"/>
    </row>
    <row r="1495" spans="1:30">
      <c r="A1495" t="s">
        <v>17748</v>
      </c>
      <c r="B1495" t="s">
        <v>17695</v>
      </c>
      <c r="C1495" t="s">
        <v>13439</v>
      </c>
      <c r="D1495" t="s">
        <v>432</v>
      </c>
      <c r="E1495" t="s">
        <v>433</v>
      </c>
      <c r="F1495">
        <v>170</v>
      </c>
      <c r="G1495" t="s">
        <v>79</v>
      </c>
      <c r="H1495" t="s">
        <v>150</v>
      </c>
      <c r="I1495">
        <v>11.032356</v>
      </c>
      <c r="J1495">
        <v>-74.816796999999994</v>
      </c>
      <c r="K1495" t="s">
        <v>11114</v>
      </c>
      <c r="L1495" t="s">
        <v>11113</v>
      </c>
      <c r="O1495">
        <v>1.5</v>
      </c>
      <c r="P1495" s="127" t="s">
        <v>17730</v>
      </c>
      <c r="Q1495">
        <v>1944</v>
      </c>
      <c r="R1495">
        <v>5000054524</v>
      </c>
      <c r="S1495" t="s">
        <v>17731</v>
      </c>
      <c r="T1495" s="127" t="s">
        <v>17749</v>
      </c>
      <c r="U1495">
        <v>4295865715</v>
      </c>
      <c r="V1495" t="s">
        <v>17733</v>
      </c>
      <c r="W1495" s="128"/>
      <c r="X1495" t="s">
        <v>17734</v>
      </c>
      <c r="Y1495" t="s">
        <v>119</v>
      </c>
      <c r="Z1495" t="s">
        <v>17735</v>
      </c>
      <c r="AA1495" t="s">
        <v>433</v>
      </c>
      <c r="AD1495" s="128"/>
    </row>
    <row r="1496" spans="1:30">
      <c r="A1496" t="s">
        <v>17750</v>
      </c>
      <c r="B1496" t="s">
        <v>17751</v>
      </c>
      <c r="C1496" t="s">
        <v>17712</v>
      </c>
      <c r="D1496" t="s">
        <v>432</v>
      </c>
      <c r="E1496" t="s">
        <v>433</v>
      </c>
      <c r="F1496">
        <v>170</v>
      </c>
      <c r="G1496" t="s">
        <v>79</v>
      </c>
      <c r="H1496" t="s">
        <v>150</v>
      </c>
      <c r="I1496">
        <v>5.7633340000000004</v>
      </c>
      <c r="J1496">
        <v>-72.933394000000007</v>
      </c>
      <c r="K1496" t="s">
        <v>11114</v>
      </c>
      <c r="L1496" t="s">
        <v>11113</v>
      </c>
      <c r="M1496" t="s">
        <v>13993</v>
      </c>
      <c r="N1496" t="s">
        <v>14011</v>
      </c>
      <c r="O1496">
        <v>0.91</v>
      </c>
      <c r="P1496" t="s">
        <v>14012</v>
      </c>
      <c r="Q1496">
        <v>1961</v>
      </c>
      <c r="R1496">
        <v>4296850122</v>
      </c>
      <c r="S1496" t="s">
        <v>17752</v>
      </c>
      <c r="T1496" s="127" t="s">
        <v>17753</v>
      </c>
      <c r="U1496">
        <v>4295890620</v>
      </c>
      <c r="V1496" t="s">
        <v>14093</v>
      </c>
      <c r="W1496" s="128"/>
      <c r="X1496" t="s">
        <v>14094</v>
      </c>
      <c r="Y1496" t="s">
        <v>119</v>
      </c>
      <c r="Z1496" t="s">
        <v>14095</v>
      </c>
      <c r="AA1496" t="s">
        <v>11736</v>
      </c>
      <c r="AD1496" s="128"/>
    </row>
    <row r="1497" spans="1:30">
      <c r="A1497" t="s">
        <v>17754</v>
      </c>
      <c r="B1497" t="s">
        <v>17711</v>
      </c>
      <c r="C1497" t="s">
        <v>17712</v>
      </c>
      <c r="D1497" t="s">
        <v>432</v>
      </c>
      <c r="E1497" t="s">
        <v>433</v>
      </c>
      <c r="F1497">
        <v>170</v>
      </c>
      <c r="G1497" t="s">
        <v>79</v>
      </c>
      <c r="H1497" t="s">
        <v>150</v>
      </c>
      <c r="I1497">
        <v>5.7553340000000004</v>
      </c>
      <c r="J1497">
        <v>-72.892304999999993</v>
      </c>
      <c r="K1497" t="s">
        <v>11114</v>
      </c>
      <c r="L1497" t="s">
        <v>11113</v>
      </c>
      <c r="M1497" t="s">
        <v>13993</v>
      </c>
      <c r="N1497" t="s">
        <v>14011</v>
      </c>
      <c r="W1497" s="128"/>
      <c r="AD1497" s="128"/>
    </row>
    <row r="1498" spans="1:30">
      <c r="A1498" t="s">
        <v>17755</v>
      </c>
      <c r="B1498" t="s">
        <v>17756</v>
      </c>
      <c r="C1498" t="s">
        <v>13439</v>
      </c>
      <c r="D1498" t="s">
        <v>432</v>
      </c>
      <c r="E1498" t="s">
        <v>433</v>
      </c>
      <c r="F1498">
        <v>170</v>
      </c>
      <c r="G1498" t="s">
        <v>79</v>
      </c>
      <c r="H1498" t="s">
        <v>150</v>
      </c>
      <c r="I1498">
        <v>10.823286</v>
      </c>
      <c r="J1498">
        <v>-74.761331999999996</v>
      </c>
      <c r="K1498" t="s">
        <v>11114</v>
      </c>
      <c r="L1498" t="s">
        <v>11113</v>
      </c>
      <c r="M1498" t="s">
        <v>14016</v>
      </c>
      <c r="W1498" s="128"/>
      <c r="AD1498" s="128"/>
    </row>
    <row r="1499" spans="1:30">
      <c r="A1499" t="s">
        <v>17757</v>
      </c>
      <c r="B1499" t="s">
        <v>17758</v>
      </c>
      <c r="C1499" t="s">
        <v>439</v>
      </c>
      <c r="D1499" t="s">
        <v>432</v>
      </c>
      <c r="E1499" t="s">
        <v>433</v>
      </c>
      <c r="F1499">
        <v>170</v>
      </c>
      <c r="G1499" t="s">
        <v>79</v>
      </c>
      <c r="H1499" t="s">
        <v>150</v>
      </c>
      <c r="I1499">
        <v>6.5610600000000003</v>
      </c>
      <c r="J1499">
        <v>-73.141670000000005</v>
      </c>
      <c r="K1499" t="s">
        <v>11114</v>
      </c>
      <c r="L1499" t="s">
        <v>11113</v>
      </c>
      <c r="W1499" s="128"/>
      <c r="AD1499" s="128"/>
    </row>
    <row r="1500" spans="1:30">
      <c r="A1500" t="s">
        <v>17759</v>
      </c>
      <c r="B1500" t="s">
        <v>17760</v>
      </c>
      <c r="C1500" t="s">
        <v>17761</v>
      </c>
      <c r="D1500" t="s">
        <v>17762</v>
      </c>
      <c r="E1500" t="s">
        <v>17763</v>
      </c>
      <c r="F1500">
        <v>188</v>
      </c>
      <c r="G1500" t="s">
        <v>79</v>
      </c>
      <c r="H1500" t="s">
        <v>150</v>
      </c>
      <c r="I1500">
        <v>10.199790999999999</v>
      </c>
      <c r="J1500">
        <v>-85.182032000000007</v>
      </c>
      <c r="K1500" t="s">
        <v>11114</v>
      </c>
      <c r="L1500" t="s">
        <v>11113</v>
      </c>
      <c r="M1500" t="s">
        <v>13993</v>
      </c>
      <c r="N1500" t="s">
        <v>14011</v>
      </c>
      <c r="O1500">
        <v>0.9</v>
      </c>
      <c r="P1500" s="127" t="s">
        <v>17764</v>
      </c>
      <c r="Q1500">
        <v>1980</v>
      </c>
      <c r="R1500">
        <v>5037662080</v>
      </c>
      <c r="S1500" t="s">
        <v>17765</v>
      </c>
      <c r="T1500" s="127" t="s">
        <v>17764</v>
      </c>
      <c r="U1500">
        <v>5000057902</v>
      </c>
      <c r="V1500" t="s">
        <v>14071</v>
      </c>
      <c r="W1500" s="128"/>
      <c r="X1500" t="s">
        <v>14072</v>
      </c>
      <c r="Y1500" t="s">
        <v>119</v>
      </c>
      <c r="Z1500" t="s">
        <v>14073</v>
      </c>
      <c r="AA1500" t="s">
        <v>11278</v>
      </c>
      <c r="AD1500" s="128"/>
    </row>
    <row r="1501" spans="1:30">
      <c r="A1501" t="s">
        <v>17766</v>
      </c>
      <c r="B1501" t="s">
        <v>17767</v>
      </c>
      <c r="C1501" t="s">
        <v>369</v>
      </c>
      <c r="D1501" t="s">
        <v>17762</v>
      </c>
      <c r="E1501" t="s">
        <v>17763</v>
      </c>
      <c r="F1501">
        <v>188</v>
      </c>
      <c r="G1501" t="s">
        <v>79</v>
      </c>
      <c r="H1501" t="s">
        <v>150</v>
      </c>
      <c r="I1501">
        <v>9.8642470000000007</v>
      </c>
      <c r="J1501">
        <v>-84.039683999999994</v>
      </c>
      <c r="K1501" t="s">
        <v>11114</v>
      </c>
      <c r="L1501" t="s">
        <v>11113</v>
      </c>
      <c r="M1501" t="s">
        <v>14016</v>
      </c>
      <c r="R1501">
        <v>5037662080</v>
      </c>
      <c r="S1501" t="s">
        <v>17765</v>
      </c>
      <c r="T1501" s="127" t="s">
        <v>17764</v>
      </c>
      <c r="U1501">
        <v>5000057902</v>
      </c>
      <c r="V1501" t="s">
        <v>14071</v>
      </c>
      <c r="W1501" s="128"/>
      <c r="X1501" t="s">
        <v>14072</v>
      </c>
      <c r="Y1501" t="s">
        <v>119</v>
      </c>
      <c r="Z1501" t="s">
        <v>14073</v>
      </c>
      <c r="AA1501" t="s">
        <v>11278</v>
      </c>
      <c r="AD1501" s="128"/>
    </row>
    <row r="1502" spans="1:30">
      <c r="A1502" t="s">
        <v>17768</v>
      </c>
      <c r="B1502" t="s">
        <v>17769</v>
      </c>
      <c r="C1502" t="s">
        <v>17770</v>
      </c>
      <c r="D1502" t="s">
        <v>17762</v>
      </c>
      <c r="E1502" t="s">
        <v>17763</v>
      </c>
      <c r="F1502">
        <v>188</v>
      </c>
      <c r="G1502" t="s">
        <v>79</v>
      </c>
      <c r="H1502" t="s">
        <v>150</v>
      </c>
      <c r="I1502">
        <v>9.8315780000000004</v>
      </c>
      <c r="J1502">
        <v>-83.904531000000006</v>
      </c>
      <c r="K1502" t="s">
        <v>11114</v>
      </c>
      <c r="L1502" t="s">
        <v>11113</v>
      </c>
      <c r="M1502" t="s">
        <v>13993</v>
      </c>
      <c r="N1502" t="s">
        <v>14011</v>
      </c>
      <c r="O1502">
        <v>1.2</v>
      </c>
      <c r="P1502" s="127" t="s">
        <v>17771</v>
      </c>
      <c r="Q1502">
        <v>1964</v>
      </c>
      <c r="R1502">
        <v>4298013182</v>
      </c>
      <c r="S1502" t="s">
        <v>17772</v>
      </c>
      <c r="T1502" s="127" t="s">
        <v>17773</v>
      </c>
      <c r="U1502">
        <v>4295890620</v>
      </c>
      <c r="V1502" t="s">
        <v>14093</v>
      </c>
      <c r="W1502" s="128"/>
      <c r="X1502" t="s">
        <v>14094</v>
      </c>
      <c r="Y1502" t="s">
        <v>119</v>
      </c>
      <c r="Z1502" t="s">
        <v>14095</v>
      </c>
      <c r="AA1502" t="s">
        <v>11736</v>
      </c>
      <c r="AD1502" s="128"/>
    </row>
    <row r="1503" spans="1:30">
      <c r="A1503" t="s">
        <v>17774</v>
      </c>
      <c r="B1503" t="s">
        <v>17775</v>
      </c>
      <c r="C1503" t="s">
        <v>17775</v>
      </c>
      <c r="D1503" t="s">
        <v>13497</v>
      </c>
      <c r="E1503" t="s">
        <v>13498</v>
      </c>
      <c r="F1503">
        <v>192</v>
      </c>
      <c r="G1503" t="s">
        <v>79</v>
      </c>
      <c r="H1503" t="s">
        <v>150</v>
      </c>
      <c r="I1503">
        <v>19.998642</v>
      </c>
      <c r="J1503">
        <v>-75.855137999999997</v>
      </c>
      <c r="K1503" t="s">
        <v>11114</v>
      </c>
      <c r="L1503" t="s">
        <v>11113</v>
      </c>
      <c r="M1503" t="s">
        <v>13993</v>
      </c>
      <c r="W1503" s="128"/>
      <c r="AD1503" s="128"/>
    </row>
    <row r="1504" spans="1:30">
      <c r="A1504" t="s">
        <v>17776</v>
      </c>
      <c r="B1504" t="s">
        <v>17777</v>
      </c>
      <c r="C1504" t="s">
        <v>17778</v>
      </c>
      <c r="D1504" t="s">
        <v>13497</v>
      </c>
      <c r="E1504" t="s">
        <v>13498</v>
      </c>
      <c r="F1504">
        <v>192</v>
      </c>
      <c r="G1504" t="s">
        <v>79</v>
      </c>
      <c r="H1504" t="s">
        <v>150</v>
      </c>
      <c r="I1504">
        <v>21.987449999999999</v>
      </c>
      <c r="J1504">
        <v>-79.306978000000001</v>
      </c>
      <c r="K1504" t="s">
        <v>11114</v>
      </c>
      <c r="L1504" t="s">
        <v>11113</v>
      </c>
      <c r="M1504" t="s">
        <v>13993</v>
      </c>
      <c r="N1504" t="s">
        <v>13994</v>
      </c>
      <c r="O1504">
        <v>0.3</v>
      </c>
      <c r="P1504" s="127" t="s">
        <v>17779</v>
      </c>
      <c r="W1504" s="128"/>
      <c r="AD1504" s="128"/>
    </row>
    <row r="1505" spans="1:30">
      <c r="A1505" t="s">
        <v>17780</v>
      </c>
      <c r="B1505" t="s">
        <v>17781</v>
      </c>
      <c r="C1505" t="s">
        <v>17781</v>
      </c>
      <c r="D1505" t="s">
        <v>13497</v>
      </c>
      <c r="E1505" t="s">
        <v>13498</v>
      </c>
      <c r="F1505">
        <v>192</v>
      </c>
      <c r="G1505" t="s">
        <v>79</v>
      </c>
      <c r="H1505" t="s">
        <v>150</v>
      </c>
      <c r="I1505">
        <v>22.155263999999999</v>
      </c>
      <c r="J1505">
        <v>-80.317674999999994</v>
      </c>
      <c r="K1505" t="s">
        <v>11114</v>
      </c>
      <c r="L1505" t="s">
        <v>11113</v>
      </c>
      <c r="M1505" t="s">
        <v>13993</v>
      </c>
      <c r="N1505" t="s">
        <v>14011</v>
      </c>
      <c r="O1505">
        <v>1.5</v>
      </c>
      <c r="P1505" s="127" t="s">
        <v>17779</v>
      </c>
      <c r="W1505" s="128"/>
      <c r="AD1505" s="128"/>
    </row>
    <row r="1506" spans="1:30">
      <c r="A1506" t="s">
        <v>17782</v>
      </c>
      <c r="B1506" t="s">
        <v>17783</v>
      </c>
      <c r="C1506" t="s">
        <v>17784</v>
      </c>
      <c r="D1506" t="s">
        <v>13497</v>
      </c>
      <c r="E1506" t="s">
        <v>13498</v>
      </c>
      <c r="F1506">
        <v>192</v>
      </c>
      <c r="G1506" t="s">
        <v>79</v>
      </c>
      <c r="H1506" t="s">
        <v>150</v>
      </c>
      <c r="I1506">
        <v>23.010940999999999</v>
      </c>
      <c r="J1506">
        <v>-82.744377999999998</v>
      </c>
      <c r="K1506" t="s">
        <v>11114</v>
      </c>
      <c r="L1506" t="s">
        <v>11113</v>
      </c>
      <c r="M1506" t="s">
        <v>13993</v>
      </c>
      <c r="N1506" t="s">
        <v>14011</v>
      </c>
      <c r="O1506">
        <v>1.1100000000000001</v>
      </c>
      <c r="P1506" s="127" t="s">
        <v>17779</v>
      </c>
      <c r="W1506" s="128"/>
      <c r="AD1506" s="128"/>
    </row>
    <row r="1507" spans="1:30">
      <c r="A1507" t="s">
        <v>17785</v>
      </c>
      <c r="B1507" t="s">
        <v>17784</v>
      </c>
      <c r="C1507" t="s">
        <v>17784</v>
      </c>
      <c r="D1507" t="s">
        <v>13497</v>
      </c>
      <c r="E1507" t="s">
        <v>13498</v>
      </c>
      <c r="F1507">
        <v>192</v>
      </c>
      <c r="G1507" t="s">
        <v>79</v>
      </c>
      <c r="H1507" t="s">
        <v>150</v>
      </c>
      <c r="I1507">
        <v>22.799237000000002</v>
      </c>
      <c r="J1507">
        <v>-82.682338999999999</v>
      </c>
      <c r="K1507" t="s">
        <v>11114</v>
      </c>
      <c r="L1507" t="s">
        <v>11113</v>
      </c>
      <c r="M1507" t="s">
        <v>14016</v>
      </c>
      <c r="O1507">
        <v>0.6</v>
      </c>
      <c r="P1507" s="127" t="s">
        <v>17779</v>
      </c>
      <c r="W1507" s="128"/>
      <c r="AD1507" s="128"/>
    </row>
    <row r="1508" spans="1:30">
      <c r="A1508" t="s">
        <v>17786</v>
      </c>
      <c r="B1508" t="s">
        <v>17787</v>
      </c>
      <c r="D1508" t="s">
        <v>1215</v>
      </c>
      <c r="E1508" t="s">
        <v>1216</v>
      </c>
      <c r="F1508">
        <v>196</v>
      </c>
      <c r="G1508" t="s">
        <v>1217</v>
      </c>
      <c r="H1508" t="s">
        <v>1218</v>
      </c>
      <c r="I1508">
        <v>35.324213</v>
      </c>
      <c r="J1508">
        <v>34.006431999999997</v>
      </c>
      <c r="K1508" t="s">
        <v>11114</v>
      </c>
      <c r="L1508" t="s">
        <v>11113</v>
      </c>
      <c r="M1508" t="s">
        <v>14016</v>
      </c>
      <c r="O1508">
        <v>0.45</v>
      </c>
      <c r="P1508" s="127" t="s">
        <v>17788</v>
      </c>
      <c r="R1508">
        <v>4297194483</v>
      </c>
      <c r="S1508" t="s">
        <v>17789</v>
      </c>
      <c r="T1508" s="127" t="s">
        <v>17788</v>
      </c>
      <c r="U1508">
        <v>4295890620</v>
      </c>
      <c r="V1508" t="s">
        <v>14093</v>
      </c>
      <c r="W1508" s="128"/>
      <c r="X1508" t="s">
        <v>14094</v>
      </c>
      <c r="Y1508" t="s">
        <v>119</v>
      </c>
      <c r="Z1508" t="s">
        <v>14095</v>
      </c>
      <c r="AA1508" t="s">
        <v>11736</v>
      </c>
      <c r="AD1508" s="128"/>
    </row>
    <row r="1509" spans="1:30">
      <c r="A1509" t="s">
        <v>17790</v>
      </c>
      <c r="B1509" t="s">
        <v>17791</v>
      </c>
      <c r="C1509" t="s">
        <v>17792</v>
      </c>
      <c r="D1509" t="s">
        <v>1215</v>
      </c>
      <c r="E1509" t="s">
        <v>1216</v>
      </c>
      <c r="F1509">
        <v>196</v>
      </c>
      <c r="G1509" t="s">
        <v>1217</v>
      </c>
      <c r="H1509" t="s">
        <v>1218</v>
      </c>
      <c r="I1509">
        <v>34.722838000000003</v>
      </c>
      <c r="J1509">
        <v>33.316701999999999</v>
      </c>
      <c r="K1509" t="s">
        <v>11114</v>
      </c>
      <c r="L1509" t="s">
        <v>11113</v>
      </c>
      <c r="M1509" t="s">
        <v>13993</v>
      </c>
      <c r="N1509" t="s">
        <v>14011</v>
      </c>
      <c r="O1509">
        <v>2.4</v>
      </c>
      <c r="P1509" s="127" t="s">
        <v>17793</v>
      </c>
      <c r="Q1509">
        <v>1967</v>
      </c>
      <c r="R1509">
        <v>4295941210</v>
      </c>
      <c r="S1509" t="s">
        <v>17794</v>
      </c>
      <c r="T1509" s="127" t="s">
        <v>17795</v>
      </c>
      <c r="U1509">
        <v>4295941210</v>
      </c>
      <c r="V1509" t="s">
        <v>17794</v>
      </c>
      <c r="W1509" s="128"/>
      <c r="X1509" t="s">
        <v>17796</v>
      </c>
      <c r="Y1509" t="s">
        <v>119</v>
      </c>
      <c r="Z1509" t="s">
        <v>17797</v>
      </c>
      <c r="AA1509" t="s">
        <v>17798</v>
      </c>
      <c r="AD1509" s="128"/>
    </row>
    <row r="1510" spans="1:30">
      <c r="A1510" t="s">
        <v>17799</v>
      </c>
      <c r="B1510" t="s">
        <v>17800</v>
      </c>
      <c r="C1510" t="s">
        <v>17801</v>
      </c>
      <c r="D1510" t="s">
        <v>1269</v>
      </c>
      <c r="E1510" t="s">
        <v>1270</v>
      </c>
      <c r="F1510">
        <v>203</v>
      </c>
      <c r="G1510" t="s">
        <v>525</v>
      </c>
      <c r="H1510" t="s">
        <v>959</v>
      </c>
      <c r="I1510">
        <v>49.558912999999997</v>
      </c>
      <c r="J1510">
        <v>17.766342000000002</v>
      </c>
      <c r="K1510" t="s">
        <v>11114</v>
      </c>
      <c r="L1510" t="s">
        <v>11113</v>
      </c>
      <c r="M1510" t="s">
        <v>13993</v>
      </c>
      <c r="N1510" t="s">
        <v>14011</v>
      </c>
      <c r="O1510">
        <v>1.1000000000000001</v>
      </c>
      <c r="P1510" s="127" t="s">
        <v>17802</v>
      </c>
      <c r="R1510">
        <v>4296569728</v>
      </c>
      <c r="S1510" t="s">
        <v>17803</v>
      </c>
      <c r="T1510" s="127" t="s">
        <v>17804</v>
      </c>
      <c r="U1510">
        <v>4295875751</v>
      </c>
      <c r="V1510" t="s">
        <v>17805</v>
      </c>
      <c r="W1510" s="128"/>
      <c r="X1510" t="s">
        <v>17806</v>
      </c>
      <c r="Y1510" t="s">
        <v>119</v>
      </c>
      <c r="Z1510" t="s">
        <v>17807</v>
      </c>
      <c r="AA1510" t="s">
        <v>8098</v>
      </c>
      <c r="AD1510" s="128"/>
    </row>
    <row r="1511" spans="1:30">
      <c r="A1511" t="s">
        <v>17808</v>
      </c>
      <c r="B1511" t="s">
        <v>17809</v>
      </c>
      <c r="C1511" t="s">
        <v>17810</v>
      </c>
      <c r="D1511" t="s">
        <v>1269</v>
      </c>
      <c r="E1511" t="s">
        <v>1270</v>
      </c>
      <c r="F1511">
        <v>203</v>
      </c>
      <c r="G1511" t="s">
        <v>525</v>
      </c>
      <c r="H1511" t="s">
        <v>959</v>
      </c>
      <c r="I1511">
        <v>49.895603999999999</v>
      </c>
      <c r="J1511">
        <v>15.639497</v>
      </c>
      <c r="K1511" t="s">
        <v>11114</v>
      </c>
      <c r="L1511" t="s">
        <v>11113</v>
      </c>
      <c r="M1511" t="s">
        <v>13993</v>
      </c>
      <c r="N1511" t="s">
        <v>14011</v>
      </c>
      <c r="O1511">
        <v>1.2</v>
      </c>
      <c r="P1511" s="127" t="s">
        <v>17802</v>
      </c>
      <c r="R1511">
        <v>4298223825</v>
      </c>
      <c r="S1511" t="s">
        <v>17811</v>
      </c>
      <c r="T1511" s="127" t="s">
        <v>17812</v>
      </c>
      <c r="U1511">
        <v>5000057902</v>
      </c>
      <c r="V1511" t="s">
        <v>14071</v>
      </c>
      <c r="W1511" s="128"/>
      <c r="X1511" t="s">
        <v>14072</v>
      </c>
      <c r="Y1511" t="s">
        <v>119</v>
      </c>
      <c r="Z1511" t="s">
        <v>14073</v>
      </c>
      <c r="AA1511" t="s">
        <v>11278</v>
      </c>
      <c r="AD1511" s="128"/>
    </row>
    <row r="1512" spans="1:30">
      <c r="A1512" t="s">
        <v>17813</v>
      </c>
      <c r="B1512" t="s">
        <v>17814</v>
      </c>
      <c r="C1512" t="s">
        <v>17815</v>
      </c>
      <c r="D1512" t="s">
        <v>1269</v>
      </c>
      <c r="E1512" t="s">
        <v>1270</v>
      </c>
      <c r="F1512">
        <v>203</v>
      </c>
      <c r="G1512" t="s">
        <v>525</v>
      </c>
      <c r="H1512" t="s">
        <v>959</v>
      </c>
      <c r="I1512">
        <v>49.909865000000003</v>
      </c>
      <c r="J1512">
        <v>18.461067</v>
      </c>
      <c r="K1512" t="s">
        <v>11114</v>
      </c>
      <c r="L1512" t="s">
        <v>11113</v>
      </c>
      <c r="M1512" t="s">
        <v>14016</v>
      </c>
      <c r="R1512">
        <v>4298223825</v>
      </c>
      <c r="S1512" t="s">
        <v>17811</v>
      </c>
      <c r="T1512" s="127" t="s">
        <v>17816</v>
      </c>
      <c r="U1512">
        <v>5000057902</v>
      </c>
      <c r="V1512" t="s">
        <v>14071</v>
      </c>
      <c r="W1512" s="128"/>
      <c r="X1512" t="s">
        <v>14072</v>
      </c>
      <c r="Y1512" t="s">
        <v>119</v>
      </c>
      <c r="Z1512" t="s">
        <v>14073</v>
      </c>
      <c r="AA1512" t="s">
        <v>11278</v>
      </c>
      <c r="AD1512" s="128"/>
    </row>
    <row r="1513" spans="1:30">
      <c r="A1513" t="s">
        <v>17817</v>
      </c>
      <c r="B1513" t="s">
        <v>17818</v>
      </c>
      <c r="C1513" t="s">
        <v>17819</v>
      </c>
      <c r="D1513" t="s">
        <v>1269</v>
      </c>
      <c r="E1513" t="s">
        <v>1270</v>
      </c>
      <c r="F1513">
        <v>203</v>
      </c>
      <c r="G1513" t="s">
        <v>525</v>
      </c>
      <c r="H1513" t="s">
        <v>959</v>
      </c>
      <c r="I1513">
        <v>49.215622000000003</v>
      </c>
      <c r="J1513">
        <v>16.773064999999999</v>
      </c>
      <c r="K1513" t="s">
        <v>11114</v>
      </c>
      <c r="L1513" t="s">
        <v>11113</v>
      </c>
      <c r="M1513" t="s">
        <v>13993</v>
      </c>
      <c r="N1513" t="s">
        <v>14011</v>
      </c>
      <c r="O1513">
        <v>1.4</v>
      </c>
      <c r="P1513" s="127" t="s">
        <v>17802</v>
      </c>
      <c r="R1513">
        <v>4295865758</v>
      </c>
      <c r="S1513" t="s">
        <v>17820</v>
      </c>
      <c r="T1513" s="127" t="s">
        <v>17821</v>
      </c>
      <c r="U1513">
        <v>4295868961</v>
      </c>
      <c r="V1513" t="s">
        <v>14380</v>
      </c>
      <c r="W1513" s="128"/>
      <c r="X1513" t="s">
        <v>14381</v>
      </c>
      <c r="Y1513" t="s">
        <v>119</v>
      </c>
      <c r="Z1513" t="s">
        <v>14382</v>
      </c>
      <c r="AA1513" t="s">
        <v>11169</v>
      </c>
      <c r="AD1513" s="128"/>
    </row>
    <row r="1514" spans="1:30">
      <c r="A1514" t="s">
        <v>17822</v>
      </c>
      <c r="B1514" t="s">
        <v>17823</v>
      </c>
      <c r="C1514" t="s">
        <v>17823</v>
      </c>
      <c r="D1514" t="s">
        <v>1269</v>
      </c>
      <c r="E1514" t="s">
        <v>1270</v>
      </c>
      <c r="F1514">
        <v>203</v>
      </c>
      <c r="G1514" t="s">
        <v>525</v>
      </c>
      <c r="H1514" t="s">
        <v>959</v>
      </c>
      <c r="I1514">
        <v>49.995919000000001</v>
      </c>
      <c r="J1514">
        <v>14.341059</v>
      </c>
      <c r="K1514" t="s">
        <v>11114</v>
      </c>
      <c r="L1514" t="s">
        <v>11113</v>
      </c>
      <c r="O1514">
        <v>0.8</v>
      </c>
      <c r="P1514" s="127" t="s">
        <v>17802</v>
      </c>
      <c r="R1514">
        <v>4295865758</v>
      </c>
      <c r="S1514" t="s">
        <v>17820</v>
      </c>
      <c r="T1514" s="127" t="s">
        <v>17824</v>
      </c>
      <c r="U1514">
        <v>4295868961</v>
      </c>
      <c r="V1514" t="s">
        <v>14380</v>
      </c>
      <c r="W1514" s="128"/>
      <c r="X1514" t="s">
        <v>14381</v>
      </c>
      <c r="Y1514" t="s">
        <v>119</v>
      </c>
      <c r="Z1514" t="s">
        <v>14382</v>
      </c>
      <c r="AA1514" t="s">
        <v>11169</v>
      </c>
      <c r="AD1514" s="128"/>
    </row>
    <row r="1515" spans="1:30">
      <c r="A1515" t="s">
        <v>17825</v>
      </c>
      <c r="B1515" t="s">
        <v>17826</v>
      </c>
      <c r="C1515" t="s">
        <v>12268</v>
      </c>
      <c r="D1515" t="s">
        <v>1269</v>
      </c>
      <c r="E1515" t="s">
        <v>1270</v>
      </c>
      <c r="F1515">
        <v>203</v>
      </c>
      <c r="G1515" t="s">
        <v>525</v>
      </c>
      <c r="H1515" t="s">
        <v>959</v>
      </c>
      <c r="I1515">
        <v>50.489936</v>
      </c>
      <c r="J1515">
        <v>14.043957000000001</v>
      </c>
      <c r="K1515" t="s">
        <v>11114</v>
      </c>
      <c r="L1515" t="s">
        <v>11113</v>
      </c>
      <c r="M1515" t="s">
        <v>13993</v>
      </c>
      <c r="N1515" t="s">
        <v>14011</v>
      </c>
      <c r="O1515">
        <v>1.2</v>
      </c>
      <c r="P1515" s="127" t="s">
        <v>17802</v>
      </c>
      <c r="R1515">
        <v>4295917591</v>
      </c>
      <c r="S1515" t="s">
        <v>17827</v>
      </c>
      <c r="T1515" s="127" t="s">
        <v>17828</v>
      </c>
      <c r="U1515">
        <v>4295890620</v>
      </c>
      <c r="V1515" t="s">
        <v>14093</v>
      </c>
      <c r="W1515" s="128"/>
      <c r="X1515" t="s">
        <v>14094</v>
      </c>
      <c r="Y1515" t="s">
        <v>119</v>
      </c>
      <c r="Z1515" t="s">
        <v>14095</v>
      </c>
      <c r="AA1515" t="s">
        <v>11736</v>
      </c>
      <c r="AD1515" s="128"/>
    </row>
    <row r="1516" spans="1:30">
      <c r="A1516" t="s">
        <v>17829</v>
      </c>
      <c r="B1516" t="s">
        <v>17830</v>
      </c>
      <c r="C1516" t="s">
        <v>17831</v>
      </c>
      <c r="D1516" t="s">
        <v>1472</v>
      </c>
      <c r="E1516" t="s">
        <v>1473</v>
      </c>
      <c r="F1516">
        <v>276</v>
      </c>
      <c r="G1516" t="s">
        <v>525</v>
      </c>
      <c r="H1516" t="s">
        <v>526</v>
      </c>
      <c r="I1516">
        <v>51.364108999999999</v>
      </c>
      <c r="J1516">
        <v>10.481935999999999</v>
      </c>
      <c r="K1516" t="s">
        <v>11114</v>
      </c>
      <c r="L1516" t="s">
        <v>11113</v>
      </c>
      <c r="M1516" t="s">
        <v>13993</v>
      </c>
      <c r="N1516" t="s">
        <v>14011</v>
      </c>
      <c r="O1516">
        <v>2.61</v>
      </c>
      <c r="P1516" t="s">
        <v>14012</v>
      </c>
      <c r="Q1516">
        <v>1975</v>
      </c>
      <c r="R1516">
        <v>5043951378</v>
      </c>
      <c r="S1516" t="s">
        <v>17832</v>
      </c>
      <c r="T1516" s="127" t="s">
        <v>17833</v>
      </c>
      <c r="U1516">
        <v>4295875751</v>
      </c>
      <c r="V1516" t="s">
        <v>17805</v>
      </c>
      <c r="W1516" s="128"/>
      <c r="X1516" t="s">
        <v>17806</v>
      </c>
      <c r="Y1516" t="s">
        <v>119</v>
      </c>
      <c r="Z1516" t="s">
        <v>17807</v>
      </c>
      <c r="AA1516" t="s">
        <v>8098</v>
      </c>
      <c r="AD1516" s="128"/>
    </row>
    <row r="1517" spans="1:30">
      <c r="A1517" t="s">
        <v>17834</v>
      </c>
      <c r="B1517" t="s">
        <v>17835</v>
      </c>
      <c r="C1517" t="s">
        <v>17836</v>
      </c>
      <c r="D1517" t="s">
        <v>1472</v>
      </c>
      <c r="E1517" t="s">
        <v>1473</v>
      </c>
      <c r="F1517">
        <v>276</v>
      </c>
      <c r="G1517" t="s">
        <v>525</v>
      </c>
      <c r="H1517" t="s">
        <v>526</v>
      </c>
      <c r="I1517">
        <v>51.622669999999999</v>
      </c>
      <c r="J1517">
        <v>8.5031829999999999</v>
      </c>
      <c r="K1517" t="s">
        <v>11114</v>
      </c>
      <c r="L1517" t="s">
        <v>11113</v>
      </c>
      <c r="M1517" t="s">
        <v>13993</v>
      </c>
      <c r="N1517" t="s">
        <v>14011</v>
      </c>
      <c r="Q1517">
        <v>1927</v>
      </c>
      <c r="R1517">
        <v>5043951378</v>
      </c>
      <c r="S1517" t="s">
        <v>17832</v>
      </c>
      <c r="T1517" s="127" t="s">
        <v>17837</v>
      </c>
      <c r="U1517">
        <v>4295875751</v>
      </c>
      <c r="V1517" t="s">
        <v>17805</v>
      </c>
      <c r="W1517" s="128"/>
      <c r="X1517" t="s">
        <v>17806</v>
      </c>
      <c r="Y1517" t="s">
        <v>119</v>
      </c>
      <c r="Z1517" t="s">
        <v>17807</v>
      </c>
      <c r="AA1517" t="s">
        <v>8098</v>
      </c>
      <c r="AD1517" s="128"/>
    </row>
    <row r="1518" spans="1:30">
      <c r="A1518" t="s">
        <v>17838</v>
      </c>
      <c r="B1518" t="s">
        <v>17839</v>
      </c>
      <c r="C1518" t="s">
        <v>12193</v>
      </c>
      <c r="D1518" t="s">
        <v>1472</v>
      </c>
      <c r="E1518" t="s">
        <v>1473</v>
      </c>
      <c r="F1518">
        <v>276</v>
      </c>
      <c r="G1518" t="s">
        <v>525</v>
      </c>
      <c r="H1518" t="s">
        <v>526</v>
      </c>
      <c r="I1518">
        <v>49.602401999999998</v>
      </c>
      <c r="J1518">
        <v>8.0368019999999998</v>
      </c>
      <c r="K1518" t="s">
        <v>11114</v>
      </c>
      <c r="L1518" t="s">
        <v>11113</v>
      </c>
      <c r="M1518" t="s">
        <v>13993</v>
      </c>
      <c r="N1518" t="s">
        <v>14011</v>
      </c>
      <c r="Q1518">
        <v>1965</v>
      </c>
      <c r="R1518">
        <v>5043951378</v>
      </c>
      <c r="S1518" t="s">
        <v>17832</v>
      </c>
      <c r="T1518" s="127" t="s">
        <v>17840</v>
      </c>
      <c r="U1518">
        <v>4295875751</v>
      </c>
      <c r="V1518" t="s">
        <v>17805</v>
      </c>
      <c r="W1518" s="128"/>
      <c r="X1518" t="s">
        <v>17806</v>
      </c>
      <c r="Y1518" t="s">
        <v>119</v>
      </c>
      <c r="Z1518" t="s">
        <v>17807</v>
      </c>
      <c r="AA1518" t="s">
        <v>8098</v>
      </c>
      <c r="AD1518" s="128"/>
    </row>
    <row r="1519" spans="1:30">
      <c r="A1519" t="s">
        <v>17841</v>
      </c>
      <c r="B1519" t="s">
        <v>17842</v>
      </c>
      <c r="C1519" t="s">
        <v>17836</v>
      </c>
      <c r="D1519" t="s">
        <v>1472</v>
      </c>
      <c r="E1519" t="s">
        <v>1473</v>
      </c>
      <c r="F1519">
        <v>276</v>
      </c>
      <c r="G1519" t="s">
        <v>525</v>
      </c>
      <c r="H1519" t="s">
        <v>526</v>
      </c>
      <c r="I1519">
        <v>52.174590000000002</v>
      </c>
      <c r="J1519">
        <v>7.8876369999999998</v>
      </c>
      <c r="K1519" t="s">
        <v>11114</v>
      </c>
      <c r="L1519" t="s">
        <v>11113</v>
      </c>
      <c r="M1519" t="s">
        <v>13993</v>
      </c>
      <c r="N1519" t="s">
        <v>14011</v>
      </c>
      <c r="O1519">
        <v>1.41</v>
      </c>
      <c r="P1519" t="s">
        <v>14012</v>
      </c>
      <c r="Q1519">
        <v>1872</v>
      </c>
      <c r="R1519">
        <v>5043951378</v>
      </c>
      <c r="S1519" t="s">
        <v>17832</v>
      </c>
      <c r="T1519" s="127" t="s">
        <v>17843</v>
      </c>
      <c r="U1519">
        <v>4295875751</v>
      </c>
      <c r="V1519" t="s">
        <v>17805</v>
      </c>
      <c r="W1519" s="128"/>
      <c r="X1519" t="s">
        <v>17806</v>
      </c>
      <c r="Y1519" t="s">
        <v>119</v>
      </c>
      <c r="Z1519" t="s">
        <v>17807</v>
      </c>
      <c r="AA1519" t="s">
        <v>8098</v>
      </c>
      <c r="AD1519" s="128"/>
    </row>
    <row r="1520" spans="1:30">
      <c r="A1520" t="s">
        <v>17844</v>
      </c>
      <c r="B1520" t="s">
        <v>3237</v>
      </c>
      <c r="C1520" t="s">
        <v>17845</v>
      </c>
      <c r="D1520" t="s">
        <v>1472</v>
      </c>
      <c r="E1520" t="s">
        <v>1473</v>
      </c>
      <c r="F1520">
        <v>276</v>
      </c>
      <c r="G1520" t="s">
        <v>525</v>
      </c>
      <c r="H1520" t="s">
        <v>526</v>
      </c>
      <c r="I1520">
        <v>50.032201000000001</v>
      </c>
      <c r="J1520">
        <v>8.2580749999999998</v>
      </c>
      <c r="K1520" t="s">
        <v>11114</v>
      </c>
      <c r="L1520" t="s">
        <v>11113</v>
      </c>
      <c r="M1520" t="s">
        <v>13993</v>
      </c>
      <c r="N1520" t="s">
        <v>14011</v>
      </c>
      <c r="O1520">
        <v>2.4300000000000002</v>
      </c>
      <c r="P1520" t="s">
        <v>14012</v>
      </c>
      <c r="Q1520">
        <v>1931</v>
      </c>
      <c r="R1520">
        <v>5043951378</v>
      </c>
      <c r="S1520" t="s">
        <v>17832</v>
      </c>
      <c r="T1520" s="127" t="s">
        <v>17846</v>
      </c>
      <c r="U1520">
        <v>4295875751</v>
      </c>
      <c r="V1520" t="s">
        <v>17805</v>
      </c>
      <c r="W1520" s="128"/>
      <c r="X1520" t="s">
        <v>17806</v>
      </c>
      <c r="Y1520" t="s">
        <v>119</v>
      </c>
      <c r="Z1520" t="s">
        <v>17807</v>
      </c>
      <c r="AA1520" t="s">
        <v>8098</v>
      </c>
      <c r="AD1520" s="128"/>
    </row>
    <row r="1521" spans="1:30">
      <c r="A1521" t="s">
        <v>17847</v>
      </c>
      <c r="B1521" t="s">
        <v>2732</v>
      </c>
      <c r="C1521" t="s">
        <v>17836</v>
      </c>
      <c r="D1521" t="s">
        <v>1472</v>
      </c>
      <c r="E1521" t="s">
        <v>1473</v>
      </c>
      <c r="F1521">
        <v>276</v>
      </c>
      <c r="G1521" t="s">
        <v>525</v>
      </c>
      <c r="H1521" t="s">
        <v>526</v>
      </c>
      <c r="I1521">
        <v>51.215198000000001</v>
      </c>
      <c r="J1521">
        <v>6.7025569999999997</v>
      </c>
      <c r="K1521" t="s">
        <v>11114</v>
      </c>
      <c r="L1521" t="s">
        <v>11113</v>
      </c>
      <c r="M1521" t="s">
        <v>14016</v>
      </c>
      <c r="Q1521">
        <v>1978</v>
      </c>
      <c r="R1521">
        <v>5043951378</v>
      </c>
      <c r="S1521" t="s">
        <v>17832</v>
      </c>
      <c r="T1521" s="127" t="s">
        <v>17848</v>
      </c>
      <c r="U1521">
        <v>4295875751</v>
      </c>
      <c r="V1521" t="s">
        <v>17805</v>
      </c>
      <c r="W1521" s="128"/>
      <c r="X1521" t="s">
        <v>17806</v>
      </c>
      <c r="Y1521" t="s">
        <v>119</v>
      </c>
      <c r="Z1521" t="s">
        <v>17807</v>
      </c>
      <c r="AA1521" t="s">
        <v>8098</v>
      </c>
      <c r="AD1521" s="128"/>
    </row>
    <row r="1522" spans="1:30">
      <c r="A1522" t="s">
        <v>17849</v>
      </c>
      <c r="B1522" t="s">
        <v>17850</v>
      </c>
      <c r="C1522" t="s">
        <v>12193</v>
      </c>
      <c r="D1522" t="s">
        <v>1472</v>
      </c>
      <c r="E1522" t="s">
        <v>1473</v>
      </c>
      <c r="F1522">
        <v>276</v>
      </c>
      <c r="G1522" t="s">
        <v>525</v>
      </c>
      <c r="H1522" t="s">
        <v>526</v>
      </c>
      <c r="I1522">
        <v>50.417211999999999</v>
      </c>
      <c r="J1522">
        <v>7.4738550000000004</v>
      </c>
      <c r="K1522" t="s">
        <v>11114</v>
      </c>
      <c r="L1522" t="s">
        <v>11113</v>
      </c>
      <c r="M1522" t="s">
        <v>14016</v>
      </c>
      <c r="R1522">
        <v>5043951378</v>
      </c>
      <c r="S1522" t="s">
        <v>17832</v>
      </c>
      <c r="T1522" s="127" t="s">
        <v>17851</v>
      </c>
      <c r="U1522">
        <v>4295875751</v>
      </c>
      <c r="V1522" t="s">
        <v>17805</v>
      </c>
      <c r="W1522" s="128"/>
      <c r="X1522" t="s">
        <v>17806</v>
      </c>
      <c r="Y1522" t="s">
        <v>119</v>
      </c>
      <c r="Z1522" t="s">
        <v>17807</v>
      </c>
      <c r="AA1522" t="s">
        <v>8098</v>
      </c>
      <c r="AD1522" s="128"/>
    </row>
    <row r="1523" spans="1:30">
      <c r="A1523" t="s">
        <v>17852</v>
      </c>
      <c r="B1523" t="s">
        <v>17853</v>
      </c>
      <c r="C1523" t="s">
        <v>17836</v>
      </c>
      <c r="D1523" t="s">
        <v>1472</v>
      </c>
      <c r="E1523" t="s">
        <v>1473</v>
      </c>
      <c r="F1523">
        <v>276</v>
      </c>
      <c r="G1523" t="s">
        <v>525</v>
      </c>
      <c r="H1523" t="s">
        <v>526</v>
      </c>
      <c r="I1523">
        <v>51.599704000000003</v>
      </c>
      <c r="J1523">
        <v>8.3495489999999997</v>
      </c>
      <c r="K1523" t="s">
        <v>11114</v>
      </c>
      <c r="L1523" t="s">
        <v>11113</v>
      </c>
      <c r="Q1523">
        <v>1927</v>
      </c>
      <c r="R1523">
        <v>5043951378</v>
      </c>
      <c r="S1523" t="s">
        <v>17832</v>
      </c>
      <c r="T1523" s="127" t="s">
        <v>17854</v>
      </c>
      <c r="U1523">
        <v>4295875751</v>
      </c>
      <c r="V1523" t="s">
        <v>17805</v>
      </c>
      <c r="W1523" s="128"/>
      <c r="X1523" t="s">
        <v>17806</v>
      </c>
      <c r="Y1523" t="s">
        <v>119</v>
      </c>
      <c r="Z1523" t="s">
        <v>17807</v>
      </c>
      <c r="AA1523" t="s">
        <v>8098</v>
      </c>
      <c r="AD1523" s="128"/>
    </row>
    <row r="1524" spans="1:30">
      <c r="A1524" t="s">
        <v>17852</v>
      </c>
      <c r="B1524" t="s">
        <v>17853</v>
      </c>
      <c r="C1524" t="s">
        <v>17836</v>
      </c>
      <c r="D1524" t="s">
        <v>1472</v>
      </c>
      <c r="E1524" t="s">
        <v>1473</v>
      </c>
      <c r="F1524">
        <v>276</v>
      </c>
      <c r="G1524" t="s">
        <v>525</v>
      </c>
      <c r="H1524" t="s">
        <v>526</v>
      </c>
      <c r="I1524">
        <v>51.599521000000003</v>
      </c>
      <c r="J1524">
        <v>8.3358329999999992</v>
      </c>
      <c r="K1524" t="s">
        <v>11114</v>
      </c>
      <c r="L1524" t="s">
        <v>11113</v>
      </c>
      <c r="M1524" t="s">
        <v>13993</v>
      </c>
      <c r="R1524">
        <v>5066247807</v>
      </c>
      <c r="S1524" t="s">
        <v>17855</v>
      </c>
      <c r="T1524" s="127" t="s">
        <v>17856</v>
      </c>
      <c r="U1524">
        <v>4296202433</v>
      </c>
      <c r="V1524" t="s">
        <v>17857</v>
      </c>
      <c r="W1524" s="128"/>
      <c r="X1524" t="s">
        <v>17858</v>
      </c>
      <c r="Y1524" t="s">
        <v>52</v>
      </c>
      <c r="AD1524" s="128"/>
    </row>
    <row r="1525" spans="1:30">
      <c r="A1525" t="s">
        <v>17859</v>
      </c>
      <c r="B1525" t="s">
        <v>17860</v>
      </c>
      <c r="C1525" t="s">
        <v>17861</v>
      </c>
      <c r="D1525" t="s">
        <v>1472</v>
      </c>
      <c r="E1525" t="s">
        <v>1473</v>
      </c>
      <c r="F1525">
        <v>276</v>
      </c>
      <c r="G1525" t="s">
        <v>525</v>
      </c>
      <c r="H1525" t="s">
        <v>526</v>
      </c>
      <c r="I1525">
        <v>51.270124000000003</v>
      </c>
      <c r="J1525">
        <v>11.660638000000001</v>
      </c>
      <c r="K1525" t="s">
        <v>11114</v>
      </c>
      <c r="L1525" t="s">
        <v>11113</v>
      </c>
      <c r="M1525" t="s">
        <v>13993</v>
      </c>
      <c r="N1525" t="s">
        <v>14011</v>
      </c>
      <c r="O1525">
        <v>2.2999999999999998</v>
      </c>
      <c r="P1525" s="127" t="s">
        <v>17862</v>
      </c>
      <c r="R1525">
        <v>5054811689</v>
      </c>
      <c r="S1525" t="s">
        <v>17863</v>
      </c>
      <c r="T1525" s="127" t="s">
        <v>17862</v>
      </c>
      <c r="U1525">
        <v>4295874867</v>
      </c>
      <c r="V1525" t="s">
        <v>14359</v>
      </c>
      <c r="W1525" s="128"/>
      <c r="X1525" t="s">
        <v>14360</v>
      </c>
      <c r="Y1525" t="s">
        <v>119</v>
      </c>
      <c r="Z1525" t="s">
        <v>14361</v>
      </c>
      <c r="AA1525" t="s">
        <v>6401</v>
      </c>
      <c r="AD1525" s="128"/>
    </row>
    <row r="1526" spans="1:30">
      <c r="A1526" t="s">
        <v>17864</v>
      </c>
      <c r="B1526" t="s">
        <v>17865</v>
      </c>
      <c r="C1526" t="s">
        <v>1484</v>
      </c>
      <c r="D1526" t="s">
        <v>1472</v>
      </c>
      <c r="E1526" t="s">
        <v>1473</v>
      </c>
      <c r="F1526">
        <v>276</v>
      </c>
      <c r="G1526" t="s">
        <v>525</v>
      </c>
      <c r="H1526" t="s">
        <v>526</v>
      </c>
      <c r="I1526">
        <v>49.016925999999998</v>
      </c>
      <c r="J1526">
        <v>8.6147740000000006</v>
      </c>
      <c r="K1526" t="s">
        <v>11114</v>
      </c>
      <c r="L1526" t="s">
        <v>11113</v>
      </c>
      <c r="M1526" t="s">
        <v>13993</v>
      </c>
      <c r="N1526" t="s">
        <v>14011</v>
      </c>
      <c r="S1526" t="s">
        <v>17866</v>
      </c>
      <c r="T1526" s="127" t="s">
        <v>17867</v>
      </c>
      <c r="U1526">
        <v>4295874867</v>
      </c>
      <c r="V1526" t="s">
        <v>14359</v>
      </c>
      <c r="W1526" s="128"/>
      <c r="X1526" t="s">
        <v>14360</v>
      </c>
      <c r="Y1526" t="s">
        <v>119</v>
      </c>
      <c r="Z1526" t="s">
        <v>14361</v>
      </c>
      <c r="AA1526" t="s">
        <v>6401</v>
      </c>
      <c r="AD1526" s="128"/>
    </row>
    <row r="1527" spans="1:30">
      <c r="A1527" t="s">
        <v>17868</v>
      </c>
      <c r="B1527" t="s">
        <v>17869</v>
      </c>
      <c r="C1527" t="s">
        <v>17836</v>
      </c>
      <c r="D1527" t="s">
        <v>1472</v>
      </c>
      <c r="E1527" t="s">
        <v>1473</v>
      </c>
      <c r="F1527">
        <v>276</v>
      </c>
      <c r="G1527" t="s">
        <v>525</v>
      </c>
      <c r="H1527" t="s">
        <v>526</v>
      </c>
      <c r="I1527">
        <v>50.520752000000002</v>
      </c>
      <c r="J1527">
        <v>6.5602660000000004</v>
      </c>
      <c r="K1527" t="s">
        <v>11114</v>
      </c>
      <c r="L1527" t="s">
        <v>11113</v>
      </c>
      <c r="M1527" t="s">
        <v>14016</v>
      </c>
      <c r="O1527">
        <v>0.45</v>
      </c>
      <c r="P1527" s="127" t="s">
        <v>17862</v>
      </c>
      <c r="R1527">
        <v>5054811689</v>
      </c>
      <c r="S1527" t="s">
        <v>17863</v>
      </c>
      <c r="T1527" s="127" t="s">
        <v>17862</v>
      </c>
      <c r="U1527">
        <v>4295874867</v>
      </c>
      <c r="V1527" t="s">
        <v>14359</v>
      </c>
      <c r="W1527" s="128"/>
      <c r="X1527" t="s">
        <v>14360</v>
      </c>
      <c r="Y1527" t="s">
        <v>119</v>
      </c>
      <c r="Z1527" t="s">
        <v>14361</v>
      </c>
      <c r="AA1527" t="s">
        <v>6401</v>
      </c>
      <c r="AD1527" s="128"/>
    </row>
    <row r="1528" spans="1:30">
      <c r="A1528" t="s">
        <v>17870</v>
      </c>
      <c r="B1528" t="s">
        <v>17871</v>
      </c>
      <c r="C1528" t="s">
        <v>1638</v>
      </c>
      <c r="D1528" t="s">
        <v>1472</v>
      </c>
      <c r="E1528" t="s">
        <v>1473</v>
      </c>
      <c r="F1528">
        <v>276</v>
      </c>
      <c r="G1528" t="s">
        <v>525</v>
      </c>
      <c r="H1528" t="s">
        <v>526</v>
      </c>
      <c r="I1528">
        <v>52.489221999999998</v>
      </c>
      <c r="J1528">
        <v>13.836808</v>
      </c>
      <c r="K1528" t="s">
        <v>11114</v>
      </c>
      <c r="L1528" t="s">
        <v>11113</v>
      </c>
      <c r="M1528" t="s">
        <v>13993</v>
      </c>
      <c r="N1528" t="s">
        <v>14011</v>
      </c>
      <c r="O1528">
        <v>1.79</v>
      </c>
      <c r="P1528" t="s">
        <v>14012</v>
      </c>
      <c r="R1528">
        <v>4297690937</v>
      </c>
      <c r="S1528" t="s">
        <v>17872</v>
      </c>
      <c r="T1528" s="127" t="s">
        <v>17873</v>
      </c>
      <c r="U1528">
        <v>5000057902</v>
      </c>
      <c r="V1528" t="s">
        <v>14071</v>
      </c>
      <c r="W1528" s="128"/>
      <c r="X1528" t="s">
        <v>14072</v>
      </c>
      <c r="Y1528" t="s">
        <v>119</v>
      </c>
      <c r="Z1528" t="s">
        <v>14073</v>
      </c>
      <c r="AA1528" t="s">
        <v>11278</v>
      </c>
      <c r="AD1528" s="128"/>
    </row>
    <row r="1529" spans="1:30">
      <c r="A1529" t="s">
        <v>17874</v>
      </c>
      <c r="B1529" t="s">
        <v>17875</v>
      </c>
      <c r="C1529" t="s">
        <v>1638</v>
      </c>
      <c r="D1529" t="s">
        <v>1472</v>
      </c>
      <c r="E1529" t="s">
        <v>1473</v>
      </c>
      <c r="F1529">
        <v>276</v>
      </c>
      <c r="G1529" t="s">
        <v>525</v>
      </c>
      <c r="H1529" t="s">
        <v>526</v>
      </c>
      <c r="I1529">
        <v>52.157600000000002</v>
      </c>
      <c r="J1529">
        <v>14.650765</v>
      </c>
      <c r="K1529" t="s">
        <v>11114</v>
      </c>
      <c r="L1529" t="s">
        <v>11113</v>
      </c>
      <c r="M1529" t="s">
        <v>14016</v>
      </c>
      <c r="R1529">
        <v>4297690937</v>
      </c>
      <c r="S1529" t="s">
        <v>17872</v>
      </c>
      <c r="T1529" s="127" t="s">
        <v>17876</v>
      </c>
      <c r="U1529">
        <v>5000057902</v>
      </c>
      <c r="V1529" t="s">
        <v>14071</v>
      </c>
      <c r="W1529" s="128"/>
      <c r="X1529" t="s">
        <v>14072</v>
      </c>
      <c r="Y1529" t="s">
        <v>119</v>
      </c>
      <c r="Z1529" t="s">
        <v>14073</v>
      </c>
      <c r="AA1529" t="s">
        <v>11278</v>
      </c>
      <c r="AD1529" s="128"/>
    </row>
    <row r="1530" spans="1:30">
      <c r="A1530" t="s">
        <v>17877</v>
      </c>
      <c r="B1530" t="s">
        <v>17878</v>
      </c>
      <c r="C1530" t="s">
        <v>1484</v>
      </c>
      <c r="D1530" t="s">
        <v>1472</v>
      </c>
      <c r="E1530" t="s">
        <v>1473</v>
      </c>
      <c r="F1530">
        <v>276</v>
      </c>
      <c r="G1530" t="s">
        <v>525</v>
      </c>
      <c r="H1530" t="s">
        <v>526</v>
      </c>
      <c r="I1530">
        <v>48.077530000000003</v>
      </c>
      <c r="J1530">
        <v>7.7047080000000001</v>
      </c>
      <c r="K1530" t="s">
        <v>11114</v>
      </c>
      <c r="L1530" t="s">
        <v>11113</v>
      </c>
      <c r="M1530" t="s">
        <v>14016</v>
      </c>
      <c r="R1530">
        <v>5061067601</v>
      </c>
      <c r="S1530" t="s">
        <v>17879</v>
      </c>
      <c r="T1530" s="127" t="s">
        <v>17880</v>
      </c>
      <c r="U1530">
        <v>5061067601</v>
      </c>
      <c r="V1530" t="s">
        <v>17879</v>
      </c>
      <c r="W1530" s="128"/>
      <c r="X1530" t="s">
        <v>17881</v>
      </c>
      <c r="Y1530" t="s">
        <v>52</v>
      </c>
      <c r="AD1530" s="128"/>
    </row>
    <row r="1531" spans="1:30">
      <c r="A1531" t="s">
        <v>17882</v>
      </c>
      <c r="B1531" t="s">
        <v>17883</v>
      </c>
      <c r="C1531" t="s">
        <v>17884</v>
      </c>
      <c r="D1531" t="s">
        <v>1472</v>
      </c>
      <c r="E1531" t="s">
        <v>1473</v>
      </c>
      <c r="F1531">
        <v>276</v>
      </c>
      <c r="G1531" t="s">
        <v>525</v>
      </c>
      <c r="H1531" t="s">
        <v>526</v>
      </c>
      <c r="I1531">
        <v>49.213554999999999</v>
      </c>
      <c r="J1531">
        <v>12.029824</v>
      </c>
      <c r="K1531" t="s">
        <v>11114</v>
      </c>
      <c r="L1531" t="s">
        <v>11113</v>
      </c>
      <c r="M1531" t="s">
        <v>13993</v>
      </c>
      <c r="N1531" t="s">
        <v>14011</v>
      </c>
      <c r="Q1531">
        <v>1912</v>
      </c>
      <c r="R1531">
        <v>4295868961</v>
      </c>
      <c r="S1531" t="s">
        <v>14380</v>
      </c>
      <c r="T1531" s="127" t="s">
        <v>17885</v>
      </c>
      <c r="U1531">
        <v>4295868961</v>
      </c>
      <c r="V1531" t="s">
        <v>14380</v>
      </c>
      <c r="W1531" s="128"/>
      <c r="X1531" t="s">
        <v>14381</v>
      </c>
      <c r="Y1531" t="s">
        <v>119</v>
      </c>
      <c r="Z1531" t="s">
        <v>14382</v>
      </c>
      <c r="AA1531" t="s">
        <v>11169</v>
      </c>
      <c r="AD1531" s="128"/>
    </row>
    <row r="1532" spans="1:30">
      <c r="A1532" t="s">
        <v>17886</v>
      </c>
      <c r="B1532" t="s">
        <v>17887</v>
      </c>
      <c r="C1532" t="s">
        <v>17836</v>
      </c>
      <c r="D1532" t="s">
        <v>1472</v>
      </c>
      <c r="E1532" t="s">
        <v>1473</v>
      </c>
      <c r="F1532">
        <v>276</v>
      </c>
      <c r="G1532" t="s">
        <v>525</v>
      </c>
      <c r="H1532" t="s">
        <v>526</v>
      </c>
      <c r="I1532">
        <v>51.857225</v>
      </c>
      <c r="J1532">
        <v>8.0308399999999995</v>
      </c>
      <c r="K1532" t="s">
        <v>11114</v>
      </c>
      <c r="L1532" t="s">
        <v>11113</v>
      </c>
      <c r="M1532" t="s">
        <v>13993</v>
      </c>
      <c r="N1532" t="s">
        <v>14011</v>
      </c>
      <c r="R1532">
        <v>4295868961</v>
      </c>
      <c r="S1532" t="s">
        <v>14380</v>
      </c>
      <c r="T1532" s="127" t="s">
        <v>17888</v>
      </c>
      <c r="U1532">
        <v>4295868961</v>
      </c>
      <c r="V1532" t="s">
        <v>14380</v>
      </c>
      <c r="W1532" s="128"/>
      <c r="X1532" t="s">
        <v>14381</v>
      </c>
      <c r="Y1532" t="s">
        <v>119</v>
      </c>
      <c r="Z1532" t="s">
        <v>14382</v>
      </c>
      <c r="AA1532" t="s">
        <v>11169</v>
      </c>
      <c r="AD1532" s="128"/>
    </row>
    <row r="1533" spans="1:30">
      <c r="A1533" t="s">
        <v>17889</v>
      </c>
      <c r="B1533" t="s">
        <v>17890</v>
      </c>
      <c r="C1533" t="s">
        <v>17891</v>
      </c>
      <c r="D1533" t="s">
        <v>1472</v>
      </c>
      <c r="E1533" t="s">
        <v>1473</v>
      </c>
      <c r="F1533">
        <v>276</v>
      </c>
      <c r="G1533" t="s">
        <v>525</v>
      </c>
      <c r="H1533" t="s">
        <v>526</v>
      </c>
      <c r="I1533">
        <v>52.374755999999998</v>
      </c>
      <c r="J1533">
        <v>9.8767790000000009</v>
      </c>
      <c r="K1533" t="s">
        <v>11114</v>
      </c>
      <c r="L1533" t="s">
        <v>11113</v>
      </c>
      <c r="M1533" t="s">
        <v>13993</v>
      </c>
      <c r="N1533" t="s">
        <v>14011</v>
      </c>
      <c r="O1533">
        <v>0.9</v>
      </c>
      <c r="P1533" s="127" t="s">
        <v>17892</v>
      </c>
      <c r="Q1533">
        <v>1897</v>
      </c>
      <c r="R1533">
        <v>4295868961</v>
      </c>
      <c r="S1533" t="s">
        <v>14380</v>
      </c>
      <c r="T1533" s="127" t="s">
        <v>17893</v>
      </c>
      <c r="U1533">
        <v>4295868961</v>
      </c>
      <c r="V1533" t="s">
        <v>14380</v>
      </c>
      <c r="W1533" s="128"/>
      <c r="X1533" t="s">
        <v>14381</v>
      </c>
      <c r="Y1533" t="s">
        <v>119</v>
      </c>
      <c r="Z1533" t="s">
        <v>14382</v>
      </c>
      <c r="AA1533" t="s">
        <v>11169</v>
      </c>
      <c r="AD1533" s="128"/>
    </row>
    <row r="1534" spans="1:30">
      <c r="A1534" t="s">
        <v>17894</v>
      </c>
      <c r="B1534" t="s">
        <v>2518</v>
      </c>
      <c r="C1534" t="s">
        <v>1484</v>
      </c>
      <c r="D1534" t="s">
        <v>1472</v>
      </c>
      <c r="E1534" t="s">
        <v>1473</v>
      </c>
      <c r="F1534">
        <v>276</v>
      </c>
      <c r="G1534" t="s">
        <v>525</v>
      </c>
      <c r="H1534" t="s">
        <v>526</v>
      </c>
      <c r="I1534">
        <v>49.357624000000001</v>
      </c>
      <c r="J1534">
        <v>8.6855980000000006</v>
      </c>
      <c r="K1534" t="s">
        <v>11114</v>
      </c>
      <c r="L1534" t="s">
        <v>11113</v>
      </c>
      <c r="M1534" t="s">
        <v>13993</v>
      </c>
      <c r="Q1534">
        <v>1896</v>
      </c>
      <c r="R1534">
        <v>4295868961</v>
      </c>
      <c r="S1534" t="s">
        <v>14380</v>
      </c>
      <c r="T1534" s="127" t="s">
        <v>17895</v>
      </c>
      <c r="U1534">
        <v>4295868961</v>
      </c>
      <c r="V1534" t="s">
        <v>14380</v>
      </c>
      <c r="W1534" s="128"/>
      <c r="X1534" t="s">
        <v>14381</v>
      </c>
      <c r="Y1534" t="s">
        <v>119</v>
      </c>
      <c r="Z1534" t="s">
        <v>14382</v>
      </c>
      <c r="AA1534" t="s">
        <v>11169</v>
      </c>
      <c r="AD1534" s="128"/>
    </row>
    <row r="1535" spans="1:30">
      <c r="A1535" t="s">
        <v>17896</v>
      </c>
      <c r="B1535" t="s">
        <v>2839</v>
      </c>
      <c r="C1535" t="s">
        <v>17836</v>
      </c>
      <c r="D1535" t="s">
        <v>1472</v>
      </c>
      <c r="E1535" t="s">
        <v>1473</v>
      </c>
      <c r="F1535">
        <v>276</v>
      </c>
      <c r="G1535" t="s">
        <v>525</v>
      </c>
      <c r="H1535" t="s">
        <v>526</v>
      </c>
      <c r="I1535">
        <v>51.698478999999999</v>
      </c>
      <c r="J1535">
        <v>8.7460129999999996</v>
      </c>
      <c r="K1535" t="s">
        <v>11114</v>
      </c>
      <c r="L1535" t="s">
        <v>11113</v>
      </c>
      <c r="M1535" t="s">
        <v>13993</v>
      </c>
      <c r="N1535" t="s">
        <v>14011</v>
      </c>
      <c r="Q1535">
        <v>1926</v>
      </c>
      <c r="R1535">
        <v>4295868961</v>
      </c>
      <c r="S1535" t="s">
        <v>14380</v>
      </c>
      <c r="T1535" s="127" t="s">
        <v>17897</v>
      </c>
      <c r="U1535">
        <v>4295868961</v>
      </c>
      <c r="V1535" t="s">
        <v>14380</v>
      </c>
      <c r="W1535" s="128"/>
      <c r="X1535" t="s">
        <v>14381</v>
      </c>
      <c r="Y1535" t="s">
        <v>119</v>
      </c>
      <c r="Z1535" t="s">
        <v>14382</v>
      </c>
      <c r="AA1535" t="s">
        <v>11169</v>
      </c>
      <c r="AD1535" s="128"/>
    </row>
    <row r="1536" spans="1:30">
      <c r="A1536" t="s">
        <v>17898</v>
      </c>
      <c r="B1536" t="s">
        <v>17899</v>
      </c>
      <c r="C1536" t="s">
        <v>1484</v>
      </c>
      <c r="D1536" t="s">
        <v>1472</v>
      </c>
      <c r="E1536" t="s">
        <v>1473</v>
      </c>
      <c r="F1536">
        <v>276</v>
      </c>
      <c r="G1536" t="s">
        <v>525</v>
      </c>
      <c r="H1536" t="s">
        <v>526</v>
      </c>
      <c r="I1536">
        <v>48.368982000000003</v>
      </c>
      <c r="J1536">
        <v>9.7355739999999997</v>
      </c>
      <c r="K1536" t="s">
        <v>11114</v>
      </c>
      <c r="L1536" t="s">
        <v>11113</v>
      </c>
      <c r="M1536" t="s">
        <v>13993</v>
      </c>
      <c r="N1536" t="s">
        <v>14011</v>
      </c>
      <c r="O1536">
        <v>1.9</v>
      </c>
      <c r="P1536" t="s">
        <v>14012</v>
      </c>
      <c r="R1536">
        <v>4295868961</v>
      </c>
      <c r="S1536" t="s">
        <v>14380</v>
      </c>
      <c r="T1536" s="127" t="s">
        <v>17900</v>
      </c>
      <c r="U1536">
        <v>4295868961</v>
      </c>
      <c r="V1536" t="s">
        <v>14380</v>
      </c>
      <c r="W1536" s="128"/>
      <c r="X1536" t="s">
        <v>14381</v>
      </c>
      <c r="Y1536" t="s">
        <v>119</v>
      </c>
      <c r="Z1536" t="s">
        <v>14382</v>
      </c>
      <c r="AA1536" t="s">
        <v>11169</v>
      </c>
      <c r="AD1536" s="128"/>
    </row>
    <row r="1537" spans="1:30">
      <c r="A1537" t="s">
        <v>17901</v>
      </c>
      <c r="B1537" t="s">
        <v>17902</v>
      </c>
      <c r="C1537" t="s">
        <v>17884</v>
      </c>
      <c r="D1537" t="s">
        <v>1472</v>
      </c>
      <c r="E1537" t="s">
        <v>1473</v>
      </c>
      <c r="F1537">
        <v>276</v>
      </c>
      <c r="G1537" t="s">
        <v>525</v>
      </c>
      <c r="H1537" t="s">
        <v>526</v>
      </c>
      <c r="I1537">
        <v>49.808084000000001</v>
      </c>
      <c r="J1537">
        <v>9.6182210000000001</v>
      </c>
      <c r="K1537" t="s">
        <v>11114</v>
      </c>
      <c r="L1537" t="s">
        <v>11113</v>
      </c>
      <c r="M1537" t="s">
        <v>13993</v>
      </c>
      <c r="N1537" t="s">
        <v>14011</v>
      </c>
      <c r="Q1537">
        <v>1899</v>
      </c>
      <c r="R1537">
        <v>4295868961</v>
      </c>
      <c r="S1537" t="s">
        <v>14380</v>
      </c>
      <c r="T1537" s="127" t="s">
        <v>17903</v>
      </c>
      <c r="U1537">
        <v>4295868961</v>
      </c>
      <c r="V1537" t="s">
        <v>14380</v>
      </c>
      <c r="W1537" s="128"/>
      <c r="X1537" t="s">
        <v>14381</v>
      </c>
      <c r="Y1537" t="s">
        <v>119</v>
      </c>
      <c r="Z1537" t="s">
        <v>14382</v>
      </c>
      <c r="AA1537" t="s">
        <v>11169</v>
      </c>
      <c r="AD1537" s="128"/>
    </row>
    <row r="1538" spans="1:30">
      <c r="A1538" t="s">
        <v>17904</v>
      </c>
      <c r="B1538" t="s">
        <v>17835</v>
      </c>
      <c r="C1538" t="s">
        <v>17836</v>
      </c>
      <c r="D1538" t="s">
        <v>1472</v>
      </c>
      <c r="E1538" t="s">
        <v>1473</v>
      </c>
      <c r="F1538">
        <v>276</v>
      </c>
      <c r="G1538" t="s">
        <v>525</v>
      </c>
      <c r="H1538" t="s">
        <v>526</v>
      </c>
      <c r="I1538">
        <v>51.618256000000002</v>
      </c>
      <c r="J1538">
        <v>8.5105000000000004</v>
      </c>
      <c r="K1538" t="s">
        <v>11114</v>
      </c>
      <c r="L1538" t="s">
        <v>11113</v>
      </c>
      <c r="M1538" t="s">
        <v>13993</v>
      </c>
      <c r="R1538">
        <v>4295868961</v>
      </c>
      <c r="S1538" t="s">
        <v>14380</v>
      </c>
      <c r="T1538" s="127" t="s">
        <v>17905</v>
      </c>
      <c r="U1538">
        <v>4295868961</v>
      </c>
      <c r="V1538" t="s">
        <v>14380</v>
      </c>
      <c r="W1538" s="128"/>
      <c r="X1538" t="s">
        <v>14381</v>
      </c>
      <c r="Y1538" t="s">
        <v>119</v>
      </c>
      <c r="Z1538" t="s">
        <v>14382</v>
      </c>
      <c r="AA1538" t="s">
        <v>11169</v>
      </c>
      <c r="AD1538" s="128"/>
    </row>
    <row r="1539" spans="1:30">
      <c r="A1539" t="s">
        <v>17906</v>
      </c>
      <c r="B1539" t="s">
        <v>17907</v>
      </c>
      <c r="C1539" t="s">
        <v>1638</v>
      </c>
      <c r="D1539" t="s">
        <v>1472</v>
      </c>
      <c r="E1539" t="s">
        <v>1473</v>
      </c>
      <c r="F1539">
        <v>276</v>
      </c>
      <c r="G1539" t="s">
        <v>525</v>
      </c>
      <c r="H1539" t="s">
        <v>526</v>
      </c>
      <c r="I1539">
        <v>52.305</v>
      </c>
      <c r="J1539">
        <v>13.63851</v>
      </c>
      <c r="K1539" t="s">
        <v>11114</v>
      </c>
      <c r="L1539" t="s">
        <v>11113</v>
      </c>
      <c r="M1539" t="s">
        <v>14016</v>
      </c>
      <c r="Q1539">
        <v>1998</v>
      </c>
      <c r="R1539">
        <v>4295868961</v>
      </c>
      <c r="S1539" t="s">
        <v>14380</v>
      </c>
      <c r="T1539" s="127" t="s">
        <v>17908</v>
      </c>
      <c r="U1539">
        <v>4295868961</v>
      </c>
      <c r="V1539" t="s">
        <v>14380</v>
      </c>
      <c r="W1539" s="128"/>
      <c r="X1539" t="s">
        <v>14381</v>
      </c>
      <c r="Y1539" t="s">
        <v>119</v>
      </c>
      <c r="Z1539" t="s">
        <v>14382</v>
      </c>
      <c r="AA1539" t="s">
        <v>11169</v>
      </c>
      <c r="AD1539" s="128"/>
    </row>
    <row r="1540" spans="1:30">
      <c r="A1540" t="s">
        <v>17909</v>
      </c>
      <c r="B1540" t="s">
        <v>2599</v>
      </c>
      <c r="C1540" t="s">
        <v>12193</v>
      </c>
      <c r="D1540" t="s">
        <v>1472</v>
      </c>
      <c r="E1540" t="s">
        <v>1473</v>
      </c>
      <c r="F1540">
        <v>276</v>
      </c>
      <c r="G1540" t="s">
        <v>525</v>
      </c>
      <c r="H1540" t="s">
        <v>526</v>
      </c>
      <c r="I1540">
        <v>49.974307000000003</v>
      </c>
      <c r="J1540">
        <v>8.3160729999999994</v>
      </c>
      <c r="K1540" t="s">
        <v>11114</v>
      </c>
      <c r="L1540" t="s">
        <v>11113</v>
      </c>
      <c r="M1540" t="s">
        <v>14016</v>
      </c>
      <c r="Q1540">
        <v>1864</v>
      </c>
      <c r="R1540">
        <v>4295868961</v>
      </c>
      <c r="S1540" t="s">
        <v>14380</v>
      </c>
      <c r="T1540" s="127" t="s">
        <v>17910</v>
      </c>
      <c r="U1540">
        <v>4295868961</v>
      </c>
      <c r="V1540" t="s">
        <v>14380</v>
      </c>
      <c r="W1540" s="128"/>
      <c r="X1540" t="s">
        <v>14381</v>
      </c>
      <c r="Y1540" t="s">
        <v>119</v>
      </c>
      <c r="Z1540" t="s">
        <v>14382</v>
      </c>
      <c r="AA1540" t="s">
        <v>11169</v>
      </c>
      <c r="AD1540" s="128"/>
    </row>
    <row r="1541" spans="1:30">
      <c r="A1541" t="s">
        <v>17911</v>
      </c>
      <c r="B1541" t="s">
        <v>17853</v>
      </c>
      <c r="C1541" t="s">
        <v>17836</v>
      </c>
      <c r="D1541" t="s">
        <v>1472</v>
      </c>
      <c r="E1541" t="s">
        <v>1473</v>
      </c>
      <c r="F1541">
        <v>276</v>
      </c>
      <c r="G1541" t="s">
        <v>525</v>
      </c>
      <c r="H1541" t="s">
        <v>526</v>
      </c>
      <c r="I1541">
        <v>51.595160999999997</v>
      </c>
      <c r="J1541">
        <v>8.3360889999999994</v>
      </c>
      <c r="K1541" t="s">
        <v>11114</v>
      </c>
      <c r="L1541" t="s">
        <v>11113</v>
      </c>
      <c r="M1541" t="s">
        <v>13993</v>
      </c>
      <c r="N1541" t="s">
        <v>14011</v>
      </c>
      <c r="O1541">
        <v>1.21</v>
      </c>
      <c r="P1541" t="s">
        <v>14012</v>
      </c>
      <c r="R1541">
        <v>5034771625</v>
      </c>
      <c r="S1541" t="s">
        <v>17912</v>
      </c>
      <c r="T1541" s="127" t="s">
        <v>17913</v>
      </c>
      <c r="U1541">
        <v>4298170212</v>
      </c>
      <c r="V1541" t="s">
        <v>17914</v>
      </c>
      <c r="W1541" s="128"/>
      <c r="X1541" t="s">
        <v>17915</v>
      </c>
      <c r="Y1541" t="s">
        <v>52</v>
      </c>
      <c r="AD1541" s="128"/>
    </row>
    <row r="1542" spans="1:30">
      <c r="A1542" t="s">
        <v>17916</v>
      </c>
      <c r="B1542" t="s">
        <v>17917</v>
      </c>
      <c r="C1542" t="s">
        <v>1484</v>
      </c>
      <c r="D1542" t="s">
        <v>1472</v>
      </c>
      <c r="E1542" t="s">
        <v>1473</v>
      </c>
      <c r="F1542">
        <v>276</v>
      </c>
      <c r="G1542" t="s">
        <v>525</v>
      </c>
      <c r="H1542" t="s">
        <v>526</v>
      </c>
      <c r="I1542">
        <v>48.227347999999999</v>
      </c>
      <c r="J1542">
        <v>8.7786000000000008</v>
      </c>
      <c r="K1542" t="s">
        <v>11114</v>
      </c>
      <c r="L1542" t="s">
        <v>11113</v>
      </c>
      <c r="M1542" t="s">
        <v>13993</v>
      </c>
      <c r="N1542" t="s">
        <v>14011</v>
      </c>
      <c r="O1542">
        <v>1.6</v>
      </c>
      <c r="P1542" s="127" t="s">
        <v>17892</v>
      </c>
      <c r="R1542">
        <v>4295868776</v>
      </c>
      <c r="S1542" t="s">
        <v>17918</v>
      </c>
      <c r="T1542" s="127" t="s">
        <v>17919</v>
      </c>
      <c r="U1542">
        <v>4295890620</v>
      </c>
      <c r="V1542" t="s">
        <v>14093</v>
      </c>
      <c r="W1542" s="128"/>
      <c r="X1542" t="s">
        <v>14094</v>
      </c>
      <c r="Y1542" t="s">
        <v>119</v>
      </c>
      <c r="Z1542" t="s">
        <v>14095</v>
      </c>
      <c r="AA1542" t="s">
        <v>11736</v>
      </c>
      <c r="AD1542" s="128"/>
    </row>
    <row r="1543" spans="1:30">
      <c r="A1543" t="s">
        <v>17920</v>
      </c>
      <c r="B1543" t="s">
        <v>17921</v>
      </c>
      <c r="C1543" t="s">
        <v>1970</v>
      </c>
      <c r="D1543" t="s">
        <v>1472</v>
      </c>
      <c r="E1543" t="s">
        <v>1473</v>
      </c>
      <c r="F1543">
        <v>276</v>
      </c>
      <c r="G1543" t="s">
        <v>525</v>
      </c>
      <c r="H1543" t="s">
        <v>526</v>
      </c>
      <c r="I1543">
        <v>53.875098999999999</v>
      </c>
      <c r="J1543">
        <v>9.5847870000000004</v>
      </c>
      <c r="K1543" t="s">
        <v>11114</v>
      </c>
      <c r="L1543" t="s">
        <v>11113</v>
      </c>
      <c r="M1543" t="s">
        <v>13993</v>
      </c>
      <c r="N1543" t="s">
        <v>14011</v>
      </c>
      <c r="O1543">
        <v>1.29</v>
      </c>
      <c r="P1543" t="s">
        <v>14012</v>
      </c>
      <c r="R1543">
        <v>4295868776</v>
      </c>
      <c r="S1543" t="s">
        <v>17918</v>
      </c>
      <c r="T1543" s="127" t="s">
        <v>17919</v>
      </c>
      <c r="U1543">
        <v>4295890620</v>
      </c>
      <c r="V1543" t="s">
        <v>14093</v>
      </c>
      <c r="W1543" s="128"/>
      <c r="X1543" t="s">
        <v>14094</v>
      </c>
      <c r="Y1543" t="s">
        <v>119</v>
      </c>
      <c r="Z1543" t="s">
        <v>14095</v>
      </c>
      <c r="AA1543" t="s">
        <v>11736</v>
      </c>
      <c r="AD1543" s="128"/>
    </row>
    <row r="1544" spans="1:30">
      <c r="A1544" t="s">
        <v>17922</v>
      </c>
      <c r="B1544" t="s">
        <v>17923</v>
      </c>
      <c r="C1544" t="s">
        <v>17891</v>
      </c>
      <c r="D1544" t="s">
        <v>1472</v>
      </c>
      <c r="E1544" t="s">
        <v>1473</v>
      </c>
      <c r="F1544">
        <v>276</v>
      </c>
      <c r="G1544" t="s">
        <v>525</v>
      </c>
      <c r="H1544" t="s">
        <v>526</v>
      </c>
      <c r="I1544">
        <v>52.353363000000002</v>
      </c>
      <c r="J1544">
        <v>9.8883840000000003</v>
      </c>
      <c r="K1544" t="s">
        <v>11114</v>
      </c>
      <c r="L1544" t="s">
        <v>11113</v>
      </c>
      <c r="M1544" t="s">
        <v>13993</v>
      </c>
      <c r="N1544" t="s">
        <v>14011</v>
      </c>
      <c r="R1544">
        <v>4295868776</v>
      </c>
      <c r="S1544" t="s">
        <v>17918</v>
      </c>
      <c r="T1544" s="127" t="s">
        <v>17919</v>
      </c>
      <c r="U1544">
        <v>4295890620</v>
      </c>
      <c r="V1544" t="s">
        <v>14093</v>
      </c>
      <c r="W1544" s="128"/>
      <c r="X1544" t="s">
        <v>14094</v>
      </c>
      <c r="Y1544" t="s">
        <v>119</v>
      </c>
      <c r="Z1544" t="s">
        <v>14095</v>
      </c>
      <c r="AA1544" t="s">
        <v>11736</v>
      </c>
      <c r="AD1544" s="128"/>
    </row>
    <row r="1545" spans="1:30">
      <c r="A1545" t="s">
        <v>17924</v>
      </c>
      <c r="B1545" t="s">
        <v>17925</v>
      </c>
      <c r="C1545" t="s">
        <v>17836</v>
      </c>
      <c r="D1545" t="s">
        <v>1472</v>
      </c>
      <c r="E1545" t="s">
        <v>1473</v>
      </c>
      <c r="F1545">
        <v>276</v>
      </c>
      <c r="G1545" t="s">
        <v>525</v>
      </c>
      <c r="H1545" t="s">
        <v>526</v>
      </c>
      <c r="I1545">
        <v>51.765425</v>
      </c>
      <c r="J1545">
        <v>8.0557510000000008</v>
      </c>
      <c r="K1545" t="s">
        <v>11114</v>
      </c>
      <c r="L1545" t="s">
        <v>11113</v>
      </c>
      <c r="M1545" t="s">
        <v>13993</v>
      </c>
      <c r="N1545" t="s">
        <v>14011</v>
      </c>
      <c r="Q1545">
        <v>1913</v>
      </c>
      <c r="R1545">
        <v>4295868776</v>
      </c>
      <c r="S1545" t="s">
        <v>17918</v>
      </c>
      <c r="T1545" s="127" t="s">
        <v>17919</v>
      </c>
      <c r="U1545">
        <v>4295890620</v>
      </c>
      <c r="V1545" t="s">
        <v>14093</v>
      </c>
      <c r="W1545" s="128"/>
      <c r="X1545" t="s">
        <v>14094</v>
      </c>
      <c r="Y1545" t="s">
        <v>119</v>
      </c>
      <c r="Z1545" t="s">
        <v>14095</v>
      </c>
      <c r="AA1545" t="s">
        <v>11736</v>
      </c>
      <c r="AD1545" s="128"/>
    </row>
    <row r="1546" spans="1:30">
      <c r="A1546" t="s">
        <v>17926</v>
      </c>
      <c r="B1546" t="s">
        <v>1654</v>
      </c>
      <c r="C1546" t="s">
        <v>1654</v>
      </c>
      <c r="D1546" t="s">
        <v>1472</v>
      </c>
      <c r="E1546" t="s">
        <v>1473</v>
      </c>
      <c r="F1546">
        <v>276</v>
      </c>
      <c r="G1546" t="s">
        <v>525</v>
      </c>
      <c r="H1546" t="s">
        <v>526</v>
      </c>
      <c r="I1546">
        <v>53.138469000000001</v>
      </c>
      <c r="J1546">
        <v>8.7110210000000006</v>
      </c>
      <c r="K1546" t="s">
        <v>11114</v>
      </c>
      <c r="L1546" t="s">
        <v>11113</v>
      </c>
      <c r="M1546" t="s">
        <v>14016</v>
      </c>
      <c r="R1546">
        <v>4295868776</v>
      </c>
      <c r="S1546" t="s">
        <v>17918</v>
      </c>
      <c r="T1546" s="127" t="s">
        <v>17919</v>
      </c>
      <c r="U1546">
        <v>4295890620</v>
      </c>
      <c r="V1546" t="s">
        <v>14093</v>
      </c>
      <c r="W1546" s="128"/>
      <c r="X1546" t="s">
        <v>14094</v>
      </c>
      <c r="Y1546" t="s">
        <v>119</v>
      </c>
      <c r="Z1546" t="s">
        <v>14095</v>
      </c>
      <c r="AA1546" t="s">
        <v>11736</v>
      </c>
      <c r="AD1546" s="128"/>
    </row>
    <row r="1547" spans="1:30">
      <c r="A1547" t="s">
        <v>17927</v>
      </c>
      <c r="B1547" t="s">
        <v>1894</v>
      </c>
      <c r="C1547" t="s">
        <v>17836</v>
      </c>
      <c r="D1547" t="s">
        <v>1472</v>
      </c>
      <c r="E1547" t="s">
        <v>1473</v>
      </c>
      <c r="F1547">
        <v>276</v>
      </c>
      <c r="G1547" t="s">
        <v>525</v>
      </c>
      <c r="H1547" t="s">
        <v>526</v>
      </c>
      <c r="I1547">
        <v>51.547364999999999</v>
      </c>
      <c r="J1547">
        <v>7.5062009999999999</v>
      </c>
      <c r="K1547" t="s">
        <v>11114</v>
      </c>
      <c r="L1547" t="s">
        <v>11113</v>
      </c>
      <c r="M1547" t="s">
        <v>14016</v>
      </c>
      <c r="Q1547">
        <v>1929</v>
      </c>
      <c r="R1547">
        <v>4295868776</v>
      </c>
      <c r="S1547" t="s">
        <v>17918</v>
      </c>
      <c r="T1547" s="127" t="s">
        <v>17919</v>
      </c>
      <c r="U1547">
        <v>4295890620</v>
      </c>
      <c r="V1547" t="s">
        <v>14093</v>
      </c>
      <c r="W1547" s="128"/>
      <c r="X1547" t="s">
        <v>14094</v>
      </c>
      <c r="Y1547" t="s">
        <v>119</v>
      </c>
      <c r="Z1547" t="s">
        <v>14095</v>
      </c>
      <c r="AA1547" t="s">
        <v>11736</v>
      </c>
      <c r="AD1547" s="128"/>
    </row>
    <row r="1548" spans="1:30">
      <c r="A1548" t="s">
        <v>17928</v>
      </c>
      <c r="B1548" t="s">
        <v>1915</v>
      </c>
      <c r="C1548" t="s">
        <v>17836</v>
      </c>
      <c r="D1548" t="s">
        <v>1472</v>
      </c>
      <c r="E1548" t="s">
        <v>1473</v>
      </c>
      <c r="F1548">
        <v>276</v>
      </c>
      <c r="G1548" t="s">
        <v>525</v>
      </c>
      <c r="H1548" t="s">
        <v>526</v>
      </c>
      <c r="I1548">
        <v>51.512061000000003</v>
      </c>
      <c r="J1548">
        <v>6.7286380000000001</v>
      </c>
      <c r="K1548" t="s">
        <v>11114</v>
      </c>
      <c r="L1548" t="s">
        <v>11113</v>
      </c>
      <c r="M1548" t="s">
        <v>14016</v>
      </c>
      <c r="R1548">
        <v>4295868776</v>
      </c>
      <c r="S1548" t="s">
        <v>17918</v>
      </c>
      <c r="T1548" s="127" t="s">
        <v>17919</v>
      </c>
      <c r="U1548">
        <v>4295890620</v>
      </c>
      <c r="V1548" t="s">
        <v>14093</v>
      </c>
      <c r="W1548" s="128"/>
      <c r="X1548" t="s">
        <v>14094</v>
      </c>
      <c r="Y1548" t="s">
        <v>119</v>
      </c>
      <c r="Z1548" t="s">
        <v>14095</v>
      </c>
      <c r="AA1548" t="s">
        <v>11736</v>
      </c>
      <c r="AD1548" s="128"/>
    </row>
    <row r="1549" spans="1:30">
      <c r="A1549" t="s">
        <v>17929</v>
      </c>
      <c r="B1549" t="s">
        <v>2965</v>
      </c>
      <c r="C1549" t="s">
        <v>2318</v>
      </c>
      <c r="D1549" t="s">
        <v>1472</v>
      </c>
      <c r="E1549" t="s">
        <v>1473</v>
      </c>
      <c r="F1549">
        <v>276</v>
      </c>
      <c r="G1549" t="s">
        <v>525</v>
      </c>
      <c r="H1549" t="s">
        <v>526</v>
      </c>
      <c r="I1549">
        <v>54.144145999999999</v>
      </c>
      <c r="J1549">
        <v>12.104727</v>
      </c>
      <c r="K1549" t="s">
        <v>11114</v>
      </c>
      <c r="L1549" t="s">
        <v>11113</v>
      </c>
      <c r="M1549" t="s">
        <v>14016</v>
      </c>
      <c r="R1549">
        <v>4295868776</v>
      </c>
      <c r="S1549" t="s">
        <v>17918</v>
      </c>
      <c r="T1549" s="127" t="s">
        <v>17919</v>
      </c>
      <c r="U1549">
        <v>4295890620</v>
      </c>
      <c r="V1549" t="s">
        <v>14093</v>
      </c>
      <c r="W1549" s="128"/>
      <c r="X1549" t="s">
        <v>14094</v>
      </c>
      <c r="Y1549" t="s">
        <v>119</v>
      </c>
      <c r="Z1549" t="s">
        <v>14095</v>
      </c>
      <c r="AA1549" t="s">
        <v>11736</v>
      </c>
      <c r="AD1549" s="128"/>
    </row>
    <row r="1550" spans="1:30">
      <c r="A1550" t="s">
        <v>17930</v>
      </c>
      <c r="B1550" t="s">
        <v>17931</v>
      </c>
      <c r="C1550" t="s">
        <v>17884</v>
      </c>
      <c r="D1550" t="s">
        <v>1472</v>
      </c>
      <c r="E1550" t="s">
        <v>1473</v>
      </c>
      <c r="F1550">
        <v>276</v>
      </c>
      <c r="G1550" t="s">
        <v>525</v>
      </c>
      <c r="H1550" t="s">
        <v>526</v>
      </c>
      <c r="I1550">
        <v>48.774206</v>
      </c>
      <c r="J1550">
        <v>10.698973000000001</v>
      </c>
      <c r="K1550" t="s">
        <v>11114</v>
      </c>
      <c r="L1550" t="s">
        <v>11113</v>
      </c>
      <c r="M1550" t="s">
        <v>13993</v>
      </c>
      <c r="N1550" t="s">
        <v>14011</v>
      </c>
      <c r="R1550">
        <v>4298174395</v>
      </c>
      <c r="S1550" t="s">
        <v>17932</v>
      </c>
      <c r="T1550" s="127" t="s">
        <v>17933</v>
      </c>
      <c r="U1550">
        <v>4298174395</v>
      </c>
      <c r="V1550" t="s">
        <v>17932</v>
      </c>
      <c r="W1550" s="128"/>
      <c r="X1550" t="s">
        <v>17934</v>
      </c>
      <c r="Y1550" t="s">
        <v>52</v>
      </c>
      <c r="AD1550" s="128"/>
    </row>
    <row r="1551" spans="1:30">
      <c r="A1551" t="s">
        <v>17935</v>
      </c>
      <c r="B1551" t="s">
        <v>17936</v>
      </c>
      <c r="C1551" t="s">
        <v>1484</v>
      </c>
      <c r="D1551" t="s">
        <v>1472</v>
      </c>
      <c r="E1551" t="s">
        <v>1473</v>
      </c>
      <c r="F1551">
        <v>276</v>
      </c>
      <c r="G1551" t="s">
        <v>525</v>
      </c>
      <c r="H1551" t="s">
        <v>526</v>
      </c>
      <c r="I1551">
        <v>49.077416999999997</v>
      </c>
      <c r="J1551">
        <v>9.1620919999999995</v>
      </c>
      <c r="K1551" t="s">
        <v>11114</v>
      </c>
      <c r="L1551" t="s">
        <v>11113</v>
      </c>
      <c r="M1551" t="s">
        <v>14016</v>
      </c>
      <c r="R1551">
        <v>4298174395</v>
      </c>
      <c r="S1551" t="s">
        <v>17932</v>
      </c>
      <c r="T1551" s="127" t="s">
        <v>17933</v>
      </c>
      <c r="U1551">
        <v>4298174395</v>
      </c>
      <c r="V1551" t="s">
        <v>17932</v>
      </c>
      <c r="W1551" s="128"/>
      <c r="X1551" t="s">
        <v>17934</v>
      </c>
      <c r="Y1551" t="s">
        <v>52</v>
      </c>
      <c r="AD1551" s="128"/>
    </row>
    <row r="1552" spans="1:30">
      <c r="A1552" t="s">
        <v>17937</v>
      </c>
      <c r="B1552" t="s">
        <v>17925</v>
      </c>
      <c r="C1552" t="s">
        <v>17836</v>
      </c>
      <c r="D1552" t="s">
        <v>1472</v>
      </c>
      <c r="E1552" t="s">
        <v>1473</v>
      </c>
      <c r="F1552">
        <v>276</v>
      </c>
      <c r="G1552" t="s">
        <v>525</v>
      </c>
      <c r="H1552" t="s">
        <v>526</v>
      </c>
      <c r="I1552">
        <v>51.759233999999999</v>
      </c>
      <c r="J1552">
        <v>8.0738489999999992</v>
      </c>
      <c r="K1552" t="s">
        <v>11114</v>
      </c>
      <c r="L1552" t="s">
        <v>11113</v>
      </c>
      <c r="M1552" t="s">
        <v>13993</v>
      </c>
      <c r="N1552" t="s">
        <v>14011</v>
      </c>
      <c r="S1552" t="s">
        <v>17938</v>
      </c>
      <c r="T1552" s="127" t="s">
        <v>17939</v>
      </c>
      <c r="V1552" t="s">
        <v>17938</v>
      </c>
      <c r="W1552" s="128"/>
      <c r="Y1552" t="s">
        <v>52</v>
      </c>
      <c r="AD1552" s="128"/>
    </row>
    <row r="1553" spans="1:30">
      <c r="A1553" t="s">
        <v>17940</v>
      </c>
      <c r="B1553" t="s">
        <v>17941</v>
      </c>
      <c r="C1553" t="s">
        <v>12193</v>
      </c>
      <c r="D1553" t="s">
        <v>1472</v>
      </c>
      <c r="E1553" t="s">
        <v>1473</v>
      </c>
      <c r="F1553">
        <v>276</v>
      </c>
      <c r="G1553" t="s">
        <v>525</v>
      </c>
      <c r="H1553" t="s">
        <v>526</v>
      </c>
      <c r="I1553">
        <v>50.334927999999998</v>
      </c>
      <c r="J1553">
        <v>6.7652039999999998</v>
      </c>
      <c r="K1553" t="s">
        <v>11114</v>
      </c>
      <c r="L1553" t="s">
        <v>11113</v>
      </c>
      <c r="Q1553">
        <v>1923</v>
      </c>
      <c r="R1553">
        <v>5001362226</v>
      </c>
      <c r="S1553" t="s">
        <v>17942</v>
      </c>
      <c r="T1553" s="127" t="s">
        <v>17943</v>
      </c>
      <c r="U1553">
        <v>5001362226</v>
      </c>
      <c r="V1553" t="s">
        <v>17942</v>
      </c>
      <c r="W1553" s="128"/>
      <c r="X1553" t="s">
        <v>17944</v>
      </c>
      <c r="Y1553" t="s">
        <v>52</v>
      </c>
      <c r="AD1553" s="128"/>
    </row>
    <row r="1554" spans="1:30">
      <c r="A1554" t="s">
        <v>17945</v>
      </c>
      <c r="B1554" t="s">
        <v>17946</v>
      </c>
      <c r="C1554" t="s">
        <v>17884</v>
      </c>
      <c r="D1554" t="s">
        <v>1472</v>
      </c>
      <c r="E1554" t="s">
        <v>1473</v>
      </c>
      <c r="F1554">
        <v>276</v>
      </c>
      <c r="G1554" t="s">
        <v>525</v>
      </c>
      <c r="H1554" t="s">
        <v>526</v>
      </c>
      <c r="I1554">
        <v>47.791873000000002</v>
      </c>
      <c r="J1554">
        <v>12.181552</v>
      </c>
      <c r="K1554" t="s">
        <v>11114</v>
      </c>
      <c r="L1554" t="s">
        <v>11113</v>
      </c>
      <c r="M1554" t="s">
        <v>13993</v>
      </c>
      <c r="N1554" t="s">
        <v>14011</v>
      </c>
      <c r="O1554">
        <v>0.97</v>
      </c>
      <c r="P1554" t="s">
        <v>14012</v>
      </c>
      <c r="R1554">
        <v>4297367205</v>
      </c>
      <c r="S1554" t="s">
        <v>17947</v>
      </c>
      <c r="T1554" s="127" t="s">
        <v>17948</v>
      </c>
      <c r="U1554">
        <v>4296645700</v>
      </c>
      <c r="V1554" t="s">
        <v>14321</v>
      </c>
      <c r="W1554" s="128"/>
      <c r="Y1554" t="s">
        <v>52</v>
      </c>
      <c r="AD1554" s="128"/>
    </row>
    <row r="1555" spans="1:30">
      <c r="A1555" t="s">
        <v>17949</v>
      </c>
      <c r="B1555" t="s">
        <v>17950</v>
      </c>
      <c r="C1555" t="s">
        <v>17861</v>
      </c>
      <c r="D1555" t="s">
        <v>1472</v>
      </c>
      <c r="E1555" t="s">
        <v>1473</v>
      </c>
      <c r="F1555">
        <v>276</v>
      </c>
      <c r="G1555" t="s">
        <v>525</v>
      </c>
      <c r="H1555" t="s">
        <v>526</v>
      </c>
      <c r="I1555">
        <v>51.813271</v>
      </c>
      <c r="J1555">
        <v>11.753223</v>
      </c>
      <c r="K1555" t="s">
        <v>11114</v>
      </c>
      <c r="L1555" t="s">
        <v>11113</v>
      </c>
      <c r="M1555" t="s">
        <v>13993</v>
      </c>
      <c r="N1555" t="s">
        <v>14011</v>
      </c>
      <c r="O1555">
        <v>2.2599999999999998</v>
      </c>
      <c r="P1555" t="s">
        <v>14012</v>
      </c>
      <c r="R1555">
        <v>4296914147</v>
      </c>
      <c r="S1555" t="s">
        <v>17951</v>
      </c>
      <c r="T1555" s="127" t="s">
        <v>17952</v>
      </c>
      <c r="U1555">
        <v>4296914147</v>
      </c>
      <c r="V1555" t="s">
        <v>17951</v>
      </c>
      <c r="W1555" s="128"/>
      <c r="X1555" t="s">
        <v>17953</v>
      </c>
      <c r="Y1555" t="s">
        <v>52</v>
      </c>
      <c r="AD1555" s="128"/>
    </row>
    <row r="1556" spans="1:30">
      <c r="A1556" t="s">
        <v>17954</v>
      </c>
      <c r="B1556" t="s">
        <v>17955</v>
      </c>
      <c r="C1556" t="s">
        <v>1484</v>
      </c>
      <c r="D1556" t="s">
        <v>1472</v>
      </c>
      <c r="E1556" t="s">
        <v>1473</v>
      </c>
      <c r="F1556">
        <v>276</v>
      </c>
      <c r="G1556" t="s">
        <v>525</v>
      </c>
      <c r="H1556" t="s">
        <v>526</v>
      </c>
      <c r="I1556">
        <v>48.333264</v>
      </c>
      <c r="J1556">
        <v>9.7324149999999996</v>
      </c>
      <c r="K1556" t="s">
        <v>11114</v>
      </c>
      <c r="L1556" t="s">
        <v>11113</v>
      </c>
      <c r="M1556" t="s">
        <v>13993</v>
      </c>
      <c r="N1556" t="s">
        <v>14011</v>
      </c>
      <c r="O1556">
        <v>2.29</v>
      </c>
      <c r="P1556" t="s">
        <v>14012</v>
      </c>
      <c r="R1556">
        <v>4296914147</v>
      </c>
      <c r="S1556" t="s">
        <v>17951</v>
      </c>
      <c r="T1556" s="127" t="s">
        <v>17952</v>
      </c>
      <c r="U1556">
        <v>4296914147</v>
      </c>
      <c r="V1556" t="s">
        <v>17951</v>
      </c>
      <c r="W1556" s="128"/>
      <c r="X1556" t="s">
        <v>17953</v>
      </c>
      <c r="Y1556" t="s">
        <v>52</v>
      </c>
      <c r="AD1556" s="128"/>
    </row>
    <row r="1557" spans="1:30">
      <c r="A1557" t="s">
        <v>17956</v>
      </c>
      <c r="B1557" t="s">
        <v>2268</v>
      </c>
      <c r="C1557" t="s">
        <v>1484</v>
      </c>
      <c r="D1557" t="s">
        <v>1472</v>
      </c>
      <c r="E1557" t="s">
        <v>1473</v>
      </c>
      <c r="F1557">
        <v>276</v>
      </c>
      <c r="G1557" t="s">
        <v>525</v>
      </c>
      <c r="H1557" t="s">
        <v>526</v>
      </c>
      <c r="I1557">
        <v>48.652954000000001</v>
      </c>
      <c r="J1557">
        <v>10.162965</v>
      </c>
      <c r="K1557" t="s">
        <v>11114</v>
      </c>
      <c r="L1557" t="s">
        <v>11113</v>
      </c>
      <c r="M1557" t="s">
        <v>13993</v>
      </c>
      <c r="N1557" t="s">
        <v>14011</v>
      </c>
      <c r="O1557">
        <v>1.28</v>
      </c>
      <c r="P1557" t="s">
        <v>14012</v>
      </c>
      <c r="R1557">
        <v>4296914147</v>
      </c>
      <c r="S1557" t="s">
        <v>17951</v>
      </c>
      <c r="T1557" s="127" t="s">
        <v>17952</v>
      </c>
      <c r="U1557">
        <v>4296914147</v>
      </c>
      <c r="V1557" t="s">
        <v>17951</v>
      </c>
      <c r="W1557" s="128"/>
      <c r="X1557" t="s">
        <v>17953</v>
      </c>
      <c r="Y1557" t="s">
        <v>52</v>
      </c>
      <c r="AD1557" s="128"/>
    </row>
    <row r="1558" spans="1:30">
      <c r="A1558" t="s">
        <v>17957</v>
      </c>
      <c r="B1558" t="s">
        <v>17958</v>
      </c>
      <c r="C1558" t="s">
        <v>17884</v>
      </c>
      <c r="D1558" t="s">
        <v>1472</v>
      </c>
      <c r="E1558" t="s">
        <v>1473</v>
      </c>
      <c r="F1558">
        <v>276</v>
      </c>
      <c r="G1558" t="s">
        <v>525</v>
      </c>
      <c r="H1558" t="s">
        <v>526</v>
      </c>
      <c r="I1558">
        <v>49.954669000000003</v>
      </c>
      <c r="J1558">
        <v>9.7689269999999997</v>
      </c>
      <c r="K1558" t="s">
        <v>11114</v>
      </c>
      <c r="L1558" t="s">
        <v>11113</v>
      </c>
      <c r="M1558" t="s">
        <v>13993</v>
      </c>
      <c r="N1558" t="s">
        <v>14011</v>
      </c>
      <c r="O1558">
        <v>1.31</v>
      </c>
      <c r="P1558" t="s">
        <v>14012</v>
      </c>
      <c r="R1558">
        <v>4296914147</v>
      </c>
      <c r="S1558" t="s">
        <v>17951</v>
      </c>
      <c r="T1558" s="127" t="s">
        <v>17952</v>
      </c>
      <c r="U1558">
        <v>4296914147</v>
      </c>
      <c r="V1558" t="s">
        <v>17951</v>
      </c>
      <c r="W1558" s="128"/>
      <c r="X1558" t="s">
        <v>17953</v>
      </c>
      <c r="Y1558" t="s">
        <v>52</v>
      </c>
      <c r="AD1558" s="128"/>
    </row>
    <row r="1559" spans="1:30">
      <c r="A1559" t="s">
        <v>17959</v>
      </c>
      <c r="B1559" t="s">
        <v>17960</v>
      </c>
      <c r="C1559" t="s">
        <v>17884</v>
      </c>
      <c r="D1559" t="s">
        <v>1472</v>
      </c>
      <c r="E1559" t="s">
        <v>1473</v>
      </c>
      <c r="F1559">
        <v>276</v>
      </c>
      <c r="G1559" t="s">
        <v>525</v>
      </c>
      <c r="H1559" t="s">
        <v>526</v>
      </c>
      <c r="I1559">
        <v>49.500143000000001</v>
      </c>
      <c r="J1559">
        <v>11.553870999999999</v>
      </c>
      <c r="K1559" t="s">
        <v>11114</v>
      </c>
      <c r="L1559" t="s">
        <v>11113</v>
      </c>
      <c r="M1559" t="s">
        <v>14016</v>
      </c>
      <c r="S1559" t="s">
        <v>17961</v>
      </c>
      <c r="T1559" s="127" t="s">
        <v>17962</v>
      </c>
      <c r="V1559" t="s">
        <v>17961</v>
      </c>
      <c r="W1559" s="128"/>
      <c r="Y1559" t="s">
        <v>52</v>
      </c>
      <c r="AD1559" s="128"/>
    </row>
    <row r="1560" spans="1:30">
      <c r="A1560" t="s">
        <v>17963</v>
      </c>
      <c r="B1560" t="s">
        <v>17964</v>
      </c>
      <c r="C1560" t="s">
        <v>17884</v>
      </c>
      <c r="D1560" t="s">
        <v>1472</v>
      </c>
      <c r="E1560" t="s">
        <v>1473</v>
      </c>
      <c r="F1560">
        <v>276</v>
      </c>
      <c r="G1560" t="s">
        <v>525</v>
      </c>
      <c r="H1560" t="s">
        <v>526</v>
      </c>
      <c r="I1560">
        <v>48.884763999999997</v>
      </c>
      <c r="J1560">
        <v>10.998115</v>
      </c>
      <c r="K1560" t="s">
        <v>11114</v>
      </c>
      <c r="L1560" t="s">
        <v>11113</v>
      </c>
      <c r="M1560" t="s">
        <v>13993</v>
      </c>
      <c r="N1560" t="s">
        <v>14011</v>
      </c>
      <c r="S1560" t="s">
        <v>17965</v>
      </c>
      <c r="T1560" s="127" t="s">
        <v>17966</v>
      </c>
      <c r="V1560" t="s">
        <v>17965</v>
      </c>
      <c r="W1560" s="128"/>
      <c r="Y1560" t="s">
        <v>52</v>
      </c>
      <c r="AD1560" s="128"/>
    </row>
    <row r="1561" spans="1:30">
      <c r="A1561" t="s">
        <v>17967</v>
      </c>
      <c r="B1561" t="s">
        <v>17853</v>
      </c>
      <c r="C1561" t="s">
        <v>17836</v>
      </c>
      <c r="D1561" t="s">
        <v>1472</v>
      </c>
      <c r="E1561" t="s">
        <v>1473</v>
      </c>
      <c r="F1561">
        <v>276</v>
      </c>
      <c r="G1561" t="s">
        <v>525</v>
      </c>
      <c r="H1561" t="s">
        <v>526</v>
      </c>
      <c r="I1561">
        <v>51.602063000000001</v>
      </c>
      <c r="J1561">
        <v>8.3368640000000003</v>
      </c>
      <c r="K1561" t="s">
        <v>11114</v>
      </c>
      <c r="L1561" t="s">
        <v>11113</v>
      </c>
      <c r="M1561" t="s">
        <v>13993</v>
      </c>
      <c r="N1561" t="s">
        <v>14011</v>
      </c>
      <c r="R1561">
        <v>4296883057</v>
      </c>
      <c r="S1561" t="s">
        <v>17968</v>
      </c>
      <c r="T1561" s="127" t="s">
        <v>17969</v>
      </c>
      <c r="U1561">
        <v>5057810535</v>
      </c>
      <c r="V1561" t="s">
        <v>17970</v>
      </c>
      <c r="W1561" s="128"/>
      <c r="X1561" t="s">
        <v>17971</v>
      </c>
      <c r="Y1561" t="s">
        <v>52</v>
      </c>
      <c r="AD1561" s="128"/>
    </row>
    <row r="1562" spans="1:30">
      <c r="A1562" t="s">
        <v>17972</v>
      </c>
      <c r="B1562" t="s">
        <v>1915</v>
      </c>
      <c r="C1562" t="s">
        <v>17836</v>
      </c>
      <c r="D1562" t="s">
        <v>1472</v>
      </c>
      <c r="E1562" t="s">
        <v>1473</v>
      </c>
      <c r="F1562">
        <v>276</v>
      </c>
      <c r="G1562" t="s">
        <v>525</v>
      </c>
      <c r="H1562" t="s">
        <v>526</v>
      </c>
      <c r="I1562">
        <v>51.358580000000003</v>
      </c>
      <c r="J1562">
        <v>6.7103619999999999</v>
      </c>
      <c r="K1562" t="s">
        <v>11114</v>
      </c>
      <c r="L1562" t="s">
        <v>11113</v>
      </c>
      <c r="M1562" t="s">
        <v>14016</v>
      </c>
      <c r="R1562">
        <v>4296883057</v>
      </c>
      <c r="S1562" t="s">
        <v>17968</v>
      </c>
      <c r="T1562" s="127" t="s">
        <v>17969</v>
      </c>
      <c r="U1562">
        <v>5057810535</v>
      </c>
      <c r="V1562" t="s">
        <v>17970</v>
      </c>
      <c r="W1562" s="128"/>
      <c r="X1562" t="s">
        <v>17971</v>
      </c>
      <c r="Y1562" t="s">
        <v>52</v>
      </c>
      <c r="AD1562" s="128"/>
    </row>
    <row r="1563" spans="1:30">
      <c r="A1563" t="s">
        <v>17973</v>
      </c>
      <c r="B1563" t="s">
        <v>1568</v>
      </c>
      <c r="C1563" t="s">
        <v>1568</v>
      </c>
      <c r="D1563" t="s">
        <v>1472</v>
      </c>
      <c r="E1563" t="s">
        <v>1473</v>
      </c>
      <c r="F1563">
        <v>276</v>
      </c>
      <c r="G1563" t="s">
        <v>525</v>
      </c>
      <c r="H1563" t="s">
        <v>526</v>
      </c>
      <c r="I1563">
        <v>52.487445999999998</v>
      </c>
      <c r="J1563">
        <v>13.495733</v>
      </c>
      <c r="K1563" t="s">
        <v>11114</v>
      </c>
      <c r="L1563" t="s">
        <v>11113</v>
      </c>
      <c r="M1563" t="s">
        <v>14016</v>
      </c>
      <c r="R1563">
        <v>4296213912</v>
      </c>
      <c r="S1563" t="s">
        <v>17974</v>
      </c>
      <c r="T1563" s="127" t="s">
        <v>17975</v>
      </c>
      <c r="U1563">
        <v>5057810535</v>
      </c>
      <c r="V1563" t="s">
        <v>17970</v>
      </c>
      <c r="W1563" s="128"/>
      <c r="X1563" t="s">
        <v>17971</v>
      </c>
      <c r="Y1563" t="s">
        <v>52</v>
      </c>
      <c r="AD1563" s="128"/>
    </row>
    <row r="1564" spans="1:30">
      <c r="A1564" t="s">
        <v>17976</v>
      </c>
      <c r="B1564" t="s">
        <v>17977</v>
      </c>
      <c r="C1564" t="s">
        <v>17845</v>
      </c>
      <c r="D1564" t="s">
        <v>1472</v>
      </c>
      <c r="E1564" t="s">
        <v>1473</v>
      </c>
      <c r="F1564">
        <v>276</v>
      </c>
      <c r="G1564" t="s">
        <v>525</v>
      </c>
      <c r="H1564" t="s">
        <v>526</v>
      </c>
      <c r="I1564">
        <v>50.584533</v>
      </c>
      <c r="J1564">
        <v>9.5101379999999995</v>
      </c>
      <c r="K1564" t="s">
        <v>11114</v>
      </c>
      <c r="L1564" t="s">
        <v>11113</v>
      </c>
      <c r="Q1564">
        <v>1889</v>
      </c>
      <c r="R1564">
        <v>5001420186</v>
      </c>
      <c r="S1564" t="s">
        <v>17978</v>
      </c>
      <c r="T1564" s="127" t="s">
        <v>17979</v>
      </c>
      <c r="U1564">
        <v>5001420186</v>
      </c>
      <c r="V1564" t="s">
        <v>17978</v>
      </c>
      <c r="W1564" s="128"/>
      <c r="X1564" t="s">
        <v>17980</v>
      </c>
      <c r="Y1564" t="s">
        <v>52</v>
      </c>
      <c r="AD1564" s="128"/>
    </row>
    <row r="1565" spans="1:30">
      <c r="A1565" t="s">
        <v>17981</v>
      </c>
      <c r="B1565" t="s">
        <v>2566</v>
      </c>
      <c r="C1565" t="s">
        <v>1970</v>
      </c>
      <c r="D1565" t="s">
        <v>1472</v>
      </c>
      <c r="E1565" t="s">
        <v>1473</v>
      </c>
      <c r="F1565">
        <v>276</v>
      </c>
      <c r="G1565" t="s">
        <v>525</v>
      </c>
      <c r="H1565" t="s">
        <v>526</v>
      </c>
      <c r="I1565">
        <v>53.899492000000002</v>
      </c>
      <c r="J1565">
        <v>10.809747</v>
      </c>
      <c r="K1565" t="s">
        <v>11114</v>
      </c>
      <c r="L1565" t="s">
        <v>11113</v>
      </c>
      <c r="M1565" t="s">
        <v>14016</v>
      </c>
      <c r="R1565">
        <v>5001420187</v>
      </c>
      <c r="S1565" t="s">
        <v>17982</v>
      </c>
      <c r="T1565" s="127" t="s">
        <v>17983</v>
      </c>
      <c r="U1565">
        <v>5001420187</v>
      </c>
      <c r="V1565" t="s">
        <v>17982</v>
      </c>
      <c r="W1565" s="128"/>
      <c r="Y1565" t="s">
        <v>52</v>
      </c>
      <c r="AD1565" s="128"/>
    </row>
    <row r="1566" spans="1:30">
      <c r="A1566" t="s">
        <v>17984</v>
      </c>
      <c r="B1566" t="s">
        <v>17985</v>
      </c>
      <c r="C1566" t="s">
        <v>17831</v>
      </c>
      <c r="D1566" t="s">
        <v>1472</v>
      </c>
      <c r="E1566" t="s">
        <v>1473</v>
      </c>
      <c r="F1566">
        <v>276</v>
      </c>
      <c r="G1566" t="s">
        <v>525</v>
      </c>
      <c r="H1566" t="s">
        <v>526</v>
      </c>
      <c r="I1566">
        <v>51.014294999999997</v>
      </c>
      <c r="J1566">
        <v>11.684831000000001</v>
      </c>
      <c r="K1566" t="s">
        <v>11114</v>
      </c>
      <c r="L1566" t="s">
        <v>11113</v>
      </c>
      <c r="M1566" t="s">
        <v>14016</v>
      </c>
      <c r="R1566">
        <v>5066247807</v>
      </c>
      <c r="S1566" t="s">
        <v>17855</v>
      </c>
      <c r="T1566" s="127" t="s">
        <v>17856</v>
      </c>
      <c r="U1566">
        <v>4296202433</v>
      </c>
      <c r="V1566" t="s">
        <v>17857</v>
      </c>
      <c r="W1566" s="128"/>
      <c r="X1566" t="s">
        <v>17858</v>
      </c>
      <c r="Y1566" t="s">
        <v>52</v>
      </c>
      <c r="AD1566" s="128"/>
    </row>
    <row r="1567" spans="1:30">
      <c r="A1567" t="s">
        <v>17986</v>
      </c>
      <c r="B1567" t="s">
        <v>2605</v>
      </c>
      <c r="C1567" t="s">
        <v>1484</v>
      </c>
      <c r="D1567" t="s">
        <v>1472</v>
      </c>
      <c r="E1567" t="s">
        <v>1473</v>
      </c>
      <c r="F1567">
        <v>276</v>
      </c>
      <c r="G1567" t="s">
        <v>525</v>
      </c>
      <c r="H1567" t="s">
        <v>526</v>
      </c>
      <c r="I1567">
        <v>49.425386000000003</v>
      </c>
      <c r="J1567">
        <v>8.5150970000000008</v>
      </c>
      <c r="K1567" t="s">
        <v>11114</v>
      </c>
      <c r="L1567" t="s">
        <v>11113</v>
      </c>
      <c r="M1567" t="s">
        <v>14016</v>
      </c>
      <c r="W1567" s="128"/>
      <c r="AD1567" s="128"/>
    </row>
    <row r="1568" spans="1:30">
      <c r="A1568" t="s">
        <v>17987</v>
      </c>
      <c r="B1568" t="s">
        <v>17988</v>
      </c>
      <c r="C1568" t="s">
        <v>17989</v>
      </c>
      <c r="D1568" t="s">
        <v>17990</v>
      </c>
      <c r="E1568" t="s">
        <v>17991</v>
      </c>
      <c r="F1568">
        <v>262</v>
      </c>
      <c r="G1568" t="s">
        <v>14004</v>
      </c>
      <c r="H1568" t="s">
        <v>14005</v>
      </c>
      <c r="I1568">
        <v>11.129989999999999</v>
      </c>
      <c r="J1568">
        <v>42.691774000000002</v>
      </c>
      <c r="K1568" t="s">
        <v>11114</v>
      </c>
      <c r="L1568" t="s">
        <v>11113</v>
      </c>
      <c r="M1568" t="s">
        <v>13993</v>
      </c>
      <c r="N1568" t="s">
        <v>14011</v>
      </c>
      <c r="O1568">
        <v>0.24</v>
      </c>
      <c r="P1568" s="127" t="s">
        <v>17992</v>
      </c>
      <c r="W1568" s="128"/>
      <c r="AD1568" s="128"/>
    </row>
    <row r="1569" spans="1:30">
      <c r="A1569" t="s">
        <v>17993</v>
      </c>
      <c r="B1569" t="s">
        <v>3361</v>
      </c>
      <c r="D1569" t="s">
        <v>3363</v>
      </c>
      <c r="E1569" t="s">
        <v>3364</v>
      </c>
      <c r="F1569">
        <v>208</v>
      </c>
      <c r="G1569" t="s">
        <v>525</v>
      </c>
      <c r="H1569" t="s">
        <v>3365</v>
      </c>
      <c r="I1569">
        <v>57.061731000000002</v>
      </c>
      <c r="J1569">
        <v>9.9773160000000001</v>
      </c>
      <c r="K1569" t="s">
        <v>11114</v>
      </c>
      <c r="L1569" t="s">
        <v>11113</v>
      </c>
      <c r="M1569" t="s">
        <v>13993</v>
      </c>
      <c r="N1569" t="s">
        <v>14011</v>
      </c>
      <c r="O1569">
        <v>2.95</v>
      </c>
      <c r="P1569" s="127" t="s">
        <v>17994</v>
      </c>
      <c r="Q1569">
        <v>1889</v>
      </c>
      <c r="R1569">
        <v>4296072020</v>
      </c>
      <c r="S1569" t="s">
        <v>17995</v>
      </c>
      <c r="T1569" s="127" t="s">
        <v>17996</v>
      </c>
      <c r="U1569">
        <v>5071500150</v>
      </c>
      <c r="V1569" t="s">
        <v>14369</v>
      </c>
      <c r="W1569" s="128"/>
      <c r="X1569" t="s">
        <v>14370</v>
      </c>
      <c r="Y1569" t="s">
        <v>119</v>
      </c>
      <c r="Z1569" t="s">
        <v>14371</v>
      </c>
      <c r="AA1569" t="s">
        <v>8098</v>
      </c>
      <c r="AD1569" s="128"/>
    </row>
    <row r="1570" spans="1:30">
      <c r="A1570" t="s">
        <v>17997</v>
      </c>
      <c r="B1570" t="s">
        <v>17998</v>
      </c>
      <c r="C1570" t="s">
        <v>17999</v>
      </c>
      <c r="D1570" t="s">
        <v>18000</v>
      </c>
      <c r="E1570" t="s">
        <v>18001</v>
      </c>
      <c r="F1570">
        <v>214</v>
      </c>
      <c r="G1570" t="s">
        <v>79</v>
      </c>
      <c r="H1570" t="s">
        <v>150</v>
      </c>
      <c r="I1570">
        <v>18.506193</v>
      </c>
      <c r="J1570">
        <v>-69.339804999999998</v>
      </c>
      <c r="K1570" t="s">
        <v>11114</v>
      </c>
      <c r="L1570" t="s">
        <v>11113</v>
      </c>
      <c r="M1570" t="s">
        <v>13993</v>
      </c>
      <c r="N1570" t="s">
        <v>14011</v>
      </c>
      <c r="O1570">
        <v>2.6</v>
      </c>
      <c r="P1570" s="127" t="s">
        <v>18002</v>
      </c>
      <c r="R1570">
        <v>5000313165</v>
      </c>
      <c r="S1570" t="s">
        <v>18003</v>
      </c>
      <c r="T1570" s="127" t="s">
        <v>18002</v>
      </c>
      <c r="U1570">
        <v>5000057902</v>
      </c>
      <c r="V1570" t="s">
        <v>14071</v>
      </c>
      <c r="W1570" s="128"/>
      <c r="X1570" t="s">
        <v>14072</v>
      </c>
      <c r="Y1570" t="s">
        <v>119</v>
      </c>
      <c r="Z1570" t="s">
        <v>14073</v>
      </c>
      <c r="AA1570" t="s">
        <v>11278</v>
      </c>
      <c r="AD1570" s="128"/>
    </row>
    <row r="1571" spans="1:30">
      <c r="A1571" t="s">
        <v>18004</v>
      </c>
      <c r="B1571" t="s">
        <v>18005</v>
      </c>
      <c r="C1571" t="s">
        <v>18006</v>
      </c>
      <c r="D1571" t="s">
        <v>18000</v>
      </c>
      <c r="E1571" t="s">
        <v>18001</v>
      </c>
      <c r="F1571">
        <v>214</v>
      </c>
      <c r="G1571" t="s">
        <v>79</v>
      </c>
      <c r="H1571" t="s">
        <v>150</v>
      </c>
      <c r="I1571">
        <v>18.273171999999999</v>
      </c>
      <c r="J1571">
        <v>-70.143181999999996</v>
      </c>
      <c r="K1571" t="s">
        <v>11114</v>
      </c>
      <c r="L1571" t="s">
        <v>11113</v>
      </c>
      <c r="M1571" t="s">
        <v>13993</v>
      </c>
      <c r="N1571" t="s">
        <v>14011</v>
      </c>
      <c r="R1571">
        <v>5062723661</v>
      </c>
      <c r="S1571" t="s">
        <v>18007</v>
      </c>
      <c r="T1571" s="127" t="s">
        <v>18008</v>
      </c>
      <c r="U1571">
        <v>4296427455</v>
      </c>
      <c r="V1571" t="s">
        <v>14036</v>
      </c>
      <c r="W1571" s="128"/>
      <c r="X1571" t="s">
        <v>14037</v>
      </c>
      <c r="Y1571" t="s">
        <v>52</v>
      </c>
      <c r="AD1571" s="128"/>
    </row>
    <row r="1572" spans="1:30">
      <c r="A1572" t="s">
        <v>18009</v>
      </c>
      <c r="B1572" t="s">
        <v>18010</v>
      </c>
      <c r="C1572" t="s">
        <v>18006</v>
      </c>
      <c r="D1572" t="s">
        <v>18000</v>
      </c>
      <c r="E1572" t="s">
        <v>18001</v>
      </c>
      <c r="F1572">
        <v>214</v>
      </c>
      <c r="G1572" t="s">
        <v>79</v>
      </c>
      <c r="H1572" t="s">
        <v>150</v>
      </c>
      <c r="I1572">
        <v>18.354026000000001</v>
      </c>
      <c r="J1572">
        <v>-70.079318999999998</v>
      </c>
      <c r="K1572" t="s">
        <v>11114</v>
      </c>
      <c r="L1572" t="s">
        <v>11113</v>
      </c>
      <c r="M1572" t="s">
        <v>14016</v>
      </c>
      <c r="Q1572">
        <v>1999</v>
      </c>
      <c r="R1572">
        <v>5052536335</v>
      </c>
      <c r="S1572" t="s">
        <v>18011</v>
      </c>
      <c r="T1572" s="127" t="s">
        <v>18012</v>
      </c>
      <c r="U1572">
        <v>4295865715</v>
      </c>
      <c r="V1572" t="s">
        <v>17733</v>
      </c>
      <c r="W1572" s="128"/>
      <c r="X1572" t="s">
        <v>17734</v>
      </c>
      <c r="Y1572" t="s">
        <v>119</v>
      </c>
      <c r="Z1572" t="s">
        <v>17735</v>
      </c>
      <c r="AA1572" t="s">
        <v>433</v>
      </c>
      <c r="AD1572" s="128"/>
    </row>
    <row r="1573" spans="1:30">
      <c r="A1573" t="s">
        <v>18013</v>
      </c>
      <c r="B1573" t="s">
        <v>18014</v>
      </c>
      <c r="C1573" t="s">
        <v>18015</v>
      </c>
      <c r="D1573" t="s">
        <v>18000</v>
      </c>
      <c r="E1573" t="s">
        <v>18001</v>
      </c>
      <c r="F1573">
        <v>214</v>
      </c>
      <c r="G1573" t="s">
        <v>79</v>
      </c>
      <c r="H1573" t="s">
        <v>150</v>
      </c>
      <c r="I1573">
        <v>19.385411000000001</v>
      </c>
      <c r="J1573">
        <v>-70.679930999999996</v>
      </c>
      <c r="K1573" t="s">
        <v>11114</v>
      </c>
      <c r="L1573" t="s">
        <v>11113</v>
      </c>
      <c r="M1573" t="s">
        <v>13993</v>
      </c>
      <c r="W1573" s="128"/>
      <c r="AD1573" s="128"/>
    </row>
    <row r="1574" spans="1:30">
      <c r="A1574" t="s">
        <v>18016</v>
      </c>
      <c r="B1574" t="s">
        <v>18017</v>
      </c>
      <c r="C1574" t="s">
        <v>18018</v>
      </c>
      <c r="D1574" t="s">
        <v>18000</v>
      </c>
      <c r="E1574" t="s">
        <v>18001</v>
      </c>
      <c r="F1574">
        <v>214</v>
      </c>
      <c r="G1574" t="s">
        <v>79</v>
      </c>
      <c r="H1574" t="s">
        <v>150</v>
      </c>
      <c r="I1574">
        <v>17.915614999999999</v>
      </c>
      <c r="J1574">
        <v>-71.640189000000007</v>
      </c>
      <c r="K1574" t="s">
        <v>11114</v>
      </c>
      <c r="L1574" t="s">
        <v>11113</v>
      </c>
      <c r="M1574" t="s">
        <v>13993</v>
      </c>
      <c r="N1574" t="s">
        <v>14011</v>
      </c>
      <c r="W1574" s="128"/>
      <c r="AD1574" s="128"/>
    </row>
    <row r="1575" spans="1:30">
      <c r="A1575" t="s">
        <v>18019</v>
      </c>
      <c r="B1575" t="s">
        <v>18020</v>
      </c>
      <c r="C1575" t="s">
        <v>17999</v>
      </c>
      <c r="D1575" t="s">
        <v>18000</v>
      </c>
      <c r="E1575" t="s">
        <v>18001</v>
      </c>
      <c r="F1575">
        <v>214</v>
      </c>
      <c r="G1575" t="s">
        <v>79</v>
      </c>
      <c r="H1575" t="s">
        <v>150</v>
      </c>
      <c r="I1575">
        <v>18.502503000000001</v>
      </c>
      <c r="J1575">
        <v>-69.551794000000001</v>
      </c>
      <c r="K1575" t="s">
        <v>11114</v>
      </c>
      <c r="L1575" t="s">
        <v>11113</v>
      </c>
      <c r="M1575" t="s">
        <v>13993</v>
      </c>
      <c r="N1575" t="s">
        <v>14011</v>
      </c>
      <c r="W1575" s="128"/>
      <c r="AD1575" s="128"/>
    </row>
    <row r="1576" spans="1:30">
      <c r="A1576" t="s">
        <v>18021</v>
      </c>
      <c r="B1576" t="s">
        <v>18022</v>
      </c>
      <c r="C1576" t="s">
        <v>18023</v>
      </c>
      <c r="D1576" t="s">
        <v>18000</v>
      </c>
      <c r="E1576" t="s">
        <v>18001</v>
      </c>
      <c r="F1576">
        <v>214</v>
      </c>
      <c r="G1576" t="s">
        <v>79</v>
      </c>
      <c r="H1576" t="s">
        <v>150</v>
      </c>
      <c r="I1576">
        <v>18.404724000000002</v>
      </c>
      <c r="J1576">
        <v>-70.565427</v>
      </c>
      <c r="K1576" t="s">
        <v>11114</v>
      </c>
      <c r="L1576" t="s">
        <v>11113</v>
      </c>
      <c r="M1576" t="s">
        <v>14016</v>
      </c>
      <c r="W1576" s="128"/>
      <c r="AD1576" s="128"/>
    </row>
    <row r="1577" spans="1:30">
      <c r="A1577" t="s">
        <v>18024</v>
      </c>
      <c r="B1577" t="s">
        <v>18025</v>
      </c>
      <c r="C1577" t="s">
        <v>18026</v>
      </c>
      <c r="D1577" t="s">
        <v>18027</v>
      </c>
      <c r="E1577" t="s">
        <v>18028</v>
      </c>
      <c r="F1577">
        <v>12</v>
      </c>
      <c r="G1577" t="s">
        <v>14004</v>
      </c>
      <c r="H1577" t="s">
        <v>18029</v>
      </c>
      <c r="I1577">
        <v>36.180377</v>
      </c>
      <c r="J1577">
        <v>3.7503829999999998</v>
      </c>
      <c r="K1577" t="s">
        <v>11114</v>
      </c>
      <c r="L1577" t="s">
        <v>11113</v>
      </c>
      <c r="M1577" t="s">
        <v>13993</v>
      </c>
      <c r="N1577" t="s">
        <v>14011</v>
      </c>
      <c r="O1577">
        <v>1</v>
      </c>
      <c r="P1577" s="127" t="s">
        <v>18030</v>
      </c>
      <c r="R1577">
        <v>5000847449</v>
      </c>
      <c r="S1577" t="s">
        <v>18031</v>
      </c>
      <c r="T1577" s="127" t="s">
        <v>18032</v>
      </c>
      <c r="U1577">
        <v>4295875751</v>
      </c>
      <c r="V1577" t="s">
        <v>17805</v>
      </c>
      <c r="W1577" s="128"/>
      <c r="X1577" t="s">
        <v>17806</v>
      </c>
      <c r="Y1577" t="s">
        <v>119</v>
      </c>
      <c r="Z1577" t="s">
        <v>17807</v>
      </c>
      <c r="AA1577" t="s">
        <v>8098</v>
      </c>
      <c r="AD1577" s="128"/>
    </row>
    <row r="1578" spans="1:30">
      <c r="A1578" t="s">
        <v>18033</v>
      </c>
      <c r="B1578" t="s">
        <v>18034</v>
      </c>
      <c r="C1578" t="s">
        <v>18035</v>
      </c>
      <c r="D1578" t="s">
        <v>18027</v>
      </c>
      <c r="E1578" t="s">
        <v>18028</v>
      </c>
      <c r="F1578">
        <v>12</v>
      </c>
      <c r="G1578" t="s">
        <v>14004</v>
      </c>
      <c r="H1578" t="s">
        <v>18029</v>
      </c>
      <c r="I1578">
        <v>36.762981000000003</v>
      </c>
      <c r="J1578">
        <v>7.3092540000000001</v>
      </c>
      <c r="K1578" t="s">
        <v>11114</v>
      </c>
      <c r="L1578" t="s">
        <v>11113</v>
      </c>
      <c r="M1578" t="s">
        <v>13993</v>
      </c>
      <c r="N1578" t="s">
        <v>14011</v>
      </c>
      <c r="O1578">
        <v>0.9</v>
      </c>
      <c r="P1578" s="127" t="s">
        <v>18030</v>
      </c>
      <c r="R1578">
        <v>5001215477</v>
      </c>
      <c r="S1578" t="s">
        <v>18036</v>
      </c>
      <c r="T1578" s="127" t="s">
        <v>18032</v>
      </c>
      <c r="U1578">
        <v>4295875751</v>
      </c>
      <c r="V1578" t="s">
        <v>17805</v>
      </c>
      <c r="W1578" s="128"/>
      <c r="X1578" t="s">
        <v>17806</v>
      </c>
      <c r="Y1578" t="s">
        <v>119</v>
      </c>
      <c r="Z1578" t="s">
        <v>17807</v>
      </c>
      <c r="AA1578" t="s">
        <v>8098</v>
      </c>
      <c r="AD1578" s="128"/>
    </row>
    <row r="1579" spans="1:30">
      <c r="A1579" t="s">
        <v>18037</v>
      </c>
      <c r="B1579" t="s">
        <v>18038</v>
      </c>
      <c r="C1579" t="s">
        <v>18039</v>
      </c>
      <c r="D1579" t="s">
        <v>18027</v>
      </c>
      <c r="E1579" t="s">
        <v>18028</v>
      </c>
      <c r="F1579">
        <v>12</v>
      </c>
      <c r="G1579" t="s">
        <v>14004</v>
      </c>
      <c r="H1579" t="s">
        <v>18029</v>
      </c>
      <c r="I1579">
        <v>36.630249999999997</v>
      </c>
      <c r="J1579">
        <v>3.2324320000000002</v>
      </c>
      <c r="K1579" t="s">
        <v>11114</v>
      </c>
      <c r="L1579" t="s">
        <v>11113</v>
      </c>
      <c r="M1579" t="s">
        <v>13993</v>
      </c>
      <c r="N1579" t="s">
        <v>14011</v>
      </c>
      <c r="O1579">
        <v>0.8</v>
      </c>
      <c r="P1579" s="127" t="s">
        <v>18030</v>
      </c>
      <c r="S1579" t="s">
        <v>18040</v>
      </c>
      <c r="T1579" s="127" t="s">
        <v>18041</v>
      </c>
      <c r="U1579">
        <v>5039190010</v>
      </c>
      <c r="V1579" t="s">
        <v>18042</v>
      </c>
      <c r="W1579" s="128"/>
      <c r="Y1579" t="s">
        <v>52</v>
      </c>
      <c r="AD1579" s="128"/>
    </row>
    <row r="1580" spans="1:30">
      <c r="A1580" t="s">
        <v>18043</v>
      </c>
      <c r="B1580" t="s">
        <v>18044</v>
      </c>
      <c r="C1580" t="s">
        <v>18045</v>
      </c>
      <c r="D1580" t="s">
        <v>18027</v>
      </c>
      <c r="E1580" t="s">
        <v>18028</v>
      </c>
      <c r="F1580">
        <v>12</v>
      </c>
      <c r="G1580" t="s">
        <v>14004</v>
      </c>
      <c r="H1580" t="s">
        <v>18029</v>
      </c>
      <c r="I1580">
        <v>36.815387999999999</v>
      </c>
      <c r="J1580">
        <v>3.0159069999999999</v>
      </c>
      <c r="K1580" t="s">
        <v>11114</v>
      </c>
      <c r="L1580" t="s">
        <v>11113</v>
      </c>
      <c r="M1580" t="s">
        <v>13993</v>
      </c>
      <c r="N1580" t="s">
        <v>13994</v>
      </c>
      <c r="O1580">
        <v>0.45</v>
      </c>
      <c r="P1580" s="127" t="s">
        <v>18030</v>
      </c>
      <c r="S1580" t="s">
        <v>18046</v>
      </c>
      <c r="T1580" s="127" t="s">
        <v>18041</v>
      </c>
      <c r="U1580">
        <v>5039190010</v>
      </c>
      <c r="V1580" t="s">
        <v>18042</v>
      </c>
      <c r="W1580" s="128"/>
      <c r="Y1580" t="s">
        <v>52</v>
      </c>
      <c r="AD1580" s="128"/>
    </row>
    <row r="1581" spans="1:30">
      <c r="A1581" t="s">
        <v>18047</v>
      </c>
      <c r="B1581" t="s">
        <v>18048</v>
      </c>
      <c r="C1581" t="s">
        <v>18049</v>
      </c>
      <c r="D1581" t="s">
        <v>18027</v>
      </c>
      <c r="E1581" t="s">
        <v>18028</v>
      </c>
      <c r="F1581">
        <v>12</v>
      </c>
      <c r="G1581" t="s">
        <v>14004</v>
      </c>
      <c r="H1581" t="s">
        <v>18029</v>
      </c>
      <c r="I1581">
        <v>36.127206000000001</v>
      </c>
      <c r="J1581">
        <v>1.2420880000000001</v>
      </c>
      <c r="K1581" t="s">
        <v>11114</v>
      </c>
      <c r="L1581" t="s">
        <v>11113</v>
      </c>
      <c r="M1581" t="s">
        <v>13993</v>
      </c>
      <c r="O1581">
        <v>1.2</v>
      </c>
      <c r="P1581" s="127" t="s">
        <v>18030</v>
      </c>
      <c r="S1581" t="s">
        <v>18050</v>
      </c>
      <c r="T1581" s="127" t="s">
        <v>18041</v>
      </c>
      <c r="U1581">
        <v>5039190010</v>
      </c>
      <c r="V1581" t="s">
        <v>18042</v>
      </c>
      <c r="W1581" s="128"/>
      <c r="Y1581" t="s">
        <v>52</v>
      </c>
      <c r="AD1581" s="128"/>
    </row>
    <row r="1582" spans="1:30">
      <c r="A1582" t="s">
        <v>18051</v>
      </c>
      <c r="B1582" t="s">
        <v>18052</v>
      </c>
      <c r="C1582" t="s">
        <v>18053</v>
      </c>
      <c r="D1582" t="s">
        <v>18027</v>
      </c>
      <c r="E1582" t="s">
        <v>18028</v>
      </c>
      <c r="F1582">
        <v>12</v>
      </c>
      <c r="G1582" t="s">
        <v>14004</v>
      </c>
      <c r="H1582" t="s">
        <v>18029</v>
      </c>
      <c r="I1582">
        <v>35.350287999999999</v>
      </c>
      <c r="J1582">
        <v>5.7621039999999999</v>
      </c>
      <c r="K1582" t="s">
        <v>11114</v>
      </c>
      <c r="L1582" t="s">
        <v>11113</v>
      </c>
      <c r="M1582" t="s">
        <v>13993</v>
      </c>
      <c r="N1582" t="s">
        <v>14011</v>
      </c>
      <c r="O1582">
        <v>1</v>
      </c>
      <c r="P1582" s="127" t="s">
        <v>18030</v>
      </c>
      <c r="R1582">
        <v>5050904729</v>
      </c>
      <c r="S1582" t="s">
        <v>18054</v>
      </c>
      <c r="T1582" s="127" t="s">
        <v>18041</v>
      </c>
      <c r="U1582">
        <v>5039190010</v>
      </c>
      <c r="V1582" t="s">
        <v>18042</v>
      </c>
      <c r="W1582" s="128"/>
      <c r="Y1582" t="s">
        <v>52</v>
      </c>
      <c r="AD1582" s="128"/>
    </row>
    <row r="1583" spans="1:30">
      <c r="A1583" t="s">
        <v>18055</v>
      </c>
      <c r="B1583" t="s">
        <v>18056</v>
      </c>
      <c r="C1583" t="s">
        <v>18057</v>
      </c>
      <c r="D1583" t="s">
        <v>18027</v>
      </c>
      <c r="E1583" t="s">
        <v>18028</v>
      </c>
      <c r="F1583">
        <v>12</v>
      </c>
      <c r="G1583" t="s">
        <v>14004</v>
      </c>
      <c r="H1583" t="s">
        <v>18029</v>
      </c>
      <c r="I1583">
        <v>36.430427000000002</v>
      </c>
      <c r="J1583">
        <v>6.6223780000000003</v>
      </c>
      <c r="K1583" t="s">
        <v>11114</v>
      </c>
      <c r="L1583" t="s">
        <v>11113</v>
      </c>
      <c r="M1583" t="s">
        <v>13993</v>
      </c>
      <c r="N1583" t="s">
        <v>14011</v>
      </c>
      <c r="O1583">
        <v>1.62</v>
      </c>
      <c r="P1583" t="s">
        <v>14012</v>
      </c>
      <c r="R1583">
        <v>5044016655</v>
      </c>
      <c r="S1583" t="s">
        <v>18058</v>
      </c>
      <c r="T1583" s="127" t="s">
        <v>18059</v>
      </c>
      <c r="U1583">
        <v>5039190010</v>
      </c>
      <c r="V1583" t="s">
        <v>18042</v>
      </c>
      <c r="W1583" s="128"/>
      <c r="Y1583" t="s">
        <v>52</v>
      </c>
      <c r="AD1583" s="128"/>
    </row>
    <row r="1584" spans="1:30">
      <c r="A1584" t="s">
        <v>18060</v>
      </c>
      <c r="B1584" t="s">
        <v>18061</v>
      </c>
      <c r="C1584" t="s">
        <v>18062</v>
      </c>
      <c r="D1584" t="s">
        <v>18027</v>
      </c>
      <c r="E1584" t="s">
        <v>18028</v>
      </c>
      <c r="F1584">
        <v>12</v>
      </c>
      <c r="G1584" t="s">
        <v>14004</v>
      </c>
      <c r="H1584" t="s">
        <v>18029</v>
      </c>
      <c r="I1584">
        <v>34.797336000000001</v>
      </c>
      <c r="J1584">
        <v>0.32808100000000001</v>
      </c>
      <c r="K1584" t="s">
        <v>11114</v>
      </c>
      <c r="L1584" t="s">
        <v>11113</v>
      </c>
      <c r="M1584" t="s">
        <v>13993</v>
      </c>
      <c r="N1584" t="s">
        <v>14011</v>
      </c>
      <c r="O1584">
        <v>0.5</v>
      </c>
      <c r="P1584" s="127" t="s">
        <v>18030</v>
      </c>
      <c r="R1584">
        <v>5044016653</v>
      </c>
      <c r="S1584" t="s">
        <v>18063</v>
      </c>
      <c r="T1584" s="127" t="s">
        <v>18041</v>
      </c>
      <c r="U1584">
        <v>5039190010</v>
      </c>
      <c r="V1584" t="s">
        <v>18042</v>
      </c>
      <c r="W1584" s="128"/>
      <c r="Y1584" t="s">
        <v>52</v>
      </c>
      <c r="AD1584" s="128"/>
    </row>
    <row r="1585" spans="1:30">
      <c r="A1585" t="s">
        <v>18064</v>
      </c>
      <c r="B1585" t="s">
        <v>18065</v>
      </c>
      <c r="C1585" t="s">
        <v>18066</v>
      </c>
      <c r="D1585" t="s">
        <v>18027</v>
      </c>
      <c r="E1585" t="s">
        <v>18028</v>
      </c>
      <c r="F1585">
        <v>12</v>
      </c>
      <c r="G1585" t="s">
        <v>14004</v>
      </c>
      <c r="H1585" t="s">
        <v>18029</v>
      </c>
      <c r="I1585">
        <v>35.231931000000003</v>
      </c>
      <c r="J1585">
        <v>8.1747859999999992</v>
      </c>
      <c r="K1585" t="s">
        <v>11114</v>
      </c>
      <c r="L1585" t="s">
        <v>11113</v>
      </c>
      <c r="M1585" t="s">
        <v>13993</v>
      </c>
      <c r="N1585" t="s">
        <v>14011</v>
      </c>
      <c r="O1585">
        <v>0.5</v>
      </c>
      <c r="P1585" s="127" t="s">
        <v>18030</v>
      </c>
      <c r="S1585" t="s">
        <v>18067</v>
      </c>
      <c r="T1585" s="127" t="s">
        <v>18041</v>
      </c>
      <c r="U1585">
        <v>5039190010</v>
      </c>
      <c r="V1585" t="s">
        <v>18042</v>
      </c>
      <c r="W1585" s="128"/>
      <c r="Y1585" t="s">
        <v>52</v>
      </c>
      <c r="AD1585" s="128"/>
    </row>
    <row r="1586" spans="1:30">
      <c r="A1586" t="s">
        <v>18068</v>
      </c>
      <c r="B1586" t="s">
        <v>18069</v>
      </c>
      <c r="C1586" t="s">
        <v>18070</v>
      </c>
      <c r="D1586" t="s">
        <v>18027</v>
      </c>
      <c r="E1586" t="s">
        <v>18028</v>
      </c>
      <c r="F1586">
        <v>12</v>
      </c>
      <c r="G1586" t="s">
        <v>14004</v>
      </c>
      <c r="H1586" t="s">
        <v>18029</v>
      </c>
      <c r="I1586">
        <v>36.334150999999999</v>
      </c>
      <c r="J1586">
        <v>5.480683</v>
      </c>
      <c r="K1586" t="s">
        <v>11114</v>
      </c>
      <c r="L1586" t="s">
        <v>11113</v>
      </c>
      <c r="M1586" t="s">
        <v>13993</v>
      </c>
      <c r="N1586" t="s">
        <v>14011</v>
      </c>
      <c r="O1586">
        <v>1</v>
      </c>
      <c r="P1586" s="127" t="s">
        <v>18030</v>
      </c>
      <c r="R1586">
        <v>5044170284</v>
      </c>
      <c r="S1586" t="s">
        <v>18071</v>
      </c>
      <c r="T1586" s="127" t="s">
        <v>18072</v>
      </c>
      <c r="U1586">
        <v>5039190010</v>
      </c>
      <c r="V1586" t="s">
        <v>18042</v>
      </c>
      <c r="W1586" s="128"/>
      <c r="Y1586" t="s">
        <v>52</v>
      </c>
      <c r="AD1586" s="128"/>
    </row>
    <row r="1587" spans="1:30">
      <c r="A1587" t="s">
        <v>18073</v>
      </c>
      <c r="B1587" t="s">
        <v>18074</v>
      </c>
      <c r="C1587" t="s">
        <v>18075</v>
      </c>
      <c r="D1587" t="s">
        <v>18027</v>
      </c>
      <c r="E1587" t="s">
        <v>18028</v>
      </c>
      <c r="F1587">
        <v>12</v>
      </c>
      <c r="G1587" t="s">
        <v>14004</v>
      </c>
      <c r="H1587" t="s">
        <v>18029</v>
      </c>
      <c r="I1587">
        <v>35.311588</v>
      </c>
      <c r="J1587">
        <v>-1.3423400000000001</v>
      </c>
      <c r="K1587" t="s">
        <v>11114</v>
      </c>
      <c r="L1587" t="s">
        <v>11113</v>
      </c>
      <c r="M1587" t="s">
        <v>13993</v>
      </c>
      <c r="N1587" t="s">
        <v>14011</v>
      </c>
      <c r="O1587">
        <v>1.2</v>
      </c>
      <c r="P1587" s="127" t="s">
        <v>18030</v>
      </c>
      <c r="R1587">
        <v>5050904989</v>
      </c>
      <c r="S1587" t="s">
        <v>18076</v>
      </c>
      <c r="T1587" s="127" t="s">
        <v>18041</v>
      </c>
      <c r="U1587">
        <v>5039190010</v>
      </c>
      <c r="V1587" t="s">
        <v>18042</v>
      </c>
      <c r="W1587" s="128"/>
      <c r="Y1587" t="s">
        <v>52</v>
      </c>
      <c r="AD1587" s="128"/>
    </row>
    <row r="1588" spans="1:30">
      <c r="A1588" t="s">
        <v>18077</v>
      </c>
      <c r="B1588" t="s">
        <v>18078</v>
      </c>
      <c r="C1588" t="s">
        <v>18079</v>
      </c>
      <c r="D1588" t="s">
        <v>18027</v>
      </c>
      <c r="E1588" t="s">
        <v>18028</v>
      </c>
      <c r="F1588">
        <v>12</v>
      </c>
      <c r="G1588" t="s">
        <v>14004</v>
      </c>
      <c r="H1588" t="s">
        <v>18029</v>
      </c>
      <c r="I1588">
        <v>35.460084000000002</v>
      </c>
      <c r="J1588">
        <v>-0.3962</v>
      </c>
      <c r="K1588" t="s">
        <v>11114</v>
      </c>
      <c r="L1588" t="s">
        <v>11113</v>
      </c>
      <c r="M1588" t="s">
        <v>13993</v>
      </c>
      <c r="N1588" t="s">
        <v>14011</v>
      </c>
      <c r="O1588">
        <v>1.2</v>
      </c>
      <c r="P1588" s="127" t="s">
        <v>18030</v>
      </c>
      <c r="R1588">
        <v>5042247741</v>
      </c>
      <c r="S1588" t="s">
        <v>18080</v>
      </c>
      <c r="T1588" s="127" t="s">
        <v>18041</v>
      </c>
      <c r="U1588">
        <v>5039190010</v>
      </c>
      <c r="V1588" t="s">
        <v>18042</v>
      </c>
      <c r="W1588" s="128"/>
      <c r="Y1588" t="s">
        <v>52</v>
      </c>
      <c r="AD1588" s="128"/>
    </row>
    <row r="1589" spans="1:30">
      <c r="A1589" t="s">
        <v>18081</v>
      </c>
      <c r="B1589" t="s">
        <v>18082</v>
      </c>
      <c r="C1589" t="s">
        <v>18083</v>
      </c>
      <c r="D1589" t="s">
        <v>18027</v>
      </c>
      <c r="E1589" t="s">
        <v>18028</v>
      </c>
      <c r="F1589">
        <v>12</v>
      </c>
      <c r="G1589" t="s">
        <v>14004</v>
      </c>
      <c r="H1589" t="s">
        <v>18029</v>
      </c>
      <c r="I1589">
        <v>36.087138000000003</v>
      </c>
      <c r="J1589">
        <v>6.8056049999999999</v>
      </c>
      <c r="K1589" t="s">
        <v>11114</v>
      </c>
      <c r="L1589" t="s">
        <v>11113</v>
      </c>
      <c r="M1589" t="s">
        <v>13993</v>
      </c>
      <c r="N1589" t="s">
        <v>14011</v>
      </c>
      <c r="S1589" t="s">
        <v>18084</v>
      </c>
      <c r="T1589" s="127" t="s">
        <v>18085</v>
      </c>
      <c r="U1589">
        <v>5039190010</v>
      </c>
      <c r="V1589" t="s">
        <v>18042</v>
      </c>
      <c r="W1589" s="128"/>
      <c r="Y1589" t="s">
        <v>52</v>
      </c>
      <c r="AD1589" s="128"/>
    </row>
    <row r="1590" spans="1:30">
      <c r="A1590" t="s">
        <v>18086</v>
      </c>
      <c r="B1590" t="s">
        <v>18087</v>
      </c>
      <c r="C1590" t="s">
        <v>18088</v>
      </c>
      <c r="D1590" t="s">
        <v>18027</v>
      </c>
      <c r="E1590" t="s">
        <v>18028</v>
      </c>
      <c r="F1590">
        <v>12</v>
      </c>
      <c r="G1590" t="s">
        <v>14004</v>
      </c>
      <c r="H1590" t="s">
        <v>18029</v>
      </c>
      <c r="I1590">
        <v>31.852820000000001</v>
      </c>
      <c r="J1590">
        <v>-1.933327</v>
      </c>
      <c r="K1590" t="s">
        <v>11114</v>
      </c>
      <c r="L1590" t="s">
        <v>13999</v>
      </c>
      <c r="S1590" t="s">
        <v>18089</v>
      </c>
      <c r="T1590" s="127" t="s">
        <v>18041</v>
      </c>
      <c r="U1590">
        <v>5039190010</v>
      </c>
      <c r="V1590" t="s">
        <v>18042</v>
      </c>
      <c r="W1590" s="128"/>
      <c r="Y1590" t="s">
        <v>52</v>
      </c>
      <c r="AD1590" s="128"/>
    </row>
    <row r="1591" spans="1:30">
      <c r="A1591" t="s">
        <v>18090</v>
      </c>
      <c r="B1591" t="s">
        <v>18091</v>
      </c>
      <c r="C1591" t="s">
        <v>18092</v>
      </c>
      <c r="D1591" t="s">
        <v>18027</v>
      </c>
      <c r="E1591" t="s">
        <v>18028</v>
      </c>
      <c r="F1591">
        <v>12</v>
      </c>
      <c r="G1591" t="s">
        <v>14004</v>
      </c>
      <c r="H1591" t="s">
        <v>18029</v>
      </c>
      <c r="I1591">
        <v>35.096288000000001</v>
      </c>
      <c r="J1591">
        <v>5.6467429999999998</v>
      </c>
      <c r="K1591" t="s">
        <v>11114</v>
      </c>
      <c r="L1591" t="s">
        <v>11113</v>
      </c>
      <c r="M1591" t="s">
        <v>13993</v>
      </c>
      <c r="N1591" t="s">
        <v>14011</v>
      </c>
      <c r="O1591">
        <v>2.7</v>
      </c>
      <c r="P1591" s="127" t="s">
        <v>18093</v>
      </c>
      <c r="Q1591">
        <v>2016</v>
      </c>
      <c r="R1591">
        <v>5053127532</v>
      </c>
      <c r="S1591" t="s">
        <v>18094</v>
      </c>
      <c r="T1591" s="127" t="s">
        <v>18093</v>
      </c>
      <c r="U1591">
        <v>4295890620</v>
      </c>
      <c r="V1591" t="s">
        <v>14093</v>
      </c>
      <c r="W1591" s="128"/>
      <c r="X1591" t="s">
        <v>14094</v>
      </c>
      <c r="Y1591" t="s">
        <v>119</v>
      </c>
      <c r="Z1591" t="s">
        <v>14095</v>
      </c>
      <c r="AA1591" t="s">
        <v>11736</v>
      </c>
      <c r="AD1591" s="128"/>
    </row>
    <row r="1592" spans="1:30">
      <c r="A1592" t="s">
        <v>18095</v>
      </c>
      <c r="B1592" t="s">
        <v>18096</v>
      </c>
      <c r="C1592" t="s">
        <v>18097</v>
      </c>
      <c r="D1592" t="s">
        <v>18027</v>
      </c>
      <c r="E1592" t="s">
        <v>18028</v>
      </c>
      <c r="F1592">
        <v>12</v>
      </c>
      <c r="G1592" t="s">
        <v>14004</v>
      </c>
      <c r="H1592" t="s">
        <v>18029</v>
      </c>
      <c r="I1592">
        <v>35.877318000000002</v>
      </c>
      <c r="J1592">
        <v>4.4459010000000001</v>
      </c>
      <c r="K1592" t="s">
        <v>11114</v>
      </c>
      <c r="L1592" t="s">
        <v>11113</v>
      </c>
      <c r="M1592" t="s">
        <v>13993</v>
      </c>
      <c r="N1592" t="s">
        <v>14011</v>
      </c>
      <c r="O1592">
        <v>5</v>
      </c>
      <c r="P1592" s="127" t="s">
        <v>18030</v>
      </c>
      <c r="Q1592">
        <v>2003</v>
      </c>
      <c r="R1592">
        <v>5053126978</v>
      </c>
      <c r="S1592" t="s">
        <v>18098</v>
      </c>
      <c r="T1592" s="127" t="s">
        <v>18093</v>
      </c>
      <c r="U1592">
        <v>4295890620</v>
      </c>
      <c r="V1592" t="s">
        <v>14093</v>
      </c>
      <c r="W1592" s="128"/>
      <c r="X1592" t="s">
        <v>14094</v>
      </c>
      <c r="Y1592" t="s">
        <v>119</v>
      </c>
      <c r="Z1592" t="s">
        <v>14095</v>
      </c>
      <c r="AA1592" t="s">
        <v>11736</v>
      </c>
      <c r="AD1592" s="128"/>
    </row>
    <row r="1593" spans="1:30">
      <c r="A1593" t="s">
        <v>18099</v>
      </c>
      <c r="B1593" t="s">
        <v>18100</v>
      </c>
      <c r="C1593" t="s">
        <v>18101</v>
      </c>
      <c r="D1593" t="s">
        <v>18027</v>
      </c>
      <c r="E1593" t="s">
        <v>18028</v>
      </c>
      <c r="F1593">
        <v>12</v>
      </c>
      <c r="G1593" t="s">
        <v>14004</v>
      </c>
      <c r="H1593" t="s">
        <v>18029</v>
      </c>
      <c r="I1593">
        <v>35.532648999999999</v>
      </c>
      <c r="J1593">
        <v>-0.27516000000000002</v>
      </c>
      <c r="K1593" t="s">
        <v>11114</v>
      </c>
      <c r="L1593" t="s">
        <v>11113</v>
      </c>
      <c r="M1593" t="s">
        <v>13993</v>
      </c>
      <c r="N1593" t="s">
        <v>14011</v>
      </c>
      <c r="O1593">
        <v>3.7</v>
      </c>
      <c r="P1593" s="127" t="s">
        <v>18030</v>
      </c>
      <c r="Q1593">
        <v>2007</v>
      </c>
      <c r="R1593">
        <v>5053127537</v>
      </c>
      <c r="S1593" t="s">
        <v>18102</v>
      </c>
      <c r="T1593" s="127" t="s">
        <v>18093</v>
      </c>
      <c r="U1593">
        <v>4295890620</v>
      </c>
      <c r="V1593" t="s">
        <v>14093</v>
      </c>
      <c r="W1593" s="128"/>
      <c r="X1593" t="s">
        <v>14094</v>
      </c>
      <c r="Y1593" t="s">
        <v>119</v>
      </c>
      <c r="Z1593" t="s">
        <v>14095</v>
      </c>
      <c r="AA1593" t="s">
        <v>11736</v>
      </c>
      <c r="AD1593" s="128"/>
    </row>
    <row r="1594" spans="1:30">
      <c r="A1594" t="s">
        <v>18103</v>
      </c>
      <c r="B1594" t="s">
        <v>18104</v>
      </c>
      <c r="C1594" t="s">
        <v>18105</v>
      </c>
      <c r="D1594" t="s">
        <v>18027</v>
      </c>
      <c r="E1594" t="s">
        <v>18028</v>
      </c>
      <c r="F1594">
        <v>12</v>
      </c>
      <c r="G1594" t="s">
        <v>14004</v>
      </c>
      <c r="H1594" t="s">
        <v>18029</v>
      </c>
      <c r="I1594">
        <v>35.597017999999998</v>
      </c>
      <c r="J1594">
        <v>0.37240200000000001</v>
      </c>
      <c r="K1594" t="s">
        <v>11114</v>
      </c>
      <c r="L1594" t="s">
        <v>13999</v>
      </c>
      <c r="W1594" s="128"/>
      <c r="AD1594" s="128"/>
    </row>
    <row r="1595" spans="1:30">
      <c r="A1595" t="s">
        <v>18106</v>
      </c>
      <c r="B1595" t="s">
        <v>13531</v>
      </c>
      <c r="C1595" t="s">
        <v>13518</v>
      </c>
      <c r="D1595" t="s">
        <v>13519</v>
      </c>
      <c r="E1595" t="s">
        <v>13520</v>
      </c>
      <c r="F1595">
        <v>218</v>
      </c>
      <c r="G1595" t="s">
        <v>79</v>
      </c>
      <c r="H1595" t="s">
        <v>150</v>
      </c>
      <c r="I1595">
        <v>-2.1780339999999998</v>
      </c>
      <c r="J1595">
        <v>-80.040554999999998</v>
      </c>
      <c r="K1595" t="s">
        <v>11114</v>
      </c>
      <c r="L1595" t="s">
        <v>11113</v>
      </c>
      <c r="M1595" t="s">
        <v>13993</v>
      </c>
      <c r="R1595">
        <v>4295923934</v>
      </c>
      <c r="S1595" t="s">
        <v>18107</v>
      </c>
      <c r="T1595" s="127" t="s">
        <v>18108</v>
      </c>
      <c r="U1595">
        <v>4295890620</v>
      </c>
      <c r="V1595" t="s">
        <v>14093</v>
      </c>
      <c r="W1595" s="128"/>
      <c r="X1595" t="s">
        <v>14094</v>
      </c>
      <c r="Y1595" t="s">
        <v>119</v>
      </c>
      <c r="Z1595" t="s">
        <v>14095</v>
      </c>
      <c r="AA1595" t="s">
        <v>11736</v>
      </c>
      <c r="AD1595" s="128"/>
    </row>
    <row r="1596" spans="1:30">
      <c r="A1596" t="s">
        <v>18109</v>
      </c>
      <c r="B1596" t="s">
        <v>18110</v>
      </c>
      <c r="C1596" t="s">
        <v>18111</v>
      </c>
      <c r="D1596" t="s">
        <v>13519</v>
      </c>
      <c r="E1596" t="s">
        <v>13520</v>
      </c>
      <c r="F1596">
        <v>218</v>
      </c>
      <c r="G1596" t="s">
        <v>79</v>
      </c>
      <c r="H1596" t="s">
        <v>150</v>
      </c>
      <c r="I1596">
        <v>-0.94802200000000003</v>
      </c>
      <c r="J1596">
        <v>-78.626662999999994</v>
      </c>
      <c r="K1596" t="s">
        <v>11114</v>
      </c>
      <c r="L1596" t="s">
        <v>11113</v>
      </c>
      <c r="M1596" t="s">
        <v>14016</v>
      </c>
      <c r="R1596">
        <v>4295923934</v>
      </c>
      <c r="S1596" t="s">
        <v>18107</v>
      </c>
      <c r="T1596" s="127" t="s">
        <v>18108</v>
      </c>
      <c r="U1596">
        <v>4295890620</v>
      </c>
      <c r="V1596" t="s">
        <v>14093</v>
      </c>
      <c r="W1596" s="128"/>
      <c r="X1596" t="s">
        <v>14094</v>
      </c>
      <c r="Y1596" t="s">
        <v>119</v>
      </c>
      <c r="Z1596" t="s">
        <v>14095</v>
      </c>
      <c r="AA1596" t="s">
        <v>11736</v>
      </c>
      <c r="AD1596" s="128"/>
    </row>
    <row r="1597" spans="1:30">
      <c r="A1597" t="s">
        <v>18112</v>
      </c>
      <c r="B1597" t="s">
        <v>18113</v>
      </c>
      <c r="C1597" t="s">
        <v>18114</v>
      </c>
      <c r="D1597" t="s">
        <v>13519</v>
      </c>
      <c r="E1597" t="s">
        <v>13520</v>
      </c>
      <c r="F1597">
        <v>218</v>
      </c>
      <c r="G1597" t="s">
        <v>79</v>
      </c>
      <c r="H1597" t="s">
        <v>150</v>
      </c>
      <c r="I1597">
        <v>-2.725123</v>
      </c>
      <c r="J1597">
        <v>-78.849007999999998</v>
      </c>
      <c r="K1597" t="s">
        <v>11114</v>
      </c>
      <c r="L1597" t="s">
        <v>11113</v>
      </c>
      <c r="M1597" t="s">
        <v>13993</v>
      </c>
      <c r="O1597">
        <v>0.6</v>
      </c>
      <c r="P1597" s="127" t="s">
        <v>18115</v>
      </c>
      <c r="R1597">
        <v>5044341252</v>
      </c>
      <c r="S1597" t="s">
        <v>18116</v>
      </c>
      <c r="T1597" s="127" t="s">
        <v>18117</v>
      </c>
      <c r="U1597">
        <v>5044341252</v>
      </c>
      <c r="V1597" t="s">
        <v>18116</v>
      </c>
      <c r="W1597" s="128"/>
      <c r="Y1597" t="s">
        <v>52</v>
      </c>
      <c r="AD1597" s="128"/>
    </row>
    <row r="1598" spans="1:30">
      <c r="A1598" t="s">
        <v>18118</v>
      </c>
      <c r="B1598" t="s">
        <v>18119</v>
      </c>
      <c r="C1598" t="s">
        <v>18120</v>
      </c>
      <c r="D1598" t="s">
        <v>13519</v>
      </c>
      <c r="E1598" t="s">
        <v>13520</v>
      </c>
      <c r="F1598">
        <v>218</v>
      </c>
      <c r="G1598" t="s">
        <v>79</v>
      </c>
      <c r="H1598" t="s">
        <v>150</v>
      </c>
      <c r="I1598">
        <v>-1.6542330000000001</v>
      </c>
      <c r="J1598">
        <v>-78.756758000000005</v>
      </c>
      <c r="K1598" t="s">
        <v>11114</v>
      </c>
      <c r="L1598" t="s">
        <v>11113</v>
      </c>
      <c r="M1598" t="s">
        <v>13993</v>
      </c>
      <c r="N1598" t="s">
        <v>14011</v>
      </c>
      <c r="O1598">
        <v>1</v>
      </c>
      <c r="P1598" s="127" t="s">
        <v>18115</v>
      </c>
      <c r="R1598">
        <v>5044341252</v>
      </c>
      <c r="S1598" t="s">
        <v>18116</v>
      </c>
      <c r="T1598" s="127" t="s">
        <v>18117</v>
      </c>
      <c r="U1598">
        <v>5044341252</v>
      </c>
      <c r="V1598" t="s">
        <v>18116</v>
      </c>
      <c r="W1598" s="128"/>
      <c r="Y1598" t="s">
        <v>52</v>
      </c>
      <c r="AD1598" s="128"/>
    </row>
    <row r="1599" spans="1:30">
      <c r="A1599" t="s">
        <v>18121</v>
      </c>
      <c r="B1599" t="s">
        <v>18122</v>
      </c>
      <c r="C1599" t="s">
        <v>18123</v>
      </c>
      <c r="D1599" t="s">
        <v>13519</v>
      </c>
      <c r="E1599" t="s">
        <v>13520</v>
      </c>
      <c r="F1599">
        <v>218</v>
      </c>
      <c r="G1599" t="s">
        <v>79</v>
      </c>
      <c r="H1599" t="s">
        <v>150</v>
      </c>
      <c r="I1599">
        <v>0.24088599999999999</v>
      </c>
      <c r="J1599">
        <v>-78.312162999999998</v>
      </c>
      <c r="K1599" t="s">
        <v>11114</v>
      </c>
      <c r="L1599" t="s">
        <v>11113</v>
      </c>
      <c r="M1599" t="s">
        <v>13993</v>
      </c>
      <c r="N1599" t="s">
        <v>14011</v>
      </c>
      <c r="O1599">
        <v>1.6</v>
      </c>
      <c r="P1599" s="127" t="s">
        <v>18115</v>
      </c>
      <c r="W1599" s="128"/>
      <c r="AD1599" s="128"/>
    </row>
    <row r="1600" spans="1:30">
      <c r="A1600" t="s">
        <v>18124</v>
      </c>
      <c r="B1600" t="s">
        <v>18125</v>
      </c>
      <c r="C1600" t="s">
        <v>18126</v>
      </c>
      <c r="D1600" t="s">
        <v>18127</v>
      </c>
      <c r="E1600" t="s">
        <v>18128</v>
      </c>
      <c r="F1600">
        <v>818</v>
      </c>
      <c r="G1600" t="s">
        <v>14004</v>
      </c>
      <c r="H1600" t="s">
        <v>18029</v>
      </c>
      <c r="I1600">
        <v>29.797708</v>
      </c>
      <c r="J1600">
        <v>32.148319999999998</v>
      </c>
      <c r="K1600" t="s">
        <v>11114</v>
      </c>
      <c r="L1600" t="s">
        <v>11113</v>
      </c>
      <c r="M1600" t="s">
        <v>13993</v>
      </c>
      <c r="N1600" t="s">
        <v>14011</v>
      </c>
      <c r="O1600">
        <v>5</v>
      </c>
      <c r="P1600" s="127" t="s">
        <v>18129</v>
      </c>
      <c r="Q1600">
        <v>2008</v>
      </c>
      <c r="R1600">
        <v>5040253061</v>
      </c>
      <c r="S1600" t="s">
        <v>18130</v>
      </c>
      <c r="T1600" s="127" t="s">
        <v>18131</v>
      </c>
      <c r="U1600">
        <v>5040253061</v>
      </c>
      <c r="V1600" t="s">
        <v>18130</v>
      </c>
      <c r="W1600" s="128"/>
      <c r="Y1600" t="s">
        <v>119</v>
      </c>
      <c r="Z1600" t="s">
        <v>18132</v>
      </c>
      <c r="AA1600" t="s">
        <v>18133</v>
      </c>
      <c r="AD1600" s="128"/>
    </row>
    <row r="1601" spans="1:30">
      <c r="A1601" t="s">
        <v>18134</v>
      </c>
      <c r="B1601" t="s">
        <v>18135</v>
      </c>
      <c r="C1601" t="s">
        <v>18136</v>
      </c>
      <c r="D1601" t="s">
        <v>18127</v>
      </c>
      <c r="E1601" t="s">
        <v>18128</v>
      </c>
      <c r="F1601">
        <v>818</v>
      </c>
      <c r="G1601" t="s">
        <v>14004</v>
      </c>
      <c r="H1601" t="s">
        <v>18029</v>
      </c>
      <c r="I1601">
        <v>26.970113000000001</v>
      </c>
      <c r="J1601">
        <v>31.154812</v>
      </c>
      <c r="K1601" t="s">
        <v>11114</v>
      </c>
      <c r="L1601" t="s">
        <v>11113</v>
      </c>
      <c r="M1601" t="s">
        <v>13993</v>
      </c>
      <c r="N1601" t="s">
        <v>14011</v>
      </c>
      <c r="R1601">
        <v>5035256862</v>
      </c>
      <c r="S1601" s="25" t="s">
        <v>18137</v>
      </c>
      <c r="T1601" s="127" t="s">
        <v>18138</v>
      </c>
      <c r="U1601">
        <v>5035256862</v>
      </c>
      <c r="V1601" s="25" t="s">
        <v>18137</v>
      </c>
      <c r="W1601" s="128"/>
      <c r="Y1601" t="s">
        <v>52</v>
      </c>
      <c r="AD1601" s="128"/>
    </row>
    <row r="1602" spans="1:30">
      <c r="A1602" t="s">
        <v>18139</v>
      </c>
      <c r="B1602" t="s">
        <v>18140</v>
      </c>
      <c r="C1602" t="s">
        <v>18141</v>
      </c>
      <c r="D1602" t="s">
        <v>18127</v>
      </c>
      <c r="E1602" t="s">
        <v>18128</v>
      </c>
      <c r="F1602">
        <v>818</v>
      </c>
      <c r="G1602" t="s">
        <v>14004</v>
      </c>
      <c r="H1602" t="s">
        <v>18029</v>
      </c>
      <c r="I1602">
        <v>30.727485999999999</v>
      </c>
      <c r="J1602">
        <v>33.776027999999997</v>
      </c>
      <c r="K1602" t="s">
        <v>11114</v>
      </c>
      <c r="L1602" t="s">
        <v>11113</v>
      </c>
      <c r="M1602" t="s">
        <v>13993</v>
      </c>
      <c r="N1602" t="s">
        <v>14011</v>
      </c>
      <c r="O1602">
        <v>0.41</v>
      </c>
      <c r="P1602" s="127" t="s">
        <v>18142</v>
      </c>
      <c r="R1602">
        <v>4298527219</v>
      </c>
      <c r="S1602" t="s">
        <v>18143</v>
      </c>
      <c r="T1602" s="127" t="s">
        <v>18144</v>
      </c>
      <c r="U1602">
        <v>5071500150</v>
      </c>
      <c r="V1602" t="s">
        <v>14369</v>
      </c>
      <c r="W1602" s="128"/>
      <c r="X1602" t="s">
        <v>14370</v>
      </c>
      <c r="Y1602" t="s">
        <v>119</v>
      </c>
      <c r="Z1602" t="s">
        <v>14371</v>
      </c>
      <c r="AA1602" t="s">
        <v>8098</v>
      </c>
      <c r="AD1602" s="128"/>
    </row>
    <row r="1603" spans="1:30">
      <c r="A1603" t="s">
        <v>18145</v>
      </c>
      <c r="B1603" t="s">
        <v>18135</v>
      </c>
      <c r="C1603" t="s">
        <v>18136</v>
      </c>
      <c r="D1603" t="s">
        <v>18127</v>
      </c>
      <c r="E1603" t="s">
        <v>18128</v>
      </c>
      <c r="F1603">
        <v>818</v>
      </c>
      <c r="G1603" t="s">
        <v>14004</v>
      </c>
      <c r="H1603" t="s">
        <v>18029</v>
      </c>
      <c r="I1603">
        <v>27.171458000000001</v>
      </c>
      <c r="J1603">
        <v>31.017237999999999</v>
      </c>
      <c r="K1603" t="s">
        <v>11114</v>
      </c>
      <c r="L1603" t="s">
        <v>11113</v>
      </c>
      <c r="M1603" t="s">
        <v>13993</v>
      </c>
      <c r="N1603" t="s">
        <v>14011</v>
      </c>
      <c r="O1603">
        <v>4.7519999999999998</v>
      </c>
      <c r="P1603" s="127" t="s">
        <v>18142</v>
      </c>
      <c r="R1603">
        <v>4295978332</v>
      </c>
      <c r="S1603" t="s">
        <v>18146</v>
      </c>
      <c r="T1603" s="127" t="s">
        <v>18147</v>
      </c>
      <c r="U1603">
        <v>5000057902</v>
      </c>
      <c r="V1603" t="s">
        <v>14071</v>
      </c>
      <c r="W1603" s="128"/>
      <c r="X1603" t="s">
        <v>14072</v>
      </c>
      <c r="Y1603" t="s">
        <v>119</v>
      </c>
      <c r="Z1603" t="s">
        <v>14073</v>
      </c>
      <c r="AA1603" t="s">
        <v>11278</v>
      </c>
      <c r="AD1603" s="128"/>
    </row>
    <row r="1604" spans="1:30">
      <c r="A1604" t="s">
        <v>18148</v>
      </c>
      <c r="B1604" t="s">
        <v>18149</v>
      </c>
      <c r="C1604" t="s">
        <v>18150</v>
      </c>
      <c r="D1604" t="s">
        <v>18127</v>
      </c>
      <c r="E1604" t="s">
        <v>18128</v>
      </c>
      <c r="F1604">
        <v>818</v>
      </c>
      <c r="G1604" t="s">
        <v>14004</v>
      </c>
      <c r="H1604" t="s">
        <v>18029</v>
      </c>
      <c r="I1604">
        <v>26.253931999999999</v>
      </c>
      <c r="J1604">
        <v>32.971024</v>
      </c>
      <c r="K1604" t="s">
        <v>11114</v>
      </c>
      <c r="L1604" t="s">
        <v>11113</v>
      </c>
      <c r="M1604" t="s">
        <v>13993</v>
      </c>
      <c r="N1604" t="s">
        <v>14011</v>
      </c>
      <c r="O1604">
        <v>1.5</v>
      </c>
      <c r="P1604" s="127" t="s">
        <v>18151</v>
      </c>
      <c r="Q1604">
        <v>2012</v>
      </c>
      <c r="R1604">
        <v>5040955001</v>
      </c>
      <c r="S1604" s="25" t="s">
        <v>18152</v>
      </c>
      <c r="T1604" s="127" t="s">
        <v>18151</v>
      </c>
      <c r="U1604">
        <v>5040955001</v>
      </c>
      <c r="V1604" s="25" t="s">
        <v>18152</v>
      </c>
      <c r="W1604" s="128"/>
      <c r="Y1604" t="s">
        <v>52</v>
      </c>
      <c r="AD1604" s="128"/>
    </row>
    <row r="1605" spans="1:30">
      <c r="A1605" t="s">
        <v>18153</v>
      </c>
      <c r="B1605" t="s">
        <v>18154</v>
      </c>
      <c r="C1605" t="s">
        <v>18155</v>
      </c>
      <c r="D1605" t="s">
        <v>18127</v>
      </c>
      <c r="E1605" t="s">
        <v>18128</v>
      </c>
      <c r="F1605">
        <v>818</v>
      </c>
      <c r="G1605" t="s">
        <v>14004</v>
      </c>
      <c r="H1605" t="s">
        <v>18029</v>
      </c>
      <c r="I1605">
        <v>29.822686999999998</v>
      </c>
      <c r="J1605">
        <v>31.308585999999998</v>
      </c>
      <c r="K1605" t="s">
        <v>11114</v>
      </c>
      <c r="L1605" t="s">
        <v>11113</v>
      </c>
      <c r="M1605" t="s">
        <v>13993</v>
      </c>
      <c r="N1605" t="s">
        <v>14011</v>
      </c>
      <c r="O1605">
        <v>3.6150000000000002</v>
      </c>
      <c r="P1605" s="127" t="s">
        <v>18142</v>
      </c>
      <c r="Q1605">
        <v>1929</v>
      </c>
      <c r="R1605">
        <v>4295866227</v>
      </c>
      <c r="S1605" t="s">
        <v>18156</v>
      </c>
      <c r="T1605" s="127" t="s">
        <v>18157</v>
      </c>
      <c r="U1605">
        <v>4295868961</v>
      </c>
      <c r="V1605" t="s">
        <v>14380</v>
      </c>
      <c r="W1605" s="128"/>
      <c r="X1605" t="s">
        <v>14381</v>
      </c>
      <c r="Y1605" t="s">
        <v>119</v>
      </c>
      <c r="Z1605" t="s">
        <v>14382</v>
      </c>
      <c r="AA1605" t="s">
        <v>11169</v>
      </c>
      <c r="AD1605" s="128"/>
    </row>
    <row r="1606" spans="1:30">
      <c r="A1606" t="s">
        <v>18158</v>
      </c>
      <c r="B1606" t="s">
        <v>18159</v>
      </c>
      <c r="C1606" t="s">
        <v>18155</v>
      </c>
      <c r="D1606" t="s">
        <v>18127</v>
      </c>
      <c r="E1606" t="s">
        <v>18128</v>
      </c>
      <c r="F1606">
        <v>818</v>
      </c>
      <c r="G1606" t="s">
        <v>14004</v>
      </c>
      <c r="H1606" t="s">
        <v>18029</v>
      </c>
      <c r="I1606">
        <v>29.919723000000001</v>
      </c>
      <c r="J1606">
        <v>31.532579999999999</v>
      </c>
      <c r="K1606" t="s">
        <v>11114</v>
      </c>
      <c r="L1606" t="s">
        <v>11113</v>
      </c>
      <c r="M1606" t="s">
        <v>13993</v>
      </c>
      <c r="N1606" t="s">
        <v>14011</v>
      </c>
      <c r="Q1606">
        <v>1981</v>
      </c>
      <c r="R1606">
        <v>4295866248</v>
      </c>
      <c r="S1606" t="s">
        <v>18160</v>
      </c>
      <c r="T1606" s="127" t="s">
        <v>18161</v>
      </c>
      <c r="U1606">
        <v>4295868961</v>
      </c>
      <c r="V1606" t="s">
        <v>14380</v>
      </c>
      <c r="W1606" s="128"/>
      <c r="X1606" t="s">
        <v>14381</v>
      </c>
      <c r="Y1606" t="s">
        <v>119</v>
      </c>
      <c r="Z1606" t="s">
        <v>14382</v>
      </c>
      <c r="AA1606" t="s">
        <v>11169</v>
      </c>
      <c r="AD1606" s="128"/>
    </row>
    <row r="1607" spans="1:30">
      <c r="A1607" t="s">
        <v>18162</v>
      </c>
      <c r="B1607" t="s">
        <v>18125</v>
      </c>
      <c r="C1607" t="s">
        <v>18126</v>
      </c>
      <c r="D1607" t="s">
        <v>18127</v>
      </c>
      <c r="E1607" t="s">
        <v>18128</v>
      </c>
      <c r="F1607">
        <v>818</v>
      </c>
      <c r="G1607" t="s">
        <v>14004</v>
      </c>
      <c r="H1607" t="s">
        <v>18029</v>
      </c>
      <c r="I1607">
        <v>29.769908999999998</v>
      </c>
      <c r="J1607">
        <v>32.211601000000002</v>
      </c>
      <c r="K1607" t="s">
        <v>11114</v>
      </c>
      <c r="L1607" t="s">
        <v>11113</v>
      </c>
      <c r="M1607" t="s">
        <v>13993</v>
      </c>
      <c r="N1607" t="s">
        <v>14011</v>
      </c>
      <c r="O1607">
        <v>4.2</v>
      </c>
      <c r="P1607" s="127" t="s">
        <v>18142</v>
      </c>
      <c r="Q1607">
        <v>1979</v>
      </c>
      <c r="R1607">
        <v>4295866248</v>
      </c>
      <c r="S1607" t="s">
        <v>18160</v>
      </c>
      <c r="T1607" s="127" t="s">
        <v>18161</v>
      </c>
      <c r="U1607">
        <v>4295868961</v>
      </c>
      <c r="V1607" t="s">
        <v>14380</v>
      </c>
      <c r="W1607" s="128"/>
      <c r="X1607" t="s">
        <v>14381</v>
      </c>
      <c r="Y1607" t="s">
        <v>119</v>
      </c>
      <c r="Z1607" t="s">
        <v>14382</v>
      </c>
      <c r="AA1607" t="s">
        <v>11169</v>
      </c>
      <c r="AD1607" s="128"/>
    </row>
    <row r="1608" spans="1:30">
      <c r="A1608" t="s">
        <v>18163</v>
      </c>
      <c r="B1608" t="s">
        <v>18164</v>
      </c>
      <c r="C1608" t="s">
        <v>18155</v>
      </c>
      <c r="D1608" t="s">
        <v>18127</v>
      </c>
      <c r="E1608" t="s">
        <v>18128</v>
      </c>
      <c r="F1608">
        <v>818</v>
      </c>
      <c r="G1608" t="s">
        <v>14004</v>
      </c>
      <c r="H1608" t="s">
        <v>18029</v>
      </c>
      <c r="I1608">
        <v>29.926086999999999</v>
      </c>
      <c r="J1608">
        <v>31.301513</v>
      </c>
      <c r="K1608" t="s">
        <v>11114</v>
      </c>
      <c r="L1608" t="s">
        <v>11113</v>
      </c>
      <c r="M1608" t="s">
        <v>13993</v>
      </c>
      <c r="N1608" t="s">
        <v>14011</v>
      </c>
      <c r="O1608">
        <v>4.625</v>
      </c>
      <c r="P1608" s="127" t="s">
        <v>18142</v>
      </c>
      <c r="R1608">
        <v>4295866285</v>
      </c>
      <c r="S1608" t="s">
        <v>18165</v>
      </c>
      <c r="T1608" s="127" t="s">
        <v>18166</v>
      </c>
      <c r="U1608">
        <v>4295868961</v>
      </c>
      <c r="V1608" t="s">
        <v>14380</v>
      </c>
      <c r="W1608" s="128"/>
      <c r="X1608" t="s">
        <v>14381</v>
      </c>
      <c r="Y1608" t="s">
        <v>119</v>
      </c>
      <c r="Z1608" t="s">
        <v>14382</v>
      </c>
      <c r="AA1608" t="s">
        <v>11169</v>
      </c>
      <c r="AD1608" s="128"/>
    </row>
    <row r="1609" spans="1:30">
      <c r="A1609" t="s">
        <v>18167</v>
      </c>
      <c r="B1609" t="s">
        <v>18168</v>
      </c>
      <c r="C1609" t="s">
        <v>18169</v>
      </c>
      <c r="D1609" t="s">
        <v>18127</v>
      </c>
      <c r="E1609" t="s">
        <v>18128</v>
      </c>
      <c r="F1609">
        <v>818</v>
      </c>
      <c r="G1609" t="s">
        <v>14004</v>
      </c>
      <c r="H1609" t="s">
        <v>18029</v>
      </c>
      <c r="I1609">
        <v>30.881107</v>
      </c>
      <c r="J1609">
        <v>29.465164999999999</v>
      </c>
      <c r="K1609" t="s">
        <v>11114</v>
      </c>
      <c r="L1609" t="s">
        <v>11113</v>
      </c>
      <c r="M1609" t="s">
        <v>13993</v>
      </c>
      <c r="N1609" t="s">
        <v>14011</v>
      </c>
      <c r="O1609">
        <v>5</v>
      </c>
      <c r="P1609" s="127" t="s">
        <v>18142</v>
      </c>
      <c r="R1609">
        <v>4295866215</v>
      </c>
      <c r="S1609" t="s">
        <v>18170</v>
      </c>
      <c r="T1609" s="127" t="s">
        <v>18171</v>
      </c>
      <c r="U1609">
        <v>5035421084</v>
      </c>
      <c r="V1609" t="s">
        <v>14165</v>
      </c>
      <c r="W1609" s="128"/>
      <c r="Y1609" t="s">
        <v>52</v>
      </c>
      <c r="AD1609" s="128"/>
    </row>
    <row r="1610" spans="1:30">
      <c r="A1610" t="s">
        <v>18172</v>
      </c>
      <c r="B1610" t="s">
        <v>18125</v>
      </c>
      <c r="C1610" t="s">
        <v>18126</v>
      </c>
      <c r="D1610" t="s">
        <v>18127</v>
      </c>
      <c r="E1610" t="s">
        <v>18128</v>
      </c>
      <c r="F1610">
        <v>818</v>
      </c>
      <c r="G1610" t="s">
        <v>14004</v>
      </c>
      <c r="H1610" t="s">
        <v>18029</v>
      </c>
      <c r="I1610">
        <v>29.805655000000002</v>
      </c>
      <c r="J1610">
        <v>32.089669999999998</v>
      </c>
      <c r="K1610" t="s">
        <v>11114</v>
      </c>
      <c r="L1610" t="s">
        <v>11113</v>
      </c>
      <c r="M1610" t="s">
        <v>13993</v>
      </c>
      <c r="N1610" t="s">
        <v>14011</v>
      </c>
      <c r="O1610">
        <v>10.6</v>
      </c>
      <c r="P1610" s="127" t="s">
        <v>18142</v>
      </c>
      <c r="R1610">
        <v>4296926785</v>
      </c>
      <c r="S1610" t="s">
        <v>18173</v>
      </c>
      <c r="T1610" s="127" t="s">
        <v>18174</v>
      </c>
      <c r="U1610">
        <v>4295890620</v>
      </c>
      <c r="V1610" t="s">
        <v>14093</v>
      </c>
      <c r="W1610" s="128"/>
      <c r="X1610" t="s">
        <v>14094</v>
      </c>
      <c r="Y1610" t="s">
        <v>119</v>
      </c>
      <c r="Z1610" t="s">
        <v>14095</v>
      </c>
      <c r="AA1610" t="s">
        <v>11736</v>
      </c>
      <c r="AD1610" s="128"/>
    </row>
    <row r="1611" spans="1:30">
      <c r="A1611" t="s">
        <v>18175</v>
      </c>
      <c r="B1611" t="s">
        <v>18176</v>
      </c>
      <c r="C1611" t="s">
        <v>18177</v>
      </c>
      <c r="D1611" t="s">
        <v>18127</v>
      </c>
      <c r="E1611" t="s">
        <v>18128</v>
      </c>
      <c r="F1611">
        <v>818</v>
      </c>
      <c r="G1611" t="s">
        <v>14004</v>
      </c>
      <c r="H1611" t="s">
        <v>18029</v>
      </c>
      <c r="I1611">
        <v>28.924156</v>
      </c>
      <c r="J1611">
        <v>31.080767000000002</v>
      </c>
      <c r="K1611" t="s">
        <v>11114</v>
      </c>
      <c r="L1611" t="s">
        <v>11113</v>
      </c>
      <c r="M1611" t="s">
        <v>13993</v>
      </c>
      <c r="N1611" t="s">
        <v>14011</v>
      </c>
      <c r="O1611">
        <v>2.8</v>
      </c>
      <c r="P1611" s="127" t="s">
        <v>18142</v>
      </c>
      <c r="R1611">
        <v>4295866206</v>
      </c>
      <c r="S1611" s="25" t="s">
        <v>18178</v>
      </c>
      <c r="T1611" s="127" t="s">
        <v>18179</v>
      </c>
      <c r="U1611">
        <v>4295866206</v>
      </c>
      <c r="V1611" s="25" t="s">
        <v>18178</v>
      </c>
      <c r="W1611" s="128"/>
      <c r="Y1611" t="s">
        <v>119</v>
      </c>
      <c r="Z1611" t="s">
        <v>18180</v>
      </c>
      <c r="AA1611" t="s">
        <v>18133</v>
      </c>
      <c r="AD1611" s="128"/>
    </row>
    <row r="1612" spans="1:30">
      <c r="A1612" t="s">
        <v>18181</v>
      </c>
      <c r="B1612" t="s">
        <v>18182</v>
      </c>
      <c r="C1612" t="s">
        <v>18177</v>
      </c>
      <c r="D1612" t="s">
        <v>18127</v>
      </c>
      <c r="E1612" t="s">
        <v>18128</v>
      </c>
      <c r="F1612">
        <v>818</v>
      </c>
      <c r="G1612" t="s">
        <v>14004</v>
      </c>
      <c r="H1612" t="s">
        <v>18029</v>
      </c>
      <c r="I1612">
        <v>28.411565</v>
      </c>
      <c r="J1612">
        <v>30.96557</v>
      </c>
      <c r="K1612" t="s">
        <v>11114</v>
      </c>
      <c r="L1612" t="s">
        <v>11113</v>
      </c>
      <c r="M1612" t="s">
        <v>13993</v>
      </c>
      <c r="N1612" t="s">
        <v>14011</v>
      </c>
      <c r="O1612">
        <v>2</v>
      </c>
      <c r="P1612" s="127" t="s">
        <v>18142</v>
      </c>
      <c r="R1612">
        <v>4295866220</v>
      </c>
      <c r="S1612" s="25" t="s">
        <v>18183</v>
      </c>
      <c r="T1612" s="127" t="s">
        <v>18184</v>
      </c>
      <c r="U1612">
        <v>4295866220</v>
      </c>
      <c r="V1612" s="25" t="s">
        <v>18183</v>
      </c>
      <c r="W1612" s="128"/>
      <c r="Y1612" t="s">
        <v>52</v>
      </c>
      <c r="AD1612" s="128"/>
    </row>
    <row r="1613" spans="1:30">
      <c r="A1613" t="s">
        <v>18185</v>
      </c>
      <c r="B1613" t="s">
        <v>18186</v>
      </c>
      <c r="C1613" t="s">
        <v>18177</v>
      </c>
      <c r="D1613" t="s">
        <v>18127</v>
      </c>
      <c r="E1613" t="s">
        <v>18128</v>
      </c>
      <c r="F1613">
        <v>818</v>
      </c>
      <c r="G1613" t="s">
        <v>14004</v>
      </c>
      <c r="H1613" t="s">
        <v>18029</v>
      </c>
      <c r="I1613">
        <v>26.026440000000001</v>
      </c>
      <c r="J1613">
        <v>32.939630000000001</v>
      </c>
      <c r="K1613" t="s">
        <v>11114</v>
      </c>
      <c r="L1613" t="s">
        <v>11113</v>
      </c>
      <c r="M1613" t="s">
        <v>13993</v>
      </c>
      <c r="N1613" t="s">
        <v>14011</v>
      </c>
      <c r="O1613">
        <v>2</v>
      </c>
      <c r="P1613" s="127" t="s">
        <v>18142</v>
      </c>
      <c r="R1613">
        <v>4295866220</v>
      </c>
      <c r="S1613" s="25" t="s">
        <v>18183</v>
      </c>
      <c r="T1613" s="127" t="s">
        <v>18184</v>
      </c>
      <c r="U1613">
        <v>4295866220</v>
      </c>
      <c r="V1613" s="25" t="s">
        <v>18183</v>
      </c>
      <c r="W1613" s="128"/>
      <c r="Y1613" t="s">
        <v>119</v>
      </c>
      <c r="Z1613" t="s">
        <v>18187</v>
      </c>
      <c r="AA1613" t="s">
        <v>18133</v>
      </c>
      <c r="AD1613" s="128"/>
    </row>
    <row r="1614" spans="1:30">
      <c r="A1614" t="s">
        <v>18188</v>
      </c>
      <c r="B1614" t="s">
        <v>18189</v>
      </c>
      <c r="C1614" t="s">
        <v>18190</v>
      </c>
      <c r="D1614" t="s">
        <v>18127</v>
      </c>
      <c r="E1614" t="s">
        <v>18128</v>
      </c>
      <c r="F1614">
        <v>818</v>
      </c>
      <c r="G1614" t="s">
        <v>14004</v>
      </c>
      <c r="H1614" t="s">
        <v>18029</v>
      </c>
      <c r="I1614">
        <v>23.489927999999999</v>
      </c>
      <c r="J1614">
        <v>32.229909999999997</v>
      </c>
      <c r="K1614" t="s">
        <v>11114</v>
      </c>
      <c r="L1614" t="s">
        <v>11113</v>
      </c>
      <c r="M1614" t="s">
        <v>13993</v>
      </c>
      <c r="N1614" t="s">
        <v>14011</v>
      </c>
      <c r="O1614">
        <v>1.87</v>
      </c>
      <c r="P1614" t="s">
        <v>14012</v>
      </c>
      <c r="R1614">
        <v>4296248568</v>
      </c>
      <c r="S1614" s="25" t="s">
        <v>18191</v>
      </c>
      <c r="T1614" s="127" t="s">
        <v>18192</v>
      </c>
      <c r="U1614">
        <v>4296248568</v>
      </c>
      <c r="V1614" s="25" t="s">
        <v>18191</v>
      </c>
      <c r="W1614" s="128"/>
      <c r="Y1614" t="s">
        <v>52</v>
      </c>
      <c r="AD1614" s="128"/>
    </row>
    <row r="1615" spans="1:30">
      <c r="A1615" t="s">
        <v>18193</v>
      </c>
      <c r="B1615" t="s">
        <v>18182</v>
      </c>
      <c r="C1615" t="s">
        <v>18177</v>
      </c>
      <c r="D1615" t="s">
        <v>18127</v>
      </c>
      <c r="E1615" t="s">
        <v>18128</v>
      </c>
      <c r="F1615">
        <v>818</v>
      </c>
      <c r="G1615" t="s">
        <v>14004</v>
      </c>
      <c r="H1615" t="s">
        <v>18029</v>
      </c>
      <c r="I1615">
        <v>28.296925999999999</v>
      </c>
      <c r="J1615">
        <v>30.856089999999998</v>
      </c>
      <c r="K1615" t="s">
        <v>11114</v>
      </c>
      <c r="L1615" t="s">
        <v>11113</v>
      </c>
      <c r="M1615" t="s">
        <v>13993</v>
      </c>
      <c r="N1615" t="s">
        <v>14011</v>
      </c>
      <c r="O1615">
        <v>0.45</v>
      </c>
      <c r="P1615" s="127" t="s">
        <v>18194</v>
      </c>
      <c r="R1615">
        <v>5073622338</v>
      </c>
      <c r="S1615" s="25" t="s">
        <v>18195</v>
      </c>
      <c r="T1615" s="127" t="s">
        <v>18194</v>
      </c>
      <c r="U1615">
        <v>5073622338</v>
      </c>
      <c r="V1615" s="25" t="s">
        <v>18195</v>
      </c>
      <c r="W1615" s="128"/>
      <c r="Y1615" t="s">
        <v>52</v>
      </c>
      <c r="AD1615" s="128"/>
    </row>
    <row r="1616" spans="1:30">
      <c r="A1616" t="s">
        <v>18196</v>
      </c>
      <c r="B1616" t="s">
        <v>18140</v>
      </c>
      <c r="C1616" t="s">
        <v>18141</v>
      </c>
      <c r="D1616" t="s">
        <v>18127</v>
      </c>
      <c r="E1616" t="s">
        <v>18128</v>
      </c>
      <c r="F1616">
        <v>818</v>
      </c>
      <c r="G1616" t="s">
        <v>14004</v>
      </c>
      <c r="H1616" t="s">
        <v>18029</v>
      </c>
      <c r="I1616">
        <v>30.724086</v>
      </c>
      <c r="J1616">
        <v>33.772928999999998</v>
      </c>
      <c r="K1616" t="s">
        <v>11114</v>
      </c>
      <c r="L1616" t="s">
        <v>11113</v>
      </c>
      <c r="M1616" t="s">
        <v>13993</v>
      </c>
      <c r="N1616" t="s">
        <v>14011</v>
      </c>
      <c r="O1616">
        <v>3.8</v>
      </c>
      <c r="P1616" s="127" t="s">
        <v>18142</v>
      </c>
      <c r="Q1616">
        <v>2001</v>
      </c>
      <c r="R1616">
        <v>4295866224</v>
      </c>
      <c r="S1616" t="s">
        <v>18197</v>
      </c>
      <c r="T1616" s="127" t="s">
        <v>18198</v>
      </c>
      <c r="U1616">
        <v>4295866224</v>
      </c>
      <c r="V1616" t="s">
        <v>18197</v>
      </c>
      <c r="W1616" s="128"/>
      <c r="Y1616" t="s">
        <v>119</v>
      </c>
      <c r="Z1616" t="s">
        <v>18199</v>
      </c>
      <c r="AA1616" t="s">
        <v>18133</v>
      </c>
      <c r="AD1616" s="128"/>
    </row>
    <row r="1617" spans="1:30">
      <c r="A1617" t="s">
        <v>18200</v>
      </c>
      <c r="B1617" t="s">
        <v>18201</v>
      </c>
      <c r="C1617" t="s">
        <v>18202</v>
      </c>
      <c r="D1617" t="s">
        <v>18127</v>
      </c>
      <c r="E1617" t="s">
        <v>18128</v>
      </c>
      <c r="F1617">
        <v>818</v>
      </c>
      <c r="G1617" t="s">
        <v>14004</v>
      </c>
      <c r="H1617" t="s">
        <v>18029</v>
      </c>
      <c r="I1617">
        <v>29.12715</v>
      </c>
      <c r="J1617">
        <v>31.268795999999998</v>
      </c>
      <c r="K1617" t="s">
        <v>11114</v>
      </c>
      <c r="L1617" t="s">
        <v>11113</v>
      </c>
      <c r="M1617" t="s">
        <v>13993</v>
      </c>
      <c r="N1617" t="s">
        <v>14011</v>
      </c>
      <c r="O1617">
        <v>1.5</v>
      </c>
      <c r="P1617" s="127" t="s">
        <v>18142</v>
      </c>
      <c r="Q1617">
        <v>2009</v>
      </c>
      <c r="R1617">
        <v>4295866303</v>
      </c>
      <c r="S1617" t="s">
        <v>18203</v>
      </c>
      <c r="T1617" s="127" t="s">
        <v>18204</v>
      </c>
      <c r="U1617">
        <v>4295866303</v>
      </c>
      <c r="V1617" t="s">
        <v>18203</v>
      </c>
      <c r="W1617" s="128"/>
      <c r="Y1617" t="s">
        <v>119</v>
      </c>
      <c r="Z1617" t="s">
        <v>18205</v>
      </c>
      <c r="AA1617" t="s">
        <v>18133</v>
      </c>
      <c r="AD1617" s="128"/>
    </row>
    <row r="1618" spans="1:30">
      <c r="A1618" t="s">
        <v>18206</v>
      </c>
      <c r="B1618" t="s">
        <v>18207</v>
      </c>
      <c r="C1618" t="s">
        <v>18169</v>
      </c>
      <c r="D1618" t="s">
        <v>18127</v>
      </c>
      <c r="E1618" t="s">
        <v>18128</v>
      </c>
      <c r="F1618">
        <v>818</v>
      </c>
      <c r="G1618" t="s">
        <v>14004</v>
      </c>
      <c r="H1618" t="s">
        <v>18029</v>
      </c>
      <c r="I1618">
        <v>31.142363</v>
      </c>
      <c r="J1618">
        <v>29.83813</v>
      </c>
      <c r="K1618" t="s">
        <v>11114</v>
      </c>
      <c r="L1618" t="s">
        <v>11113</v>
      </c>
      <c r="M1618" t="s">
        <v>13993</v>
      </c>
      <c r="N1618" t="s">
        <v>14011</v>
      </c>
      <c r="O1618">
        <v>1.31</v>
      </c>
      <c r="P1618" t="s">
        <v>14012</v>
      </c>
      <c r="Q1618">
        <v>1948</v>
      </c>
      <c r="R1618">
        <v>4295866293</v>
      </c>
      <c r="S1618" t="s">
        <v>18208</v>
      </c>
      <c r="T1618" s="127" t="s">
        <v>18209</v>
      </c>
      <c r="U1618">
        <v>5066579091</v>
      </c>
      <c r="V1618" t="s">
        <v>14047</v>
      </c>
      <c r="W1618" s="128"/>
      <c r="X1618" t="s">
        <v>14048</v>
      </c>
      <c r="Y1618" t="s">
        <v>119</v>
      </c>
      <c r="Z1618" t="s">
        <v>14049</v>
      </c>
      <c r="AA1618" t="s">
        <v>14050</v>
      </c>
      <c r="AD1618" s="128"/>
    </row>
    <row r="1619" spans="1:30">
      <c r="A1619" t="s">
        <v>18210</v>
      </c>
      <c r="B1619" t="s">
        <v>18176</v>
      </c>
      <c r="C1619" t="s">
        <v>18202</v>
      </c>
      <c r="D1619" t="s">
        <v>18127</v>
      </c>
      <c r="E1619" t="s">
        <v>18128</v>
      </c>
      <c r="F1619">
        <v>818</v>
      </c>
      <c r="G1619" t="s">
        <v>14004</v>
      </c>
      <c r="H1619" t="s">
        <v>18029</v>
      </c>
      <c r="I1619">
        <v>29.048454</v>
      </c>
      <c r="J1619">
        <v>31.169976999999999</v>
      </c>
      <c r="K1619" t="s">
        <v>11114</v>
      </c>
      <c r="L1619" t="s">
        <v>11113</v>
      </c>
      <c r="M1619" t="s">
        <v>13993</v>
      </c>
      <c r="N1619" t="s">
        <v>14011</v>
      </c>
      <c r="R1619">
        <v>4296741775</v>
      </c>
      <c r="S1619" t="s">
        <v>18211</v>
      </c>
      <c r="T1619" s="127" t="s">
        <v>18209</v>
      </c>
      <c r="U1619">
        <v>5066579091</v>
      </c>
      <c r="V1619" t="s">
        <v>14047</v>
      </c>
      <c r="W1619" s="128"/>
      <c r="X1619" t="s">
        <v>14048</v>
      </c>
      <c r="Y1619" t="s">
        <v>119</v>
      </c>
      <c r="Z1619" t="s">
        <v>14049</v>
      </c>
      <c r="AA1619" t="s">
        <v>14050</v>
      </c>
      <c r="AD1619" s="128"/>
    </row>
    <row r="1620" spans="1:30">
      <c r="A1620" t="s">
        <v>18212</v>
      </c>
      <c r="B1620" t="s">
        <v>18201</v>
      </c>
      <c r="C1620" t="s">
        <v>18202</v>
      </c>
      <c r="D1620" t="s">
        <v>18127</v>
      </c>
      <c r="E1620" t="s">
        <v>18128</v>
      </c>
      <c r="F1620">
        <v>818</v>
      </c>
      <c r="G1620" t="s">
        <v>14004</v>
      </c>
      <c r="H1620" t="s">
        <v>18029</v>
      </c>
      <c r="I1620">
        <v>29.128440999999999</v>
      </c>
      <c r="J1620">
        <v>31.284220999999999</v>
      </c>
      <c r="K1620" t="s">
        <v>11114</v>
      </c>
      <c r="L1620" t="s">
        <v>11113</v>
      </c>
      <c r="M1620" t="s">
        <v>13993</v>
      </c>
      <c r="N1620" t="s">
        <v>14011</v>
      </c>
      <c r="O1620">
        <v>1.8</v>
      </c>
      <c r="P1620" s="127" t="s">
        <v>18213</v>
      </c>
      <c r="R1620">
        <v>5037352231</v>
      </c>
      <c r="S1620" s="25" t="s">
        <v>18214</v>
      </c>
      <c r="T1620" s="127" t="s">
        <v>18213</v>
      </c>
      <c r="U1620">
        <v>5037352231</v>
      </c>
      <c r="V1620" s="25" t="s">
        <v>18214</v>
      </c>
      <c r="W1620" s="128"/>
      <c r="Y1620" t="s">
        <v>52</v>
      </c>
      <c r="AD1620" s="128"/>
    </row>
    <row r="1621" spans="1:30">
      <c r="A1621" t="s">
        <v>18215</v>
      </c>
      <c r="B1621" t="s">
        <v>18125</v>
      </c>
      <c r="C1621" t="s">
        <v>18126</v>
      </c>
      <c r="D1621" t="s">
        <v>18127</v>
      </c>
      <c r="E1621" t="s">
        <v>18128</v>
      </c>
      <c r="F1621">
        <v>818</v>
      </c>
      <c r="G1621" t="s">
        <v>14004</v>
      </c>
      <c r="H1621" t="s">
        <v>18029</v>
      </c>
      <c r="I1621">
        <v>29.749108</v>
      </c>
      <c r="J1621">
        <v>32.213233000000002</v>
      </c>
      <c r="K1621" t="s">
        <v>11114</v>
      </c>
      <c r="L1621" t="s">
        <v>11113</v>
      </c>
      <c r="M1621" t="s">
        <v>13993</v>
      </c>
      <c r="N1621" t="s">
        <v>14011</v>
      </c>
      <c r="W1621" s="128"/>
      <c r="AD1621" s="128"/>
    </row>
    <row r="1622" spans="1:30">
      <c r="A1622" t="s">
        <v>18216</v>
      </c>
      <c r="B1622" t="s">
        <v>18217</v>
      </c>
      <c r="C1622" t="s">
        <v>18218</v>
      </c>
      <c r="D1622" t="s">
        <v>18127</v>
      </c>
      <c r="E1622" t="s">
        <v>18128</v>
      </c>
      <c r="F1622">
        <v>818</v>
      </c>
      <c r="G1622" t="s">
        <v>14004</v>
      </c>
      <c r="H1622" t="s">
        <v>18029</v>
      </c>
      <c r="I1622">
        <v>28.301352000000001</v>
      </c>
      <c r="J1622">
        <v>30.746827</v>
      </c>
      <c r="K1622" t="s">
        <v>11114</v>
      </c>
      <c r="L1622" t="s">
        <v>11113</v>
      </c>
      <c r="M1622" t="s">
        <v>13993</v>
      </c>
      <c r="N1622" t="s">
        <v>14011</v>
      </c>
      <c r="O1622">
        <v>1.22</v>
      </c>
      <c r="P1622" t="s">
        <v>14012</v>
      </c>
      <c r="W1622" s="128"/>
      <c r="AD1622" s="128"/>
    </row>
    <row r="1623" spans="1:30">
      <c r="A1623" t="s">
        <v>18219</v>
      </c>
      <c r="B1623" t="s">
        <v>18140</v>
      </c>
      <c r="C1623" t="s">
        <v>18141</v>
      </c>
      <c r="D1623" t="s">
        <v>18127</v>
      </c>
      <c r="E1623" t="s">
        <v>18128</v>
      </c>
      <c r="F1623">
        <v>818</v>
      </c>
      <c r="G1623" t="s">
        <v>14004</v>
      </c>
      <c r="H1623" t="s">
        <v>18029</v>
      </c>
      <c r="I1623">
        <v>30.701350999999999</v>
      </c>
      <c r="J1623">
        <v>33.850991</v>
      </c>
      <c r="K1623" t="s">
        <v>11114</v>
      </c>
      <c r="L1623" t="s">
        <v>11113</v>
      </c>
      <c r="M1623" t="s">
        <v>13993</v>
      </c>
      <c r="N1623" t="s">
        <v>14011</v>
      </c>
      <c r="W1623" s="128"/>
      <c r="AD1623" s="128"/>
    </row>
    <row r="1624" spans="1:30">
      <c r="A1624" t="s">
        <v>18220</v>
      </c>
      <c r="B1624" t="s">
        <v>18221</v>
      </c>
      <c r="C1624" t="s">
        <v>18222</v>
      </c>
      <c r="D1624" t="s">
        <v>18223</v>
      </c>
      <c r="E1624" t="s">
        <v>18224</v>
      </c>
      <c r="F1624">
        <v>232</v>
      </c>
      <c r="G1624" t="s">
        <v>14004</v>
      </c>
      <c r="H1624" t="s">
        <v>14005</v>
      </c>
      <c r="I1624">
        <v>15.512604</v>
      </c>
      <c r="J1624">
        <v>39.575015</v>
      </c>
      <c r="K1624" t="s">
        <v>11114</v>
      </c>
      <c r="L1624" t="s">
        <v>11113</v>
      </c>
      <c r="M1624" t="s">
        <v>13993</v>
      </c>
      <c r="N1624" t="s">
        <v>14011</v>
      </c>
      <c r="O1624">
        <v>0.35</v>
      </c>
      <c r="P1624" s="127" t="s">
        <v>18225</v>
      </c>
      <c r="W1624" s="128"/>
      <c r="AD1624" s="128"/>
    </row>
    <row r="1625" spans="1:30">
      <c r="A1625" t="s">
        <v>18226</v>
      </c>
      <c r="B1625" t="s">
        <v>18227</v>
      </c>
      <c r="C1625" t="s">
        <v>18222</v>
      </c>
      <c r="D1625" t="s">
        <v>18223</v>
      </c>
      <c r="E1625" t="s">
        <v>18224</v>
      </c>
      <c r="F1625">
        <v>232</v>
      </c>
      <c r="G1625" t="s">
        <v>14004</v>
      </c>
      <c r="H1625" t="s">
        <v>14005</v>
      </c>
      <c r="I1625">
        <v>15.641690000000001</v>
      </c>
      <c r="J1625">
        <v>39.473441000000001</v>
      </c>
      <c r="K1625" t="s">
        <v>11114</v>
      </c>
      <c r="L1625" t="s">
        <v>11113</v>
      </c>
      <c r="M1625" t="s">
        <v>13993</v>
      </c>
      <c r="N1625" t="s">
        <v>14011</v>
      </c>
      <c r="O1625">
        <v>4.4999999999999998E-2</v>
      </c>
      <c r="P1625" s="127" t="s">
        <v>18225</v>
      </c>
      <c r="W1625" s="128"/>
      <c r="AD1625" s="128"/>
    </row>
    <row r="1626" spans="1:30">
      <c r="A1626" t="s">
        <v>18228</v>
      </c>
      <c r="B1626" t="s">
        <v>3787</v>
      </c>
      <c r="C1626" t="s">
        <v>3788</v>
      </c>
      <c r="D1626" t="s">
        <v>3572</v>
      </c>
      <c r="E1626" t="s">
        <v>3573</v>
      </c>
      <c r="F1626">
        <v>724</v>
      </c>
      <c r="G1626" t="s">
        <v>525</v>
      </c>
      <c r="H1626" t="s">
        <v>3574</v>
      </c>
      <c r="I1626">
        <v>38.379199999999997</v>
      </c>
      <c r="J1626">
        <v>-6.4832720000000004</v>
      </c>
      <c r="K1626" t="s">
        <v>11114</v>
      </c>
      <c r="L1626" t="s">
        <v>11113</v>
      </c>
      <c r="M1626" t="s">
        <v>13993</v>
      </c>
      <c r="N1626" t="s">
        <v>14011</v>
      </c>
      <c r="O1626">
        <v>1.1299999999999999</v>
      </c>
      <c r="P1626" t="s">
        <v>14012</v>
      </c>
      <c r="Q1626">
        <v>2005</v>
      </c>
      <c r="R1626">
        <v>4298202141</v>
      </c>
      <c r="S1626" t="s">
        <v>18229</v>
      </c>
      <c r="T1626" s="127" t="s">
        <v>18230</v>
      </c>
      <c r="U1626">
        <v>4298202141</v>
      </c>
      <c r="V1626" t="s">
        <v>18229</v>
      </c>
      <c r="W1626" s="128"/>
      <c r="X1626" t="s">
        <v>18231</v>
      </c>
      <c r="Y1626" t="s">
        <v>52</v>
      </c>
      <c r="AD1626" s="128"/>
    </row>
    <row r="1627" spans="1:30">
      <c r="A1627" t="s">
        <v>18232</v>
      </c>
      <c r="B1627" t="s">
        <v>18233</v>
      </c>
      <c r="C1627" t="s">
        <v>18234</v>
      </c>
      <c r="D1627" t="s">
        <v>3572</v>
      </c>
      <c r="E1627" t="s">
        <v>3573</v>
      </c>
      <c r="F1627">
        <v>724</v>
      </c>
      <c r="G1627" t="s">
        <v>525</v>
      </c>
      <c r="H1627" t="s">
        <v>3574</v>
      </c>
      <c r="I1627">
        <v>43.206524000000002</v>
      </c>
      <c r="J1627">
        <v>-2.7739790000000002</v>
      </c>
      <c r="K1627" t="s">
        <v>11114</v>
      </c>
      <c r="L1627" t="s">
        <v>11113</v>
      </c>
      <c r="M1627" t="s">
        <v>13993</v>
      </c>
      <c r="N1627" t="s">
        <v>14011</v>
      </c>
      <c r="Q1627">
        <v>1917</v>
      </c>
      <c r="R1627">
        <v>4295889391</v>
      </c>
      <c r="S1627" t="s">
        <v>18235</v>
      </c>
      <c r="T1627" s="127" t="s">
        <v>18236</v>
      </c>
      <c r="U1627">
        <v>4295874867</v>
      </c>
      <c r="V1627" t="s">
        <v>14359</v>
      </c>
      <c r="W1627" s="128"/>
      <c r="X1627" t="s">
        <v>14360</v>
      </c>
      <c r="Y1627" t="s">
        <v>119</v>
      </c>
      <c r="Z1627" t="s">
        <v>14361</v>
      </c>
      <c r="AA1627" t="s">
        <v>6401</v>
      </c>
      <c r="AD1627" s="128"/>
    </row>
    <row r="1628" spans="1:30">
      <c r="A1628" t="s">
        <v>18237</v>
      </c>
      <c r="B1628" t="s">
        <v>3955</v>
      </c>
      <c r="C1628" t="s">
        <v>11758</v>
      </c>
      <c r="D1628" t="s">
        <v>3572</v>
      </c>
      <c r="E1628" t="s">
        <v>3573</v>
      </c>
      <c r="F1628">
        <v>724</v>
      </c>
      <c r="G1628" t="s">
        <v>525</v>
      </c>
      <c r="H1628" t="s">
        <v>3574</v>
      </c>
      <c r="I1628">
        <v>37.276257000000001</v>
      </c>
      <c r="J1628">
        <v>-5.9927229999999998</v>
      </c>
      <c r="K1628" t="s">
        <v>11114</v>
      </c>
      <c r="L1628" t="s">
        <v>11113</v>
      </c>
      <c r="M1628" t="s">
        <v>14016</v>
      </c>
      <c r="O1628">
        <v>1</v>
      </c>
      <c r="P1628" s="127" t="s">
        <v>18238</v>
      </c>
      <c r="Q1628">
        <v>2003</v>
      </c>
      <c r="R1628">
        <v>5044821612</v>
      </c>
      <c r="S1628" t="s">
        <v>18239</v>
      </c>
      <c r="T1628" s="127" t="s">
        <v>18238</v>
      </c>
      <c r="U1628">
        <v>5044821612</v>
      </c>
      <c r="V1628" t="s">
        <v>18239</v>
      </c>
      <c r="W1628" s="128"/>
      <c r="X1628" t="s">
        <v>18240</v>
      </c>
      <c r="Y1628" t="s">
        <v>52</v>
      </c>
      <c r="AD1628" s="128"/>
    </row>
    <row r="1629" spans="1:30">
      <c r="A1629" t="s">
        <v>18241</v>
      </c>
      <c r="B1629" t="s">
        <v>18242</v>
      </c>
      <c r="C1629" t="s">
        <v>18243</v>
      </c>
      <c r="D1629" t="s">
        <v>3572</v>
      </c>
      <c r="E1629" t="s">
        <v>3573</v>
      </c>
      <c r="F1629">
        <v>724</v>
      </c>
      <c r="G1629" t="s">
        <v>525</v>
      </c>
      <c r="H1629" t="s">
        <v>3574</v>
      </c>
      <c r="I1629">
        <v>40.560983999999998</v>
      </c>
      <c r="J1629">
        <v>-1.3382179999999999</v>
      </c>
      <c r="K1629" t="s">
        <v>11114</v>
      </c>
      <c r="L1629" t="s">
        <v>11113</v>
      </c>
      <c r="M1629" t="s">
        <v>14016</v>
      </c>
      <c r="Q1629">
        <v>1996</v>
      </c>
      <c r="R1629">
        <v>5044835137</v>
      </c>
      <c r="S1629" t="s">
        <v>18244</v>
      </c>
      <c r="T1629" s="127" t="s">
        <v>18245</v>
      </c>
      <c r="U1629">
        <v>5044835137</v>
      </c>
      <c r="V1629" t="s">
        <v>18244</v>
      </c>
      <c r="W1629" s="128"/>
      <c r="X1629" t="s">
        <v>18246</v>
      </c>
      <c r="Y1629" t="s">
        <v>52</v>
      </c>
      <c r="AD1629" s="128"/>
    </row>
    <row r="1630" spans="1:30">
      <c r="A1630" t="s">
        <v>18247</v>
      </c>
      <c r="B1630" t="s">
        <v>18248</v>
      </c>
      <c r="C1630" t="s">
        <v>18249</v>
      </c>
      <c r="D1630" t="s">
        <v>3572</v>
      </c>
      <c r="E1630" t="s">
        <v>3573</v>
      </c>
      <c r="F1630">
        <v>724</v>
      </c>
      <c r="G1630" t="s">
        <v>525</v>
      </c>
      <c r="H1630" t="s">
        <v>3574</v>
      </c>
      <c r="I1630">
        <v>27.750630999999998</v>
      </c>
      <c r="J1630">
        <v>-15.673154</v>
      </c>
      <c r="K1630" t="s">
        <v>11114</v>
      </c>
      <c r="L1630" t="s">
        <v>11113</v>
      </c>
      <c r="M1630" t="s">
        <v>14016</v>
      </c>
      <c r="R1630">
        <v>4296740058</v>
      </c>
      <c r="S1630" t="s">
        <v>18250</v>
      </c>
      <c r="T1630" s="127" t="s">
        <v>18251</v>
      </c>
      <c r="U1630">
        <v>4296740058</v>
      </c>
      <c r="V1630" t="s">
        <v>18250</v>
      </c>
      <c r="W1630" s="128"/>
      <c r="Y1630" t="s">
        <v>52</v>
      </c>
      <c r="AD1630" s="128"/>
    </row>
    <row r="1631" spans="1:30">
      <c r="A1631" t="s">
        <v>18252</v>
      </c>
      <c r="B1631" t="s">
        <v>18253</v>
      </c>
      <c r="C1631" t="s">
        <v>18254</v>
      </c>
      <c r="D1631" t="s">
        <v>3572</v>
      </c>
      <c r="E1631" t="s">
        <v>3573</v>
      </c>
      <c r="F1631">
        <v>724</v>
      </c>
      <c r="G1631" t="s">
        <v>525</v>
      </c>
      <c r="H1631" t="s">
        <v>3574</v>
      </c>
      <c r="I1631">
        <v>38.209845999999999</v>
      </c>
      <c r="J1631">
        <v>-1.008607</v>
      </c>
      <c r="K1631" t="s">
        <v>11114</v>
      </c>
      <c r="L1631" t="s">
        <v>11113</v>
      </c>
      <c r="M1631" t="s">
        <v>14016</v>
      </c>
      <c r="O1631">
        <v>1.5</v>
      </c>
      <c r="P1631" s="127" t="s">
        <v>18255</v>
      </c>
      <c r="Q1631">
        <v>2002</v>
      </c>
      <c r="R1631">
        <v>5059995788</v>
      </c>
      <c r="S1631" t="s">
        <v>18256</v>
      </c>
      <c r="T1631" s="127" t="s">
        <v>18255</v>
      </c>
      <c r="U1631">
        <v>5059995788</v>
      </c>
      <c r="V1631" t="s">
        <v>18256</v>
      </c>
      <c r="W1631" s="128"/>
      <c r="X1631" t="s">
        <v>18257</v>
      </c>
      <c r="Y1631" t="s">
        <v>52</v>
      </c>
      <c r="AD1631" s="128"/>
    </row>
    <row r="1632" spans="1:30">
      <c r="A1632" t="s">
        <v>18258</v>
      </c>
      <c r="B1632" t="s">
        <v>18259</v>
      </c>
      <c r="C1632" t="s">
        <v>18260</v>
      </c>
      <c r="D1632" t="s">
        <v>3572</v>
      </c>
      <c r="E1632" t="s">
        <v>3573</v>
      </c>
      <c r="F1632">
        <v>724</v>
      </c>
      <c r="G1632" t="s">
        <v>525</v>
      </c>
      <c r="H1632" t="s">
        <v>3574</v>
      </c>
      <c r="I1632">
        <v>39.474924000000001</v>
      </c>
      <c r="J1632">
        <v>-0.561616</v>
      </c>
      <c r="K1632" t="s">
        <v>11114</v>
      </c>
      <c r="L1632" t="s">
        <v>11113</v>
      </c>
      <c r="M1632" t="s">
        <v>14016</v>
      </c>
      <c r="R1632">
        <v>4297369921</v>
      </c>
      <c r="S1632" t="s">
        <v>18261</v>
      </c>
      <c r="T1632" s="127" t="s">
        <v>18262</v>
      </c>
      <c r="U1632">
        <v>4297369921</v>
      </c>
      <c r="V1632" t="s">
        <v>18261</v>
      </c>
      <c r="W1632" s="128"/>
      <c r="X1632" t="s">
        <v>18263</v>
      </c>
      <c r="Y1632" t="s">
        <v>52</v>
      </c>
      <c r="AD1632" s="128"/>
    </row>
    <row r="1633" spans="1:30">
      <c r="A1633" t="s">
        <v>18264</v>
      </c>
      <c r="B1633" t="s">
        <v>18265</v>
      </c>
      <c r="C1633" t="s">
        <v>11775</v>
      </c>
      <c r="D1633" t="s">
        <v>3572</v>
      </c>
      <c r="E1633" t="s">
        <v>3573</v>
      </c>
      <c r="F1633">
        <v>724</v>
      </c>
      <c r="G1633" t="s">
        <v>525</v>
      </c>
      <c r="H1633" t="s">
        <v>3574</v>
      </c>
      <c r="I1633">
        <v>41.406692</v>
      </c>
      <c r="J1633">
        <v>1.9986969999999999</v>
      </c>
      <c r="K1633" t="s">
        <v>11114</v>
      </c>
      <c r="L1633" t="s">
        <v>11113</v>
      </c>
      <c r="Q1633">
        <v>1929</v>
      </c>
      <c r="R1633">
        <v>4295889414</v>
      </c>
      <c r="S1633" t="s">
        <v>18266</v>
      </c>
      <c r="T1633" s="127" t="s">
        <v>18267</v>
      </c>
      <c r="U1633">
        <v>4295889414</v>
      </c>
      <c r="V1633" t="s">
        <v>18266</v>
      </c>
      <c r="W1633" s="128"/>
      <c r="X1633" t="s">
        <v>18268</v>
      </c>
      <c r="Y1633" t="s">
        <v>119</v>
      </c>
      <c r="Z1633" t="s">
        <v>18269</v>
      </c>
      <c r="AA1633" t="s">
        <v>18270</v>
      </c>
      <c r="AD1633" s="128"/>
    </row>
    <row r="1634" spans="1:30">
      <c r="A1634" t="s">
        <v>18271</v>
      </c>
      <c r="B1634" t="s">
        <v>3750</v>
      </c>
      <c r="C1634" t="s">
        <v>3750</v>
      </c>
      <c r="D1634" t="s">
        <v>3572</v>
      </c>
      <c r="E1634" t="s">
        <v>3573</v>
      </c>
      <c r="F1634">
        <v>724</v>
      </c>
      <c r="G1634" t="s">
        <v>525</v>
      </c>
      <c r="H1634" t="s">
        <v>3574</v>
      </c>
      <c r="I1634">
        <v>42.874825000000001</v>
      </c>
      <c r="J1634">
        <v>-4.1597799999999996</v>
      </c>
      <c r="K1634" t="s">
        <v>11114</v>
      </c>
      <c r="L1634" t="s">
        <v>11113</v>
      </c>
      <c r="M1634" t="s">
        <v>13993</v>
      </c>
      <c r="N1634" t="s">
        <v>14011</v>
      </c>
      <c r="O1634">
        <v>0.83</v>
      </c>
      <c r="P1634" s="127" t="s">
        <v>18272</v>
      </c>
      <c r="Q1634">
        <v>1930</v>
      </c>
      <c r="R1634">
        <v>4295889359</v>
      </c>
      <c r="S1634" t="s">
        <v>18273</v>
      </c>
      <c r="T1634" s="127" t="s">
        <v>18272</v>
      </c>
      <c r="U1634">
        <v>4295889359</v>
      </c>
      <c r="V1634" t="s">
        <v>18273</v>
      </c>
      <c r="W1634" s="128"/>
      <c r="X1634" t="s">
        <v>18274</v>
      </c>
      <c r="Y1634" t="s">
        <v>52</v>
      </c>
      <c r="Z1634" t="s">
        <v>18275</v>
      </c>
      <c r="AA1634" t="s">
        <v>4133</v>
      </c>
      <c r="AD1634" s="128"/>
    </row>
    <row r="1635" spans="1:30">
      <c r="A1635" t="s">
        <v>18276</v>
      </c>
      <c r="B1635" t="s">
        <v>18277</v>
      </c>
      <c r="C1635" t="s">
        <v>18278</v>
      </c>
      <c r="D1635" t="s">
        <v>3572</v>
      </c>
      <c r="E1635" t="s">
        <v>3573</v>
      </c>
      <c r="F1635">
        <v>724</v>
      </c>
      <c r="G1635" t="s">
        <v>525</v>
      </c>
      <c r="H1635" t="s">
        <v>3574</v>
      </c>
      <c r="I1635">
        <v>40.244961000000004</v>
      </c>
      <c r="J1635">
        <v>-3.4744410000000001</v>
      </c>
      <c r="K1635" t="s">
        <v>11114</v>
      </c>
      <c r="L1635" t="s">
        <v>11113</v>
      </c>
      <c r="M1635" t="s">
        <v>13993</v>
      </c>
      <c r="N1635" t="s">
        <v>14011</v>
      </c>
      <c r="O1635">
        <v>2.9</v>
      </c>
      <c r="P1635" s="127" t="s">
        <v>18279</v>
      </c>
      <c r="Q1635">
        <v>1972</v>
      </c>
      <c r="R1635">
        <v>4295889359</v>
      </c>
      <c r="S1635" t="s">
        <v>18273</v>
      </c>
      <c r="T1635" s="127" t="s">
        <v>18279</v>
      </c>
      <c r="U1635">
        <v>4295889359</v>
      </c>
      <c r="V1635" t="s">
        <v>18273</v>
      </c>
      <c r="W1635" s="128"/>
      <c r="X1635" t="s">
        <v>18274</v>
      </c>
      <c r="Y1635" t="s">
        <v>52</v>
      </c>
      <c r="Z1635" t="s">
        <v>18275</v>
      </c>
      <c r="AA1635" t="s">
        <v>4133</v>
      </c>
      <c r="AD1635" s="128"/>
    </row>
    <row r="1636" spans="1:30">
      <c r="A1636" t="s">
        <v>18280</v>
      </c>
      <c r="B1636" t="s">
        <v>18281</v>
      </c>
      <c r="C1636" t="s">
        <v>18282</v>
      </c>
      <c r="D1636" t="s">
        <v>3572</v>
      </c>
      <c r="E1636" t="s">
        <v>3573</v>
      </c>
      <c r="F1636">
        <v>724</v>
      </c>
      <c r="G1636" t="s">
        <v>525</v>
      </c>
      <c r="H1636" t="s">
        <v>3574</v>
      </c>
      <c r="I1636">
        <v>42.882983000000003</v>
      </c>
      <c r="J1636">
        <v>-2.1901869999999999</v>
      </c>
      <c r="K1636" t="s">
        <v>11114</v>
      </c>
      <c r="L1636" t="s">
        <v>11113</v>
      </c>
      <c r="M1636" t="s">
        <v>13993</v>
      </c>
      <c r="N1636" t="s">
        <v>14011</v>
      </c>
      <c r="O1636">
        <v>1.0549999999999999</v>
      </c>
      <c r="P1636" s="127" t="s">
        <v>18283</v>
      </c>
      <c r="Q1636">
        <v>1903</v>
      </c>
      <c r="R1636">
        <v>4295889359</v>
      </c>
      <c r="S1636" t="s">
        <v>18273</v>
      </c>
      <c r="T1636" s="127" t="s">
        <v>18283</v>
      </c>
      <c r="U1636">
        <v>4295889359</v>
      </c>
      <c r="V1636" t="s">
        <v>18273</v>
      </c>
      <c r="W1636" s="128"/>
      <c r="X1636" t="s">
        <v>18274</v>
      </c>
      <c r="Y1636" t="s">
        <v>52</v>
      </c>
      <c r="Z1636" t="s">
        <v>18275</v>
      </c>
      <c r="AA1636" t="s">
        <v>4133</v>
      </c>
      <c r="AD1636" s="128"/>
    </row>
    <row r="1637" spans="1:30">
      <c r="A1637" t="s">
        <v>18284</v>
      </c>
      <c r="B1637" t="s">
        <v>18285</v>
      </c>
      <c r="C1637" t="s">
        <v>18286</v>
      </c>
      <c r="D1637" t="s">
        <v>3572</v>
      </c>
      <c r="E1637" t="s">
        <v>3573</v>
      </c>
      <c r="F1637">
        <v>724</v>
      </c>
      <c r="G1637" t="s">
        <v>525</v>
      </c>
      <c r="H1637" t="s">
        <v>3574</v>
      </c>
      <c r="I1637">
        <v>41.941676000000001</v>
      </c>
      <c r="J1637">
        <v>-4.4658699999999998</v>
      </c>
      <c r="K1637" t="s">
        <v>11114</v>
      </c>
      <c r="L1637" t="s">
        <v>11113</v>
      </c>
      <c r="M1637" t="s">
        <v>13993</v>
      </c>
      <c r="N1637" t="s">
        <v>14011</v>
      </c>
      <c r="O1637">
        <v>0.81499999999999995</v>
      </c>
      <c r="P1637" s="127" t="s">
        <v>18287</v>
      </c>
      <c r="Q1637">
        <v>1952</v>
      </c>
      <c r="R1637">
        <v>4295889359</v>
      </c>
      <c r="S1637" t="s">
        <v>18273</v>
      </c>
      <c r="T1637" s="127" t="s">
        <v>18287</v>
      </c>
      <c r="U1637">
        <v>4295889359</v>
      </c>
      <c r="V1637" t="s">
        <v>18273</v>
      </c>
      <c r="W1637" s="128"/>
      <c r="X1637" t="s">
        <v>18274</v>
      </c>
      <c r="Y1637" t="s">
        <v>52</v>
      </c>
      <c r="Z1637" t="s">
        <v>18275</v>
      </c>
      <c r="AA1637" t="s">
        <v>4133</v>
      </c>
      <c r="AD1637" s="128"/>
    </row>
    <row r="1638" spans="1:30">
      <c r="A1638" t="s">
        <v>18288</v>
      </c>
      <c r="B1638" t="s">
        <v>18289</v>
      </c>
      <c r="C1638" t="s">
        <v>11758</v>
      </c>
      <c r="D1638" t="s">
        <v>3572</v>
      </c>
      <c r="E1638" t="s">
        <v>3573</v>
      </c>
      <c r="F1638">
        <v>724</v>
      </c>
      <c r="G1638" t="s">
        <v>525</v>
      </c>
      <c r="H1638" t="s">
        <v>3574</v>
      </c>
      <c r="I1638">
        <v>37.359735999999998</v>
      </c>
      <c r="J1638">
        <v>-5.865094</v>
      </c>
      <c r="K1638" t="s">
        <v>11114</v>
      </c>
      <c r="L1638" t="s">
        <v>11113</v>
      </c>
      <c r="M1638" t="s">
        <v>13993</v>
      </c>
      <c r="N1638" t="s">
        <v>14011</v>
      </c>
      <c r="O1638">
        <v>1.45</v>
      </c>
      <c r="P1638" s="127" t="s">
        <v>18290</v>
      </c>
      <c r="Q1638">
        <v>1964</v>
      </c>
      <c r="R1638">
        <v>4295889359</v>
      </c>
      <c r="S1638" t="s">
        <v>18273</v>
      </c>
      <c r="T1638" s="127" t="s">
        <v>18290</v>
      </c>
      <c r="U1638">
        <v>4295889359</v>
      </c>
      <c r="V1638" t="s">
        <v>18273</v>
      </c>
      <c r="W1638" s="128"/>
      <c r="X1638" t="s">
        <v>18274</v>
      </c>
      <c r="Y1638" t="s">
        <v>52</v>
      </c>
      <c r="Z1638" t="s">
        <v>18275</v>
      </c>
      <c r="AA1638" t="s">
        <v>4133</v>
      </c>
      <c r="AD1638" s="128"/>
    </row>
    <row r="1639" spans="1:30">
      <c r="A1639" t="s">
        <v>18291</v>
      </c>
      <c r="B1639" t="s">
        <v>18292</v>
      </c>
      <c r="C1639" t="s">
        <v>18293</v>
      </c>
      <c r="D1639" t="s">
        <v>3572</v>
      </c>
      <c r="E1639" t="s">
        <v>3573</v>
      </c>
      <c r="F1639">
        <v>724</v>
      </c>
      <c r="G1639" t="s">
        <v>525</v>
      </c>
      <c r="H1639" t="s">
        <v>3574</v>
      </c>
      <c r="I1639">
        <v>41.316271</v>
      </c>
      <c r="J1639">
        <v>1.7299979999999999</v>
      </c>
      <c r="K1639" t="s">
        <v>11114</v>
      </c>
      <c r="L1639" t="s">
        <v>11113</v>
      </c>
      <c r="O1639">
        <v>1.8</v>
      </c>
      <c r="P1639" s="127" t="s">
        <v>18294</v>
      </c>
      <c r="Q1639">
        <v>1902</v>
      </c>
      <c r="R1639">
        <v>4295889359</v>
      </c>
      <c r="S1639" t="s">
        <v>18273</v>
      </c>
      <c r="T1639" s="127" t="s">
        <v>18294</v>
      </c>
      <c r="U1639">
        <v>4295889359</v>
      </c>
      <c r="V1639" t="s">
        <v>18273</v>
      </c>
      <c r="W1639" s="128"/>
      <c r="X1639" t="s">
        <v>18274</v>
      </c>
      <c r="Y1639" t="s">
        <v>52</v>
      </c>
      <c r="Z1639" t="s">
        <v>18275</v>
      </c>
      <c r="AA1639" t="s">
        <v>4133</v>
      </c>
      <c r="AD1639" s="128"/>
    </row>
    <row r="1640" spans="1:30">
      <c r="A1640" t="s">
        <v>18295</v>
      </c>
      <c r="B1640" t="s">
        <v>18296</v>
      </c>
      <c r="C1640" t="s">
        <v>18260</v>
      </c>
      <c r="D1640" t="s">
        <v>3572</v>
      </c>
      <c r="E1640" t="s">
        <v>3573</v>
      </c>
      <c r="F1640">
        <v>724</v>
      </c>
      <c r="G1640" t="s">
        <v>525</v>
      </c>
      <c r="H1640" t="s">
        <v>3574</v>
      </c>
      <c r="I1640">
        <v>39.436556000000003</v>
      </c>
      <c r="J1640">
        <v>-0.77637999999999996</v>
      </c>
      <c r="K1640" t="s">
        <v>11114</v>
      </c>
      <c r="L1640" t="s">
        <v>11113</v>
      </c>
      <c r="M1640" t="s">
        <v>13993</v>
      </c>
      <c r="N1640" t="s">
        <v>14011</v>
      </c>
      <c r="O1640">
        <v>1.87</v>
      </c>
      <c r="P1640" t="s">
        <v>14012</v>
      </c>
      <c r="Q1640">
        <v>1917</v>
      </c>
      <c r="R1640">
        <v>5000066280</v>
      </c>
      <c r="S1640" t="s">
        <v>18297</v>
      </c>
      <c r="T1640" s="127" t="s">
        <v>18298</v>
      </c>
      <c r="U1640">
        <v>5000057902</v>
      </c>
      <c r="V1640" t="s">
        <v>14071</v>
      </c>
      <c r="W1640" s="128"/>
      <c r="X1640" t="s">
        <v>14072</v>
      </c>
      <c r="Y1640" t="s">
        <v>119</v>
      </c>
      <c r="Z1640" t="s">
        <v>14073</v>
      </c>
      <c r="AA1640" t="s">
        <v>11278</v>
      </c>
      <c r="AD1640" s="128"/>
    </row>
    <row r="1641" spans="1:30">
      <c r="A1641" t="s">
        <v>18299</v>
      </c>
      <c r="B1641" t="s">
        <v>18300</v>
      </c>
      <c r="C1641" t="s">
        <v>18243</v>
      </c>
      <c r="D1641" t="s">
        <v>3572</v>
      </c>
      <c r="E1641" t="s">
        <v>3573</v>
      </c>
      <c r="F1641">
        <v>724</v>
      </c>
      <c r="G1641" t="s">
        <v>525</v>
      </c>
      <c r="H1641" t="s">
        <v>3574</v>
      </c>
      <c r="I1641">
        <v>41.475476</v>
      </c>
      <c r="J1641">
        <v>-1.4867870000000001</v>
      </c>
      <c r="K1641" t="s">
        <v>11114</v>
      </c>
      <c r="L1641" t="s">
        <v>11113</v>
      </c>
      <c r="M1641" t="s">
        <v>13993</v>
      </c>
      <c r="N1641" t="s">
        <v>14011</v>
      </c>
      <c r="R1641">
        <v>5000066280</v>
      </c>
      <c r="S1641" t="s">
        <v>18297</v>
      </c>
      <c r="T1641" s="127" t="s">
        <v>18301</v>
      </c>
      <c r="U1641">
        <v>5000057902</v>
      </c>
      <c r="V1641" t="s">
        <v>14071</v>
      </c>
      <c r="W1641" s="128"/>
      <c r="X1641" t="s">
        <v>14072</v>
      </c>
      <c r="Y1641" t="s">
        <v>119</v>
      </c>
      <c r="Z1641" t="s">
        <v>14073</v>
      </c>
      <c r="AA1641" t="s">
        <v>11278</v>
      </c>
      <c r="AD1641" s="128"/>
    </row>
    <row r="1642" spans="1:30">
      <c r="A1642" t="s">
        <v>18302</v>
      </c>
      <c r="B1642" t="s">
        <v>3695</v>
      </c>
      <c r="C1642" t="s">
        <v>18260</v>
      </c>
      <c r="D1642" t="s">
        <v>3572</v>
      </c>
      <c r="E1642" t="s">
        <v>3573</v>
      </c>
      <c r="F1642">
        <v>724</v>
      </c>
      <c r="G1642" t="s">
        <v>525</v>
      </c>
      <c r="H1642" t="s">
        <v>3574</v>
      </c>
      <c r="I1642">
        <v>38.378014</v>
      </c>
      <c r="J1642">
        <v>-0.54286699999999999</v>
      </c>
      <c r="K1642" t="s">
        <v>11114</v>
      </c>
      <c r="L1642" t="s">
        <v>11113</v>
      </c>
      <c r="M1642" t="s">
        <v>13993</v>
      </c>
      <c r="N1642" t="s">
        <v>14011</v>
      </c>
      <c r="O1642">
        <v>1.68</v>
      </c>
      <c r="P1642" t="s">
        <v>14012</v>
      </c>
      <c r="Q1642">
        <v>1925</v>
      </c>
      <c r="R1642">
        <v>5000066280</v>
      </c>
      <c r="S1642" t="s">
        <v>18297</v>
      </c>
      <c r="T1642" s="127" t="s">
        <v>18303</v>
      </c>
      <c r="U1642">
        <v>5000057902</v>
      </c>
      <c r="V1642" t="s">
        <v>14071</v>
      </c>
      <c r="W1642" s="128"/>
      <c r="X1642" t="s">
        <v>14072</v>
      </c>
      <c r="Y1642" t="s">
        <v>119</v>
      </c>
      <c r="Z1642" t="s">
        <v>14073</v>
      </c>
      <c r="AA1642" t="s">
        <v>11278</v>
      </c>
      <c r="AD1642" s="128"/>
    </row>
    <row r="1643" spans="1:30">
      <c r="A1643" t="s">
        <v>18304</v>
      </c>
      <c r="B1643" t="s">
        <v>18305</v>
      </c>
      <c r="C1643" t="s">
        <v>18293</v>
      </c>
      <c r="D1643" t="s">
        <v>3572</v>
      </c>
      <c r="E1643" t="s">
        <v>3573</v>
      </c>
      <c r="F1643">
        <v>724</v>
      </c>
      <c r="G1643" t="s">
        <v>525</v>
      </c>
      <c r="H1643" t="s">
        <v>3574</v>
      </c>
      <c r="I1643">
        <v>40.576824000000002</v>
      </c>
      <c r="J1643">
        <v>0.54329000000000005</v>
      </c>
      <c r="K1643" t="s">
        <v>11114</v>
      </c>
      <c r="L1643" t="s">
        <v>11113</v>
      </c>
      <c r="M1643" t="s">
        <v>13993</v>
      </c>
      <c r="N1643" t="s">
        <v>14011</v>
      </c>
      <c r="O1643">
        <v>1.53</v>
      </c>
      <c r="P1643" t="s">
        <v>14012</v>
      </c>
      <c r="Q1643">
        <v>1967</v>
      </c>
      <c r="R1643">
        <v>5000066280</v>
      </c>
      <c r="S1643" t="s">
        <v>18297</v>
      </c>
      <c r="T1643" s="127" t="s">
        <v>18306</v>
      </c>
      <c r="U1643">
        <v>5000057902</v>
      </c>
      <c r="V1643" t="s">
        <v>14071</v>
      </c>
      <c r="W1643" s="128"/>
      <c r="X1643" t="s">
        <v>14072</v>
      </c>
      <c r="Y1643" t="s">
        <v>119</v>
      </c>
      <c r="Z1643" t="s">
        <v>14073</v>
      </c>
      <c r="AA1643" t="s">
        <v>11278</v>
      </c>
      <c r="AD1643" s="128"/>
    </row>
    <row r="1644" spans="1:30">
      <c r="A1644" t="s">
        <v>18307</v>
      </c>
      <c r="B1644" t="s">
        <v>18308</v>
      </c>
      <c r="C1644" t="s">
        <v>18309</v>
      </c>
      <c r="D1644" t="s">
        <v>3572</v>
      </c>
      <c r="E1644" t="s">
        <v>3573</v>
      </c>
      <c r="F1644">
        <v>724</v>
      </c>
      <c r="G1644" t="s">
        <v>525</v>
      </c>
      <c r="H1644" t="s">
        <v>3574</v>
      </c>
      <c r="I1644">
        <v>39.934331999999998</v>
      </c>
      <c r="J1644">
        <v>-3.74396</v>
      </c>
      <c r="K1644" t="s">
        <v>11114</v>
      </c>
      <c r="L1644" t="s">
        <v>11113</v>
      </c>
      <c r="M1644" t="s">
        <v>13993</v>
      </c>
      <c r="N1644" t="s">
        <v>14011</v>
      </c>
      <c r="O1644">
        <v>2.87</v>
      </c>
      <c r="P1644" t="s">
        <v>14012</v>
      </c>
      <c r="Q1644">
        <v>1911</v>
      </c>
      <c r="R1644">
        <v>5000066280</v>
      </c>
      <c r="S1644" t="s">
        <v>18297</v>
      </c>
      <c r="T1644" s="127" t="s">
        <v>18310</v>
      </c>
      <c r="U1644">
        <v>5000057902</v>
      </c>
      <c r="V1644" t="s">
        <v>14071</v>
      </c>
      <c r="W1644" s="128"/>
      <c r="X1644" t="s">
        <v>14072</v>
      </c>
      <c r="Y1644" t="s">
        <v>119</v>
      </c>
      <c r="Z1644" t="s">
        <v>14073</v>
      </c>
      <c r="AA1644" t="s">
        <v>11278</v>
      </c>
      <c r="AD1644" s="128"/>
    </row>
    <row r="1645" spans="1:30">
      <c r="A1645" t="s">
        <v>18311</v>
      </c>
      <c r="B1645" t="s">
        <v>18312</v>
      </c>
      <c r="C1645" t="s">
        <v>18260</v>
      </c>
      <c r="D1645" t="s">
        <v>3572</v>
      </c>
      <c r="E1645" t="s">
        <v>3573</v>
      </c>
      <c r="F1645">
        <v>724</v>
      </c>
      <c r="G1645" t="s">
        <v>525</v>
      </c>
      <c r="H1645" t="s">
        <v>3574</v>
      </c>
      <c r="I1645">
        <v>38.329819999999998</v>
      </c>
      <c r="J1645">
        <v>-0.49616700000000002</v>
      </c>
      <c r="K1645" t="s">
        <v>11114</v>
      </c>
      <c r="L1645" t="s">
        <v>11113</v>
      </c>
      <c r="M1645" t="s">
        <v>14016</v>
      </c>
      <c r="R1645">
        <v>5035576973</v>
      </c>
      <c r="S1645" t="s">
        <v>18313</v>
      </c>
      <c r="T1645" s="127" t="s">
        <v>18314</v>
      </c>
      <c r="U1645">
        <v>4295893683</v>
      </c>
      <c r="V1645" t="s">
        <v>18315</v>
      </c>
      <c r="W1645" s="128"/>
      <c r="X1645" t="s">
        <v>18316</v>
      </c>
      <c r="Y1645" t="s">
        <v>119</v>
      </c>
      <c r="Z1645" t="s">
        <v>18317</v>
      </c>
      <c r="AA1645" t="s">
        <v>18318</v>
      </c>
      <c r="AD1645" s="128"/>
    </row>
    <row r="1646" spans="1:30">
      <c r="A1646" t="s">
        <v>18319</v>
      </c>
      <c r="B1646" t="s">
        <v>18296</v>
      </c>
      <c r="C1646" t="s">
        <v>18260</v>
      </c>
      <c r="D1646" t="s">
        <v>3572</v>
      </c>
      <c r="E1646" t="s">
        <v>3573</v>
      </c>
      <c r="F1646">
        <v>724</v>
      </c>
      <c r="G1646" t="s">
        <v>525</v>
      </c>
      <c r="H1646" t="s">
        <v>3574</v>
      </c>
      <c r="I1646">
        <v>39.428888999999998</v>
      </c>
      <c r="J1646">
        <v>-0.79108000000000001</v>
      </c>
      <c r="K1646" t="s">
        <v>11114</v>
      </c>
      <c r="L1646" t="s">
        <v>11113</v>
      </c>
      <c r="R1646">
        <v>5035576973</v>
      </c>
      <c r="S1646" t="s">
        <v>18313</v>
      </c>
      <c r="T1646" s="127" t="s">
        <v>18314</v>
      </c>
      <c r="U1646">
        <v>4295893683</v>
      </c>
      <c r="V1646" t="s">
        <v>18315</v>
      </c>
      <c r="W1646" s="128"/>
      <c r="X1646" t="s">
        <v>18316</v>
      </c>
      <c r="Y1646" t="s">
        <v>119</v>
      </c>
      <c r="Z1646" t="s">
        <v>18317</v>
      </c>
      <c r="AA1646" t="s">
        <v>18318</v>
      </c>
      <c r="AD1646" s="128"/>
    </row>
    <row r="1647" spans="1:30">
      <c r="A1647" t="s">
        <v>18320</v>
      </c>
      <c r="B1647" t="s">
        <v>3855</v>
      </c>
      <c r="C1647" t="s">
        <v>18254</v>
      </c>
      <c r="D1647" t="s">
        <v>3572</v>
      </c>
      <c r="E1647" t="s">
        <v>3573</v>
      </c>
      <c r="F1647">
        <v>724</v>
      </c>
      <c r="G1647" t="s">
        <v>525</v>
      </c>
      <c r="H1647" t="s">
        <v>3574</v>
      </c>
      <c r="I1647">
        <v>37.571876000000003</v>
      </c>
      <c r="J1647">
        <v>-0.958117</v>
      </c>
      <c r="K1647" t="s">
        <v>11114</v>
      </c>
      <c r="L1647" t="s">
        <v>11113</v>
      </c>
      <c r="R1647">
        <v>5044679666</v>
      </c>
      <c r="S1647" t="s">
        <v>18321</v>
      </c>
      <c r="T1647" s="127" t="s">
        <v>18322</v>
      </c>
      <c r="U1647">
        <v>4296427455</v>
      </c>
      <c r="V1647" t="s">
        <v>14036</v>
      </c>
      <c r="W1647" s="128"/>
      <c r="X1647" t="s">
        <v>14037</v>
      </c>
      <c r="Y1647" t="s">
        <v>52</v>
      </c>
      <c r="AD1647" s="128"/>
    </row>
    <row r="1648" spans="1:30">
      <c r="A1648" t="s">
        <v>18323</v>
      </c>
      <c r="B1648" t="s">
        <v>4879</v>
      </c>
      <c r="C1648" t="s">
        <v>18260</v>
      </c>
      <c r="D1648" t="s">
        <v>3572</v>
      </c>
      <c r="E1648" t="s">
        <v>3573</v>
      </c>
      <c r="F1648">
        <v>724</v>
      </c>
      <c r="G1648" t="s">
        <v>525</v>
      </c>
      <c r="H1648" t="s">
        <v>3574</v>
      </c>
      <c r="I1648">
        <v>39.645904000000002</v>
      </c>
      <c r="J1648">
        <v>-0.22850799999999999</v>
      </c>
      <c r="K1648" t="s">
        <v>11114</v>
      </c>
      <c r="L1648" t="s">
        <v>11113</v>
      </c>
      <c r="M1648" t="s">
        <v>14016</v>
      </c>
      <c r="R1648">
        <v>5000667300</v>
      </c>
      <c r="S1648" t="s">
        <v>18324</v>
      </c>
      <c r="T1648" s="127" t="s">
        <v>18325</v>
      </c>
      <c r="U1648">
        <v>5042231348</v>
      </c>
      <c r="V1648" t="s">
        <v>18326</v>
      </c>
      <c r="W1648" s="128"/>
      <c r="X1648" t="s">
        <v>18327</v>
      </c>
      <c r="Y1648" t="s">
        <v>52</v>
      </c>
      <c r="AD1648" s="128"/>
    </row>
    <row r="1649" spans="1:30">
      <c r="A1649" t="s">
        <v>18328</v>
      </c>
      <c r="B1649" t="s">
        <v>3583</v>
      </c>
      <c r="C1649" t="s">
        <v>18329</v>
      </c>
      <c r="D1649" t="s">
        <v>3572</v>
      </c>
      <c r="E1649" t="s">
        <v>3573</v>
      </c>
      <c r="F1649">
        <v>724</v>
      </c>
      <c r="G1649" t="s">
        <v>525</v>
      </c>
      <c r="H1649" t="s">
        <v>3574</v>
      </c>
      <c r="I1649">
        <v>43.560581999999997</v>
      </c>
      <c r="J1649">
        <v>-5.7224830000000004</v>
      </c>
      <c r="K1649" t="s">
        <v>11114</v>
      </c>
      <c r="L1649" t="s">
        <v>11113</v>
      </c>
      <c r="M1649" t="s">
        <v>13993</v>
      </c>
      <c r="N1649" t="s">
        <v>14011</v>
      </c>
      <c r="O1649">
        <v>0.93600000000000005</v>
      </c>
      <c r="P1649" s="127" t="s">
        <v>18330</v>
      </c>
      <c r="Q1649">
        <v>1953</v>
      </c>
      <c r="R1649">
        <v>5049430169</v>
      </c>
      <c r="S1649" t="s">
        <v>18331</v>
      </c>
      <c r="T1649" s="127" t="s">
        <v>18330</v>
      </c>
      <c r="U1649">
        <v>4297007806</v>
      </c>
      <c r="V1649" t="s">
        <v>18332</v>
      </c>
      <c r="W1649" s="128"/>
      <c r="X1649" t="s">
        <v>18333</v>
      </c>
      <c r="Y1649" t="s">
        <v>52</v>
      </c>
      <c r="AD1649" s="128"/>
    </row>
    <row r="1650" spans="1:30">
      <c r="A1650" t="s">
        <v>18334</v>
      </c>
      <c r="B1650" t="s">
        <v>18335</v>
      </c>
      <c r="C1650" t="s">
        <v>18286</v>
      </c>
      <c r="D1650" t="s">
        <v>3572</v>
      </c>
      <c r="E1650" t="s">
        <v>3573</v>
      </c>
      <c r="F1650">
        <v>724</v>
      </c>
      <c r="G1650" t="s">
        <v>525</v>
      </c>
      <c r="H1650" t="s">
        <v>3574</v>
      </c>
      <c r="I1650">
        <v>42.798653999999999</v>
      </c>
      <c r="J1650">
        <v>-5.6196320000000002</v>
      </c>
      <c r="K1650" t="s">
        <v>11114</v>
      </c>
      <c r="L1650" t="s">
        <v>11113</v>
      </c>
      <c r="M1650" t="s">
        <v>13993</v>
      </c>
      <c r="N1650" t="s">
        <v>14011</v>
      </c>
      <c r="O1650">
        <v>1.43</v>
      </c>
      <c r="P1650" t="s">
        <v>14012</v>
      </c>
      <c r="Q1650">
        <v>2004</v>
      </c>
      <c r="R1650">
        <v>5049430169</v>
      </c>
      <c r="S1650" t="s">
        <v>18331</v>
      </c>
      <c r="T1650" s="127" t="s">
        <v>18336</v>
      </c>
      <c r="U1650">
        <v>4297007806</v>
      </c>
      <c r="V1650" t="s">
        <v>18332</v>
      </c>
      <c r="W1650" s="128"/>
      <c r="X1650" t="s">
        <v>18333</v>
      </c>
      <c r="Y1650" t="s">
        <v>52</v>
      </c>
      <c r="AD1650" s="128"/>
    </row>
    <row r="1651" spans="1:30">
      <c r="A1651" t="s">
        <v>18337</v>
      </c>
      <c r="B1651" t="s">
        <v>3583</v>
      </c>
      <c r="C1651" t="s">
        <v>18329</v>
      </c>
      <c r="D1651" t="s">
        <v>3572</v>
      </c>
      <c r="E1651" t="s">
        <v>3573</v>
      </c>
      <c r="F1651">
        <v>724</v>
      </c>
      <c r="G1651" t="s">
        <v>525</v>
      </c>
      <c r="H1651" t="s">
        <v>3574</v>
      </c>
      <c r="I1651">
        <v>43.330109999999998</v>
      </c>
      <c r="J1651">
        <v>-5.7751460000000003</v>
      </c>
      <c r="K1651" t="s">
        <v>11114</v>
      </c>
      <c r="L1651" t="s">
        <v>11113</v>
      </c>
      <c r="M1651" t="s">
        <v>13993</v>
      </c>
      <c r="N1651" t="s">
        <v>14011</v>
      </c>
      <c r="O1651">
        <v>1.87</v>
      </c>
      <c r="P1651" t="s">
        <v>14012</v>
      </c>
      <c r="Q1651">
        <v>1898</v>
      </c>
      <c r="R1651">
        <v>5049430169</v>
      </c>
      <c r="S1651" t="s">
        <v>18331</v>
      </c>
      <c r="T1651" s="127" t="s">
        <v>18338</v>
      </c>
      <c r="U1651">
        <v>4297007806</v>
      </c>
      <c r="V1651" t="s">
        <v>18332</v>
      </c>
      <c r="W1651" s="128"/>
      <c r="X1651" t="s">
        <v>18333</v>
      </c>
      <c r="Y1651" t="s">
        <v>52</v>
      </c>
      <c r="AD1651" s="128"/>
    </row>
    <row r="1652" spans="1:30">
      <c r="A1652" t="s">
        <v>18339</v>
      </c>
      <c r="B1652" t="s">
        <v>18340</v>
      </c>
      <c r="C1652" t="s">
        <v>3571</v>
      </c>
      <c r="D1652" t="s">
        <v>3572</v>
      </c>
      <c r="E1652" t="s">
        <v>3573</v>
      </c>
      <c r="F1652">
        <v>724</v>
      </c>
      <c r="G1652" t="s">
        <v>525</v>
      </c>
      <c r="H1652" t="s">
        <v>3574</v>
      </c>
      <c r="I1652">
        <v>43.541277000000001</v>
      </c>
      <c r="J1652">
        <v>-8.1878150000000005</v>
      </c>
      <c r="K1652" t="s">
        <v>11114</v>
      </c>
      <c r="L1652" t="s">
        <v>11113</v>
      </c>
      <c r="M1652" t="s">
        <v>14016</v>
      </c>
      <c r="Q1652">
        <v>2009</v>
      </c>
      <c r="R1652">
        <v>5049430169</v>
      </c>
      <c r="S1652" t="s">
        <v>18331</v>
      </c>
      <c r="T1652" s="127" t="s">
        <v>18341</v>
      </c>
      <c r="U1652">
        <v>4297007806</v>
      </c>
      <c r="V1652" t="s">
        <v>18332</v>
      </c>
      <c r="W1652" s="128"/>
      <c r="X1652" t="s">
        <v>18333</v>
      </c>
      <c r="Y1652" t="s">
        <v>52</v>
      </c>
      <c r="AD1652" s="128"/>
    </row>
    <row r="1653" spans="1:30">
      <c r="A1653" t="s">
        <v>18342</v>
      </c>
      <c r="B1653" t="s">
        <v>18343</v>
      </c>
      <c r="C1653" t="s">
        <v>18344</v>
      </c>
      <c r="D1653" t="s">
        <v>3572</v>
      </c>
      <c r="E1653" t="s">
        <v>3573</v>
      </c>
      <c r="F1653">
        <v>724</v>
      </c>
      <c r="G1653" t="s">
        <v>525</v>
      </c>
      <c r="H1653" t="s">
        <v>3574</v>
      </c>
      <c r="I1653">
        <v>39.956135000000003</v>
      </c>
      <c r="J1653">
        <v>9.9240000000000005E-3</v>
      </c>
      <c r="K1653" t="s">
        <v>11114</v>
      </c>
      <c r="L1653" t="s">
        <v>11113</v>
      </c>
      <c r="M1653" t="s">
        <v>14016</v>
      </c>
      <c r="R1653">
        <v>5035167873</v>
      </c>
      <c r="S1653" t="s">
        <v>18345</v>
      </c>
      <c r="T1653" s="127" t="s">
        <v>18346</v>
      </c>
      <c r="U1653">
        <v>5035167873</v>
      </c>
      <c r="V1653" t="s">
        <v>18345</v>
      </c>
      <c r="W1653" s="128"/>
      <c r="X1653" t="s">
        <v>18347</v>
      </c>
      <c r="Y1653" t="s">
        <v>52</v>
      </c>
      <c r="AD1653" s="128"/>
    </row>
    <row r="1654" spans="1:30">
      <c r="A1654" t="s">
        <v>18348</v>
      </c>
      <c r="B1654" t="s">
        <v>18349</v>
      </c>
      <c r="C1654" t="s">
        <v>18234</v>
      </c>
      <c r="D1654" t="s">
        <v>3572</v>
      </c>
      <c r="E1654" t="s">
        <v>3573</v>
      </c>
      <c r="F1654">
        <v>724</v>
      </c>
      <c r="G1654" t="s">
        <v>525</v>
      </c>
      <c r="H1654" t="s">
        <v>3574</v>
      </c>
      <c r="I1654">
        <v>43.204824000000002</v>
      </c>
      <c r="J1654">
        <v>-2.8993419999999999</v>
      </c>
      <c r="K1654" t="s">
        <v>11114</v>
      </c>
      <c r="L1654" t="s">
        <v>11113</v>
      </c>
      <c r="M1654" t="s">
        <v>13993</v>
      </c>
      <c r="N1654" t="s">
        <v>14011</v>
      </c>
      <c r="Q1654">
        <v>1963</v>
      </c>
      <c r="R1654">
        <v>4298204192</v>
      </c>
      <c r="S1654" t="s">
        <v>18350</v>
      </c>
      <c r="T1654" s="127" t="s">
        <v>18351</v>
      </c>
      <c r="U1654">
        <v>4295868961</v>
      </c>
      <c r="V1654" t="s">
        <v>14380</v>
      </c>
      <c r="W1654" s="128"/>
      <c r="X1654" t="s">
        <v>14381</v>
      </c>
      <c r="Y1654" t="s">
        <v>119</v>
      </c>
      <c r="Z1654" t="s">
        <v>14382</v>
      </c>
      <c r="AA1654" t="s">
        <v>11169</v>
      </c>
      <c r="AD1654" s="128"/>
    </row>
    <row r="1655" spans="1:30">
      <c r="A1655" t="s">
        <v>18352</v>
      </c>
      <c r="B1655" t="s">
        <v>4314</v>
      </c>
      <c r="C1655" t="s">
        <v>11758</v>
      </c>
      <c r="D1655" t="s">
        <v>3572</v>
      </c>
      <c r="E1655" t="s">
        <v>3573</v>
      </c>
      <c r="F1655">
        <v>724</v>
      </c>
      <c r="G1655" t="s">
        <v>525</v>
      </c>
      <c r="H1655" t="s">
        <v>3574</v>
      </c>
      <c r="I1655">
        <v>36.714680999999999</v>
      </c>
      <c r="J1655">
        <v>-4.3293330000000001</v>
      </c>
      <c r="K1655" t="s">
        <v>11114</v>
      </c>
      <c r="L1655" t="s">
        <v>11113</v>
      </c>
      <c r="M1655" t="s">
        <v>13993</v>
      </c>
      <c r="N1655" t="s">
        <v>14011</v>
      </c>
      <c r="R1655">
        <v>4298204192</v>
      </c>
      <c r="S1655" t="s">
        <v>18350</v>
      </c>
      <c r="T1655" s="127" t="s">
        <v>18353</v>
      </c>
      <c r="U1655">
        <v>4295868961</v>
      </c>
      <c r="V1655" t="s">
        <v>14380</v>
      </c>
      <c r="W1655" s="128"/>
      <c r="X1655" t="s">
        <v>14381</v>
      </c>
      <c r="Y1655" t="s">
        <v>119</v>
      </c>
      <c r="Z1655" t="s">
        <v>14382</v>
      </c>
      <c r="AA1655" t="s">
        <v>11169</v>
      </c>
      <c r="AD1655" s="128"/>
    </row>
    <row r="1656" spans="1:30">
      <c r="A1656" t="s">
        <v>18354</v>
      </c>
      <c r="B1656" t="s">
        <v>18355</v>
      </c>
      <c r="C1656" t="s">
        <v>18234</v>
      </c>
      <c r="D1656" t="s">
        <v>3572</v>
      </c>
      <c r="E1656" t="s">
        <v>3573</v>
      </c>
      <c r="F1656">
        <v>724</v>
      </c>
      <c r="G1656" t="s">
        <v>525</v>
      </c>
      <c r="H1656" t="s">
        <v>3574</v>
      </c>
      <c r="I1656">
        <v>43.285684000000003</v>
      </c>
      <c r="J1656">
        <v>-1.9970619999999999</v>
      </c>
      <c r="K1656" t="s">
        <v>11114</v>
      </c>
      <c r="L1656" t="s">
        <v>11113</v>
      </c>
      <c r="M1656" t="s">
        <v>13993</v>
      </c>
      <c r="N1656" t="s">
        <v>14011</v>
      </c>
      <c r="Q1656">
        <v>1850</v>
      </c>
      <c r="R1656">
        <v>4298204192</v>
      </c>
      <c r="S1656" t="s">
        <v>18350</v>
      </c>
      <c r="T1656" s="127" t="s">
        <v>18356</v>
      </c>
      <c r="U1656">
        <v>4295868961</v>
      </c>
      <c r="V1656" t="s">
        <v>14380</v>
      </c>
      <c r="W1656" s="128"/>
      <c r="X1656" t="s">
        <v>14381</v>
      </c>
      <c r="Y1656" t="s">
        <v>119</v>
      </c>
      <c r="Z1656" t="s">
        <v>14382</v>
      </c>
      <c r="AA1656" t="s">
        <v>11169</v>
      </c>
      <c r="AD1656" s="128"/>
    </row>
    <row r="1657" spans="1:30">
      <c r="A1657" t="s">
        <v>18357</v>
      </c>
      <c r="B1657" t="s">
        <v>18358</v>
      </c>
      <c r="C1657" t="s">
        <v>11758</v>
      </c>
      <c r="D1657" t="s">
        <v>3572</v>
      </c>
      <c r="E1657" t="s">
        <v>3573</v>
      </c>
      <c r="F1657">
        <v>724</v>
      </c>
      <c r="G1657" t="s">
        <v>525</v>
      </c>
      <c r="H1657" t="s">
        <v>3574</v>
      </c>
      <c r="I1657">
        <v>36.720790999999998</v>
      </c>
      <c r="J1657">
        <v>-6.0859249999999996</v>
      </c>
      <c r="K1657" t="s">
        <v>11114</v>
      </c>
      <c r="L1657" t="s">
        <v>11113</v>
      </c>
      <c r="M1657" t="s">
        <v>14016</v>
      </c>
      <c r="S1657" t="s">
        <v>18359</v>
      </c>
      <c r="T1657" s="127" t="s">
        <v>18360</v>
      </c>
      <c r="V1657" t="s">
        <v>18359</v>
      </c>
      <c r="W1657" s="128"/>
      <c r="Y1657" t="s">
        <v>52</v>
      </c>
      <c r="AD1657" s="128"/>
    </row>
    <row r="1658" spans="1:30">
      <c r="A1658" t="s">
        <v>18361</v>
      </c>
      <c r="B1658" t="s">
        <v>18362</v>
      </c>
      <c r="C1658" t="s">
        <v>11758</v>
      </c>
      <c r="D1658" t="s">
        <v>3572</v>
      </c>
      <c r="E1658" t="s">
        <v>3573</v>
      </c>
      <c r="F1658">
        <v>724</v>
      </c>
      <c r="G1658" t="s">
        <v>525</v>
      </c>
      <c r="H1658" t="s">
        <v>3574</v>
      </c>
      <c r="I1658">
        <v>36.966884999999998</v>
      </c>
      <c r="J1658">
        <v>-1.904785</v>
      </c>
      <c r="K1658" t="s">
        <v>11114</v>
      </c>
      <c r="L1658" t="s">
        <v>11113</v>
      </c>
      <c r="M1658" t="s">
        <v>13993</v>
      </c>
      <c r="N1658" t="s">
        <v>14011</v>
      </c>
      <c r="O1658">
        <v>2.87</v>
      </c>
      <c r="P1658" t="s">
        <v>14012</v>
      </c>
      <c r="R1658">
        <v>4298204778</v>
      </c>
      <c r="S1658" t="s">
        <v>18363</v>
      </c>
      <c r="T1658" s="127" t="s">
        <v>18364</v>
      </c>
      <c r="U1658">
        <v>4295890620</v>
      </c>
      <c r="V1658" t="s">
        <v>14093</v>
      </c>
      <c r="W1658" s="128"/>
      <c r="X1658" t="s">
        <v>14094</v>
      </c>
      <c r="Y1658" t="s">
        <v>119</v>
      </c>
      <c r="Z1658" t="s">
        <v>14095</v>
      </c>
      <c r="AA1658" t="s">
        <v>11736</v>
      </c>
      <c r="AD1658" s="128"/>
    </row>
    <row r="1659" spans="1:30">
      <c r="A1659" t="s">
        <v>18365</v>
      </c>
      <c r="B1659" t="s">
        <v>18366</v>
      </c>
      <c r="C1659" t="s">
        <v>11758</v>
      </c>
      <c r="D1659" t="s">
        <v>3572</v>
      </c>
      <c r="E1659" t="s">
        <v>3573</v>
      </c>
      <c r="F1659">
        <v>724</v>
      </c>
      <c r="G1659" t="s">
        <v>525</v>
      </c>
      <c r="H1659" t="s">
        <v>3574</v>
      </c>
      <c r="I1659">
        <v>36.618248999999999</v>
      </c>
      <c r="J1659">
        <v>-6.073448</v>
      </c>
      <c r="K1659" t="s">
        <v>11114</v>
      </c>
      <c r="L1659" t="s">
        <v>11113</v>
      </c>
      <c r="M1659" t="s">
        <v>13993</v>
      </c>
      <c r="N1659" t="s">
        <v>14011</v>
      </c>
      <c r="O1659">
        <v>1.39</v>
      </c>
      <c r="P1659" t="s">
        <v>14012</v>
      </c>
      <c r="R1659">
        <v>4298204778</v>
      </c>
      <c r="S1659" t="s">
        <v>18363</v>
      </c>
      <c r="T1659" s="127" t="s">
        <v>18364</v>
      </c>
      <c r="U1659">
        <v>4295890620</v>
      </c>
      <c r="V1659" t="s">
        <v>14093</v>
      </c>
      <c r="W1659" s="128"/>
      <c r="X1659" t="s">
        <v>14094</v>
      </c>
      <c r="Y1659" t="s">
        <v>119</v>
      </c>
      <c r="Z1659" t="s">
        <v>14095</v>
      </c>
      <c r="AA1659" t="s">
        <v>11736</v>
      </c>
      <c r="AD1659" s="128"/>
    </row>
    <row r="1660" spans="1:30">
      <c r="A1660" t="s">
        <v>18367</v>
      </c>
      <c r="B1660" t="s">
        <v>18368</v>
      </c>
      <c r="C1660" t="s">
        <v>18309</v>
      </c>
      <c r="D1660" t="s">
        <v>3572</v>
      </c>
      <c r="E1660" t="s">
        <v>3573</v>
      </c>
      <c r="F1660">
        <v>724</v>
      </c>
      <c r="G1660" t="s">
        <v>525</v>
      </c>
      <c r="H1660" t="s">
        <v>3574</v>
      </c>
      <c r="I1660">
        <v>40.009934999999999</v>
      </c>
      <c r="J1660">
        <v>-3.9011360000000002</v>
      </c>
      <c r="K1660" t="s">
        <v>11114</v>
      </c>
      <c r="L1660" t="s">
        <v>11113</v>
      </c>
      <c r="M1660" t="s">
        <v>13993</v>
      </c>
      <c r="N1660" t="s">
        <v>14011</v>
      </c>
      <c r="O1660">
        <v>2.92</v>
      </c>
      <c r="P1660" t="s">
        <v>14012</v>
      </c>
      <c r="Q1660">
        <v>1928</v>
      </c>
      <c r="R1660">
        <v>4298204778</v>
      </c>
      <c r="S1660" t="s">
        <v>18363</v>
      </c>
      <c r="T1660" s="127" t="s">
        <v>18364</v>
      </c>
      <c r="U1660">
        <v>4295890620</v>
      </c>
      <c r="V1660" t="s">
        <v>14093</v>
      </c>
      <c r="W1660" s="128"/>
      <c r="X1660" t="s">
        <v>14094</v>
      </c>
      <c r="Y1660" t="s">
        <v>119</v>
      </c>
      <c r="Z1660" t="s">
        <v>14095</v>
      </c>
      <c r="AA1660" t="s">
        <v>11736</v>
      </c>
      <c r="AD1660" s="128"/>
    </row>
    <row r="1661" spans="1:30">
      <c r="A1661" t="s">
        <v>18369</v>
      </c>
      <c r="B1661" t="s">
        <v>4385</v>
      </c>
      <c r="C1661" t="s">
        <v>11775</v>
      </c>
      <c r="D1661" t="s">
        <v>3572</v>
      </c>
      <c r="E1661" t="s">
        <v>3573</v>
      </c>
      <c r="F1661">
        <v>724</v>
      </c>
      <c r="G1661" t="s">
        <v>525</v>
      </c>
      <c r="H1661" t="s">
        <v>3574</v>
      </c>
      <c r="I1661">
        <v>41.474697999999997</v>
      </c>
      <c r="J1661">
        <v>2.1836519999999999</v>
      </c>
      <c r="K1661" t="s">
        <v>11114</v>
      </c>
      <c r="L1661" t="s">
        <v>11113</v>
      </c>
      <c r="M1661" t="s">
        <v>13993</v>
      </c>
      <c r="N1661" t="s">
        <v>14011</v>
      </c>
      <c r="Q1661">
        <v>1917</v>
      </c>
      <c r="R1661">
        <v>4298204778</v>
      </c>
      <c r="S1661" t="s">
        <v>18363</v>
      </c>
      <c r="T1661" s="127" t="s">
        <v>18364</v>
      </c>
      <c r="U1661">
        <v>4295890620</v>
      </c>
      <c r="V1661" t="s">
        <v>14093</v>
      </c>
      <c r="W1661" s="128"/>
      <c r="X1661" t="s">
        <v>14094</v>
      </c>
      <c r="Y1661" t="s">
        <v>119</v>
      </c>
      <c r="Z1661" t="s">
        <v>14095</v>
      </c>
      <c r="AA1661" t="s">
        <v>11736</v>
      </c>
      <c r="AD1661" s="128"/>
    </row>
    <row r="1662" spans="1:30">
      <c r="A1662" t="s">
        <v>18370</v>
      </c>
      <c r="B1662" t="s">
        <v>4607</v>
      </c>
      <c r="C1662" t="s">
        <v>18260</v>
      </c>
      <c r="D1662" t="s">
        <v>3572</v>
      </c>
      <c r="E1662" t="s">
        <v>3573</v>
      </c>
      <c r="F1662">
        <v>724</v>
      </c>
      <c r="G1662" t="s">
        <v>525</v>
      </c>
      <c r="H1662" t="s">
        <v>3574</v>
      </c>
      <c r="I1662">
        <v>39.663612999999998</v>
      </c>
      <c r="J1662">
        <v>-0.24696199999999999</v>
      </c>
      <c r="K1662" t="s">
        <v>11114</v>
      </c>
      <c r="L1662" t="s">
        <v>11113</v>
      </c>
      <c r="M1662" t="s">
        <v>13993</v>
      </c>
      <c r="N1662" t="s">
        <v>14011</v>
      </c>
      <c r="O1662">
        <v>2.31</v>
      </c>
      <c r="P1662" t="s">
        <v>14012</v>
      </c>
      <c r="Q1662">
        <v>1957</v>
      </c>
      <c r="R1662">
        <v>4298204778</v>
      </c>
      <c r="S1662" t="s">
        <v>18363</v>
      </c>
      <c r="T1662" s="127" t="s">
        <v>18364</v>
      </c>
      <c r="U1662">
        <v>4295890620</v>
      </c>
      <c r="V1662" t="s">
        <v>14093</v>
      </c>
      <c r="W1662" s="128"/>
      <c r="X1662" t="s">
        <v>14094</v>
      </c>
      <c r="Y1662" t="s">
        <v>119</v>
      </c>
      <c r="Z1662" t="s">
        <v>14095</v>
      </c>
      <c r="AA1662" t="s">
        <v>11736</v>
      </c>
      <c r="AD1662" s="128"/>
    </row>
    <row r="1663" spans="1:30">
      <c r="A1663" t="s">
        <v>18371</v>
      </c>
      <c r="B1663" t="s">
        <v>4236</v>
      </c>
      <c r="C1663" t="s">
        <v>11775</v>
      </c>
      <c r="D1663" t="s">
        <v>3572</v>
      </c>
      <c r="E1663" t="s">
        <v>3573</v>
      </c>
      <c r="F1663">
        <v>724</v>
      </c>
      <c r="G1663" t="s">
        <v>525</v>
      </c>
      <c r="H1663" t="s">
        <v>3574</v>
      </c>
      <c r="I1663">
        <v>41.510001000000003</v>
      </c>
      <c r="J1663">
        <v>0.891293</v>
      </c>
      <c r="K1663" t="s">
        <v>11114</v>
      </c>
      <c r="L1663" t="s">
        <v>11113</v>
      </c>
      <c r="M1663" t="s">
        <v>14016</v>
      </c>
      <c r="O1663">
        <v>1</v>
      </c>
      <c r="P1663" s="127" t="s">
        <v>18372</v>
      </c>
      <c r="Q1663">
        <v>2005</v>
      </c>
      <c r="S1663" t="s">
        <v>18373</v>
      </c>
      <c r="T1663" s="127" t="s">
        <v>18372</v>
      </c>
      <c r="U1663">
        <v>4296123116</v>
      </c>
      <c r="V1663" t="s">
        <v>18374</v>
      </c>
      <c r="W1663" s="128"/>
      <c r="Y1663" t="s">
        <v>52</v>
      </c>
      <c r="AD1663" s="128"/>
    </row>
    <row r="1664" spans="1:30">
      <c r="A1664" t="s">
        <v>18375</v>
      </c>
      <c r="B1664" t="s">
        <v>390</v>
      </c>
      <c r="C1664" t="s">
        <v>11758</v>
      </c>
      <c r="D1664" t="s">
        <v>3572</v>
      </c>
      <c r="E1664" t="s">
        <v>3573</v>
      </c>
      <c r="F1664">
        <v>724</v>
      </c>
      <c r="G1664" t="s">
        <v>525</v>
      </c>
      <c r="H1664" t="s">
        <v>3574</v>
      </c>
      <c r="I1664">
        <v>37.902031999999998</v>
      </c>
      <c r="J1664">
        <v>-4.764202</v>
      </c>
      <c r="K1664" t="s">
        <v>11114</v>
      </c>
      <c r="L1664" t="s">
        <v>11113</v>
      </c>
      <c r="M1664" t="s">
        <v>13993</v>
      </c>
      <c r="N1664" t="s">
        <v>14011</v>
      </c>
      <c r="O1664">
        <v>0.88</v>
      </c>
      <c r="P1664" t="s">
        <v>14012</v>
      </c>
      <c r="R1664">
        <v>4295889307</v>
      </c>
      <c r="S1664" t="s">
        <v>18376</v>
      </c>
      <c r="T1664" s="127" t="s">
        <v>18377</v>
      </c>
      <c r="U1664">
        <v>5000075361</v>
      </c>
      <c r="V1664" t="s">
        <v>14580</v>
      </c>
      <c r="W1664" s="128"/>
      <c r="X1664" t="s">
        <v>14581</v>
      </c>
      <c r="Y1664" t="s">
        <v>52</v>
      </c>
      <c r="AD1664" s="128"/>
    </row>
    <row r="1665" spans="1:30">
      <c r="A1665" t="s">
        <v>18378</v>
      </c>
      <c r="B1665" t="s">
        <v>18379</v>
      </c>
      <c r="C1665" t="s">
        <v>11758</v>
      </c>
      <c r="D1665" t="s">
        <v>3572</v>
      </c>
      <c r="E1665" t="s">
        <v>3573</v>
      </c>
      <c r="F1665">
        <v>724</v>
      </c>
      <c r="G1665" t="s">
        <v>525</v>
      </c>
      <c r="H1665" t="s">
        <v>3574</v>
      </c>
      <c r="I1665">
        <v>37.359766</v>
      </c>
      <c r="J1665">
        <v>-6.6723119999999998</v>
      </c>
      <c r="K1665" t="s">
        <v>11114</v>
      </c>
      <c r="L1665" t="s">
        <v>11113</v>
      </c>
      <c r="M1665" t="s">
        <v>13993</v>
      </c>
      <c r="N1665" t="s">
        <v>14011</v>
      </c>
      <c r="O1665">
        <v>0.98</v>
      </c>
      <c r="P1665" t="s">
        <v>14012</v>
      </c>
      <c r="R1665">
        <v>4295889307</v>
      </c>
      <c r="S1665" t="s">
        <v>18376</v>
      </c>
      <c r="T1665" s="127" t="s">
        <v>18377</v>
      </c>
      <c r="U1665">
        <v>5000075361</v>
      </c>
      <c r="V1665" t="s">
        <v>14580</v>
      </c>
      <c r="W1665" s="128"/>
      <c r="X1665" t="s">
        <v>14581</v>
      </c>
      <c r="Y1665" t="s">
        <v>52</v>
      </c>
      <c r="AD1665" s="128"/>
    </row>
    <row r="1666" spans="1:30">
      <c r="A1666" t="s">
        <v>18380</v>
      </c>
      <c r="B1666" t="s">
        <v>18381</v>
      </c>
      <c r="C1666" t="s">
        <v>3571</v>
      </c>
      <c r="D1666" t="s">
        <v>3572</v>
      </c>
      <c r="E1666" t="s">
        <v>3573</v>
      </c>
      <c r="F1666">
        <v>724</v>
      </c>
      <c r="G1666" t="s">
        <v>525</v>
      </c>
      <c r="H1666" t="s">
        <v>3574</v>
      </c>
      <c r="I1666">
        <v>42.717483000000001</v>
      </c>
      <c r="J1666">
        <v>-7.4501229999999996</v>
      </c>
      <c r="K1666" t="s">
        <v>11114</v>
      </c>
      <c r="L1666" t="s">
        <v>11113</v>
      </c>
      <c r="M1666" t="s">
        <v>13993</v>
      </c>
      <c r="N1666" t="s">
        <v>14011</v>
      </c>
      <c r="Q1666">
        <v>1962</v>
      </c>
      <c r="R1666">
        <v>4295889307</v>
      </c>
      <c r="S1666" t="s">
        <v>18376</v>
      </c>
      <c r="T1666" s="127" t="s">
        <v>18377</v>
      </c>
      <c r="U1666">
        <v>5000075361</v>
      </c>
      <c r="V1666" t="s">
        <v>14580</v>
      </c>
      <c r="W1666" s="128"/>
      <c r="X1666" t="s">
        <v>14581</v>
      </c>
      <c r="Y1666" t="s">
        <v>52</v>
      </c>
      <c r="AD1666" s="128"/>
    </row>
    <row r="1667" spans="1:30">
      <c r="A1667" t="s">
        <v>18382</v>
      </c>
      <c r="B1667" t="s">
        <v>18383</v>
      </c>
      <c r="C1667" t="s">
        <v>18286</v>
      </c>
      <c r="D1667" t="s">
        <v>3572</v>
      </c>
      <c r="E1667" t="s">
        <v>3573</v>
      </c>
      <c r="F1667">
        <v>724</v>
      </c>
      <c r="G1667" t="s">
        <v>525</v>
      </c>
      <c r="H1667" t="s">
        <v>3574</v>
      </c>
      <c r="I1667">
        <v>42.553519000000001</v>
      </c>
      <c r="J1667">
        <v>-6.7687330000000001</v>
      </c>
      <c r="K1667" t="s">
        <v>11114</v>
      </c>
      <c r="L1667" t="s">
        <v>11113</v>
      </c>
      <c r="M1667" t="s">
        <v>13993</v>
      </c>
      <c r="N1667" t="s">
        <v>14011</v>
      </c>
      <c r="O1667">
        <v>1.37</v>
      </c>
      <c r="P1667" t="s">
        <v>14012</v>
      </c>
      <c r="R1667">
        <v>4295889307</v>
      </c>
      <c r="S1667" t="s">
        <v>18376</v>
      </c>
      <c r="T1667" s="127" t="s">
        <v>18377</v>
      </c>
      <c r="U1667">
        <v>5000075361</v>
      </c>
      <c r="V1667" t="s">
        <v>14580</v>
      </c>
      <c r="W1667" s="128"/>
      <c r="X1667" t="s">
        <v>14581</v>
      </c>
      <c r="Y1667" t="s">
        <v>52</v>
      </c>
      <c r="AD1667" s="128"/>
    </row>
    <row r="1668" spans="1:30">
      <c r="A1668" t="s">
        <v>18384</v>
      </c>
      <c r="B1668" t="s">
        <v>4314</v>
      </c>
      <c r="C1668" t="s">
        <v>11758</v>
      </c>
      <c r="D1668" t="s">
        <v>3572</v>
      </c>
      <c r="E1668" t="s">
        <v>3573</v>
      </c>
      <c r="F1668">
        <v>724</v>
      </c>
      <c r="G1668" t="s">
        <v>525</v>
      </c>
      <c r="H1668" t="s">
        <v>3574</v>
      </c>
      <c r="I1668">
        <v>37.030903000000002</v>
      </c>
      <c r="J1668">
        <v>-4.7372860000000001</v>
      </c>
      <c r="K1668" t="s">
        <v>11114</v>
      </c>
      <c r="L1668" t="s">
        <v>11113</v>
      </c>
      <c r="M1668" t="s">
        <v>14016</v>
      </c>
      <c r="Q1668">
        <v>1999</v>
      </c>
      <c r="R1668">
        <v>4295889307</v>
      </c>
      <c r="S1668" t="s">
        <v>18376</v>
      </c>
      <c r="T1668" s="127" t="s">
        <v>18377</v>
      </c>
      <c r="U1668">
        <v>5000075361</v>
      </c>
      <c r="V1668" t="s">
        <v>14580</v>
      </c>
      <c r="W1668" s="128"/>
      <c r="X1668" t="s">
        <v>14581</v>
      </c>
      <c r="Y1668" t="s">
        <v>52</v>
      </c>
      <c r="AD1668" s="128"/>
    </row>
    <row r="1669" spans="1:30">
      <c r="A1669" t="s">
        <v>18385</v>
      </c>
      <c r="B1669" t="s">
        <v>4709</v>
      </c>
      <c r="C1669" t="s">
        <v>18249</v>
      </c>
      <c r="D1669" t="s">
        <v>3572</v>
      </c>
      <c r="E1669" t="s">
        <v>3573</v>
      </c>
      <c r="F1669">
        <v>724</v>
      </c>
      <c r="G1669" t="s">
        <v>525</v>
      </c>
      <c r="H1669" t="s">
        <v>3574</v>
      </c>
      <c r="I1669">
        <v>28.49464</v>
      </c>
      <c r="J1669">
        <v>-16.217379000000001</v>
      </c>
      <c r="K1669" t="s">
        <v>11114</v>
      </c>
      <c r="L1669" t="s">
        <v>11113</v>
      </c>
      <c r="M1669" t="s">
        <v>14016</v>
      </c>
      <c r="R1669">
        <v>4295889307</v>
      </c>
      <c r="S1669" t="s">
        <v>18376</v>
      </c>
      <c r="T1669" s="127" t="s">
        <v>18377</v>
      </c>
      <c r="U1669">
        <v>5000075361</v>
      </c>
      <c r="V1669" t="s">
        <v>14580</v>
      </c>
      <c r="W1669" s="128"/>
      <c r="X1669" t="s">
        <v>14581</v>
      </c>
      <c r="Y1669" t="s">
        <v>52</v>
      </c>
      <c r="AD1669" s="128"/>
    </row>
    <row r="1670" spans="1:30">
      <c r="A1670" t="s">
        <v>18386</v>
      </c>
      <c r="B1670" t="s">
        <v>4680</v>
      </c>
      <c r="C1670" t="s">
        <v>11775</v>
      </c>
      <c r="D1670" t="s">
        <v>3572</v>
      </c>
      <c r="E1670" t="s">
        <v>3573</v>
      </c>
      <c r="F1670">
        <v>724</v>
      </c>
      <c r="G1670" t="s">
        <v>525</v>
      </c>
      <c r="H1670" t="s">
        <v>3574</v>
      </c>
      <c r="I1670">
        <v>41.402821000000003</v>
      </c>
      <c r="J1670">
        <v>2.0548259999999998</v>
      </c>
      <c r="K1670" t="s">
        <v>11114</v>
      </c>
      <c r="L1670" t="s">
        <v>11113</v>
      </c>
      <c r="M1670" t="s">
        <v>13993</v>
      </c>
      <c r="N1670" t="s">
        <v>14011</v>
      </c>
      <c r="O1670">
        <v>0.97</v>
      </c>
      <c r="P1670" t="s">
        <v>14012</v>
      </c>
      <c r="W1670" s="128"/>
      <c r="AD1670" s="128"/>
    </row>
    <row r="1671" spans="1:30">
      <c r="A1671" t="s">
        <v>18387</v>
      </c>
      <c r="B1671" t="s">
        <v>18388</v>
      </c>
      <c r="C1671" t="s">
        <v>18286</v>
      </c>
      <c r="D1671" t="s">
        <v>3572</v>
      </c>
      <c r="E1671" t="s">
        <v>3573</v>
      </c>
      <c r="F1671">
        <v>724</v>
      </c>
      <c r="G1671" t="s">
        <v>525</v>
      </c>
      <c r="H1671" t="s">
        <v>3574</v>
      </c>
      <c r="I1671">
        <v>41.531855999999998</v>
      </c>
      <c r="J1671">
        <v>-4.4963810000000004</v>
      </c>
      <c r="K1671" t="s">
        <v>11114</v>
      </c>
      <c r="L1671" t="s">
        <v>11113</v>
      </c>
      <c r="M1671" t="s">
        <v>14016</v>
      </c>
      <c r="W1671" s="128"/>
      <c r="AD1671" s="128"/>
    </row>
    <row r="1672" spans="1:30">
      <c r="A1672" t="s">
        <v>18389</v>
      </c>
      <c r="B1672" t="s">
        <v>18390</v>
      </c>
      <c r="C1672" t="s">
        <v>18249</v>
      </c>
      <c r="D1672" t="s">
        <v>3572</v>
      </c>
      <c r="E1672" t="s">
        <v>3573</v>
      </c>
      <c r="F1672">
        <v>724</v>
      </c>
      <c r="G1672" t="s">
        <v>525</v>
      </c>
      <c r="H1672" t="s">
        <v>3574</v>
      </c>
      <c r="I1672">
        <v>28.081624999999999</v>
      </c>
      <c r="J1672">
        <v>-16.499874999999999</v>
      </c>
      <c r="K1672" t="s">
        <v>11114</v>
      </c>
      <c r="L1672" t="s">
        <v>11113</v>
      </c>
      <c r="M1672" t="s">
        <v>14016</v>
      </c>
      <c r="W1672" s="128"/>
      <c r="AD1672" s="128"/>
    </row>
    <row r="1673" spans="1:30">
      <c r="A1673" t="s">
        <v>18391</v>
      </c>
      <c r="B1673" t="s">
        <v>4709</v>
      </c>
      <c r="C1673" t="s">
        <v>18249</v>
      </c>
      <c r="D1673" t="s">
        <v>3572</v>
      </c>
      <c r="E1673" t="s">
        <v>3573</v>
      </c>
      <c r="F1673">
        <v>724</v>
      </c>
      <c r="G1673" t="s">
        <v>525</v>
      </c>
      <c r="H1673" t="s">
        <v>3574</v>
      </c>
      <c r="I1673">
        <v>28.463851999999999</v>
      </c>
      <c r="J1673">
        <v>-16.252345999999999</v>
      </c>
      <c r="K1673" t="s">
        <v>11114</v>
      </c>
      <c r="L1673" t="s">
        <v>11113</v>
      </c>
      <c r="M1673" t="s">
        <v>14016</v>
      </c>
      <c r="W1673" s="128"/>
      <c r="AD1673" s="128"/>
    </row>
    <row r="1674" spans="1:30">
      <c r="A1674" t="s">
        <v>18392</v>
      </c>
      <c r="B1674" t="s">
        <v>18393</v>
      </c>
      <c r="C1674" t="s">
        <v>18394</v>
      </c>
      <c r="D1674" t="s">
        <v>5018</v>
      </c>
      <c r="E1674" t="s">
        <v>5019</v>
      </c>
      <c r="F1674">
        <v>233</v>
      </c>
      <c r="G1674" t="s">
        <v>525</v>
      </c>
      <c r="H1674" t="s">
        <v>3365</v>
      </c>
      <c r="I1674">
        <v>59.496786</v>
      </c>
      <c r="J1674">
        <v>26.528400000000001</v>
      </c>
      <c r="K1674" t="s">
        <v>11114</v>
      </c>
      <c r="L1674" t="s">
        <v>11113</v>
      </c>
      <c r="M1674" t="s">
        <v>13993</v>
      </c>
      <c r="N1674" t="s">
        <v>13994</v>
      </c>
      <c r="O1674">
        <v>0.75</v>
      </c>
      <c r="P1674" s="127" t="s">
        <v>18395</v>
      </c>
      <c r="Q1674">
        <v>1965</v>
      </c>
      <c r="R1674">
        <v>4296681509</v>
      </c>
      <c r="S1674" t="s">
        <v>18396</v>
      </c>
      <c r="T1674" s="127" t="s">
        <v>18397</v>
      </c>
      <c r="U1674">
        <v>4295868961</v>
      </c>
      <c r="V1674" t="s">
        <v>14380</v>
      </c>
      <c r="W1674" s="128"/>
      <c r="X1674" t="s">
        <v>14381</v>
      </c>
      <c r="Y1674" t="s">
        <v>119</v>
      </c>
      <c r="Z1674" t="s">
        <v>14382</v>
      </c>
      <c r="AA1674" t="s">
        <v>11169</v>
      </c>
      <c r="AD1674" s="128"/>
    </row>
    <row r="1675" spans="1:30">
      <c r="A1675" t="s">
        <v>18398</v>
      </c>
      <c r="B1675" t="s">
        <v>18399</v>
      </c>
      <c r="C1675" t="s">
        <v>18400</v>
      </c>
      <c r="D1675" t="s">
        <v>18401</v>
      </c>
      <c r="E1675" t="s">
        <v>18402</v>
      </c>
      <c r="F1675">
        <v>231</v>
      </c>
      <c r="G1675" t="s">
        <v>14004</v>
      </c>
      <c r="H1675" t="s">
        <v>14005</v>
      </c>
      <c r="I1675">
        <v>9.4217200000000005</v>
      </c>
      <c r="J1675">
        <v>38.341658000000002</v>
      </c>
      <c r="K1675" t="s">
        <v>11114</v>
      </c>
      <c r="L1675" t="s">
        <v>11113</v>
      </c>
      <c r="M1675" t="s">
        <v>13993</v>
      </c>
      <c r="N1675" t="s">
        <v>14011</v>
      </c>
      <c r="O1675">
        <v>2.5</v>
      </c>
      <c r="P1675" s="127" t="s">
        <v>18403</v>
      </c>
      <c r="Q1675">
        <v>2015</v>
      </c>
      <c r="R1675">
        <v>5001198258</v>
      </c>
      <c r="S1675" t="s">
        <v>17637</v>
      </c>
      <c r="T1675" s="127" t="s">
        <v>18404</v>
      </c>
      <c r="U1675">
        <v>5001198258</v>
      </c>
      <c r="V1675" t="s">
        <v>17637</v>
      </c>
      <c r="W1675" s="128"/>
      <c r="X1675" t="s">
        <v>17639</v>
      </c>
      <c r="Y1675" t="s">
        <v>119</v>
      </c>
      <c r="Z1675" t="s">
        <v>17640</v>
      </c>
      <c r="AA1675" t="s">
        <v>17641</v>
      </c>
      <c r="AD1675" s="128"/>
    </row>
    <row r="1676" spans="1:30">
      <c r="A1676" t="s">
        <v>18405</v>
      </c>
      <c r="B1676" t="s">
        <v>18406</v>
      </c>
      <c r="C1676" t="s">
        <v>18400</v>
      </c>
      <c r="D1676" t="s">
        <v>18401</v>
      </c>
      <c r="E1676" t="s">
        <v>18402</v>
      </c>
      <c r="F1676">
        <v>231</v>
      </c>
      <c r="G1676" t="s">
        <v>14004</v>
      </c>
      <c r="H1676" t="s">
        <v>14005</v>
      </c>
      <c r="I1676">
        <v>9.4728549999999991</v>
      </c>
      <c r="J1676">
        <v>38.656177</v>
      </c>
      <c r="K1676" t="s">
        <v>11114</v>
      </c>
      <c r="L1676" t="s">
        <v>11113</v>
      </c>
      <c r="M1676" t="s">
        <v>13993</v>
      </c>
      <c r="N1676" t="s">
        <v>14011</v>
      </c>
      <c r="O1676">
        <v>2.52</v>
      </c>
      <c r="P1676" s="127" t="s">
        <v>18407</v>
      </c>
      <c r="Q1676">
        <v>2012</v>
      </c>
      <c r="R1676">
        <v>4297859730</v>
      </c>
      <c r="S1676" t="s">
        <v>18408</v>
      </c>
      <c r="T1676" s="127" t="s">
        <v>18407</v>
      </c>
      <c r="U1676">
        <v>4297859730</v>
      </c>
      <c r="V1676" t="s">
        <v>18408</v>
      </c>
      <c r="W1676" s="128"/>
      <c r="Y1676" t="s">
        <v>52</v>
      </c>
      <c r="AD1676" s="128"/>
    </row>
    <row r="1677" spans="1:30">
      <c r="A1677" t="s">
        <v>18409</v>
      </c>
      <c r="B1677" t="s">
        <v>18410</v>
      </c>
      <c r="C1677" t="s">
        <v>18411</v>
      </c>
      <c r="D1677" t="s">
        <v>18401</v>
      </c>
      <c r="E1677" t="s">
        <v>18402</v>
      </c>
      <c r="F1677">
        <v>231</v>
      </c>
      <c r="G1677" t="s">
        <v>14004</v>
      </c>
      <c r="H1677" t="s">
        <v>14005</v>
      </c>
      <c r="I1677">
        <v>13.570278</v>
      </c>
      <c r="J1677">
        <v>39.475062999999999</v>
      </c>
      <c r="K1677" t="s">
        <v>11114</v>
      </c>
      <c r="L1677" t="s">
        <v>11113</v>
      </c>
      <c r="M1677" t="s">
        <v>13993</v>
      </c>
      <c r="N1677" t="s">
        <v>14011</v>
      </c>
      <c r="O1677">
        <v>2.1</v>
      </c>
      <c r="P1677" s="127" t="s">
        <v>18412</v>
      </c>
      <c r="Q1677">
        <v>1999</v>
      </c>
      <c r="S1677" t="s">
        <v>18413</v>
      </c>
      <c r="T1677" s="127" t="s">
        <v>18412</v>
      </c>
      <c r="V1677" t="s">
        <v>18413</v>
      </c>
      <c r="W1677" s="128"/>
      <c r="Y1677" t="s">
        <v>52</v>
      </c>
      <c r="AD1677" s="128"/>
    </row>
    <row r="1678" spans="1:30">
      <c r="A1678" t="s">
        <v>18414</v>
      </c>
      <c r="B1678" t="s">
        <v>18415</v>
      </c>
      <c r="C1678" t="s">
        <v>18416</v>
      </c>
      <c r="D1678" t="s">
        <v>18401</v>
      </c>
      <c r="E1678" t="s">
        <v>18402</v>
      </c>
      <c r="F1678">
        <v>231</v>
      </c>
      <c r="G1678" t="s">
        <v>14004</v>
      </c>
      <c r="H1678" t="s">
        <v>14005</v>
      </c>
      <c r="I1678">
        <v>9.5697559999999999</v>
      </c>
      <c r="J1678">
        <v>41.856906000000002</v>
      </c>
      <c r="K1678" t="s">
        <v>11114</v>
      </c>
      <c r="L1678" t="s">
        <v>11113</v>
      </c>
      <c r="M1678" t="s">
        <v>13993</v>
      </c>
      <c r="N1678" t="s">
        <v>14011</v>
      </c>
      <c r="O1678">
        <v>1.35</v>
      </c>
      <c r="P1678" s="127" t="s">
        <v>18403</v>
      </c>
      <c r="Q1678">
        <v>2012</v>
      </c>
      <c r="S1678" t="s">
        <v>18417</v>
      </c>
      <c r="T1678" s="127" t="s">
        <v>18418</v>
      </c>
      <c r="V1678" t="s">
        <v>18417</v>
      </c>
      <c r="W1678" s="128"/>
      <c r="Y1678" t="s">
        <v>52</v>
      </c>
      <c r="AD1678" s="128"/>
    </row>
    <row r="1679" spans="1:30">
      <c r="A1679" t="s">
        <v>18419</v>
      </c>
      <c r="B1679" t="s">
        <v>18399</v>
      </c>
      <c r="C1679" t="s">
        <v>18400</v>
      </c>
      <c r="D1679" t="s">
        <v>18401</v>
      </c>
      <c r="E1679" t="s">
        <v>18402</v>
      </c>
      <c r="F1679">
        <v>231</v>
      </c>
      <c r="G1679" t="s">
        <v>14004</v>
      </c>
      <c r="H1679" t="s">
        <v>14005</v>
      </c>
      <c r="I1679">
        <v>9.1169139999999995</v>
      </c>
      <c r="J1679">
        <v>38.455043000000003</v>
      </c>
      <c r="K1679" t="s">
        <v>11114</v>
      </c>
      <c r="L1679" t="s">
        <v>11113</v>
      </c>
      <c r="M1679" t="s">
        <v>13993</v>
      </c>
      <c r="N1679" t="s">
        <v>14011</v>
      </c>
      <c r="O1679">
        <v>1.4</v>
      </c>
      <c r="P1679" s="127" t="s">
        <v>18420</v>
      </c>
      <c r="Q1679">
        <v>2014</v>
      </c>
      <c r="R1679">
        <v>5037649936</v>
      </c>
      <c r="S1679" t="s">
        <v>18421</v>
      </c>
      <c r="T1679" s="127" t="s">
        <v>18420</v>
      </c>
      <c r="U1679">
        <v>4295888664</v>
      </c>
      <c r="V1679" t="s">
        <v>14849</v>
      </c>
      <c r="W1679" s="128"/>
      <c r="X1679" t="s">
        <v>14850</v>
      </c>
      <c r="Y1679" t="s">
        <v>119</v>
      </c>
      <c r="Z1679" t="s">
        <v>14851</v>
      </c>
      <c r="AA1679" t="s">
        <v>11201</v>
      </c>
      <c r="AD1679" s="128"/>
    </row>
    <row r="1680" spans="1:30">
      <c r="A1680" t="s">
        <v>18422</v>
      </c>
      <c r="B1680" t="s">
        <v>18423</v>
      </c>
      <c r="D1680" t="s">
        <v>18401</v>
      </c>
      <c r="E1680" t="s">
        <v>18402</v>
      </c>
      <c r="F1680">
        <v>231</v>
      </c>
      <c r="G1680" t="s">
        <v>14004</v>
      </c>
      <c r="H1680" t="s">
        <v>14005</v>
      </c>
      <c r="I1680">
        <v>9.3006969999999995</v>
      </c>
      <c r="J1680">
        <v>38.739806999999999</v>
      </c>
      <c r="K1680" t="s">
        <v>11114</v>
      </c>
      <c r="L1680" t="s">
        <v>11113</v>
      </c>
      <c r="M1680" t="s">
        <v>13993</v>
      </c>
      <c r="N1680" t="s">
        <v>14011</v>
      </c>
      <c r="O1680">
        <v>1</v>
      </c>
      <c r="P1680" t="s">
        <v>14012</v>
      </c>
      <c r="S1680" t="s">
        <v>18424</v>
      </c>
      <c r="T1680" s="127" t="s">
        <v>14422</v>
      </c>
      <c r="U1680">
        <v>5060542042</v>
      </c>
      <c r="V1680" t="s">
        <v>14423</v>
      </c>
      <c r="W1680" s="128"/>
      <c r="X1680" t="s">
        <v>14424</v>
      </c>
      <c r="Y1680" t="s">
        <v>52</v>
      </c>
      <c r="AD1680" s="128"/>
    </row>
    <row r="1681" spans="1:30">
      <c r="A1681" t="s">
        <v>18425</v>
      </c>
      <c r="B1681" t="s">
        <v>18399</v>
      </c>
      <c r="C1681" t="s">
        <v>18400</v>
      </c>
      <c r="D1681" t="s">
        <v>18401</v>
      </c>
      <c r="E1681" t="s">
        <v>18402</v>
      </c>
      <c r="F1681">
        <v>231</v>
      </c>
      <c r="G1681" t="s">
        <v>14004</v>
      </c>
      <c r="H1681" t="s">
        <v>14005</v>
      </c>
      <c r="I1681">
        <v>9.4823920000000008</v>
      </c>
      <c r="J1681">
        <v>38.353943999999998</v>
      </c>
      <c r="K1681" t="s">
        <v>11114</v>
      </c>
      <c r="L1681" t="s">
        <v>11113</v>
      </c>
      <c r="M1681" t="s">
        <v>13993</v>
      </c>
      <c r="N1681" t="s">
        <v>14011</v>
      </c>
      <c r="O1681">
        <v>2.2759999999999998</v>
      </c>
      <c r="P1681" s="127" t="s">
        <v>18403</v>
      </c>
      <c r="W1681" s="128"/>
      <c r="AD1681" s="128"/>
    </row>
    <row r="1682" spans="1:30">
      <c r="A1682" t="s">
        <v>18426</v>
      </c>
      <c r="B1682" t="s">
        <v>5151</v>
      </c>
      <c r="D1682" t="s">
        <v>5063</v>
      </c>
      <c r="E1682" t="s">
        <v>5064</v>
      </c>
      <c r="F1682">
        <v>246</v>
      </c>
      <c r="G1682" t="s">
        <v>525</v>
      </c>
      <c r="H1682" t="s">
        <v>3365</v>
      </c>
      <c r="I1682">
        <v>61.031247</v>
      </c>
      <c r="J1682">
        <v>28.174569000000002</v>
      </c>
      <c r="K1682" t="s">
        <v>11114</v>
      </c>
      <c r="L1682" t="s">
        <v>11113</v>
      </c>
      <c r="M1682" t="s">
        <v>13993</v>
      </c>
      <c r="N1682" t="s">
        <v>14011</v>
      </c>
      <c r="O1682">
        <v>0.78</v>
      </c>
      <c r="P1682" t="s">
        <v>14012</v>
      </c>
      <c r="Q1682">
        <v>1938</v>
      </c>
      <c r="R1682">
        <v>5000487915</v>
      </c>
      <c r="S1682" t="s">
        <v>18427</v>
      </c>
      <c r="T1682" s="127" t="s">
        <v>18428</v>
      </c>
      <c r="U1682">
        <v>4295874867</v>
      </c>
      <c r="V1682" t="s">
        <v>14359</v>
      </c>
      <c r="W1682" s="128"/>
      <c r="X1682" t="s">
        <v>14360</v>
      </c>
      <c r="Y1682" t="s">
        <v>119</v>
      </c>
      <c r="Z1682" t="s">
        <v>14361</v>
      </c>
      <c r="AA1682" t="s">
        <v>6401</v>
      </c>
      <c r="AD1682" s="128"/>
    </row>
    <row r="1683" spans="1:30">
      <c r="A1683" t="s">
        <v>18429</v>
      </c>
      <c r="B1683" t="s">
        <v>18430</v>
      </c>
      <c r="C1683" t="s">
        <v>18431</v>
      </c>
      <c r="D1683" t="s">
        <v>5063</v>
      </c>
      <c r="E1683" t="s">
        <v>5064</v>
      </c>
      <c r="F1683">
        <v>246</v>
      </c>
      <c r="G1683" t="s">
        <v>525</v>
      </c>
      <c r="H1683" t="s">
        <v>3365</v>
      </c>
      <c r="I1683">
        <v>60.285141000000003</v>
      </c>
      <c r="J1683">
        <v>22.288667</v>
      </c>
      <c r="K1683" t="s">
        <v>11114</v>
      </c>
      <c r="L1683" t="s">
        <v>11113</v>
      </c>
      <c r="M1683" t="s">
        <v>13993</v>
      </c>
      <c r="N1683" t="s">
        <v>14011</v>
      </c>
      <c r="O1683">
        <v>1.56</v>
      </c>
      <c r="P1683" t="s">
        <v>14012</v>
      </c>
      <c r="Q1683">
        <v>1983</v>
      </c>
      <c r="R1683">
        <v>5000487915</v>
      </c>
      <c r="S1683" t="s">
        <v>18427</v>
      </c>
      <c r="T1683" s="127" t="s">
        <v>18428</v>
      </c>
      <c r="U1683">
        <v>4295874867</v>
      </c>
      <c r="V1683" t="s">
        <v>14359</v>
      </c>
      <c r="W1683" s="128"/>
      <c r="X1683" t="s">
        <v>14360</v>
      </c>
      <c r="Y1683" t="s">
        <v>119</v>
      </c>
      <c r="Z1683" t="s">
        <v>14361</v>
      </c>
      <c r="AA1683" t="s">
        <v>6401</v>
      </c>
      <c r="AD1683" s="128"/>
    </row>
    <row r="1684" spans="1:30">
      <c r="A1684" t="s">
        <v>18432</v>
      </c>
      <c r="B1684" t="s">
        <v>18433</v>
      </c>
      <c r="C1684" t="s">
        <v>18434</v>
      </c>
      <c r="D1684" t="s">
        <v>5063</v>
      </c>
      <c r="E1684" t="s">
        <v>5064</v>
      </c>
      <c r="F1684">
        <v>246</v>
      </c>
      <c r="G1684" t="s">
        <v>525</v>
      </c>
      <c r="H1684" t="s">
        <v>3365</v>
      </c>
      <c r="I1684">
        <v>64.663914000000005</v>
      </c>
      <c r="J1684">
        <v>24.428885000000001</v>
      </c>
      <c r="K1684" t="s">
        <v>11114</v>
      </c>
      <c r="L1684" t="s">
        <v>11113</v>
      </c>
      <c r="M1684" t="s">
        <v>14016</v>
      </c>
      <c r="R1684">
        <v>5000487915</v>
      </c>
      <c r="S1684" t="s">
        <v>18427</v>
      </c>
      <c r="T1684" s="127" t="s">
        <v>18428</v>
      </c>
      <c r="U1684">
        <v>4295874867</v>
      </c>
      <c r="V1684" t="s">
        <v>14359</v>
      </c>
      <c r="W1684" s="128"/>
      <c r="X1684" t="s">
        <v>14360</v>
      </c>
      <c r="Y1684" t="s">
        <v>119</v>
      </c>
      <c r="Z1684" t="s">
        <v>14361</v>
      </c>
      <c r="AA1684" t="s">
        <v>6401</v>
      </c>
      <c r="AD1684" s="128"/>
    </row>
    <row r="1685" spans="1:30">
      <c r="A1685" t="s">
        <v>18435</v>
      </c>
      <c r="B1685" t="s">
        <v>18436</v>
      </c>
      <c r="C1685" t="s">
        <v>18437</v>
      </c>
      <c r="D1685" t="s">
        <v>18438</v>
      </c>
      <c r="E1685" t="s">
        <v>18439</v>
      </c>
      <c r="F1685">
        <v>242</v>
      </c>
      <c r="G1685" t="s">
        <v>41</v>
      </c>
      <c r="H1685" t="s">
        <v>18440</v>
      </c>
      <c r="I1685">
        <v>-18.101198</v>
      </c>
      <c r="J1685">
        <v>178.38922199999999</v>
      </c>
      <c r="K1685" t="s">
        <v>11114</v>
      </c>
      <c r="L1685" t="s">
        <v>11113</v>
      </c>
      <c r="O1685">
        <v>0.215</v>
      </c>
      <c r="P1685" s="127" t="s">
        <v>18441</v>
      </c>
      <c r="R1685">
        <v>5073996819</v>
      </c>
      <c r="S1685" t="s">
        <v>18442</v>
      </c>
      <c r="T1685" s="127" t="s">
        <v>18441</v>
      </c>
      <c r="U1685">
        <v>5073996819</v>
      </c>
      <c r="V1685" t="s">
        <v>18442</v>
      </c>
      <c r="W1685" s="128"/>
      <c r="Y1685" t="s">
        <v>52</v>
      </c>
      <c r="AD1685" s="128"/>
    </row>
    <row r="1686" spans="1:30">
      <c r="A1686" t="s">
        <v>18443</v>
      </c>
      <c r="B1686" t="s">
        <v>18444</v>
      </c>
      <c r="C1686" t="s">
        <v>5337</v>
      </c>
      <c r="D1686" t="s">
        <v>5208</v>
      </c>
      <c r="E1686" t="s">
        <v>5209</v>
      </c>
      <c r="F1686">
        <v>250</v>
      </c>
      <c r="G1686" t="s">
        <v>525</v>
      </c>
      <c r="H1686" t="s">
        <v>526</v>
      </c>
      <c r="I1686">
        <v>50.586554</v>
      </c>
      <c r="J1686">
        <v>1.619138</v>
      </c>
      <c r="K1686" t="s">
        <v>11114</v>
      </c>
      <c r="L1686" t="s">
        <v>11113</v>
      </c>
      <c r="M1686" t="s">
        <v>13993</v>
      </c>
      <c r="N1686" t="s">
        <v>14011</v>
      </c>
      <c r="O1686">
        <v>1.1399999999999999</v>
      </c>
      <c r="P1686" t="s">
        <v>14012</v>
      </c>
      <c r="R1686">
        <v>4297358317</v>
      </c>
      <c r="S1686" t="s">
        <v>18445</v>
      </c>
      <c r="T1686" s="127" t="s">
        <v>18446</v>
      </c>
      <c r="U1686">
        <v>4295874867</v>
      </c>
      <c r="V1686" t="s">
        <v>14359</v>
      </c>
      <c r="W1686" s="128"/>
      <c r="X1686" t="s">
        <v>14360</v>
      </c>
      <c r="Y1686" t="s">
        <v>119</v>
      </c>
      <c r="Z1686" t="s">
        <v>14361</v>
      </c>
      <c r="AA1686" t="s">
        <v>6401</v>
      </c>
      <c r="AD1686" s="128"/>
    </row>
    <row r="1687" spans="1:30">
      <c r="A1687" t="s">
        <v>18447</v>
      </c>
      <c r="B1687" t="s">
        <v>18448</v>
      </c>
      <c r="C1687" t="s">
        <v>5323</v>
      </c>
      <c r="D1687" t="s">
        <v>5208</v>
      </c>
      <c r="E1687" t="s">
        <v>5209</v>
      </c>
      <c r="F1687">
        <v>250</v>
      </c>
      <c r="G1687" t="s">
        <v>525</v>
      </c>
      <c r="H1687" t="s">
        <v>526</v>
      </c>
      <c r="I1687">
        <v>48.690240000000003</v>
      </c>
      <c r="J1687">
        <v>6.9653790000000004</v>
      </c>
      <c r="K1687" t="s">
        <v>11114</v>
      </c>
      <c r="L1687" t="s">
        <v>11113</v>
      </c>
      <c r="M1687" t="s">
        <v>13993</v>
      </c>
      <c r="N1687" t="s">
        <v>14011</v>
      </c>
      <c r="R1687">
        <v>4297358317</v>
      </c>
      <c r="S1687" t="s">
        <v>18445</v>
      </c>
      <c r="T1687" s="127" t="s">
        <v>18449</v>
      </c>
      <c r="U1687">
        <v>4295874867</v>
      </c>
      <c r="V1687" t="s">
        <v>14359</v>
      </c>
      <c r="W1687" s="128"/>
      <c r="X1687" t="s">
        <v>14360</v>
      </c>
      <c r="Y1687" t="s">
        <v>119</v>
      </c>
      <c r="Z1687" t="s">
        <v>14361</v>
      </c>
      <c r="AA1687" t="s">
        <v>6401</v>
      </c>
      <c r="AD1687" s="128"/>
    </row>
    <row r="1688" spans="1:30">
      <c r="A1688" t="s">
        <v>18450</v>
      </c>
      <c r="B1688" t="s">
        <v>18451</v>
      </c>
      <c r="C1688" t="s">
        <v>5337</v>
      </c>
      <c r="D1688" t="s">
        <v>5208</v>
      </c>
      <c r="E1688" t="s">
        <v>5209</v>
      </c>
      <c r="F1688">
        <v>250</v>
      </c>
      <c r="G1688" t="s">
        <v>525</v>
      </c>
      <c r="H1688" t="s">
        <v>526</v>
      </c>
      <c r="I1688">
        <v>50.699072999999999</v>
      </c>
      <c r="J1688">
        <v>2.1134400000000002</v>
      </c>
      <c r="K1688" t="s">
        <v>11114</v>
      </c>
      <c r="L1688" t="s">
        <v>11113</v>
      </c>
      <c r="M1688" t="s">
        <v>13993</v>
      </c>
      <c r="N1688" t="s">
        <v>13994</v>
      </c>
      <c r="O1688">
        <v>0.82</v>
      </c>
      <c r="P1688" t="s">
        <v>14012</v>
      </c>
      <c r="R1688">
        <v>4297358317</v>
      </c>
      <c r="S1688" t="s">
        <v>18445</v>
      </c>
      <c r="T1688" s="127" t="s">
        <v>18452</v>
      </c>
      <c r="U1688">
        <v>4295874867</v>
      </c>
      <c r="V1688" t="s">
        <v>14359</v>
      </c>
      <c r="W1688" s="128"/>
      <c r="X1688" t="s">
        <v>14360</v>
      </c>
      <c r="Y1688" t="s">
        <v>119</v>
      </c>
      <c r="Z1688" t="s">
        <v>14361</v>
      </c>
      <c r="AA1688" t="s">
        <v>6401</v>
      </c>
      <c r="AD1688" s="128"/>
    </row>
    <row r="1689" spans="1:30">
      <c r="A1689" t="s">
        <v>18453</v>
      </c>
      <c r="B1689" t="s">
        <v>18454</v>
      </c>
      <c r="C1689" t="s">
        <v>5362</v>
      </c>
      <c r="D1689" t="s">
        <v>5208</v>
      </c>
      <c r="E1689" t="s">
        <v>5209</v>
      </c>
      <c r="F1689">
        <v>250</v>
      </c>
      <c r="G1689" t="s">
        <v>525</v>
      </c>
      <c r="H1689" t="s">
        <v>526</v>
      </c>
      <c r="I1689">
        <v>47.135244999999998</v>
      </c>
      <c r="J1689">
        <v>5.5525130000000003</v>
      </c>
      <c r="K1689" t="s">
        <v>11114</v>
      </c>
      <c r="L1689" t="s">
        <v>11113</v>
      </c>
      <c r="M1689" t="s">
        <v>13993</v>
      </c>
      <c r="N1689" t="s">
        <v>14011</v>
      </c>
      <c r="O1689">
        <v>0.91</v>
      </c>
      <c r="P1689" t="s">
        <v>14012</v>
      </c>
      <c r="R1689">
        <v>4297358317</v>
      </c>
      <c r="S1689" t="s">
        <v>18445</v>
      </c>
      <c r="T1689" s="127" t="s">
        <v>18455</v>
      </c>
      <c r="U1689">
        <v>4295874867</v>
      </c>
      <c r="V1689" t="s">
        <v>14359</v>
      </c>
      <c r="W1689" s="128"/>
      <c r="X1689" t="s">
        <v>14360</v>
      </c>
      <c r="Y1689" t="s">
        <v>119</v>
      </c>
      <c r="Z1689" t="s">
        <v>14361</v>
      </c>
      <c r="AA1689" t="s">
        <v>6401</v>
      </c>
      <c r="AD1689" s="128"/>
    </row>
    <row r="1690" spans="1:30">
      <c r="A1690" t="s">
        <v>18456</v>
      </c>
      <c r="B1690" t="s">
        <v>18457</v>
      </c>
      <c r="C1690" t="s">
        <v>5337</v>
      </c>
      <c r="D1690" t="s">
        <v>5208</v>
      </c>
      <c r="E1690" t="s">
        <v>5209</v>
      </c>
      <c r="F1690">
        <v>250</v>
      </c>
      <c r="G1690" t="s">
        <v>525</v>
      </c>
      <c r="H1690" t="s">
        <v>526</v>
      </c>
      <c r="I1690">
        <v>51.040835999999999</v>
      </c>
      <c r="J1690">
        <v>2.3186149999999999</v>
      </c>
      <c r="K1690" t="s">
        <v>11114</v>
      </c>
      <c r="L1690" t="s">
        <v>11113</v>
      </c>
      <c r="M1690" t="s">
        <v>14016</v>
      </c>
      <c r="R1690">
        <v>4297358317</v>
      </c>
      <c r="S1690" t="s">
        <v>18445</v>
      </c>
      <c r="T1690" s="127" t="s">
        <v>18458</v>
      </c>
      <c r="U1690">
        <v>4295874867</v>
      </c>
      <c r="V1690" t="s">
        <v>14359</v>
      </c>
      <c r="W1690" s="128"/>
      <c r="X1690" t="s">
        <v>14360</v>
      </c>
      <c r="Y1690" t="s">
        <v>119</v>
      </c>
      <c r="Z1690" t="s">
        <v>14361</v>
      </c>
      <c r="AA1690" t="s">
        <v>6401</v>
      </c>
      <c r="AD1690" s="128"/>
    </row>
    <row r="1691" spans="1:30">
      <c r="A1691" t="s">
        <v>18456</v>
      </c>
      <c r="B1691" t="s">
        <v>18457</v>
      </c>
      <c r="C1691" t="s">
        <v>5337</v>
      </c>
      <c r="D1691" t="s">
        <v>5208</v>
      </c>
      <c r="E1691" t="s">
        <v>5209</v>
      </c>
      <c r="F1691">
        <v>250</v>
      </c>
      <c r="G1691" t="s">
        <v>525</v>
      </c>
      <c r="H1691" t="s">
        <v>526</v>
      </c>
      <c r="I1691">
        <v>51.050595999999999</v>
      </c>
      <c r="J1691">
        <v>2.3313250000000001</v>
      </c>
      <c r="K1691" t="s">
        <v>11114</v>
      </c>
      <c r="L1691" t="s">
        <v>11113</v>
      </c>
      <c r="M1691" t="s">
        <v>14016</v>
      </c>
      <c r="R1691">
        <v>5039593383</v>
      </c>
      <c r="S1691" t="s">
        <v>18459</v>
      </c>
      <c r="T1691" s="127" t="s">
        <v>18460</v>
      </c>
      <c r="U1691">
        <v>5036223741</v>
      </c>
      <c r="V1691" t="s">
        <v>18461</v>
      </c>
      <c r="W1691" s="128"/>
      <c r="Y1691" t="s">
        <v>52</v>
      </c>
      <c r="AD1691" s="128"/>
    </row>
    <row r="1692" spans="1:30">
      <c r="A1692" t="s">
        <v>18462</v>
      </c>
      <c r="B1692" t="s">
        <v>18463</v>
      </c>
      <c r="C1692" t="s">
        <v>18464</v>
      </c>
      <c r="D1692" t="s">
        <v>5208</v>
      </c>
      <c r="E1692" t="s">
        <v>5209</v>
      </c>
      <c r="F1692">
        <v>250</v>
      </c>
      <c r="G1692" t="s">
        <v>525</v>
      </c>
      <c r="H1692" t="s">
        <v>526</v>
      </c>
      <c r="I1692">
        <v>49.366669999999999</v>
      </c>
      <c r="J1692">
        <v>1.0053529999999999</v>
      </c>
      <c r="K1692" t="s">
        <v>11114</v>
      </c>
      <c r="L1692" t="s">
        <v>11113</v>
      </c>
      <c r="M1692" t="s">
        <v>14016</v>
      </c>
      <c r="R1692">
        <v>4297358317</v>
      </c>
      <c r="S1692" t="s">
        <v>18445</v>
      </c>
      <c r="T1692" s="127" t="s">
        <v>18465</v>
      </c>
      <c r="U1692">
        <v>4295874867</v>
      </c>
      <c r="V1692" t="s">
        <v>14359</v>
      </c>
      <c r="W1692" s="128"/>
      <c r="X1692" t="s">
        <v>14360</v>
      </c>
      <c r="Y1692" t="s">
        <v>119</v>
      </c>
      <c r="Z1692" t="s">
        <v>14361</v>
      </c>
      <c r="AA1692" t="s">
        <v>6401</v>
      </c>
      <c r="AD1692" s="128"/>
    </row>
    <row r="1693" spans="1:30">
      <c r="A1693" t="s">
        <v>18466</v>
      </c>
      <c r="B1693" t="s">
        <v>18467</v>
      </c>
      <c r="C1693" t="s">
        <v>5249</v>
      </c>
      <c r="D1693" t="s">
        <v>5208</v>
      </c>
      <c r="E1693" t="s">
        <v>5209</v>
      </c>
      <c r="F1693">
        <v>250</v>
      </c>
      <c r="G1693" t="s">
        <v>525</v>
      </c>
      <c r="H1693" t="s">
        <v>526</v>
      </c>
      <c r="I1693">
        <v>47.314467</v>
      </c>
      <c r="J1693">
        <v>-2.1153629999999999</v>
      </c>
      <c r="K1693" t="s">
        <v>11114</v>
      </c>
      <c r="L1693" t="s">
        <v>11113</v>
      </c>
      <c r="M1693" t="s">
        <v>14016</v>
      </c>
      <c r="R1693">
        <v>4297358317</v>
      </c>
      <c r="S1693" t="s">
        <v>18445</v>
      </c>
      <c r="T1693" s="127" t="s">
        <v>18468</v>
      </c>
      <c r="U1693">
        <v>4295874867</v>
      </c>
      <c r="V1693" t="s">
        <v>14359</v>
      </c>
      <c r="W1693" s="128"/>
      <c r="X1693" t="s">
        <v>14360</v>
      </c>
      <c r="Y1693" t="s">
        <v>119</v>
      </c>
      <c r="Z1693" t="s">
        <v>14361</v>
      </c>
      <c r="AA1693" t="s">
        <v>6401</v>
      </c>
      <c r="AD1693" s="128"/>
    </row>
    <row r="1694" spans="1:30">
      <c r="A1694" t="s">
        <v>18469</v>
      </c>
      <c r="B1694" t="s">
        <v>5707</v>
      </c>
      <c r="C1694" t="s">
        <v>18470</v>
      </c>
      <c r="D1694" t="s">
        <v>5208</v>
      </c>
      <c r="E1694" t="s">
        <v>5209</v>
      </c>
      <c r="F1694">
        <v>250</v>
      </c>
      <c r="G1694" t="s">
        <v>525</v>
      </c>
      <c r="H1694" t="s">
        <v>526</v>
      </c>
      <c r="I1694">
        <v>46.160077999999999</v>
      </c>
      <c r="J1694">
        <v>-1.2291559999999999</v>
      </c>
      <c r="K1694" t="s">
        <v>11114</v>
      </c>
      <c r="L1694" t="s">
        <v>11113</v>
      </c>
      <c r="M1694" t="s">
        <v>14016</v>
      </c>
      <c r="R1694">
        <v>4297358317</v>
      </c>
      <c r="S1694" t="s">
        <v>18445</v>
      </c>
      <c r="T1694" s="127" t="s">
        <v>18471</v>
      </c>
      <c r="U1694">
        <v>4295874867</v>
      </c>
      <c r="V1694" t="s">
        <v>14359</v>
      </c>
      <c r="W1694" s="128"/>
      <c r="X1694" t="s">
        <v>14360</v>
      </c>
      <c r="Y1694" t="s">
        <v>119</v>
      </c>
      <c r="Z1694" t="s">
        <v>14361</v>
      </c>
      <c r="AA1694" t="s">
        <v>6401</v>
      </c>
      <c r="AD1694" s="128"/>
    </row>
    <row r="1695" spans="1:30">
      <c r="A1695" t="s">
        <v>18472</v>
      </c>
      <c r="B1695" t="s">
        <v>18473</v>
      </c>
      <c r="C1695" t="s">
        <v>18464</v>
      </c>
      <c r="D1695" t="s">
        <v>5208</v>
      </c>
      <c r="E1695" t="s">
        <v>5209</v>
      </c>
      <c r="F1695">
        <v>250</v>
      </c>
      <c r="G1695" t="s">
        <v>525</v>
      </c>
      <c r="H1695" t="s">
        <v>526</v>
      </c>
      <c r="I1695">
        <v>49.237354000000003</v>
      </c>
      <c r="J1695">
        <v>1.2250289999999999</v>
      </c>
      <c r="K1695" t="s">
        <v>11114</v>
      </c>
      <c r="L1695" t="s">
        <v>11113</v>
      </c>
      <c r="R1695">
        <v>4297358317</v>
      </c>
      <c r="S1695" t="s">
        <v>18445</v>
      </c>
      <c r="T1695" s="127" t="s">
        <v>18474</v>
      </c>
      <c r="U1695">
        <v>4295874867</v>
      </c>
      <c r="V1695" t="s">
        <v>14359</v>
      </c>
      <c r="W1695" s="128"/>
      <c r="X1695" t="s">
        <v>14360</v>
      </c>
      <c r="Y1695" t="s">
        <v>119</v>
      </c>
      <c r="Z1695" t="s">
        <v>14361</v>
      </c>
      <c r="AA1695" t="s">
        <v>6401</v>
      </c>
      <c r="AD1695" s="128"/>
    </row>
    <row r="1696" spans="1:30">
      <c r="A1696" t="s">
        <v>18475</v>
      </c>
      <c r="B1696" t="s">
        <v>18476</v>
      </c>
      <c r="C1696" t="s">
        <v>18464</v>
      </c>
      <c r="D1696" t="s">
        <v>5208</v>
      </c>
      <c r="E1696" t="s">
        <v>5209</v>
      </c>
      <c r="F1696">
        <v>250</v>
      </c>
      <c r="G1696" t="s">
        <v>525</v>
      </c>
      <c r="H1696" t="s">
        <v>526</v>
      </c>
      <c r="I1696">
        <v>49.462257999999999</v>
      </c>
      <c r="J1696">
        <v>0.26068400000000003</v>
      </c>
      <c r="K1696" t="s">
        <v>11114</v>
      </c>
      <c r="L1696" t="s">
        <v>11113</v>
      </c>
      <c r="M1696" t="s">
        <v>14016</v>
      </c>
      <c r="R1696">
        <v>5057854076</v>
      </c>
      <c r="S1696" t="s">
        <v>18477</v>
      </c>
      <c r="T1696" s="127" t="s">
        <v>18478</v>
      </c>
      <c r="U1696">
        <v>5037650332</v>
      </c>
      <c r="V1696" t="s">
        <v>18479</v>
      </c>
      <c r="W1696" s="128"/>
      <c r="Y1696" t="s">
        <v>52</v>
      </c>
      <c r="AD1696" s="128"/>
    </row>
    <row r="1697" spans="1:30">
      <c r="A1697" t="s">
        <v>18480</v>
      </c>
      <c r="B1697" t="s">
        <v>18481</v>
      </c>
      <c r="C1697" t="s">
        <v>5221</v>
      </c>
      <c r="D1697" t="s">
        <v>5208</v>
      </c>
      <c r="E1697" t="s">
        <v>5209</v>
      </c>
      <c r="F1697">
        <v>250</v>
      </c>
      <c r="G1697" t="s">
        <v>525</v>
      </c>
      <c r="H1697" t="s">
        <v>526</v>
      </c>
      <c r="I1697">
        <v>43.443738000000003</v>
      </c>
      <c r="J1697">
        <v>4.8840579999999996</v>
      </c>
      <c r="K1697" t="s">
        <v>11114</v>
      </c>
      <c r="L1697" t="s">
        <v>11113</v>
      </c>
      <c r="M1697" t="s">
        <v>14016</v>
      </c>
      <c r="R1697">
        <v>5039593383</v>
      </c>
      <c r="S1697" t="s">
        <v>18459</v>
      </c>
      <c r="T1697" s="127" t="s">
        <v>18460</v>
      </c>
      <c r="U1697">
        <v>5036223741</v>
      </c>
      <c r="V1697" t="s">
        <v>18461</v>
      </c>
      <c r="W1697" s="128"/>
      <c r="Y1697" t="s">
        <v>52</v>
      </c>
      <c r="AD1697" s="128"/>
    </row>
    <row r="1698" spans="1:30">
      <c r="A1698" t="s">
        <v>18482</v>
      </c>
      <c r="B1698" t="s">
        <v>18483</v>
      </c>
      <c r="C1698" t="s">
        <v>18470</v>
      </c>
      <c r="D1698" t="s">
        <v>5208</v>
      </c>
      <c r="E1698" t="s">
        <v>5209</v>
      </c>
      <c r="F1698">
        <v>250</v>
      </c>
      <c r="G1698" t="s">
        <v>525</v>
      </c>
      <c r="H1698" t="s">
        <v>526</v>
      </c>
      <c r="I1698">
        <v>46.809772000000002</v>
      </c>
      <c r="J1698">
        <v>-0.13896800000000001</v>
      </c>
      <c r="K1698" t="s">
        <v>11114</v>
      </c>
      <c r="L1698" t="s">
        <v>11113</v>
      </c>
      <c r="M1698" t="s">
        <v>13993</v>
      </c>
      <c r="N1698" t="s">
        <v>14011</v>
      </c>
      <c r="O1698">
        <v>2.08</v>
      </c>
      <c r="P1698" t="s">
        <v>14012</v>
      </c>
      <c r="Q1698">
        <v>1919</v>
      </c>
      <c r="R1698">
        <v>5000075640</v>
      </c>
      <c r="S1698" t="s">
        <v>18484</v>
      </c>
      <c r="T1698" s="127" t="s">
        <v>18485</v>
      </c>
      <c r="U1698">
        <v>4295868961</v>
      </c>
      <c r="V1698" t="s">
        <v>14380</v>
      </c>
      <c r="W1698" s="128"/>
      <c r="X1698" t="s">
        <v>14381</v>
      </c>
      <c r="Y1698" t="s">
        <v>119</v>
      </c>
      <c r="Z1698" t="s">
        <v>14382</v>
      </c>
      <c r="AA1698" t="s">
        <v>11169</v>
      </c>
      <c r="AD1698" s="128"/>
    </row>
    <row r="1699" spans="1:30">
      <c r="A1699" t="s">
        <v>18486</v>
      </c>
      <c r="B1699" t="s">
        <v>18487</v>
      </c>
      <c r="C1699" t="s">
        <v>18488</v>
      </c>
      <c r="D1699" t="s">
        <v>5208</v>
      </c>
      <c r="E1699" t="s">
        <v>5209</v>
      </c>
      <c r="F1699">
        <v>250</v>
      </c>
      <c r="G1699" t="s">
        <v>525</v>
      </c>
      <c r="H1699" t="s">
        <v>526</v>
      </c>
      <c r="I1699">
        <v>43.804830000000003</v>
      </c>
      <c r="J1699">
        <v>4.6210820000000004</v>
      </c>
      <c r="K1699" t="s">
        <v>11114</v>
      </c>
      <c r="L1699" t="s">
        <v>11113</v>
      </c>
      <c r="M1699" t="s">
        <v>13993</v>
      </c>
      <c r="N1699" t="s">
        <v>14011</v>
      </c>
      <c r="O1699">
        <v>0.99</v>
      </c>
      <c r="P1699" t="s">
        <v>14012</v>
      </c>
      <c r="Q1699">
        <v>1999</v>
      </c>
      <c r="R1699">
        <v>5000075640</v>
      </c>
      <c r="S1699" t="s">
        <v>18484</v>
      </c>
      <c r="T1699" s="127" t="s">
        <v>18489</v>
      </c>
      <c r="U1699">
        <v>4295868961</v>
      </c>
      <c r="V1699" t="s">
        <v>14380</v>
      </c>
      <c r="W1699" s="128"/>
      <c r="X1699" t="s">
        <v>14381</v>
      </c>
      <c r="Y1699" t="s">
        <v>119</v>
      </c>
      <c r="Z1699" t="s">
        <v>14382</v>
      </c>
      <c r="AA1699" t="s">
        <v>11169</v>
      </c>
      <c r="AD1699" s="128"/>
    </row>
    <row r="1700" spans="1:30">
      <c r="A1700" t="s">
        <v>18490</v>
      </c>
      <c r="B1700" t="s">
        <v>18491</v>
      </c>
      <c r="C1700" t="s">
        <v>18470</v>
      </c>
      <c r="D1700" t="s">
        <v>5208</v>
      </c>
      <c r="E1700" t="s">
        <v>5209</v>
      </c>
      <c r="F1700">
        <v>250</v>
      </c>
      <c r="G1700" t="s">
        <v>525</v>
      </c>
      <c r="H1700" t="s">
        <v>526</v>
      </c>
      <c r="I1700">
        <v>45.226036999999998</v>
      </c>
      <c r="J1700">
        <v>-0.36549399999999999</v>
      </c>
      <c r="K1700" t="s">
        <v>11114</v>
      </c>
      <c r="L1700" t="s">
        <v>11113</v>
      </c>
      <c r="M1700" t="s">
        <v>13993</v>
      </c>
      <c r="N1700" t="s">
        <v>14011</v>
      </c>
      <c r="O1700">
        <v>1.39</v>
      </c>
      <c r="P1700" t="s">
        <v>14012</v>
      </c>
      <c r="Q1700">
        <v>1985</v>
      </c>
      <c r="R1700">
        <v>5000075640</v>
      </c>
      <c r="S1700" t="s">
        <v>18484</v>
      </c>
      <c r="T1700" s="127" t="s">
        <v>18492</v>
      </c>
      <c r="U1700">
        <v>4295868961</v>
      </c>
      <c r="V1700" t="s">
        <v>14380</v>
      </c>
      <c r="W1700" s="128"/>
      <c r="X1700" t="s">
        <v>14381</v>
      </c>
      <c r="Y1700" t="s">
        <v>119</v>
      </c>
      <c r="Z1700" t="s">
        <v>14382</v>
      </c>
      <c r="AA1700" t="s">
        <v>11169</v>
      </c>
      <c r="AD1700" s="128"/>
    </row>
    <row r="1701" spans="1:30">
      <c r="A1701" t="s">
        <v>18493</v>
      </c>
      <c r="B1701" t="s">
        <v>18494</v>
      </c>
      <c r="C1701" t="s">
        <v>5267</v>
      </c>
      <c r="D1701" t="s">
        <v>5208</v>
      </c>
      <c r="E1701" t="s">
        <v>5209</v>
      </c>
      <c r="F1701">
        <v>250</v>
      </c>
      <c r="G1701" t="s">
        <v>525</v>
      </c>
      <c r="H1701" t="s">
        <v>526</v>
      </c>
      <c r="I1701">
        <v>44.642952000000001</v>
      </c>
      <c r="J1701">
        <v>4.7549830000000002</v>
      </c>
      <c r="K1701" t="s">
        <v>11114</v>
      </c>
      <c r="L1701" t="s">
        <v>11113</v>
      </c>
      <c r="M1701" t="s">
        <v>13993</v>
      </c>
      <c r="Q1701">
        <v>1981</v>
      </c>
      <c r="R1701">
        <v>5000075640</v>
      </c>
      <c r="S1701" t="s">
        <v>18484</v>
      </c>
      <c r="T1701" s="127" t="s">
        <v>18495</v>
      </c>
      <c r="U1701">
        <v>4295868961</v>
      </c>
      <c r="V1701" t="s">
        <v>14380</v>
      </c>
      <c r="W1701" s="128"/>
      <c r="X1701" t="s">
        <v>14381</v>
      </c>
      <c r="Y1701" t="s">
        <v>119</v>
      </c>
      <c r="Z1701" t="s">
        <v>14382</v>
      </c>
      <c r="AA1701" t="s">
        <v>11169</v>
      </c>
      <c r="AD1701" s="128"/>
    </row>
    <row r="1702" spans="1:30">
      <c r="A1702" t="s">
        <v>18496</v>
      </c>
      <c r="B1702" t="s">
        <v>18497</v>
      </c>
      <c r="C1702" t="s">
        <v>12230</v>
      </c>
      <c r="D1702" t="s">
        <v>5208</v>
      </c>
      <c r="E1702" t="s">
        <v>5209</v>
      </c>
      <c r="F1702">
        <v>250</v>
      </c>
      <c r="G1702" t="s">
        <v>525</v>
      </c>
      <c r="H1702" t="s">
        <v>526</v>
      </c>
      <c r="I1702">
        <v>48.980311999999998</v>
      </c>
      <c r="J1702">
        <v>1.8201369999999999</v>
      </c>
      <c r="K1702" t="s">
        <v>11114</v>
      </c>
      <c r="L1702" t="s">
        <v>11113</v>
      </c>
      <c r="M1702" t="s">
        <v>13993</v>
      </c>
      <c r="N1702" t="s">
        <v>14011</v>
      </c>
      <c r="O1702">
        <v>2</v>
      </c>
      <c r="P1702" s="127" t="s">
        <v>18498</v>
      </c>
      <c r="Q1702">
        <v>1993</v>
      </c>
      <c r="R1702">
        <v>5000075640</v>
      </c>
      <c r="S1702" t="s">
        <v>18484</v>
      </c>
      <c r="T1702" s="127" t="s">
        <v>18498</v>
      </c>
      <c r="U1702">
        <v>4295868961</v>
      </c>
      <c r="V1702" t="s">
        <v>14380</v>
      </c>
      <c r="W1702" s="128"/>
      <c r="X1702" t="s">
        <v>14381</v>
      </c>
      <c r="Y1702" t="s">
        <v>119</v>
      </c>
      <c r="Z1702" t="s">
        <v>14382</v>
      </c>
      <c r="AA1702" t="s">
        <v>11169</v>
      </c>
      <c r="AD1702" s="128"/>
    </row>
    <row r="1703" spans="1:30">
      <c r="A1703" t="s">
        <v>18499</v>
      </c>
      <c r="B1703" t="s">
        <v>18500</v>
      </c>
      <c r="C1703" t="s">
        <v>18501</v>
      </c>
      <c r="D1703" t="s">
        <v>5208</v>
      </c>
      <c r="E1703" t="s">
        <v>5209</v>
      </c>
      <c r="F1703">
        <v>250</v>
      </c>
      <c r="G1703" t="s">
        <v>525</v>
      </c>
      <c r="H1703" t="s">
        <v>526</v>
      </c>
      <c r="I1703">
        <v>47.587909000000003</v>
      </c>
      <c r="J1703">
        <v>0.32898300000000003</v>
      </c>
      <c r="K1703" t="s">
        <v>11114</v>
      </c>
      <c r="L1703" t="s">
        <v>11113</v>
      </c>
      <c r="M1703" t="s">
        <v>13993</v>
      </c>
      <c r="N1703" t="s">
        <v>14011</v>
      </c>
      <c r="O1703">
        <v>0.76</v>
      </c>
      <c r="P1703" t="s">
        <v>14012</v>
      </c>
      <c r="Q1703">
        <v>1966</v>
      </c>
      <c r="R1703">
        <v>5000075640</v>
      </c>
      <c r="S1703" t="s">
        <v>18484</v>
      </c>
      <c r="T1703" s="127" t="s">
        <v>18502</v>
      </c>
      <c r="U1703">
        <v>4295868961</v>
      </c>
      <c r="V1703" t="s">
        <v>14380</v>
      </c>
      <c r="W1703" s="128"/>
      <c r="X1703" t="s">
        <v>14381</v>
      </c>
      <c r="Y1703" t="s">
        <v>119</v>
      </c>
      <c r="Z1703" t="s">
        <v>14382</v>
      </c>
      <c r="AA1703" t="s">
        <v>11169</v>
      </c>
      <c r="AD1703" s="128"/>
    </row>
    <row r="1704" spans="1:30">
      <c r="A1704" t="s">
        <v>18503</v>
      </c>
      <c r="B1704" t="s">
        <v>18504</v>
      </c>
      <c r="C1704" t="s">
        <v>5323</v>
      </c>
      <c r="D1704" t="s">
        <v>5208</v>
      </c>
      <c r="E1704" t="s">
        <v>5209</v>
      </c>
      <c r="F1704">
        <v>250</v>
      </c>
      <c r="G1704" t="s">
        <v>525</v>
      </c>
      <c r="H1704" t="s">
        <v>526</v>
      </c>
      <c r="I1704">
        <v>48.768805</v>
      </c>
      <c r="J1704">
        <v>4.5646750000000003</v>
      </c>
      <c r="K1704" t="s">
        <v>11114</v>
      </c>
      <c r="L1704" t="s">
        <v>11113</v>
      </c>
      <c r="M1704" t="s">
        <v>13993</v>
      </c>
      <c r="N1704" t="s">
        <v>14011</v>
      </c>
      <c r="O1704">
        <v>1.78</v>
      </c>
      <c r="P1704" t="s">
        <v>14012</v>
      </c>
      <c r="Q1704">
        <v>1974</v>
      </c>
      <c r="R1704">
        <v>5000075640</v>
      </c>
      <c r="S1704" t="s">
        <v>18484</v>
      </c>
      <c r="T1704" s="127" t="s">
        <v>18505</v>
      </c>
      <c r="U1704">
        <v>4295868961</v>
      </c>
      <c r="V1704" t="s">
        <v>14380</v>
      </c>
      <c r="W1704" s="128"/>
      <c r="X1704" t="s">
        <v>14381</v>
      </c>
      <c r="Y1704" t="s">
        <v>119</v>
      </c>
      <c r="Z1704" t="s">
        <v>14382</v>
      </c>
      <c r="AA1704" t="s">
        <v>11169</v>
      </c>
      <c r="AD1704" s="128"/>
    </row>
    <row r="1705" spans="1:30">
      <c r="A1705" t="s">
        <v>18506</v>
      </c>
      <c r="B1705" t="s">
        <v>18507</v>
      </c>
      <c r="C1705" t="s">
        <v>18501</v>
      </c>
      <c r="D1705" t="s">
        <v>5208</v>
      </c>
      <c r="E1705" t="s">
        <v>5209</v>
      </c>
      <c r="F1705">
        <v>250</v>
      </c>
      <c r="G1705" t="s">
        <v>525</v>
      </c>
      <c r="H1705" t="s">
        <v>526</v>
      </c>
      <c r="I1705">
        <v>47.083275</v>
      </c>
      <c r="J1705">
        <v>3.0028220000000001</v>
      </c>
      <c r="K1705" t="s">
        <v>11114</v>
      </c>
      <c r="L1705" t="s">
        <v>11113</v>
      </c>
      <c r="M1705" t="s">
        <v>13993</v>
      </c>
      <c r="N1705" t="s">
        <v>14011</v>
      </c>
      <c r="Q1705">
        <v>1987</v>
      </c>
      <c r="R1705">
        <v>5000075640</v>
      </c>
      <c r="S1705" t="s">
        <v>18484</v>
      </c>
      <c r="T1705" s="127" t="s">
        <v>18508</v>
      </c>
      <c r="U1705">
        <v>4295868961</v>
      </c>
      <c r="V1705" t="s">
        <v>14380</v>
      </c>
      <c r="W1705" s="128"/>
      <c r="X1705" t="s">
        <v>14381</v>
      </c>
      <c r="Y1705" t="s">
        <v>119</v>
      </c>
      <c r="Z1705" t="s">
        <v>14382</v>
      </c>
      <c r="AA1705" t="s">
        <v>11169</v>
      </c>
      <c r="AD1705" s="128"/>
    </row>
    <row r="1706" spans="1:30">
      <c r="A1706" t="s">
        <v>18509</v>
      </c>
      <c r="B1706" t="s">
        <v>18510</v>
      </c>
      <c r="C1706" t="s">
        <v>5323</v>
      </c>
      <c r="D1706" t="s">
        <v>5208</v>
      </c>
      <c r="E1706" t="s">
        <v>5209</v>
      </c>
      <c r="F1706">
        <v>250</v>
      </c>
      <c r="G1706" t="s">
        <v>525</v>
      </c>
      <c r="H1706" t="s">
        <v>526</v>
      </c>
      <c r="I1706">
        <v>49.257387999999999</v>
      </c>
      <c r="J1706">
        <v>6.1251540000000002</v>
      </c>
      <c r="K1706" t="s">
        <v>11114</v>
      </c>
      <c r="L1706" t="s">
        <v>11113</v>
      </c>
      <c r="M1706" t="s">
        <v>14016</v>
      </c>
      <c r="Q1706">
        <v>1979</v>
      </c>
      <c r="R1706">
        <v>5000075640</v>
      </c>
      <c r="S1706" t="s">
        <v>18484</v>
      </c>
      <c r="T1706" s="127" t="s">
        <v>18511</v>
      </c>
      <c r="U1706">
        <v>4295868961</v>
      </c>
      <c r="V1706" t="s">
        <v>14380</v>
      </c>
      <c r="W1706" s="128"/>
      <c r="X1706" t="s">
        <v>14381</v>
      </c>
      <c r="Y1706" t="s">
        <v>119</v>
      </c>
      <c r="Z1706" t="s">
        <v>14382</v>
      </c>
      <c r="AA1706" t="s">
        <v>11169</v>
      </c>
      <c r="AD1706" s="128"/>
    </row>
    <row r="1707" spans="1:30">
      <c r="A1707" t="s">
        <v>18512</v>
      </c>
      <c r="B1707" t="s">
        <v>18513</v>
      </c>
      <c r="C1707" t="s">
        <v>18464</v>
      </c>
      <c r="D1707" t="s">
        <v>5208</v>
      </c>
      <c r="E1707" t="s">
        <v>5209</v>
      </c>
      <c r="F1707">
        <v>250</v>
      </c>
      <c r="G1707" t="s">
        <v>525</v>
      </c>
      <c r="H1707" t="s">
        <v>526</v>
      </c>
      <c r="I1707">
        <v>49.223550000000003</v>
      </c>
      <c r="J1707">
        <v>-0.27516499999999999</v>
      </c>
      <c r="K1707" t="s">
        <v>11114</v>
      </c>
      <c r="L1707" t="s">
        <v>11113</v>
      </c>
      <c r="Q1707">
        <v>1964</v>
      </c>
      <c r="R1707">
        <v>5000075640</v>
      </c>
      <c r="S1707" t="s">
        <v>18484</v>
      </c>
      <c r="T1707" s="127" t="s">
        <v>18514</v>
      </c>
      <c r="U1707">
        <v>4295868961</v>
      </c>
      <c r="V1707" t="s">
        <v>14380</v>
      </c>
      <c r="W1707" s="128"/>
      <c r="X1707" t="s">
        <v>14381</v>
      </c>
      <c r="Y1707" t="s">
        <v>119</v>
      </c>
      <c r="Z1707" t="s">
        <v>14382</v>
      </c>
      <c r="AA1707" t="s">
        <v>11169</v>
      </c>
      <c r="AD1707" s="128"/>
    </row>
    <row r="1708" spans="1:30">
      <c r="A1708" t="s">
        <v>18515</v>
      </c>
      <c r="B1708" t="s">
        <v>18516</v>
      </c>
      <c r="C1708" t="s">
        <v>5323</v>
      </c>
      <c r="D1708" t="s">
        <v>5208</v>
      </c>
      <c r="E1708" t="s">
        <v>5209</v>
      </c>
      <c r="F1708">
        <v>250</v>
      </c>
      <c r="G1708" t="s">
        <v>525</v>
      </c>
      <c r="H1708" t="s">
        <v>526</v>
      </c>
      <c r="I1708">
        <v>47.62921</v>
      </c>
      <c r="J1708">
        <v>7.2357480000000001</v>
      </c>
      <c r="K1708" t="s">
        <v>11114</v>
      </c>
      <c r="L1708" t="s">
        <v>11113</v>
      </c>
      <c r="M1708" t="s">
        <v>13993</v>
      </c>
      <c r="N1708" t="s">
        <v>14011</v>
      </c>
      <c r="R1708">
        <v>5057838253</v>
      </c>
      <c r="S1708" t="s">
        <v>18517</v>
      </c>
      <c r="T1708" s="127" t="s">
        <v>18518</v>
      </c>
      <c r="U1708">
        <v>4295890620</v>
      </c>
      <c r="V1708" t="s">
        <v>14093</v>
      </c>
      <c r="W1708" s="128"/>
      <c r="X1708" t="s">
        <v>14094</v>
      </c>
      <c r="Y1708" t="s">
        <v>119</v>
      </c>
      <c r="Z1708" t="s">
        <v>14095</v>
      </c>
      <c r="AA1708" t="s">
        <v>11736</v>
      </c>
      <c r="AD1708" s="128"/>
    </row>
    <row r="1709" spans="1:30">
      <c r="A1709" t="s">
        <v>18519</v>
      </c>
      <c r="B1709" t="s">
        <v>18520</v>
      </c>
      <c r="C1709" t="s">
        <v>5221</v>
      </c>
      <c r="D1709" t="s">
        <v>5208</v>
      </c>
      <c r="E1709" t="s">
        <v>5209</v>
      </c>
      <c r="F1709">
        <v>250</v>
      </c>
      <c r="G1709" t="s">
        <v>525</v>
      </c>
      <c r="H1709" t="s">
        <v>526</v>
      </c>
      <c r="I1709">
        <v>43.799008999999998</v>
      </c>
      <c r="J1709">
        <v>7.3261019999999997</v>
      </c>
      <c r="K1709" t="s">
        <v>11114</v>
      </c>
      <c r="L1709" t="s">
        <v>11113</v>
      </c>
      <c r="M1709" t="s">
        <v>13993</v>
      </c>
      <c r="N1709" t="s">
        <v>14011</v>
      </c>
      <c r="R1709">
        <v>4298361582</v>
      </c>
      <c r="S1709" t="s">
        <v>18521</v>
      </c>
      <c r="T1709" s="127" t="s">
        <v>18522</v>
      </c>
      <c r="U1709">
        <v>4295890620</v>
      </c>
      <c r="V1709" t="s">
        <v>14093</v>
      </c>
      <c r="W1709" s="128"/>
      <c r="X1709" t="s">
        <v>14094</v>
      </c>
      <c r="Y1709" t="s">
        <v>119</v>
      </c>
      <c r="Z1709" t="s">
        <v>14095</v>
      </c>
      <c r="AA1709" t="s">
        <v>11736</v>
      </c>
      <c r="AD1709" s="128"/>
    </row>
    <row r="1710" spans="1:30">
      <c r="A1710" t="s">
        <v>18523</v>
      </c>
      <c r="B1710" t="s">
        <v>18524</v>
      </c>
      <c r="C1710" t="s">
        <v>18470</v>
      </c>
      <c r="D1710" t="s">
        <v>5208</v>
      </c>
      <c r="E1710" t="s">
        <v>5209</v>
      </c>
      <c r="F1710">
        <v>250</v>
      </c>
      <c r="G1710" t="s">
        <v>525</v>
      </c>
      <c r="H1710" t="s">
        <v>526</v>
      </c>
      <c r="I1710">
        <v>45.614733999999999</v>
      </c>
      <c r="J1710">
        <v>0.10410999999999999</v>
      </c>
      <c r="K1710" t="s">
        <v>11114</v>
      </c>
      <c r="L1710" t="s">
        <v>11113</v>
      </c>
      <c r="M1710" t="s">
        <v>13993</v>
      </c>
      <c r="N1710" t="s">
        <v>14011</v>
      </c>
      <c r="O1710">
        <v>1.1399999999999999</v>
      </c>
      <c r="P1710" t="s">
        <v>14012</v>
      </c>
      <c r="R1710">
        <v>4298361582</v>
      </c>
      <c r="S1710" t="s">
        <v>18521</v>
      </c>
      <c r="T1710" s="127" t="s">
        <v>18522</v>
      </c>
      <c r="U1710">
        <v>4295890620</v>
      </c>
      <c r="V1710" t="s">
        <v>14093</v>
      </c>
      <c r="W1710" s="128"/>
      <c r="X1710" t="s">
        <v>14094</v>
      </c>
      <c r="Y1710" t="s">
        <v>119</v>
      </c>
      <c r="Z1710" t="s">
        <v>14095</v>
      </c>
      <c r="AA1710" t="s">
        <v>11736</v>
      </c>
      <c r="AD1710" s="128"/>
    </row>
    <row r="1711" spans="1:30">
      <c r="A1711" t="s">
        <v>18525</v>
      </c>
      <c r="B1711" t="s">
        <v>18526</v>
      </c>
      <c r="C1711" t="s">
        <v>18464</v>
      </c>
      <c r="D1711" t="s">
        <v>5208</v>
      </c>
      <c r="E1711" t="s">
        <v>5209</v>
      </c>
      <c r="F1711">
        <v>250</v>
      </c>
      <c r="G1711" t="s">
        <v>525</v>
      </c>
      <c r="H1711" t="s">
        <v>526</v>
      </c>
      <c r="I1711">
        <v>49.467215000000003</v>
      </c>
      <c r="J1711">
        <v>0.31708500000000001</v>
      </c>
      <c r="K1711" t="s">
        <v>11114</v>
      </c>
      <c r="L1711" t="s">
        <v>11113</v>
      </c>
      <c r="M1711" t="s">
        <v>13993</v>
      </c>
      <c r="N1711" t="s">
        <v>14011</v>
      </c>
      <c r="O1711">
        <v>2.59</v>
      </c>
      <c r="P1711" t="s">
        <v>14012</v>
      </c>
      <c r="R1711">
        <v>4298361582</v>
      </c>
      <c r="S1711" t="s">
        <v>18521</v>
      </c>
      <c r="T1711" s="127" t="s">
        <v>18522</v>
      </c>
      <c r="U1711">
        <v>4295890620</v>
      </c>
      <c r="V1711" t="s">
        <v>14093</v>
      </c>
      <c r="W1711" s="128"/>
      <c r="X1711" t="s">
        <v>14094</v>
      </c>
      <c r="Y1711" t="s">
        <v>119</v>
      </c>
      <c r="Z1711" t="s">
        <v>14095</v>
      </c>
      <c r="AA1711" t="s">
        <v>11736</v>
      </c>
      <c r="AD1711" s="128"/>
    </row>
    <row r="1712" spans="1:30">
      <c r="A1712" t="s">
        <v>18527</v>
      </c>
      <c r="B1712" t="s">
        <v>18528</v>
      </c>
      <c r="C1712" t="s">
        <v>5267</v>
      </c>
      <c r="D1712" t="s">
        <v>5208</v>
      </c>
      <c r="E1712" t="s">
        <v>5209</v>
      </c>
      <c r="F1712">
        <v>250</v>
      </c>
      <c r="G1712" t="s">
        <v>525</v>
      </c>
      <c r="H1712" t="s">
        <v>526</v>
      </c>
      <c r="I1712">
        <v>44.520718000000002</v>
      </c>
      <c r="J1712">
        <v>4.6889320000000003</v>
      </c>
      <c r="K1712" t="s">
        <v>11114</v>
      </c>
      <c r="L1712" t="s">
        <v>11113</v>
      </c>
      <c r="M1712" t="s">
        <v>13993</v>
      </c>
      <c r="N1712" t="s">
        <v>14011</v>
      </c>
      <c r="O1712">
        <v>0.94</v>
      </c>
      <c r="P1712" t="s">
        <v>14012</v>
      </c>
      <c r="R1712">
        <v>4298361582</v>
      </c>
      <c r="S1712" t="s">
        <v>18521</v>
      </c>
      <c r="T1712" s="127" t="s">
        <v>18522</v>
      </c>
      <c r="U1712">
        <v>4295890620</v>
      </c>
      <c r="V1712" t="s">
        <v>14093</v>
      </c>
      <c r="W1712" s="128"/>
      <c r="X1712" t="s">
        <v>14094</v>
      </c>
      <c r="Y1712" t="s">
        <v>119</v>
      </c>
      <c r="Z1712" t="s">
        <v>14095</v>
      </c>
      <c r="AA1712" t="s">
        <v>11736</v>
      </c>
      <c r="AD1712" s="128"/>
    </row>
    <row r="1713" spans="1:30">
      <c r="A1713" t="s">
        <v>18529</v>
      </c>
      <c r="B1713" t="s">
        <v>18530</v>
      </c>
      <c r="C1713" t="s">
        <v>5267</v>
      </c>
      <c r="D1713" t="s">
        <v>5208</v>
      </c>
      <c r="E1713" t="s">
        <v>5209</v>
      </c>
      <c r="F1713">
        <v>250</v>
      </c>
      <c r="G1713" t="s">
        <v>525</v>
      </c>
      <c r="H1713" t="s">
        <v>526</v>
      </c>
      <c r="I1713">
        <v>45.865692000000003</v>
      </c>
      <c r="J1713">
        <v>4.6597229999999996</v>
      </c>
      <c r="K1713" t="s">
        <v>11114</v>
      </c>
      <c r="L1713" t="s">
        <v>11113</v>
      </c>
      <c r="M1713" t="s">
        <v>13993</v>
      </c>
      <c r="N1713" t="s">
        <v>14011</v>
      </c>
      <c r="R1713">
        <v>4298361582</v>
      </c>
      <c r="S1713" t="s">
        <v>18521</v>
      </c>
      <c r="T1713" s="127" t="s">
        <v>18522</v>
      </c>
      <c r="U1713">
        <v>4295890620</v>
      </c>
      <c r="V1713" t="s">
        <v>14093</v>
      </c>
      <c r="W1713" s="128"/>
      <c r="X1713" t="s">
        <v>14094</v>
      </c>
      <c r="Y1713" t="s">
        <v>119</v>
      </c>
      <c r="Z1713" t="s">
        <v>14095</v>
      </c>
      <c r="AA1713" t="s">
        <v>11736</v>
      </c>
      <c r="AD1713" s="128"/>
    </row>
    <row r="1714" spans="1:30">
      <c r="A1714" t="s">
        <v>18531</v>
      </c>
      <c r="B1714" t="s">
        <v>18532</v>
      </c>
      <c r="C1714" t="s">
        <v>18488</v>
      </c>
      <c r="D1714" t="s">
        <v>5208</v>
      </c>
      <c r="E1714" t="s">
        <v>5209</v>
      </c>
      <c r="F1714">
        <v>250</v>
      </c>
      <c r="G1714" t="s">
        <v>525</v>
      </c>
      <c r="H1714" t="s">
        <v>526</v>
      </c>
      <c r="I1714">
        <v>43.186126000000002</v>
      </c>
      <c r="J1714">
        <v>0.99038000000000004</v>
      </c>
      <c r="K1714" t="s">
        <v>11114</v>
      </c>
      <c r="L1714" t="s">
        <v>11113</v>
      </c>
      <c r="M1714" t="s">
        <v>13993</v>
      </c>
      <c r="N1714" t="s">
        <v>14011</v>
      </c>
      <c r="R1714">
        <v>4298361582</v>
      </c>
      <c r="S1714" t="s">
        <v>18521</v>
      </c>
      <c r="T1714" s="127" t="s">
        <v>18522</v>
      </c>
      <c r="U1714">
        <v>4295890620</v>
      </c>
      <c r="V1714" t="s">
        <v>14093</v>
      </c>
      <c r="W1714" s="128"/>
      <c r="X1714" t="s">
        <v>14094</v>
      </c>
      <c r="Y1714" t="s">
        <v>119</v>
      </c>
      <c r="Z1714" t="s">
        <v>14095</v>
      </c>
      <c r="AA1714" t="s">
        <v>11736</v>
      </c>
      <c r="AD1714" s="128"/>
    </row>
    <row r="1715" spans="1:30">
      <c r="A1715" t="s">
        <v>18533</v>
      </c>
      <c r="B1715" t="s">
        <v>18534</v>
      </c>
      <c r="C1715" t="s">
        <v>18488</v>
      </c>
      <c r="D1715" t="s">
        <v>5208</v>
      </c>
      <c r="E1715" t="s">
        <v>5209</v>
      </c>
      <c r="F1715">
        <v>250</v>
      </c>
      <c r="G1715" t="s">
        <v>525</v>
      </c>
      <c r="H1715" t="s">
        <v>526</v>
      </c>
      <c r="I1715">
        <v>43.024394000000001</v>
      </c>
      <c r="J1715">
        <v>3.0291049999999999</v>
      </c>
      <c r="K1715" t="s">
        <v>11114</v>
      </c>
      <c r="L1715" t="s">
        <v>11113</v>
      </c>
      <c r="M1715" t="s">
        <v>13993</v>
      </c>
      <c r="N1715" t="s">
        <v>14011</v>
      </c>
      <c r="O1715">
        <v>0.67</v>
      </c>
      <c r="P1715" t="s">
        <v>14012</v>
      </c>
      <c r="R1715">
        <v>4298361582</v>
      </c>
      <c r="S1715" t="s">
        <v>18521</v>
      </c>
      <c r="T1715" s="127" t="s">
        <v>18522</v>
      </c>
      <c r="U1715">
        <v>4295890620</v>
      </c>
      <c r="V1715" t="s">
        <v>14093</v>
      </c>
      <c r="W1715" s="128"/>
      <c r="X1715" t="s">
        <v>14094</v>
      </c>
      <c r="Y1715" t="s">
        <v>119</v>
      </c>
      <c r="Z1715" t="s">
        <v>14095</v>
      </c>
      <c r="AA1715" t="s">
        <v>11736</v>
      </c>
      <c r="AD1715" s="128"/>
    </row>
    <row r="1716" spans="1:30">
      <c r="A1716" t="s">
        <v>18535</v>
      </c>
      <c r="B1716" t="s">
        <v>18536</v>
      </c>
      <c r="C1716" t="s">
        <v>5249</v>
      </c>
      <c r="D1716" t="s">
        <v>5208</v>
      </c>
      <c r="E1716" t="s">
        <v>5209</v>
      </c>
      <c r="F1716">
        <v>250</v>
      </c>
      <c r="G1716" t="s">
        <v>525</v>
      </c>
      <c r="H1716" t="s">
        <v>526</v>
      </c>
      <c r="I1716">
        <v>48.108868999999999</v>
      </c>
      <c r="J1716">
        <v>-1.0359719999999999</v>
      </c>
      <c r="K1716" t="s">
        <v>11114</v>
      </c>
      <c r="L1716" t="s">
        <v>11113</v>
      </c>
      <c r="M1716" t="s">
        <v>13993</v>
      </c>
      <c r="N1716" t="s">
        <v>14011</v>
      </c>
      <c r="O1716">
        <v>1.1599999999999999</v>
      </c>
      <c r="P1716" s="127" t="s">
        <v>18537</v>
      </c>
      <c r="R1716">
        <v>4298361582</v>
      </c>
      <c r="S1716" t="s">
        <v>18521</v>
      </c>
      <c r="T1716" s="127" t="s">
        <v>18522</v>
      </c>
      <c r="U1716">
        <v>4295890620</v>
      </c>
      <c r="V1716" t="s">
        <v>14093</v>
      </c>
      <c r="W1716" s="128"/>
      <c r="X1716" t="s">
        <v>14094</v>
      </c>
      <c r="Y1716" t="s">
        <v>119</v>
      </c>
      <c r="Z1716" t="s">
        <v>14095</v>
      </c>
      <c r="AA1716" t="s">
        <v>11736</v>
      </c>
      <c r="AD1716" s="128"/>
    </row>
    <row r="1717" spans="1:30">
      <c r="A1717" t="s">
        <v>18538</v>
      </c>
      <c r="B1717" t="s">
        <v>18539</v>
      </c>
      <c r="C1717" t="s">
        <v>5221</v>
      </c>
      <c r="D1717" t="s">
        <v>5208</v>
      </c>
      <c r="E1717" t="s">
        <v>5209</v>
      </c>
      <c r="F1717">
        <v>250</v>
      </c>
      <c r="G1717" t="s">
        <v>525</v>
      </c>
      <c r="H1717" t="s">
        <v>526</v>
      </c>
      <c r="I1717">
        <v>43.419333999999999</v>
      </c>
      <c r="J1717">
        <v>5.386825</v>
      </c>
      <c r="K1717" t="s">
        <v>11114</v>
      </c>
      <c r="L1717" t="s">
        <v>11113</v>
      </c>
      <c r="M1717" t="s">
        <v>13993</v>
      </c>
      <c r="N1717" t="s">
        <v>14011</v>
      </c>
      <c r="O1717">
        <v>1.1200000000000001</v>
      </c>
      <c r="P1717" t="s">
        <v>14012</v>
      </c>
      <c r="Q1717">
        <v>1958</v>
      </c>
      <c r="R1717">
        <v>4298361582</v>
      </c>
      <c r="S1717" t="s">
        <v>18521</v>
      </c>
      <c r="T1717" s="127" t="s">
        <v>18522</v>
      </c>
      <c r="U1717">
        <v>4295890620</v>
      </c>
      <c r="V1717" t="s">
        <v>14093</v>
      </c>
      <c r="W1717" s="128"/>
      <c r="X1717" t="s">
        <v>14094</v>
      </c>
      <c r="Y1717" t="s">
        <v>119</v>
      </c>
      <c r="Z1717" t="s">
        <v>14095</v>
      </c>
      <c r="AA1717" t="s">
        <v>11736</v>
      </c>
      <c r="AD1717" s="128"/>
    </row>
    <row r="1718" spans="1:30">
      <c r="A1718" t="s">
        <v>18540</v>
      </c>
      <c r="B1718" t="s">
        <v>5425</v>
      </c>
      <c r="C1718" t="s">
        <v>18541</v>
      </c>
      <c r="D1718" t="s">
        <v>5208</v>
      </c>
      <c r="E1718" t="s">
        <v>5209</v>
      </c>
      <c r="F1718">
        <v>250</v>
      </c>
      <c r="G1718" t="s">
        <v>525</v>
      </c>
      <c r="H1718" t="s">
        <v>526</v>
      </c>
      <c r="I1718">
        <v>48.382973999999997</v>
      </c>
      <c r="J1718">
        <v>-4.4676460000000002</v>
      </c>
      <c r="K1718" t="s">
        <v>11114</v>
      </c>
      <c r="L1718" t="s">
        <v>11113</v>
      </c>
      <c r="M1718" t="s">
        <v>14016</v>
      </c>
      <c r="R1718">
        <v>4298361582</v>
      </c>
      <c r="S1718" t="s">
        <v>18521</v>
      </c>
      <c r="T1718" s="127" t="s">
        <v>18522</v>
      </c>
      <c r="U1718">
        <v>4295890620</v>
      </c>
      <c r="V1718" t="s">
        <v>14093</v>
      </c>
      <c r="W1718" s="128"/>
      <c r="X1718" t="s">
        <v>14094</v>
      </c>
      <c r="Y1718" t="s">
        <v>119</v>
      </c>
      <c r="Z1718" t="s">
        <v>14095</v>
      </c>
      <c r="AA1718" t="s">
        <v>11736</v>
      </c>
      <c r="AD1718" s="128"/>
    </row>
    <row r="1719" spans="1:30">
      <c r="A1719" t="s">
        <v>18542</v>
      </c>
      <c r="B1719" t="s">
        <v>18543</v>
      </c>
      <c r="C1719" t="s">
        <v>18488</v>
      </c>
      <c r="D1719" t="s">
        <v>5208</v>
      </c>
      <c r="E1719" t="s">
        <v>5209</v>
      </c>
      <c r="F1719">
        <v>250</v>
      </c>
      <c r="G1719" t="s">
        <v>525</v>
      </c>
      <c r="H1719" t="s">
        <v>526</v>
      </c>
      <c r="I1719">
        <v>43.401724000000002</v>
      </c>
      <c r="J1719">
        <v>3.7138629999999999</v>
      </c>
      <c r="K1719" t="s">
        <v>11114</v>
      </c>
      <c r="L1719" t="s">
        <v>11113</v>
      </c>
      <c r="M1719" t="s">
        <v>14016</v>
      </c>
      <c r="R1719">
        <v>4298361582</v>
      </c>
      <c r="S1719" t="s">
        <v>18521</v>
      </c>
      <c r="T1719" s="127" t="s">
        <v>18522</v>
      </c>
      <c r="U1719">
        <v>4295890620</v>
      </c>
      <c r="V1719" t="s">
        <v>14093</v>
      </c>
      <c r="W1719" s="128"/>
      <c r="X1719" t="s">
        <v>14094</v>
      </c>
      <c r="Y1719" t="s">
        <v>119</v>
      </c>
      <c r="Z1719" t="s">
        <v>14095</v>
      </c>
      <c r="AA1719" t="s">
        <v>11736</v>
      </c>
      <c r="AD1719" s="128"/>
    </row>
    <row r="1720" spans="1:30">
      <c r="A1720" t="s">
        <v>18544</v>
      </c>
      <c r="B1720" t="s">
        <v>18545</v>
      </c>
      <c r="C1720" t="s">
        <v>5337</v>
      </c>
      <c r="D1720" t="s">
        <v>5208</v>
      </c>
      <c r="E1720" t="s">
        <v>5209</v>
      </c>
      <c r="F1720">
        <v>250</v>
      </c>
      <c r="G1720" t="s">
        <v>525</v>
      </c>
      <c r="H1720" t="s">
        <v>526</v>
      </c>
      <c r="I1720">
        <v>51.044533000000001</v>
      </c>
      <c r="J1720">
        <v>2.3264490000000002</v>
      </c>
      <c r="K1720" t="s">
        <v>11114</v>
      </c>
      <c r="L1720" t="s">
        <v>11113</v>
      </c>
      <c r="M1720" t="s">
        <v>14016</v>
      </c>
      <c r="R1720">
        <v>4298361582</v>
      </c>
      <c r="S1720" t="s">
        <v>18521</v>
      </c>
      <c r="T1720" s="127" t="s">
        <v>18522</v>
      </c>
      <c r="U1720">
        <v>4295890620</v>
      </c>
      <c r="V1720" t="s">
        <v>14093</v>
      </c>
      <c r="W1720" s="128"/>
      <c r="X1720" t="s">
        <v>14094</v>
      </c>
      <c r="Y1720" t="s">
        <v>119</v>
      </c>
      <c r="Z1720" t="s">
        <v>14095</v>
      </c>
      <c r="AA1720" t="s">
        <v>11736</v>
      </c>
      <c r="AD1720" s="128"/>
    </row>
    <row r="1721" spans="1:30">
      <c r="A1721" t="s">
        <v>18546</v>
      </c>
      <c r="B1721" t="s">
        <v>18547</v>
      </c>
      <c r="C1721" t="s">
        <v>18470</v>
      </c>
      <c r="D1721" t="s">
        <v>5208</v>
      </c>
      <c r="E1721" t="s">
        <v>5209</v>
      </c>
      <c r="F1721">
        <v>250</v>
      </c>
      <c r="G1721" t="s">
        <v>525</v>
      </c>
      <c r="H1721" t="s">
        <v>526</v>
      </c>
      <c r="I1721">
        <v>44.912965</v>
      </c>
      <c r="J1721">
        <v>-0.53587799999999997</v>
      </c>
      <c r="K1721" t="s">
        <v>11114</v>
      </c>
      <c r="L1721" t="s">
        <v>11113</v>
      </c>
      <c r="M1721" t="s">
        <v>14016</v>
      </c>
      <c r="R1721">
        <v>4298361582</v>
      </c>
      <c r="S1721" t="s">
        <v>18521</v>
      </c>
      <c r="T1721" s="127" t="s">
        <v>18522</v>
      </c>
      <c r="U1721">
        <v>4295890620</v>
      </c>
      <c r="V1721" t="s">
        <v>14093</v>
      </c>
      <c r="W1721" s="128"/>
      <c r="X1721" t="s">
        <v>14094</v>
      </c>
      <c r="Y1721" t="s">
        <v>119</v>
      </c>
      <c r="Z1721" t="s">
        <v>14095</v>
      </c>
      <c r="AA1721" t="s">
        <v>11736</v>
      </c>
      <c r="AD1721" s="128"/>
    </row>
    <row r="1722" spans="1:30">
      <c r="A1722" t="s">
        <v>18548</v>
      </c>
      <c r="B1722" t="s">
        <v>18481</v>
      </c>
      <c r="C1722" t="s">
        <v>5221</v>
      </c>
      <c r="D1722" t="s">
        <v>5208</v>
      </c>
      <c r="E1722" t="s">
        <v>5209</v>
      </c>
      <c r="F1722">
        <v>250</v>
      </c>
      <c r="G1722" t="s">
        <v>525</v>
      </c>
      <c r="H1722" t="s">
        <v>526</v>
      </c>
      <c r="I1722">
        <v>43.421739000000002</v>
      </c>
      <c r="J1722">
        <v>4.868754</v>
      </c>
      <c r="K1722" t="s">
        <v>11114</v>
      </c>
      <c r="L1722" t="s">
        <v>11113</v>
      </c>
      <c r="M1722" t="s">
        <v>14016</v>
      </c>
      <c r="R1722">
        <v>4298361582</v>
      </c>
      <c r="S1722" t="s">
        <v>18521</v>
      </c>
      <c r="T1722" s="127" t="s">
        <v>18522</v>
      </c>
      <c r="U1722">
        <v>4295890620</v>
      </c>
      <c r="V1722" t="s">
        <v>14093</v>
      </c>
      <c r="W1722" s="128"/>
      <c r="X1722" t="s">
        <v>14094</v>
      </c>
      <c r="Y1722" t="s">
        <v>119</v>
      </c>
      <c r="Z1722" t="s">
        <v>14095</v>
      </c>
      <c r="AA1722" t="s">
        <v>11736</v>
      </c>
      <c r="AD1722" s="128"/>
    </row>
    <row r="1723" spans="1:30">
      <c r="A1723" t="s">
        <v>18549</v>
      </c>
      <c r="B1723" t="s">
        <v>18550</v>
      </c>
      <c r="C1723" t="s">
        <v>5267</v>
      </c>
      <c r="D1723" t="s">
        <v>5208</v>
      </c>
      <c r="E1723" t="s">
        <v>5209</v>
      </c>
      <c r="F1723">
        <v>250</v>
      </c>
      <c r="G1723" t="s">
        <v>525</v>
      </c>
      <c r="H1723" t="s">
        <v>526</v>
      </c>
      <c r="I1723">
        <v>46.250804000000002</v>
      </c>
      <c r="J1723">
        <v>3.424963</v>
      </c>
      <c r="K1723" t="s">
        <v>11114</v>
      </c>
      <c r="L1723" t="s">
        <v>11113</v>
      </c>
      <c r="M1723" t="s">
        <v>13993</v>
      </c>
      <c r="N1723" t="s">
        <v>14011</v>
      </c>
      <c r="O1723">
        <v>1.1200000000000001</v>
      </c>
      <c r="P1723" t="s">
        <v>14012</v>
      </c>
      <c r="R1723">
        <v>4295868605</v>
      </c>
      <c r="S1723" t="s">
        <v>14749</v>
      </c>
      <c r="T1723" s="127" t="s">
        <v>18551</v>
      </c>
      <c r="U1723">
        <v>4295868605</v>
      </c>
      <c r="V1723" t="s">
        <v>14749</v>
      </c>
      <c r="W1723" s="128"/>
      <c r="X1723" t="s">
        <v>14750</v>
      </c>
      <c r="Y1723" t="s">
        <v>119</v>
      </c>
      <c r="Z1723" t="s">
        <v>14751</v>
      </c>
      <c r="AA1723" t="s">
        <v>866</v>
      </c>
      <c r="AD1723" s="128"/>
    </row>
    <row r="1724" spans="1:30">
      <c r="A1724" t="s">
        <v>18552</v>
      </c>
      <c r="B1724" t="s">
        <v>18553</v>
      </c>
      <c r="C1724" t="s">
        <v>5221</v>
      </c>
      <c r="D1724" t="s">
        <v>5208</v>
      </c>
      <c r="E1724" t="s">
        <v>5209</v>
      </c>
      <c r="F1724">
        <v>250</v>
      </c>
      <c r="G1724" t="s">
        <v>525</v>
      </c>
      <c r="H1724" t="s">
        <v>526</v>
      </c>
      <c r="I1724">
        <v>43.793674000000003</v>
      </c>
      <c r="J1724">
        <v>7.3747689999999997</v>
      </c>
      <c r="K1724" t="s">
        <v>11114</v>
      </c>
      <c r="L1724" t="s">
        <v>11113</v>
      </c>
      <c r="M1724" t="s">
        <v>13993</v>
      </c>
      <c r="N1724" t="s">
        <v>14011</v>
      </c>
      <c r="O1724">
        <v>1.75</v>
      </c>
      <c r="P1724" t="s">
        <v>14012</v>
      </c>
      <c r="R1724">
        <v>4295868605</v>
      </c>
      <c r="S1724" t="s">
        <v>14749</v>
      </c>
      <c r="T1724" s="127" t="s">
        <v>18551</v>
      </c>
      <c r="U1724">
        <v>4295868605</v>
      </c>
      <c r="V1724" t="s">
        <v>14749</v>
      </c>
      <c r="W1724" s="128"/>
      <c r="X1724" t="s">
        <v>14750</v>
      </c>
      <c r="Y1724" t="s">
        <v>119</v>
      </c>
      <c r="Z1724" t="s">
        <v>14751</v>
      </c>
      <c r="AA1724" t="s">
        <v>866</v>
      </c>
      <c r="AD1724" s="128"/>
    </row>
    <row r="1725" spans="1:30">
      <c r="A1725" t="s">
        <v>18554</v>
      </c>
      <c r="B1725" t="s">
        <v>18555</v>
      </c>
      <c r="C1725" t="s">
        <v>5267</v>
      </c>
      <c r="D1725" t="s">
        <v>5208</v>
      </c>
      <c r="E1725" t="s">
        <v>5209</v>
      </c>
      <c r="F1725">
        <v>250</v>
      </c>
      <c r="G1725" t="s">
        <v>525</v>
      </c>
      <c r="H1725" t="s">
        <v>526</v>
      </c>
      <c r="I1725">
        <v>45.804971999999999</v>
      </c>
      <c r="J1725">
        <v>5.4211239999999998</v>
      </c>
      <c r="K1725" t="s">
        <v>11114</v>
      </c>
      <c r="L1725" t="s">
        <v>11113</v>
      </c>
      <c r="M1725" t="s">
        <v>13993</v>
      </c>
      <c r="N1725" t="s">
        <v>14011</v>
      </c>
      <c r="O1725">
        <v>1.26</v>
      </c>
      <c r="P1725" t="s">
        <v>14012</v>
      </c>
      <c r="R1725">
        <v>4295868605</v>
      </c>
      <c r="S1725" t="s">
        <v>14749</v>
      </c>
      <c r="T1725" s="127" t="s">
        <v>18551</v>
      </c>
      <c r="U1725">
        <v>4295868605</v>
      </c>
      <c r="V1725" t="s">
        <v>14749</v>
      </c>
      <c r="W1725" s="128"/>
      <c r="X1725" t="s">
        <v>14750</v>
      </c>
      <c r="Y1725" t="s">
        <v>119</v>
      </c>
      <c r="Z1725" t="s">
        <v>14751</v>
      </c>
      <c r="AA1725" t="s">
        <v>866</v>
      </c>
      <c r="AD1725" s="128"/>
    </row>
    <row r="1726" spans="1:30">
      <c r="A1726" t="s">
        <v>18556</v>
      </c>
      <c r="B1726" t="s">
        <v>18557</v>
      </c>
      <c r="C1726" t="s">
        <v>5267</v>
      </c>
      <c r="D1726" t="s">
        <v>5208</v>
      </c>
      <c r="E1726" t="s">
        <v>5209</v>
      </c>
      <c r="F1726">
        <v>250</v>
      </c>
      <c r="G1726" t="s">
        <v>525</v>
      </c>
      <c r="H1726" t="s">
        <v>526</v>
      </c>
      <c r="I1726">
        <v>45.230666999999997</v>
      </c>
      <c r="J1726">
        <v>5.668787</v>
      </c>
      <c r="K1726" t="s">
        <v>11114</v>
      </c>
      <c r="L1726" t="s">
        <v>11113</v>
      </c>
      <c r="M1726" t="s">
        <v>13993</v>
      </c>
      <c r="N1726" t="s">
        <v>14011</v>
      </c>
      <c r="O1726">
        <v>0.91</v>
      </c>
      <c r="P1726" t="s">
        <v>14012</v>
      </c>
      <c r="R1726">
        <v>4295868605</v>
      </c>
      <c r="S1726" t="s">
        <v>14749</v>
      </c>
      <c r="T1726" s="127" t="s">
        <v>18551</v>
      </c>
      <c r="U1726">
        <v>4295868605</v>
      </c>
      <c r="V1726" t="s">
        <v>14749</v>
      </c>
      <c r="W1726" s="128"/>
      <c r="X1726" t="s">
        <v>14750</v>
      </c>
      <c r="Y1726" t="s">
        <v>119</v>
      </c>
      <c r="Z1726" t="s">
        <v>14751</v>
      </c>
      <c r="AA1726" t="s">
        <v>866</v>
      </c>
      <c r="AD1726" s="128"/>
    </row>
    <row r="1727" spans="1:30">
      <c r="A1727" t="s">
        <v>18558</v>
      </c>
      <c r="B1727" t="s">
        <v>18559</v>
      </c>
      <c r="C1727" t="s">
        <v>5323</v>
      </c>
      <c r="D1727" t="s">
        <v>5208</v>
      </c>
      <c r="E1727" t="s">
        <v>5209</v>
      </c>
      <c r="F1727">
        <v>250</v>
      </c>
      <c r="G1727" t="s">
        <v>525</v>
      </c>
      <c r="H1727" t="s">
        <v>526</v>
      </c>
      <c r="I1727">
        <v>48.563372000000001</v>
      </c>
      <c r="J1727">
        <v>6.1091850000000001</v>
      </c>
      <c r="K1727" t="s">
        <v>11114</v>
      </c>
      <c r="L1727" t="s">
        <v>11113</v>
      </c>
      <c r="M1727" t="s">
        <v>13993</v>
      </c>
      <c r="N1727" t="s">
        <v>14011</v>
      </c>
      <c r="O1727">
        <v>1.47</v>
      </c>
      <c r="P1727" t="s">
        <v>14012</v>
      </c>
      <c r="R1727">
        <v>4295868605</v>
      </c>
      <c r="S1727" t="s">
        <v>14749</v>
      </c>
      <c r="T1727" s="127" t="s">
        <v>18551</v>
      </c>
      <c r="U1727">
        <v>4295868605</v>
      </c>
      <c r="V1727" t="s">
        <v>14749</v>
      </c>
      <c r="W1727" s="128"/>
      <c r="X1727" t="s">
        <v>14750</v>
      </c>
      <c r="Y1727" t="s">
        <v>119</v>
      </c>
      <c r="Z1727" t="s">
        <v>14751</v>
      </c>
      <c r="AA1727" t="s">
        <v>866</v>
      </c>
      <c r="AD1727" s="128"/>
    </row>
    <row r="1728" spans="1:30">
      <c r="A1728" t="s">
        <v>18560</v>
      </c>
      <c r="B1728" t="s">
        <v>18561</v>
      </c>
      <c r="C1728" t="s">
        <v>5267</v>
      </c>
      <c r="D1728" t="s">
        <v>5208</v>
      </c>
      <c r="E1728" t="s">
        <v>5209</v>
      </c>
      <c r="F1728">
        <v>250</v>
      </c>
      <c r="G1728" t="s">
        <v>525</v>
      </c>
      <c r="H1728" t="s">
        <v>526</v>
      </c>
      <c r="I1728">
        <v>45.288876000000002</v>
      </c>
      <c r="J1728">
        <v>5.6351060000000004</v>
      </c>
      <c r="K1728" t="s">
        <v>11114</v>
      </c>
      <c r="L1728" t="s">
        <v>11113</v>
      </c>
      <c r="M1728" t="s">
        <v>14016</v>
      </c>
      <c r="R1728">
        <v>4295868605</v>
      </c>
      <c r="S1728" t="s">
        <v>14749</v>
      </c>
      <c r="T1728" s="127" t="s">
        <v>18551</v>
      </c>
      <c r="U1728">
        <v>4295868605</v>
      </c>
      <c r="V1728" t="s">
        <v>14749</v>
      </c>
      <c r="W1728" s="128"/>
      <c r="X1728" t="s">
        <v>14750</v>
      </c>
      <c r="Y1728" t="s">
        <v>119</v>
      </c>
      <c r="Z1728" t="s">
        <v>14751</v>
      </c>
      <c r="AA1728" t="s">
        <v>866</v>
      </c>
      <c r="AD1728" s="128"/>
    </row>
    <row r="1729" spans="1:30">
      <c r="A1729" t="s">
        <v>18562</v>
      </c>
      <c r="B1729" t="s">
        <v>18563</v>
      </c>
      <c r="C1729" t="s">
        <v>5267</v>
      </c>
      <c r="D1729" t="s">
        <v>5208</v>
      </c>
      <c r="E1729" t="s">
        <v>5209</v>
      </c>
      <c r="F1729">
        <v>250</v>
      </c>
      <c r="G1729" t="s">
        <v>525</v>
      </c>
      <c r="H1729" t="s">
        <v>526</v>
      </c>
      <c r="I1729">
        <v>45.371699999999997</v>
      </c>
      <c r="J1729">
        <v>5.7496720000000003</v>
      </c>
      <c r="K1729" t="s">
        <v>11114</v>
      </c>
      <c r="L1729" t="s">
        <v>11113</v>
      </c>
      <c r="M1729" t="s">
        <v>14016</v>
      </c>
      <c r="R1729">
        <v>4295868605</v>
      </c>
      <c r="S1729" t="s">
        <v>14749</v>
      </c>
      <c r="T1729" s="127" t="s">
        <v>18551</v>
      </c>
      <c r="U1729">
        <v>4295868605</v>
      </c>
      <c r="V1729" t="s">
        <v>14749</v>
      </c>
      <c r="W1729" s="128"/>
      <c r="X1729" t="s">
        <v>14750</v>
      </c>
      <c r="Y1729" t="s">
        <v>119</v>
      </c>
      <c r="Z1729" t="s">
        <v>14751</v>
      </c>
      <c r="AA1729" t="s">
        <v>866</v>
      </c>
      <c r="AD1729" s="128"/>
    </row>
    <row r="1730" spans="1:30">
      <c r="A1730" t="s">
        <v>18564</v>
      </c>
      <c r="B1730" t="s">
        <v>5470</v>
      </c>
      <c r="C1730" t="s">
        <v>5267</v>
      </c>
      <c r="D1730" t="s">
        <v>5208</v>
      </c>
      <c r="E1730" t="s">
        <v>5209</v>
      </c>
      <c r="F1730">
        <v>250</v>
      </c>
      <c r="G1730" t="s">
        <v>525</v>
      </c>
      <c r="H1730" t="s">
        <v>526</v>
      </c>
      <c r="I1730">
        <v>45.567599000000001</v>
      </c>
      <c r="J1730">
        <v>5.901332</v>
      </c>
      <c r="K1730" t="s">
        <v>11114</v>
      </c>
      <c r="L1730" t="s">
        <v>11113</v>
      </c>
      <c r="R1730">
        <v>4295868605</v>
      </c>
      <c r="S1730" t="s">
        <v>14749</v>
      </c>
      <c r="T1730" s="127" t="s">
        <v>18551</v>
      </c>
      <c r="U1730">
        <v>4295868605</v>
      </c>
      <c r="V1730" t="s">
        <v>14749</v>
      </c>
      <c r="W1730" s="128"/>
      <c r="X1730" t="s">
        <v>14750</v>
      </c>
      <c r="Y1730" t="s">
        <v>119</v>
      </c>
      <c r="Z1730" t="s">
        <v>14751</v>
      </c>
      <c r="AA1730" t="s">
        <v>866</v>
      </c>
      <c r="AD1730" s="128"/>
    </row>
    <row r="1731" spans="1:30">
      <c r="A1731" t="s">
        <v>18565</v>
      </c>
      <c r="B1731" t="s">
        <v>18481</v>
      </c>
      <c r="C1731" t="s">
        <v>5221</v>
      </c>
      <c r="D1731" t="s">
        <v>5208</v>
      </c>
      <c r="E1731" t="s">
        <v>5209</v>
      </c>
      <c r="F1731">
        <v>250</v>
      </c>
      <c r="G1731" t="s">
        <v>525</v>
      </c>
      <c r="H1731" t="s">
        <v>526</v>
      </c>
      <c r="I1731">
        <v>43.424239</v>
      </c>
      <c r="J1731">
        <v>4.8670229999999997</v>
      </c>
      <c r="K1731" t="s">
        <v>11114</v>
      </c>
      <c r="L1731" t="s">
        <v>11113</v>
      </c>
      <c r="M1731" t="s">
        <v>14016</v>
      </c>
      <c r="W1731" s="128"/>
      <c r="AD1731" s="128"/>
    </row>
    <row r="1732" spans="1:30">
      <c r="A1732" t="s">
        <v>18566</v>
      </c>
      <c r="B1732" t="s">
        <v>18567</v>
      </c>
      <c r="C1732" t="s">
        <v>18470</v>
      </c>
      <c r="D1732" t="s">
        <v>5208</v>
      </c>
      <c r="E1732" t="s">
        <v>5209</v>
      </c>
      <c r="F1732">
        <v>250</v>
      </c>
      <c r="G1732" t="s">
        <v>525</v>
      </c>
      <c r="H1732" t="s">
        <v>526</v>
      </c>
      <c r="I1732">
        <v>44.406998000000002</v>
      </c>
      <c r="J1732">
        <v>0.30099100000000001</v>
      </c>
      <c r="K1732" t="s">
        <v>11114</v>
      </c>
      <c r="L1732" t="s">
        <v>11113</v>
      </c>
      <c r="M1732" t="s">
        <v>14016</v>
      </c>
      <c r="W1732" s="128"/>
      <c r="AD1732" s="128"/>
    </row>
    <row r="1733" spans="1:30">
      <c r="A1733" t="s">
        <v>18568</v>
      </c>
      <c r="B1733" t="s">
        <v>18569</v>
      </c>
      <c r="C1733" t="s">
        <v>18570</v>
      </c>
      <c r="D1733" t="s">
        <v>18571</v>
      </c>
      <c r="E1733" t="s">
        <v>18572</v>
      </c>
      <c r="F1733">
        <v>266</v>
      </c>
      <c r="G1733" t="s">
        <v>14004</v>
      </c>
      <c r="H1733" t="s">
        <v>14005</v>
      </c>
      <c r="I1733">
        <v>0.312079</v>
      </c>
      <c r="J1733">
        <v>9.4905819999999999</v>
      </c>
      <c r="K1733" t="s">
        <v>11114</v>
      </c>
      <c r="L1733" t="s">
        <v>11113</v>
      </c>
      <c r="M1733" t="s">
        <v>14016</v>
      </c>
      <c r="O1733">
        <v>0.5</v>
      </c>
      <c r="P1733" s="127" t="s">
        <v>18573</v>
      </c>
      <c r="R1733">
        <v>5042932488</v>
      </c>
      <c r="S1733" t="s">
        <v>14416</v>
      </c>
      <c r="T1733" s="127" t="s">
        <v>14415</v>
      </c>
      <c r="U1733">
        <v>5042932488</v>
      </c>
      <c r="V1733" t="s">
        <v>14416</v>
      </c>
      <c r="W1733" s="128"/>
      <c r="Y1733" t="s">
        <v>52</v>
      </c>
      <c r="AD1733" s="128"/>
    </row>
    <row r="1734" spans="1:30">
      <c r="A1734" t="s">
        <v>18574</v>
      </c>
      <c r="B1734" t="s">
        <v>18575</v>
      </c>
      <c r="C1734" t="s">
        <v>18570</v>
      </c>
      <c r="D1734" t="s">
        <v>18571</v>
      </c>
      <c r="E1734" t="s">
        <v>18572</v>
      </c>
      <c r="F1734">
        <v>266</v>
      </c>
      <c r="G1734" t="s">
        <v>14004</v>
      </c>
      <c r="H1734" t="s">
        <v>14005</v>
      </c>
      <c r="I1734">
        <v>0.37328899999999998</v>
      </c>
      <c r="J1734">
        <v>9.7508359999999996</v>
      </c>
      <c r="K1734" t="s">
        <v>11114</v>
      </c>
      <c r="L1734" t="s">
        <v>11113</v>
      </c>
      <c r="M1734" t="s">
        <v>13993</v>
      </c>
      <c r="N1734" t="s">
        <v>13994</v>
      </c>
      <c r="O1734">
        <v>0.69</v>
      </c>
      <c r="P1734" t="s">
        <v>14012</v>
      </c>
      <c r="W1734" s="128"/>
      <c r="AD1734" s="128"/>
    </row>
    <row r="1735" spans="1:30">
      <c r="A1735" t="s">
        <v>18576</v>
      </c>
      <c r="B1735" t="s">
        <v>18577</v>
      </c>
      <c r="C1735" t="s">
        <v>18578</v>
      </c>
      <c r="D1735" t="s">
        <v>18571</v>
      </c>
      <c r="E1735" t="s">
        <v>18572</v>
      </c>
      <c r="F1735">
        <v>266</v>
      </c>
      <c r="G1735" t="s">
        <v>14004</v>
      </c>
      <c r="H1735" t="s">
        <v>14005</v>
      </c>
      <c r="I1735">
        <v>1.6373930000000001</v>
      </c>
      <c r="J1735">
        <v>13.545565</v>
      </c>
      <c r="K1735" t="s">
        <v>11114</v>
      </c>
      <c r="L1735" t="s">
        <v>11113</v>
      </c>
      <c r="M1735" t="s">
        <v>14016</v>
      </c>
      <c r="O1735">
        <v>0.25</v>
      </c>
      <c r="P1735" s="127" t="s">
        <v>18573</v>
      </c>
      <c r="W1735" s="128"/>
      <c r="AD1735" s="128"/>
    </row>
    <row r="1736" spans="1:30">
      <c r="A1736" t="s">
        <v>18579</v>
      </c>
      <c r="B1736" t="s">
        <v>18580</v>
      </c>
      <c r="C1736" t="s">
        <v>6354</v>
      </c>
      <c r="D1736" t="s">
        <v>6339</v>
      </c>
      <c r="E1736" t="s">
        <v>6340</v>
      </c>
      <c r="F1736">
        <v>826</v>
      </c>
      <c r="G1736" t="s">
        <v>525</v>
      </c>
      <c r="H1736" t="s">
        <v>3365</v>
      </c>
      <c r="I1736">
        <v>53.337916</v>
      </c>
      <c r="J1736">
        <v>-1.751755</v>
      </c>
      <c r="K1736" t="s">
        <v>11114</v>
      </c>
      <c r="L1736" t="s">
        <v>11113</v>
      </c>
      <c r="M1736" t="s">
        <v>13993</v>
      </c>
      <c r="N1736" t="s">
        <v>14011</v>
      </c>
      <c r="O1736">
        <v>1.5</v>
      </c>
      <c r="P1736" s="127" t="s">
        <v>18581</v>
      </c>
      <c r="Q1736">
        <v>1929</v>
      </c>
      <c r="R1736">
        <v>4298015159</v>
      </c>
      <c r="S1736" t="s">
        <v>18582</v>
      </c>
      <c r="T1736" s="127" t="s">
        <v>18583</v>
      </c>
      <c r="U1736">
        <v>4298015159</v>
      </c>
      <c r="V1736" t="s">
        <v>18582</v>
      </c>
      <c r="W1736" s="128"/>
      <c r="X1736" t="s">
        <v>18584</v>
      </c>
      <c r="Y1736" t="s">
        <v>119</v>
      </c>
      <c r="Z1736" t="s">
        <v>18585</v>
      </c>
      <c r="AA1736" t="s">
        <v>6401</v>
      </c>
      <c r="AD1736" s="128"/>
    </row>
    <row r="1737" spans="1:30">
      <c r="A1737" t="s">
        <v>18586</v>
      </c>
      <c r="B1737" t="s">
        <v>18587</v>
      </c>
      <c r="C1737" t="s">
        <v>6552</v>
      </c>
      <c r="D1737" t="s">
        <v>6339</v>
      </c>
      <c r="E1737" t="s">
        <v>6340</v>
      </c>
      <c r="F1737">
        <v>826</v>
      </c>
      <c r="G1737" t="s">
        <v>525</v>
      </c>
      <c r="H1737" t="s">
        <v>3365</v>
      </c>
      <c r="I1737">
        <v>51.397545999999998</v>
      </c>
      <c r="J1737">
        <v>-3.3921250000000001</v>
      </c>
      <c r="K1737" t="s">
        <v>11114</v>
      </c>
      <c r="L1737" t="s">
        <v>11113</v>
      </c>
      <c r="M1737" t="s">
        <v>13993</v>
      </c>
      <c r="N1737" t="s">
        <v>14011</v>
      </c>
      <c r="O1737">
        <v>0.5</v>
      </c>
      <c r="P1737" s="127" t="s">
        <v>18588</v>
      </c>
      <c r="Q1737">
        <v>1914</v>
      </c>
      <c r="R1737">
        <v>5040187583</v>
      </c>
      <c r="S1737" t="s">
        <v>18589</v>
      </c>
      <c r="T1737" s="127" t="s">
        <v>18590</v>
      </c>
      <c r="U1737">
        <v>4295874867</v>
      </c>
      <c r="V1737" t="s">
        <v>14359</v>
      </c>
      <c r="W1737" s="128"/>
      <c r="X1737" t="s">
        <v>14360</v>
      </c>
      <c r="Y1737" t="s">
        <v>119</v>
      </c>
      <c r="Z1737" t="s">
        <v>14361</v>
      </c>
      <c r="AA1737" t="s">
        <v>6401</v>
      </c>
      <c r="AD1737" s="128"/>
    </row>
    <row r="1738" spans="1:30">
      <c r="A1738" t="s">
        <v>18591</v>
      </c>
      <c r="B1738" t="s">
        <v>18580</v>
      </c>
      <c r="C1738" t="s">
        <v>6354</v>
      </c>
      <c r="D1738" t="s">
        <v>6339</v>
      </c>
      <c r="E1738" t="s">
        <v>6340</v>
      </c>
      <c r="F1738">
        <v>826</v>
      </c>
      <c r="G1738" t="s">
        <v>525</v>
      </c>
      <c r="H1738" t="s">
        <v>3365</v>
      </c>
      <c r="I1738">
        <v>53.265267000000001</v>
      </c>
      <c r="J1738">
        <v>-1.851891</v>
      </c>
      <c r="K1738" t="s">
        <v>11114</v>
      </c>
      <c r="L1738" t="s">
        <v>11113</v>
      </c>
      <c r="M1738" t="s">
        <v>13993</v>
      </c>
      <c r="N1738" t="s">
        <v>14011</v>
      </c>
      <c r="O1738">
        <v>1</v>
      </c>
      <c r="P1738" s="127" t="s">
        <v>18592</v>
      </c>
      <c r="Q1738">
        <v>1966</v>
      </c>
      <c r="R1738">
        <v>5040187583</v>
      </c>
      <c r="S1738" t="s">
        <v>18589</v>
      </c>
      <c r="T1738" s="127" t="s">
        <v>18590</v>
      </c>
      <c r="U1738">
        <v>4295874867</v>
      </c>
      <c r="V1738" t="s">
        <v>14359</v>
      </c>
      <c r="W1738" s="128"/>
      <c r="X1738" t="s">
        <v>14360</v>
      </c>
      <c r="Y1738" t="s">
        <v>119</v>
      </c>
      <c r="Z1738" t="s">
        <v>14361</v>
      </c>
      <c r="AA1738" t="s">
        <v>6401</v>
      </c>
      <c r="AD1738" s="128"/>
    </row>
    <row r="1739" spans="1:30">
      <c r="A1739" t="s">
        <v>18593</v>
      </c>
      <c r="B1739" t="s">
        <v>18594</v>
      </c>
      <c r="C1739" t="s">
        <v>6338</v>
      </c>
      <c r="D1739" t="s">
        <v>6339</v>
      </c>
      <c r="E1739" t="s">
        <v>6340</v>
      </c>
      <c r="F1739">
        <v>826</v>
      </c>
      <c r="G1739" t="s">
        <v>525</v>
      </c>
      <c r="H1739" t="s">
        <v>3365</v>
      </c>
      <c r="I1739">
        <v>55.979125000000003</v>
      </c>
      <c r="J1739">
        <v>-2.4719199999999999</v>
      </c>
      <c r="K1739" t="s">
        <v>11114</v>
      </c>
      <c r="L1739" t="s">
        <v>11113</v>
      </c>
      <c r="M1739" t="s">
        <v>13993</v>
      </c>
      <c r="N1739" t="s">
        <v>14011</v>
      </c>
      <c r="O1739">
        <v>1</v>
      </c>
      <c r="P1739" s="127" t="s">
        <v>18595</v>
      </c>
      <c r="Q1739">
        <v>1963</v>
      </c>
      <c r="R1739">
        <v>5040187583</v>
      </c>
      <c r="S1739" t="s">
        <v>18589</v>
      </c>
      <c r="T1739" s="127" t="s">
        <v>18590</v>
      </c>
      <c r="U1739">
        <v>4295874867</v>
      </c>
      <c r="V1739" t="s">
        <v>14359</v>
      </c>
      <c r="W1739" s="128"/>
      <c r="X1739" t="s">
        <v>14360</v>
      </c>
      <c r="Y1739" t="s">
        <v>119</v>
      </c>
      <c r="Z1739" t="s">
        <v>14361</v>
      </c>
      <c r="AA1739" t="s">
        <v>6401</v>
      </c>
      <c r="AD1739" s="128"/>
    </row>
    <row r="1740" spans="1:30">
      <c r="A1740" t="s">
        <v>18596</v>
      </c>
      <c r="B1740" t="s">
        <v>18597</v>
      </c>
      <c r="C1740" t="s">
        <v>6354</v>
      </c>
      <c r="D1740" t="s">
        <v>6339</v>
      </c>
      <c r="E1740" t="s">
        <v>6340</v>
      </c>
      <c r="F1740">
        <v>826</v>
      </c>
      <c r="G1740" t="s">
        <v>525</v>
      </c>
      <c r="H1740" t="s">
        <v>3365</v>
      </c>
      <c r="I1740">
        <v>52.907516000000001</v>
      </c>
      <c r="J1740">
        <v>-0.90554299999999999</v>
      </c>
      <c r="K1740" t="s">
        <v>11114</v>
      </c>
      <c r="L1740" t="s">
        <v>11113</v>
      </c>
      <c r="M1740" t="s">
        <v>14016</v>
      </c>
      <c r="Q1740">
        <v>1886</v>
      </c>
      <c r="R1740">
        <v>5040187583</v>
      </c>
      <c r="S1740" t="s">
        <v>18589</v>
      </c>
      <c r="T1740" s="127" t="s">
        <v>18590</v>
      </c>
      <c r="U1740">
        <v>4295874867</v>
      </c>
      <c r="V1740" t="s">
        <v>14359</v>
      </c>
      <c r="W1740" s="128"/>
      <c r="X1740" t="s">
        <v>14360</v>
      </c>
      <c r="Y1740" t="s">
        <v>119</v>
      </c>
      <c r="Z1740" t="s">
        <v>14361</v>
      </c>
      <c r="AA1740" t="s">
        <v>6401</v>
      </c>
      <c r="AD1740" s="128"/>
    </row>
    <row r="1741" spans="1:30">
      <c r="A1741" t="s">
        <v>18598</v>
      </c>
      <c r="B1741" t="s">
        <v>18599</v>
      </c>
      <c r="C1741" t="s">
        <v>6354</v>
      </c>
      <c r="D1741" t="s">
        <v>6339</v>
      </c>
      <c r="E1741" t="s">
        <v>6340</v>
      </c>
      <c r="F1741">
        <v>826</v>
      </c>
      <c r="G1741" t="s">
        <v>525</v>
      </c>
      <c r="H1741" t="s">
        <v>3365</v>
      </c>
      <c r="I1741">
        <v>53.675821999999997</v>
      </c>
      <c r="J1741">
        <v>-0.52965399999999996</v>
      </c>
      <c r="K1741" t="s">
        <v>11114</v>
      </c>
      <c r="L1741" t="s">
        <v>11113</v>
      </c>
      <c r="M1741" t="s">
        <v>13993</v>
      </c>
      <c r="N1741" t="s">
        <v>14011</v>
      </c>
      <c r="O1741">
        <v>0.7</v>
      </c>
      <c r="P1741" s="127" t="s">
        <v>18600</v>
      </c>
      <c r="Q1741">
        <v>1938</v>
      </c>
      <c r="R1741">
        <v>5000836528</v>
      </c>
      <c r="S1741" t="s">
        <v>18601</v>
      </c>
      <c r="T1741" s="127" t="s">
        <v>18600</v>
      </c>
      <c r="U1741">
        <v>5000057902</v>
      </c>
      <c r="V1741" t="s">
        <v>14071</v>
      </c>
      <c r="W1741" s="128"/>
      <c r="X1741" t="s">
        <v>14072</v>
      </c>
      <c r="Y1741" t="s">
        <v>119</v>
      </c>
      <c r="Z1741" t="s">
        <v>14073</v>
      </c>
      <c r="AA1741" t="s">
        <v>11278</v>
      </c>
      <c r="AD1741" s="128"/>
    </row>
    <row r="1742" spans="1:30">
      <c r="A1742" t="s">
        <v>18602</v>
      </c>
      <c r="B1742" t="s">
        <v>18603</v>
      </c>
      <c r="C1742" t="s">
        <v>6354</v>
      </c>
      <c r="D1742" t="s">
        <v>6339</v>
      </c>
      <c r="E1742" t="s">
        <v>6340</v>
      </c>
      <c r="F1742">
        <v>826</v>
      </c>
      <c r="G1742" t="s">
        <v>525</v>
      </c>
      <c r="H1742" t="s">
        <v>3365</v>
      </c>
      <c r="I1742">
        <v>52.377293000000002</v>
      </c>
      <c r="J1742">
        <v>-1.286254</v>
      </c>
      <c r="K1742" t="s">
        <v>11114</v>
      </c>
      <c r="L1742" t="s">
        <v>11113</v>
      </c>
      <c r="M1742" t="s">
        <v>13993</v>
      </c>
      <c r="N1742" t="s">
        <v>13994</v>
      </c>
      <c r="O1742">
        <v>1.8</v>
      </c>
      <c r="P1742" s="127" t="s">
        <v>18604</v>
      </c>
      <c r="Q1742">
        <v>1870</v>
      </c>
      <c r="R1742">
        <v>5000836528</v>
      </c>
      <c r="S1742" t="s">
        <v>18601</v>
      </c>
      <c r="T1742" s="127" t="s">
        <v>18605</v>
      </c>
      <c r="U1742">
        <v>5000057902</v>
      </c>
      <c r="V1742" t="s">
        <v>14071</v>
      </c>
      <c r="W1742" s="128"/>
      <c r="X1742" t="s">
        <v>14072</v>
      </c>
      <c r="Y1742" t="s">
        <v>119</v>
      </c>
      <c r="Z1742" t="s">
        <v>14073</v>
      </c>
      <c r="AA1742" t="s">
        <v>11278</v>
      </c>
      <c r="AD1742" s="128"/>
    </row>
    <row r="1743" spans="1:30">
      <c r="A1743" t="s">
        <v>18606</v>
      </c>
      <c r="B1743" t="s">
        <v>18607</v>
      </c>
      <c r="C1743" t="s">
        <v>6354</v>
      </c>
      <c r="D1743" t="s">
        <v>6339</v>
      </c>
      <c r="E1743" t="s">
        <v>6340</v>
      </c>
      <c r="F1743">
        <v>826</v>
      </c>
      <c r="G1743" t="s">
        <v>525</v>
      </c>
      <c r="H1743" t="s">
        <v>3365</v>
      </c>
      <c r="I1743">
        <v>51.457535</v>
      </c>
      <c r="J1743">
        <v>0.35172799999999999</v>
      </c>
      <c r="K1743" t="s">
        <v>11114</v>
      </c>
      <c r="L1743" t="s">
        <v>11113</v>
      </c>
      <c r="M1743" t="s">
        <v>14016</v>
      </c>
      <c r="Q1743">
        <v>2009</v>
      </c>
      <c r="R1743">
        <v>5000836528</v>
      </c>
      <c r="S1743" t="s">
        <v>18601</v>
      </c>
      <c r="T1743" s="127" t="s">
        <v>18608</v>
      </c>
      <c r="U1743">
        <v>5000057902</v>
      </c>
      <c r="V1743" t="s">
        <v>14071</v>
      </c>
      <c r="W1743" s="128"/>
      <c r="X1743" t="s">
        <v>14072</v>
      </c>
      <c r="Y1743" t="s">
        <v>119</v>
      </c>
      <c r="Z1743" t="s">
        <v>14073</v>
      </c>
      <c r="AA1743" t="s">
        <v>11278</v>
      </c>
      <c r="AD1743" s="128"/>
    </row>
    <row r="1744" spans="1:30">
      <c r="A1744" t="s">
        <v>18609</v>
      </c>
      <c r="B1744" t="s">
        <v>18610</v>
      </c>
      <c r="C1744" t="s">
        <v>6354</v>
      </c>
      <c r="D1744" t="s">
        <v>6339</v>
      </c>
      <c r="E1744" t="s">
        <v>6340</v>
      </c>
      <c r="F1744">
        <v>826</v>
      </c>
      <c r="G1744" t="s">
        <v>525</v>
      </c>
      <c r="H1744" t="s">
        <v>3365</v>
      </c>
      <c r="I1744">
        <v>53.888913000000002</v>
      </c>
      <c r="J1744">
        <v>-2.3833730000000002</v>
      </c>
      <c r="K1744" t="s">
        <v>11114</v>
      </c>
      <c r="L1744" t="s">
        <v>11113</v>
      </c>
      <c r="M1744" t="s">
        <v>13993</v>
      </c>
      <c r="N1744" t="s">
        <v>14011</v>
      </c>
      <c r="O1744">
        <v>1.3</v>
      </c>
      <c r="P1744" s="127" t="s">
        <v>18611</v>
      </c>
      <c r="Q1744">
        <v>1936</v>
      </c>
      <c r="R1744">
        <v>4295894783</v>
      </c>
      <c r="S1744" t="s">
        <v>18612</v>
      </c>
      <c r="T1744" s="127" t="s">
        <v>18613</v>
      </c>
      <c r="U1744">
        <v>4295868961</v>
      </c>
      <c r="V1744" t="s">
        <v>14380</v>
      </c>
      <c r="W1744" s="128"/>
      <c r="X1744" t="s">
        <v>14381</v>
      </c>
      <c r="Y1744" t="s">
        <v>119</v>
      </c>
      <c r="Z1744" t="s">
        <v>14382</v>
      </c>
      <c r="AA1744" t="s">
        <v>11169</v>
      </c>
      <c r="AD1744" s="128"/>
    </row>
    <row r="1745" spans="1:30">
      <c r="A1745" t="s">
        <v>18614</v>
      </c>
      <c r="B1745" t="s">
        <v>18615</v>
      </c>
      <c r="C1745" t="s">
        <v>6552</v>
      </c>
      <c r="D1745" t="s">
        <v>6339</v>
      </c>
      <c r="E1745" t="s">
        <v>6340</v>
      </c>
      <c r="F1745">
        <v>826</v>
      </c>
      <c r="G1745" t="s">
        <v>525</v>
      </c>
      <c r="H1745" t="s">
        <v>3365</v>
      </c>
      <c r="I1745">
        <v>53.152678000000002</v>
      </c>
      <c r="J1745">
        <v>-3.0616349999999999</v>
      </c>
      <c r="K1745" t="s">
        <v>11114</v>
      </c>
      <c r="L1745" t="s">
        <v>11113</v>
      </c>
      <c r="M1745" t="s">
        <v>13993</v>
      </c>
      <c r="N1745" t="s">
        <v>14011</v>
      </c>
      <c r="O1745">
        <v>0.91</v>
      </c>
      <c r="P1745" t="s">
        <v>14012</v>
      </c>
      <c r="Q1745">
        <v>1949</v>
      </c>
      <c r="R1745">
        <v>4295894783</v>
      </c>
      <c r="S1745" t="s">
        <v>18612</v>
      </c>
      <c r="T1745" s="127" t="s">
        <v>18613</v>
      </c>
      <c r="U1745">
        <v>4295868961</v>
      </c>
      <c r="V1745" t="s">
        <v>14380</v>
      </c>
      <c r="W1745" s="128"/>
      <c r="X1745" t="s">
        <v>14381</v>
      </c>
      <c r="Y1745" t="s">
        <v>119</v>
      </c>
      <c r="Z1745" t="s">
        <v>14382</v>
      </c>
      <c r="AA1745" t="s">
        <v>11169</v>
      </c>
      <c r="AD1745" s="128"/>
    </row>
    <row r="1746" spans="1:30">
      <c r="A1746" t="s">
        <v>18616</v>
      </c>
      <c r="B1746" t="s">
        <v>18617</v>
      </c>
      <c r="C1746" t="s">
        <v>6354</v>
      </c>
      <c r="D1746" t="s">
        <v>6339</v>
      </c>
      <c r="E1746" t="s">
        <v>6340</v>
      </c>
      <c r="F1746">
        <v>826</v>
      </c>
      <c r="G1746" t="s">
        <v>525</v>
      </c>
      <c r="H1746" t="s">
        <v>3365</v>
      </c>
      <c r="I1746">
        <v>52.640355999999997</v>
      </c>
      <c r="J1746">
        <v>-0.54701599999999995</v>
      </c>
      <c r="K1746" t="s">
        <v>11114</v>
      </c>
      <c r="L1746" t="s">
        <v>11113</v>
      </c>
      <c r="M1746" t="s">
        <v>13993</v>
      </c>
      <c r="N1746" t="s">
        <v>14011</v>
      </c>
      <c r="O1746">
        <v>2.16</v>
      </c>
      <c r="P1746" t="s">
        <v>14012</v>
      </c>
      <c r="Q1746">
        <v>1929</v>
      </c>
      <c r="R1746">
        <v>4295894783</v>
      </c>
      <c r="S1746" t="s">
        <v>18612</v>
      </c>
      <c r="T1746" s="127" t="s">
        <v>18613</v>
      </c>
      <c r="U1746">
        <v>4295868961</v>
      </c>
      <c r="V1746" t="s">
        <v>14380</v>
      </c>
      <c r="W1746" s="128"/>
      <c r="X1746" t="s">
        <v>14381</v>
      </c>
      <c r="Y1746" t="s">
        <v>119</v>
      </c>
      <c r="Z1746" t="s">
        <v>14382</v>
      </c>
      <c r="AA1746" t="s">
        <v>11169</v>
      </c>
      <c r="AD1746" s="128"/>
    </row>
    <row r="1747" spans="1:30">
      <c r="A1747" t="s">
        <v>18618</v>
      </c>
      <c r="B1747" t="s">
        <v>18619</v>
      </c>
      <c r="C1747" t="s">
        <v>6354</v>
      </c>
      <c r="D1747" t="s">
        <v>6339</v>
      </c>
      <c r="E1747" t="s">
        <v>6340</v>
      </c>
      <c r="F1747">
        <v>826</v>
      </c>
      <c r="G1747" t="s">
        <v>525</v>
      </c>
      <c r="H1747" t="s">
        <v>3365</v>
      </c>
      <c r="I1747">
        <v>54.595059999999997</v>
      </c>
      <c r="J1747">
        <v>-1.1698090000000001</v>
      </c>
      <c r="K1747" t="s">
        <v>11114</v>
      </c>
      <c r="L1747" t="s">
        <v>11113</v>
      </c>
      <c r="M1747" t="s">
        <v>14016</v>
      </c>
      <c r="R1747">
        <v>4295894783</v>
      </c>
      <c r="S1747" t="s">
        <v>18612</v>
      </c>
      <c r="T1747" s="127" t="s">
        <v>18613</v>
      </c>
      <c r="U1747">
        <v>4295868961</v>
      </c>
      <c r="V1747" t="s">
        <v>14380</v>
      </c>
      <c r="W1747" s="128"/>
      <c r="X1747" t="s">
        <v>14381</v>
      </c>
      <c r="Y1747" t="s">
        <v>119</v>
      </c>
      <c r="Z1747" t="s">
        <v>14382</v>
      </c>
      <c r="AA1747" t="s">
        <v>11169</v>
      </c>
      <c r="AD1747" s="128"/>
    </row>
    <row r="1748" spans="1:30">
      <c r="A1748" t="s">
        <v>18620</v>
      </c>
      <c r="B1748" t="s">
        <v>18621</v>
      </c>
      <c r="C1748" t="s">
        <v>6354</v>
      </c>
      <c r="D1748" t="s">
        <v>6339</v>
      </c>
      <c r="E1748" t="s">
        <v>6340</v>
      </c>
      <c r="F1748">
        <v>826</v>
      </c>
      <c r="G1748" t="s">
        <v>525</v>
      </c>
      <c r="H1748" t="s">
        <v>3365</v>
      </c>
      <c r="I1748">
        <v>51.471516000000001</v>
      </c>
      <c r="J1748">
        <v>0.261598</v>
      </c>
      <c r="K1748" t="s">
        <v>11114</v>
      </c>
      <c r="L1748" t="s">
        <v>11113</v>
      </c>
      <c r="M1748" t="s">
        <v>14016</v>
      </c>
      <c r="R1748">
        <v>4295894783</v>
      </c>
      <c r="S1748" t="s">
        <v>18612</v>
      </c>
      <c r="T1748" s="127" t="s">
        <v>18613</v>
      </c>
      <c r="U1748">
        <v>4295868961</v>
      </c>
      <c r="V1748" t="s">
        <v>14380</v>
      </c>
      <c r="W1748" s="128"/>
      <c r="X1748" t="s">
        <v>14381</v>
      </c>
      <c r="Y1748" t="s">
        <v>119</v>
      </c>
      <c r="Z1748" t="s">
        <v>14382</v>
      </c>
      <c r="AA1748" t="s">
        <v>11169</v>
      </c>
      <c r="AD1748" s="128"/>
    </row>
    <row r="1749" spans="1:30">
      <c r="A1749" t="s">
        <v>18622</v>
      </c>
      <c r="B1749" t="s">
        <v>18623</v>
      </c>
      <c r="C1749" t="s">
        <v>6552</v>
      </c>
      <c r="D1749" t="s">
        <v>6339</v>
      </c>
      <c r="E1749" t="s">
        <v>6340</v>
      </c>
      <c r="F1749">
        <v>826</v>
      </c>
      <c r="G1749" t="s">
        <v>525</v>
      </c>
      <c r="H1749" t="s">
        <v>3365</v>
      </c>
      <c r="I1749">
        <v>51.584676999999999</v>
      </c>
      <c r="J1749">
        <v>-3.787058</v>
      </c>
      <c r="K1749" t="s">
        <v>11114</v>
      </c>
      <c r="L1749" t="s">
        <v>11113</v>
      </c>
      <c r="M1749" t="s">
        <v>14016</v>
      </c>
      <c r="R1749">
        <v>4295894783</v>
      </c>
      <c r="S1749" t="s">
        <v>18612</v>
      </c>
      <c r="T1749" s="127" t="s">
        <v>18613</v>
      </c>
      <c r="U1749">
        <v>4295868961</v>
      </c>
      <c r="V1749" t="s">
        <v>14380</v>
      </c>
      <c r="W1749" s="128"/>
      <c r="X1749" t="s">
        <v>14381</v>
      </c>
      <c r="Y1749" t="s">
        <v>119</v>
      </c>
      <c r="Z1749" t="s">
        <v>14382</v>
      </c>
      <c r="AA1749" t="s">
        <v>11169</v>
      </c>
      <c r="AD1749" s="128"/>
    </row>
    <row r="1750" spans="1:30">
      <c r="A1750" t="s">
        <v>18624</v>
      </c>
      <c r="B1750" t="s">
        <v>18625</v>
      </c>
      <c r="C1750" t="s">
        <v>6384</v>
      </c>
      <c r="D1750" t="s">
        <v>6339</v>
      </c>
      <c r="E1750" t="s">
        <v>6340</v>
      </c>
      <c r="F1750">
        <v>826</v>
      </c>
      <c r="G1750" t="s">
        <v>525</v>
      </c>
      <c r="H1750" t="s">
        <v>3365</v>
      </c>
      <c r="I1750">
        <v>54.618105</v>
      </c>
      <c r="J1750">
        <v>-6.7676769999999999</v>
      </c>
      <c r="K1750" t="s">
        <v>11114</v>
      </c>
      <c r="L1750" t="s">
        <v>11113</v>
      </c>
      <c r="M1750" t="s">
        <v>13993</v>
      </c>
      <c r="N1750" t="s">
        <v>14011</v>
      </c>
      <c r="O1750">
        <v>0.48</v>
      </c>
      <c r="P1750" s="127" t="s">
        <v>18626</v>
      </c>
      <c r="Q1750">
        <v>1968</v>
      </c>
      <c r="R1750">
        <v>4298444816</v>
      </c>
      <c r="S1750" t="s">
        <v>18627</v>
      </c>
      <c r="T1750" s="127" t="s">
        <v>18628</v>
      </c>
      <c r="U1750">
        <v>4295890620</v>
      </c>
      <c r="V1750" t="s">
        <v>14093</v>
      </c>
      <c r="W1750" s="128"/>
      <c r="X1750" t="s">
        <v>14094</v>
      </c>
      <c r="Y1750" t="s">
        <v>119</v>
      </c>
      <c r="Z1750" t="s">
        <v>14095</v>
      </c>
      <c r="AA1750" t="s">
        <v>11736</v>
      </c>
      <c r="AD1750" s="128"/>
    </row>
    <row r="1751" spans="1:30">
      <c r="A1751" t="s">
        <v>18629</v>
      </c>
      <c r="B1751" t="s">
        <v>18630</v>
      </c>
      <c r="C1751" t="s">
        <v>6354</v>
      </c>
      <c r="D1751" t="s">
        <v>6339</v>
      </c>
      <c r="E1751" t="s">
        <v>6340</v>
      </c>
      <c r="F1751">
        <v>826</v>
      </c>
      <c r="G1751" t="s">
        <v>525</v>
      </c>
      <c r="H1751" t="s">
        <v>3365</v>
      </c>
      <c r="I1751">
        <v>53.044002999999996</v>
      </c>
      <c r="J1751">
        <v>-1.8751690000000001</v>
      </c>
      <c r="K1751" t="s">
        <v>11114</v>
      </c>
      <c r="L1751" t="s">
        <v>11113</v>
      </c>
      <c r="M1751" t="s">
        <v>13993</v>
      </c>
      <c r="N1751" t="s">
        <v>14011</v>
      </c>
      <c r="O1751">
        <v>0.96</v>
      </c>
      <c r="P1751" s="127" t="s">
        <v>18631</v>
      </c>
      <c r="Q1751">
        <v>1957</v>
      </c>
      <c r="R1751">
        <v>4298444816</v>
      </c>
      <c r="S1751" t="s">
        <v>18627</v>
      </c>
      <c r="T1751" s="127" t="s">
        <v>18628</v>
      </c>
      <c r="U1751">
        <v>4295890620</v>
      </c>
      <c r="V1751" t="s">
        <v>14093</v>
      </c>
      <c r="W1751" s="128"/>
      <c r="X1751" t="s">
        <v>14094</v>
      </c>
      <c r="Y1751" t="s">
        <v>119</v>
      </c>
      <c r="Z1751" t="s">
        <v>14095</v>
      </c>
      <c r="AA1751" t="s">
        <v>11736</v>
      </c>
      <c r="AD1751" s="128"/>
    </row>
    <row r="1752" spans="1:30">
      <c r="A1752" t="s">
        <v>18632</v>
      </c>
      <c r="B1752" t="s">
        <v>18633</v>
      </c>
      <c r="C1752" t="s">
        <v>6354</v>
      </c>
      <c r="D1752" t="s">
        <v>6339</v>
      </c>
      <c r="E1752" t="s">
        <v>6340</v>
      </c>
      <c r="F1752">
        <v>826</v>
      </c>
      <c r="G1752" t="s">
        <v>525</v>
      </c>
      <c r="H1752" t="s">
        <v>3365</v>
      </c>
      <c r="I1752">
        <v>53.571376999999998</v>
      </c>
      <c r="J1752">
        <v>-0.61550000000000005</v>
      </c>
      <c r="K1752" t="s">
        <v>11114</v>
      </c>
      <c r="L1752" t="s">
        <v>11113</v>
      </c>
      <c r="M1752" t="s">
        <v>14016</v>
      </c>
      <c r="R1752">
        <v>5051610361</v>
      </c>
      <c r="S1752" t="s">
        <v>18634</v>
      </c>
      <c r="T1752" s="127" t="s">
        <v>18635</v>
      </c>
      <c r="U1752">
        <v>4295890254</v>
      </c>
      <c r="V1752" t="s">
        <v>18636</v>
      </c>
      <c r="W1752" s="128"/>
      <c r="X1752" t="s">
        <v>18637</v>
      </c>
      <c r="Y1752" t="s">
        <v>52</v>
      </c>
      <c r="AD1752" s="128"/>
    </row>
    <row r="1753" spans="1:30">
      <c r="A1753" t="s">
        <v>18638</v>
      </c>
      <c r="B1753" t="s">
        <v>18639</v>
      </c>
      <c r="C1753" t="s">
        <v>6384</v>
      </c>
      <c r="D1753" t="s">
        <v>6339</v>
      </c>
      <c r="E1753" t="s">
        <v>6340</v>
      </c>
      <c r="F1753">
        <v>826</v>
      </c>
      <c r="G1753" t="s">
        <v>525</v>
      </c>
      <c r="H1753" t="s">
        <v>3365</v>
      </c>
      <c r="I1753">
        <v>54.143487</v>
      </c>
      <c r="J1753">
        <v>-7.5723830000000003</v>
      </c>
      <c r="K1753" t="s">
        <v>11114</v>
      </c>
      <c r="L1753" t="s">
        <v>11113</v>
      </c>
      <c r="M1753" t="s">
        <v>13993</v>
      </c>
      <c r="N1753" t="s">
        <v>14011</v>
      </c>
      <c r="O1753">
        <v>1.17</v>
      </c>
      <c r="P1753" t="s">
        <v>14012</v>
      </c>
      <c r="Q1753">
        <v>1989</v>
      </c>
      <c r="R1753">
        <v>4298166639</v>
      </c>
      <c r="S1753" t="s">
        <v>18640</v>
      </c>
      <c r="T1753" s="127" t="s">
        <v>18641</v>
      </c>
      <c r="U1753">
        <v>4298166639</v>
      </c>
      <c r="V1753" t="s">
        <v>18640</v>
      </c>
      <c r="W1753" s="128"/>
      <c r="X1753" t="s">
        <v>18642</v>
      </c>
      <c r="Y1753" t="s">
        <v>52</v>
      </c>
      <c r="AD1753" s="128"/>
    </row>
    <row r="1754" spans="1:30">
      <c r="A1754" t="s">
        <v>18643</v>
      </c>
      <c r="B1754" t="s">
        <v>18644</v>
      </c>
      <c r="C1754" t="s">
        <v>18645</v>
      </c>
      <c r="D1754" t="s">
        <v>11301</v>
      </c>
      <c r="E1754" t="s">
        <v>18646</v>
      </c>
      <c r="F1754">
        <v>268</v>
      </c>
      <c r="G1754" t="s">
        <v>1217</v>
      </c>
      <c r="H1754" t="s">
        <v>1218</v>
      </c>
      <c r="I1754">
        <v>41.917341999999998</v>
      </c>
      <c r="J1754">
        <v>44.417630000000003</v>
      </c>
      <c r="K1754" t="s">
        <v>11114</v>
      </c>
      <c r="L1754" t="s">
        <v>11113</v>
      </c>
      <c r="M1754" t="s">
        <v>13993</v>
      </c>
      <c r="N1754" t="s">
        <v>14011</v>
      </c>
      <c r="S1754" t="s">
        <v>18647</v>
      </c>
      <c r="T1754" s="127" t="s">
        <v>18648</v>
      </c>
      <c r="U1754">
        <v>4295868961</v>
      </c>
      <c r="V1754" t="s">
        <v>14380</v>
      </c>
      <c r="W1754" s="128"/>
      <c r="X1754" t="s">
        <v>14381</v>
      </c>
      <c r="Y1754" t="s">
        <v>119</v>
      </c>
      <c r="Z1754" t="s">
        <v>14382</v>
      </c>
      <c r="AA1754" t="s">
        <v>11169</v>
      </c>
      <c r="AD1754" s="128"/>
    </row>
    <row r="1755" spans="1:30">
      <c r="A1755" t="s">
        <v>18649</v>
      </c>
      <c r="B1755" t="s">
        <v>18650</v>
      </c>
      <c r="C1755" t="s">
        <v>18651</v>
      </c>
      <c r="D1755" t="s">
        <v>11301</v>
      </c>
      <c r="E1755" t="s">
        <v>18646</v>
      </c>
      <c r="F1755">
        <v>268</v>
      </c>
      <c r="G1755" t="s">
        <v>1217</v>
      </c>
      <c r="H1755" t="s">
        <v>1218</v>
      </c>
      <c r="I1755">
        <v>41.513089000000001</v>
      </c>
      <c r="J1755">
        <v>45.047817999999999</v>
      </c>
      <c r="K1755" t="s">
        <v>11114</v>
      </c>
      <c r="L1755" t="s">
        <v>11113</v>
      </c>
      <c r="M1755" t="s">
        <v>13993</v>
      </c>
      <c r="N1755" t="s">
        <v>13994</v>
      </c>
      <c r="O1755">
        <v>1.0900000000000001</v>
      </c>
      <c r="P1755" t="s">
        <v>14012</v>
      </c>
      <c r="Q1755">
        <v>1952</v>
      </c>
      <c r="S1755" t="s">
        <v>18647</v>
      </c>
      <c r="T1755" s="127" t="s">
        <v>18648</v>
      </c>
      <c r="U1755">
        <v>4295868961</v>
      </c>
      <c r="V1755" t="s">
        <v>14380</v>
      </c>
      <c r="W1755" s="128"/>
      <c r="X1755" t="s">
        <v>14381</v>
      </c>
      <c r="Y1755" t="s">
        <v>119</v>
      </c>
      <c r="Z1755" t="s">
        <v>14382</v>
      </c>
      <c r="AA1755" t="s">
        <v>11169</v>
      </c>
      <c r="AD1755" s="128"/>
    </row>
    <row r="1756" spans="1:30">
      <c r="A1756" t="s">
        <v>18652</v>
      </c>
      <c r="B1756" t="s">
        <v>18653</v>
      </c>
      <c r="C1756" t="s">
        <v>18654</v>
      </c>
      <c r="D1756" t="s">
        <v>11301</v>
      </c>
      <c r="E1756" t="s">
        <v>18646</v>
      </c>
      <c r="F1756">
        <v>268</v>
      </c>
      <c r="G1756" t="s">
        <v>1217</v>
      </c>
      <c r="H1756" t="s">
        <v>1218</v>
      </c>
      <c r="I1756">
        <v>42.161275000000003</v>
      </c>
      <c r="J1756">
        <v>41.677185999999999</v>
      </c>
      <c r="K1756" t="s">
        <v>11114</v>
      </c>
      <c r="L1756" t="s">
        <v>11113</v>
      </c>
      <c r="M1756" t="s">
        <v>14016</v>
      </c>
      <c r="S1756" t="s">
        <v>18647</v>
      </c>
      <c r="T1756" s="127" t="s">
        <v>18648</v>
      </c>
      <c r="U1756">
        <v>4295868961</v>
      </c>
      <c r="V1756" t="s">
        <v>14380</v>
      </c>
      <c r="W1756" s="128"/>
      <c r="X1756" t="s">
        <v>14381</v>
      </c>
      <c r="Y1756" t="s">
        <v>119</v>
      </c>
      <c r="Z1756" t="s">
        <v>14382</v>
      </c>
      <c r="AA1756" t="s">
        <v>11169</v>
      </c>
      <c r="AD1756" s="128"/>
    </row>
    <row r="1757" spans="1:30">
      <c r="A1757" t="s">
        <v>18655</v>
      </c>
      <c r="B1757" t="s">
        <v>18656</v>
      </c>
      <c r="C1757" t="s">
        <v>18657</v>
      </c>
      <c r="D1757" t="s">
        <v>11301</v>
      </c>
      <c r="E1757" t="s">
        <v>18646</v>
      </c>
      <c r="F1757">
        <v>268</v>
      </c>
      <c r="G1757" t="s">
        <v>1217</v>
      </c>
      <c r="H1757" t="s">
        <v>1218</v>
      </c>
      <c r="I1757">
        <v>41.815251000000004</v>
      </c>
      <c r="J1757">
        <v>44.850631</v>
      </c>
      <c r="K1757" t="s">
        <v>11114</v>
      </c>
      <c r="L1757" t="s">
        <v>11113</v>
      </c>
      <c r="M1757" t="s">
        <v>14016</v>
      </c>
      <c r="W1757" s="128"/>
      <c r="AD1757" s="128"/>
    </row>
    <row r="1758" spans="1:30">
      <c r="A1758" t="s">
        <v>18658</v>
      </c>
      <c r="B1758" t="s">
        <v>18659</v>
      </c>
      <c r="C1758" t="s">
        <v>18660</v>
      </c>
      <c r="D1758" t="s">
        <v>18661</v>
      </c>
      <c r="E1758" t="s">
        <v>18662</v>
      </c>
      <c r="F1758">
        <v>288</v>
      </c>
      <c r="G1758" t="s">
        <v>14004</v>
      </c>
      <c r="H1758" t="s">
        <v>14005</v>
      </c>
      <c r="I1758">
        <v>5.7046450000000002</v>
      </c>
      <c r="J1758">
        <v>1.7441999999999999E-2</v>
      </c>
      <c r="K1758" t="s">
        <v>11114</v>
      </c>
      <c r="L1758" t="s">
        <v>11113</v>
      </c>
      <c r="M1758" t="s">
        <v>14016</v>
      </c>
      <c r="O1758">
        <v>1</v>
      </c>
      <c r="P1758" s="127" t="s">
        <v>14415</v>
      </c>
      <c r="R1758">
        <v>5073996691</v>
      </c>
      <c r="S1758" t="s">
        <v>18663</v>
      </c>
      <c r="T1758" s="127" t="s">
        <v>14415</v>
      </c>
      <c r="U1758">
        <v>5042932488</v>
      </c>
      <c r="V1758" t="s">
        <v>14416</v>
      </c>
      <c r="W1758" s="128"/>
      <c r="Y1758" t="s">
        <v>52</v>
      </c>
      <c r="AD1758" s="128"/>
    </row>
    <row r="1759" spans="1:30">
      <c r="A1759" t="s">
        <v>18664</v>
      </c>
      <c r="B1759" t="s">
        <v>18659</v>
      </c>
      <c r="C1759" t="s">
        <v>18660</v>
      </c>
      <c r="D1759" t="s">
        <v>18661</v>
      </c>
      <c r="E1759" t="s">
        <v>18662</v>
      </c>
      <c r="F1759">
        <v>288</v>
      </c>
      <c r="G1759" t="s">
        <v>14004</v>
      </c>
      <c r="H1759" t="s">
        <v>14005</v>
      </c>
      <c r="I1759">
        <v>5.6219910000000004</v>
      </c>
      <c r="J1759">
        <v>-1.4344000000000001E-2</v>
      </c>
      <c r="K1759" t="s">
        <v>11114</v>
      </c>
      <c r="L1759" t="s">
        <v>11113</v>
      </c>
      <c r="M1759" t="s">
        <v>14016</v>
      </c>
      <c r="O1759">
        <v>1.5</v>
      </c>
      <c r="P1759" s="127" t="s">
        <v>18665</v>
      </c>
      <c r="Q1759">
        <v>2011</v>
      </c>
      <c r="R1759">
        <v>5001198258</v>
      </c>
      <c r="S1759" t="s">
        <v>17637</v>
      </c>
      <c r="T1759" s="127" t="s">
        <v>18665</v>
      </c>
      <c r="U1759">
        <v>5001198258</v>
      </c>
      <c r="V1759" t="s">
        <v>17637</v>
      </c>
      <c r="W1759" s="128"/>
      <c r="X1759" t="s">
        <v>17639</v>
      </c>
      <c r="Y1759" t="s">
        <v>119</v>
      </c>
      <c r="Z1759" t="s">
        <v>17640</v>
      </c>
      <c r="AA1759" t="s">
        <v>17641</v>
      </c>
      <c r="AD1759" s="128"/>
    </row>
    <row r="1760" spans="1:30">
      <c r="A1760" t="s">
        <v>18666</v>
      </c>
      <c r="B1760" t="s">
        <v>18667</v>
      </c>
      <c r="D1760" t="s">
        <v>18661</v>
      </c>
      <c r="E1760" t="s">
        <v>18662</v>
      </c>
      <c r="F1760">
        <v>288</v>
      </c>
      <c r="G1760" t="s">
        <v>14004</v>
      </c>
      <c r="H1760" t="s">
        <v>14005</v>
      </c>
      <c r="I1760">
        <v>4.8919829999999997</v>
      </c>
      <c r="J1760">
        <v>-1.7458279999999999</v>
      </c>
      <c r="K1760" t="s">
        <v>11114</v>
      </c>
      <c r="L1760" t="s">
        <v>11113</v>
      </c>
      <c r="M1760" t="s">
        <v>14016</v>
      </c>
      <c r="O1760">
        <v>2.2000000000000002</v>
      </c>
      <c r="P1760" s="127" t="s">
        <v>18668</v>
      </c>
      <c r="R1760">
        <v>5001126920</v>
      </c>
      <c r="S1760" t="s">
        <v>18669</v>
      </c>
      <c r="T1760" s="127" t="s">
        <v>18670</v>
      </c>
      <c r="U1760">
        <v>4295868961</v>
      </c>
      <c r="V1760" t="s">
        <v>14380</v>
      </c>
      <c r="W1760" s="128"/>
      <c r="X1760" t="s">
        <v>14381</v>
      </c>
      <c r="Y1760" t="s">
        <v>119</v>
      </c>
      <c r="Z1760" t="s">
        <v>14382</v>
      </c>
      <c r="AA1760" t="s">
        <v>11169</v>
      </c>
      <c r="AD1760" s="128"/>
    </row>
    <row r="1761" spans="1:30">
      <c r="A1761" t="s">
        <v>18671</v>
      </c>
      <c r="B1761" t="s">
        <v>18659</v>
      </c>
      <c r="C1761" t="s">
        <v>18660</v>
      </c>
      <c r="D1761" t="s">
        <v>18661</v>
      </c>
      <c r="E1761" t="s">
        <v>18662</v>
      </c>
      <c r="F1761">
        <v>288</v>
      </c>
      <c r="G1761" t="s">
        <v>14004</v>
      </c>
      <c r="H1761" t="s">
        <v>14005</v>
      </c>
      <c r="I1761">
        <v>5.6371279999999997</v>
      </c>
      <c r="J1761">
        <v>7.7679999999999997E-3</v>
      </c>
      <c r="K1761" t="s">
        <v>11114</v>
      </c>
      <c r="L1761" t="s">
        <v>11113</v>
      </c>
      <c r="M1761" t="s">
        <v>14016</v>
      </c>
      <c r="O1761">
        <v>2.2000000000000002</v>
      </c>
      <c r="P1761" s="127" t="s">
        <v>18668</v>
      </c>
      <c r="R1761">
        <v>5001126920</v>
      </c>
      <c r="S1761" t="s">
        <v>18669</v>
      </c>
      <c r="T1761" s="127" t="s">
        <v>18670</v>
      </c>
      <c r="U1761">
        <v>4295868961</v>
      </c>
      <c r="V1761" t="s">
        <v>14380</v>
      </c>
      <c r="W1761" s="128"/>
      <c r="X1761" t="s">
        <v>14381</v>
      </c>
      <c r="Y1761" t="s">
        <v>119</v>
      </c>
      <c r="Z1761" t="s">
        <v>14382</v>
      </c>
      <c r="AA1761" t="s">
        <v>11169</v>
      </c>
      <c r="AD1761" s="128"/>
    </row>
    <row r="1762" spans="1:30">
      <c r="A1762" t="s">
        <v>18672</v>
      </c>
      <c r="B1762" t="s">
        <v>18673</v>
      </c>
      <c r="C1762" t="s">
        <v>18674</v>
      </c>
      <c r="D1762" t="s">
        <v>18661</v>
      </c>
      <c r="E1762" t="s">
        <v>18662</v>
      </c>
      <c r="F1762">
        <v>288</v>
      </c>
      <c r="G1762" t="s">
        <v>14004</v>
      </c>
      <c r="H1762" t="s">
        <v>14005</v>
      </c>
      <c r="I1762">
        <v>8.7903009999999995</v>
      </c>
      <c r="J1762">
        <v>-1.5020709999999999</v>
      </c>
      <c r="K1762" t="s">
        <v>11114</v>
      </c>
      <c r="L1762" t="s">
        <v>11113</v>
      </c>
      <c r="M1762" t="s">
        <v>13993</v>
      </c>
      <c r="N1762" t="s">
        <v>14011</v>
      </c>
      <c r="O1762">
        <v>0.3</v>
      </c>
      <c r="P1762" s="127" t="s">
        <v>18668</v>
      </c>
      <c r="Q1762">
        <v>2002</v>
      </c>
      <c r="S1762" t="s">
        <v>18675</v>
      </c>
      <c r="T1762" s="127" t="s">
        <v>14422</v>
      </c>
      <c r="U1762">
        <v>5060542042</v>
      </c>
      <c r="V1762" t="s">
        <v>14423</v>
      </c>
      <c r="W1762" s="128"/>
      <c r="X1762" t="s">
        <v>14424</v>
      </c>
      <c r="Y1762" t="s">
        <v>52</v>
      </c>
      <c r="AD1762" s="128"/>
    </row>
    <row r="1763" spans="1:30">
      <c r="A1763" t="s">
        <v>18676</v>
      </c>
      <c r="B1763" t="s">
        <v>18677</v>
      </c>
      <c r="C1763" t="s">
        <v>18678</v>
      </c>
      <c r="D1763" t="s">
        <v>18661</v>
      </c>
      <c r="E1763" t="s">
        <v>18662</v>
      </c>
      <c r="F1763">
        <v>288</v>
      </c>
      <c r="G1763" t="s">
        <v>14004</v>
      </c>
      <c r="H1763" t="s">
        <v>14005</v>
      </c>
      <c r="I1763">
        <v>6.1533499999999997</v>
      </c>
      <c r="J1763">
        <v>1.179772</v>
      </c>
      <c r="K1763" t="s">
        <v>11114</v>
      </c>
      <c r="L1763" t="s">
        <v>11113</v>
      </c>
      <c r="M1763" t="s">
        <v>14016</v>
      </c>
      <c r="O1763">
        <v>1.5</v>
      </c>
      <c r="P1763" s="127" t="s">
        <v>18668</v>
      </c>
      <c r="Q1763">
        <v>2002</v>
      </c>
      <c r="S1763" t="s">
        <v>18679</v>
      </c>
      <c r="T1763" s="127" t="s">
        <v>14422</v>
      </c>
      <c r="U1763">
        <v>5060542042</v>
      </c>
      <c r="V1763" t="s">
        <v>14423</v>
      </c>
      <c r="W1763" s="128"/>
      <c r="X1763" t="s">
        <v>14424</v>
      </c>
      <c r="Y1763" t="s">
        <v>52</v>
      </c>
      <c r="AD1763" s="128"/>
    </row>
    <row r="1764" spans="1:30">
      <c r="A1764" t="s">
        <v>18680</v>
      </c>
      <c r="B1764" t="s">
        <v>18681</v>
      </c>
      <c r="C1764" t="s">
        <v>18682</v>
      </c>
      <c r="D1764" t="s">
        <v>18661</v>
      </c>
      <c r="E1764" t="s">
        <v>18662</v>
      </c>
      <c r="F1764">
        <v>288</v>
      </c>
      <c r="G1764" t="s">
        <v>14004</v>
      </c>
      <c r="H1764" t="s">
        <v>14005</v>
      </c>
      <c r="I1764">
        <v>4.8855909999999998</v>
      </c>
      <c r="J1764">
        <v>-1.8762220000000001</v>
      </c>
      <c r="K1764" t="s">
        <v>11114</v>
      </c>
      <c r="L1764" t="s">
        <v>11113</v>
      </c>
      <c r="M1764" t="s">
        <v>14016</v>
      </c>
      <c r="S1764" t="s">
        <v>18683</v>
      </c>
      <c r="T1764" s="127" t="s">
        <v>14422</v>
      </c>
      <c r="U1764">
        <v>5060542042</v>
      </c>
      <c r="V1764" t="s">
        <v>14423</v>
      </c>
      <c r="W1764" s="128"/>
      <c r="X1764" t="s">
        <v>14424</v>
      </c>
      <c r="Y1764" t="s">
        <v>52</v>
      </c>
      <c r="AD1764" s="128"/>
    </row>
    <row r="1765" spans="1:30">
      <c r="A1765" t="s">
        <v>18684</v>
      </c>
      <c r="B1765" t="s">
        <v>18685</v>
      </c>
      <c r="C1765" t="s">
        <v>18685</v>
      </c>
      <c r="D1765" t="s">
        <v>18686</v>
      </c>
      <c r="E1765" t="s">
        <v>18687</v>
      </c>
      <c r="F1765">
        <v>324</v>
      </c>
      <c r="G1765" t="s">
        <v>14004</v>
      </c>
      <c r="H1765" t="s">
        <v>14005</v>
      </c>
      <c r="I1765">
        <v>9.7235270000000007</v>
      </c>
      <c r="J1765">
        <v>-13.495906</v>
      </c>
      <c r="K1765" t="s">
        <v>11114</v>
      </c>
      <c r="L1765" t="s">
        <v>11113</v>
      </c>
      <c r="M1765" t="s">
        <v>14016</v>
      </c>
      <c r="O1765">
        <v>0.5</v>
      </c>
      <c r="P1765" s="127" t="s">
        <v>18688</v>
      </c>
      <c r="R1765">
        <v>5042932488</v>
      </c>
      <c r="S1765" t="s">
        <v>14416</v>
      </c>
      <c r="T1765" s="127" t="s">
        <v>14415</v>
      </c>
      <c r="U1765">
        <v>5042932488</v>
      </c>
      <c r="V1765" t="s">
        <v>14416</v>
      </c>
      <c r="W1765" s="128"/>
      <c r="Y1765" t="s">
        <v>52</v>
      </c>
      <c r="AD1765" s="128"/>
    </row>
    <row r="1766" spans="1:30">
      <c r="A1766" t="s">
        <v>18689</v>
      </c>
      <c r="B1766" t="s">
        <v>18685</v>
      </c>
      <c r="C1766" t="s">
        <v>18685</v>
      </c>
      <c r="D1766" t="s">
        <v>18686</v>
      </c>
      <c r="E1766" t="s">
        <v>18687</v>
      </c>
      <c r="F1766">
        <v>324</v>
      </c>
      <c r="G1766" t="s">
        <v>14004</v>
      </c>
      <c r="H1766" t="s">
        <v>14005</v>
      </c>
      <c r="I1766">
        <v>9.6789819999999995</v>
      </c>
      <c r="J1766">
        <v>-13.532937</v>
      </c>
      <c r="K1766" t="s">
        <v>11114</v>
      </c>
      <c r="L1766" t="s">
        <v>11113</v>
      </c>
      <c r="M1766" t="s">
        <v>14016</v>
      </c>
      <c r="O1766">
        <v>0.3</v>
      </c>
      <c r="P1766" s="127" t="s">
        <v>18688</v>
      </c>
      <c r="S1766" t="s">
        <v>18690</v>
      </c>
      <c r="T1766" s="127" t="s">
        <v>18691</v>
      </c>
      <c r="U1766">
        <v>4295890620</v>
      </c>
      <c r="V1766" t="s">
        <v>14093</v>
      </c>
      <c r="W1766" s="128"/>
      <c r="X1766" t="s">
        <v>14094</v>
      </c>
      <c r="Y1766" t="s">
        <v>119</v>
      </c>
      <c r="Z1766" t="s">
        <v>14095</v>
      </c>
      <c r="AA1766" t="s">
        <v>11736</v>
      </c>
      <c r="AD1766" s="128"/>
    </row>
    <row r="1767" spans="1:30">
      <c r="A1767" t="s">
        <v>18692</v>
      </c>
      <c r="B1767" t="s">
        <v>18685</v>
      </c>
      <c r="C1767" t="s">
        <v>18685</v>
      </c>
      <c r="D1767" t="s">
        <v>18686</v>
      </c>
      <c r="E1767" t="s">
        <v>18687</v>
      </c>
      <c r="F1767">
        <v>324</v>
      </c>
      <c r="G1767" t="s">
        <v>14004</v>
      </c>
      <c r="H1767" t="s">
        <v>14005</v>
      </c>
      <c r="I1767">
        <v>9.7267329999999994</v>
      </c>
      <c r="J1767">
        <v>-13.487933999999999</v>
      </c>
      <c r="K1767" t="s">
        <v>11114</v>
      </c>
      <c r="L1767" t="s">
        <v>11113</v>
      </c>
      <c r="S1767" t="s">
        <v>18693</v>
      </c>
      <c r="T1767" s="127" t="s">
        <v>14422</v>
      </c>
      <c r="U1767">
        <v>5060542042</v>
      </c>
      <c r="V1767" t="s">
        <v>14423</v>
      </c>
      <c r="W1767" s="128"/>
      <c r="X1767" t="s">
        <v>14424</v>
      </c>
      <c r="Y1767" t="s">
        <v>52</v>
      </c>
      <c r="AD1767" s="128"/>
    </row>
    <row r="1768" spans="1:30">
      <c r="A1768" t="s">
        <v>18694</v>
      </c>
      <c r="B1768" t="s">
        <v>18695</v>
      </c>
      <c r="C1768" t="s">
        <v>18696</v>
      </c>
      <c r="D1768" t="s">
        <v>18697</v>
      </c>
      <c r="E1768" t="s">
        <v>18698</v>
      </c>
      <c r="F1768">
        <v>312</v>
      </c>
      <c r="G1768" t="s">
        <v>79</v>
      </c>
      <c r="H1768" t="s">
        <v>150</v>
      </c>
      <c r="I1768">
        <v>16.234261</v>
      </c>
      <c r="J1768">
        <v>-61.552590000000002</v>
      </c>
      <c r="K1768" t="s">
        <v>11114</v>
      </c>
      <c r="L1768" t="s">
        <v>11113</v>
      </c>
      <c r="M1768" t="s">
        <v>14016</v>
      </c>
      <c r="Q1768">
        <v>1971</v>
      </c>
      <c r="S1768" t="s">
        <v>18699</v>
      </c>
      <c r="T1768" s="127" t="s">
        <v>18700</v>
      </c>
      <c r="U1768">
        <v>4295890620</v>
      </c>
      <c r="V1768" t="s">
        <v>14093</v>
      </c>
      <c r="W1768" s="128"/>
      <c r="X1768" t="s">
        <v>14094</v>
      </c>
      <c r="Y1768" t="s">
        <v>119</v>
      </c>
      <c r="Z1768" t="s">
        <v>14095</v>
      </c>
      <c r="AA1768" t="s">
        <v>11736</v>
      </c>
      <c r="AD1768" s="128"/>
    </row>
    <row r="1769" spans="1:30">
      <c r="A1769" t="s">
        <v>18701</v>
      </c>
      <c r="B1769" t="s">
        <v>18702</v>
      </c>
      <c r="D1769" t="s">
        <v>7585</v>
      </c>
      <c r="E1769" t="s">
        <v>7586</v>
      </c>
      <c r="F1769">
        <v>300</v>
      </c>
      <c r="G1769" t="s">
        <v>525</v>
      </c>
      <c r="H1769" t="s">
        <v>3574</v>
      </c>
      <c r="I1769">
        <v>38.035178999999999</v>
      </c>
      <c r="J1769">
        <v>23.592877000000001</v>
      </c>
      <c r="K1769" t="s">
        <v>11114</v>
      </c>
      <c r="L1769" t="s">
        <v>11113</v>
      </c>
      <c r="M1769" t="s">
        <v>13993</v>
      </c>
      <c r="N1769" t="s">
        <v>14011</v>
      </c>
      <c r="O1769">
        <v>1</v>
      </c>
      <c r="P1769" s="127" t="s">
        <v>18703</v>
      </c>
      <c r="Q1769">
        <v>1934</v>
      </c>
      <c r="R1769">
        <v>4295870522</v>
      </c>
      <c r="S1769" t="s">
        <v>18704</v>
      </c>
      <c r="T1769" s="127" t="s">
        <v>18705</v>
      </c>
      <c r="U1769">
        <v>4295868961</v>
      </c>
      <c r="V1769" t="s">
        <v>14380</v>
      </c>
      <c r="W1769" s="128"/>
      <c r="X1769" t="s">
        <v>14381</v>
      </c>
      <c r="Y1769" t="s">
        <v>119</v>
      </c>
      <c r="Z1769" t="s">
        <v>14382</v>
      </c>
      <c r="AA1769" t="s">
        <v>11169</v>
      </c>
      <c r="AD1769" s="128"/>
    </row>
    <row r="1770" spans="1:30">
      <c r="A1770" t="s">
        <v>18706</v>
      </c>
      <c r="B1770" t="s">
        <v>18707</v>
      </c>
      <c r="C1770" t="s">
        <v>18708</v>
      </c>
      <c r="D1770" t="s">
        <v>7585</v>
      </c>
      <c r="E1770" t="s">
        <v>7586</v>
      </c>
      <c r="F1770">
        <v>300</v>
      </c>
      <c r="G1770" t="s">
        <v>525</v>
      </c>
      <c r="H1770" t="s">
        <v>3574</v>
      </c>
      <c r="I1770">
        <v>38.375031</v>
      </c>
      <c r="J1770">
        <v>24.063020999999999</v>
      </c>
      <c r="K1770" t="s">
        <v>11114</v>
      </c>
      <c r="L1770" t="s">
        <v>11113</v>
      </c>
      <c r="M1770" t="s">
        <v>13993</v>
      </c>
      <c r="N1770" t="s">
        <v>14011</v>
      </c>
      <c r="O1770">
        <v>2.2000000000000002</v>
      </c>
      <c r="P1770" s="127" t="s">
        <v>18703</v>
      </c>
      <c r="Q1770">
        <v>1982</v>
      </c>
      <c r="R1770">
        <v>4295870634</v>
      </c>
      <c r="S1770" t="s">
        <v>18709</v>
      </c>
      <c r="T1770" s="127" t="s">
        <v>18710</v>
      </c>
      <c r="U1770">
        <v>4295890620</v>
      </c>
      <c r="V1770" t="s">
        <v>14093</v>
      </c>
      <c r="W1770" s="128"/>
      <c r="X1770" t="s">
        <v>14094</v>
      </c>
      <c r="Y1770" t="s">
        <v>119</v>
      </c>
      <c r="Z1770" t="s">
        <v>14095</v>
      </c>
      <c r="AA1770" t="s">
        <v>11736</v>
      </c>
      <c r="AD1770" s="128"/>
    </row>
    <row r="1771" spans="1:30">
      <c r="A1771" t="s">
        <v>18711</v>
      </c>
      <c r="B1771" t="s">
        <v>18712</v>
      </c>
      <c r="D1771" t="s">
        <v>7585</v>
      </c>
      <c r="E1771" t="s">
        <v>7586</v>
      </c>
      <c r="F1771">
        <v>300</v>
      </c>
      <c r="G1771" t="s">
        <v>525</v>
      </c>
      <c r="H1771" t="s">
        <v>3574</v>
      </c>
      <c r="I1771">
        <v>39.353175999999998</v>
      </c>
      <c r="J1771">
        <v>22.985873000000002</v>
      </c>
      <c r="K1771" t="s">
        <v>11114</v>
      </c>
      <c r="L1771" t="s">
        <v>11113</v>
      </c>
      <c r="M1771" t="s">
        <v>13993</v>
      </c>
      <c r="N1771" t="s">
        <v>14011</v>
      </c>
      <c r="O1771">
        <v>4.9000000000000004</v>
      </c>
      <c r="P1771" s="127" t="s">
        <v>18703</v>
      </c>
      <c r="Q1771">
        <v>1924</v>
      </c>
      <c r="R1771">
        <v>4295870634</v>
      </c>
      <c r="S1771" t="s">
        <v>18709</v>
      </c>
      <c r="T1771" s="127" t="s">
        <v>18710</v>
      </c>
      <c r="U1771">
        <v>4295890620</v>
      </c>
      <c r="V1771" t="s">
        <v>14093</v>
      </c>
      <c r="W1771" s="128"/>
      <c r="X1771" t="s">
        <v>14094</v>
      </c>
      <c r="Y1771" t="s">
        <v>119</v>
      </c>
      <c r="Z1771" t="s">
        <v>14095</v>
      </c>
      <c r="AA1771" t="s">
        <v>11736</v>
      </c>
      <c r="AD1771" s="128"/>
    </row>
    <row r="1772" spans="1:30">
      <c r="A1772" t="s">
        <v>18713</v>
      </c>
      <c r="B1772" t="s">
        <v>18714</v>
      </c>
      <c r="C1772" t="s">
        <v>18715</v>
      </c>
      <c r="D1772" t="s">
        <v>7585</v>
      </c>
      <c r="E1772" t="s">
        <v>7586</v>
      </c>
      <c r="F1772">
        <v>300</v>
      </c>
      <c r="G1772" t="s">
        <v>525</v>
      </c>
      <c r="H1772" t="s">
        <v>3574</v>
      </c>
      <c r="I1772">
        <v>38.334435999999997</v>
      </c>
      <c r="J1772">
        <v>21.848611999999999</v>
      </c>
      <c r="K1772" t="s">
        <v>11114</v>
      </c>
      <c r="L1772" t="s">
        <v>11113</v>
      </c>
      <c r="M1772" t="s">
        <v>13993</v>
      </c>
      <c r="N1772" t="s">
        <v>14011</v>
      </c>
      <c r="O1772">
        <v>1.9</v>
      </c>
      <c r="P1772" s="127" t="s">
        <v>18703</v>
      </c>
      <c r="Q1772">
        <v>1968</v>
      </c>
      <c r="R1772">
        <v>5066579091</v>
      </c>
      <c r="S1772" t="s">
        <v>14047</v>
      </c>
      <c r="T1772" s="127" t="s">
        <v>18716</v>
      </c>
      <c r="U1772">
        <v>5066579091</v>
      </c>
      <c r="V1772" t="s">
        <v>14047</v>
      </c>
      <c r="W1772" s="128"/>
      <c r="X1772" t="s">
        <v>14048</v>
      </c>
      <c r="Y1772" t="s">
        <v>119</v>
      </c>
      <c r="Z1772" t="s">
        <v>14049</v>
      </c>
      <c r="AA1772" t="s">
        <v>14050</v>
      </c>
      <c r="AD1772" s="128"/>
    </row>
    <row r="1773" spans="1:30">
      <c r="A1773" t="s">
        <v>18717</v>
      </c>
      <c r="B1773" t="s">
        <v>18718</v>
      </c>
      <c r="D1773" t="s">
        <v>7585</v>
      </c>
      <c r="E1773" t="s">
        <v>7586</v>
      </c>
      <c r="F1773">
        <v>300</v>
      </c>
      <c r="G1773" t="s">
        <v>525</v>
      </c>
      <c r="H1773" t="s">
        <v>3574</v>
      </c>
      <c r="I1773">
        <v>40.699271000000003</v>
      </c>
      <c r="J1773">
        <v>22.9527</v>
      </c>
      <c r="K1773" t="s">
        <v>11114</v>
      </c>
      <c r="L1773" t="s">
        <v>11113</v>
      </c>
      <c r="M1773" t="s">
        <v>13993</v>
      </c>
      <c r="N1773" t="s">
        <v>14011</v>
      </c>
      <c r="O1773">
        <v>1.1299999999999999</v>
      </c>
      <c r="P1773" t="s">
        <v>14012</v>
      </c>
      <c r="Q1773">
        <v>1962</v>
      </c>
      <c r="R1773">
        <v>5066579091</v>
      </c>
      <c r="S1773" t="s">
        <v>14047</v>
      </c>
      <c r="T1773" s="127" t="s">
        <v>18716</v>
      </c>
      <c r="U1773">
        <v>5066579091</v>
      </c>
      <c r="V1773" t="s">
        <v>14047</v>
      </c>
      <c r="W1773" s="128"/>
      <c r="X1773" t="s">
        <v>14048</v>
      </c>
      <c r="Y1773" t="s">
        <v>119</v>
      </c>
      <c r="Z1773" t="s">
        <v>14049</v>
      </c>
      <c r="AA1773" t="s">
        <v>14050</v>
      </c>
      <c r="AD1773" s="128"/>
    </row>
    <row r="1774" spans="1:30">
      <c r="A1774" t="s">
        <v>18719</v>
      </c>
      <c r="B1774" t="s">
        <v>18720</v>
      </c>
      <c r="C1774" t="s">
        <v>18721</v>
      </c>
      <c r="D1774" t="s">
        <v>7585</v>
      </c>
      <c r="E1774" t="s">
        <v>7586</v>
      </c>
      <c r="F1774">
        <v>300</v>
      </c>
      <c r="G1774" t="s">
        <v>525</v>
      </c>
      <c r="H1774" t="s">
        <v>3574</v>
      </c>
      <c r="I1774">
        <v>38.129891999999998</v>
      </c>
      <c r="J1774">
        <v>23.527035000000001</v>
      </c>
      <c r="K1774" t="s">
        <v>11114</v>
      </c>
      <c r="L1774" t="s">
        <v>11113</v>
      </c>
      <c r="M1774" t="s">
        <v>13993</v>
      </c>
      <c r="N1774" t="s">
        <v>14011</v>
      </c>
      <c r="O1774">
        <v>2.9</v>
      </c>
      <c r="P1774" s="127" t="s">
        <v>18703</v>
      </c>
      <c r="Q1774">
        <v>1976</v>
      </c>
      <c r="R1774">
        <v>5066579091</v>
      </c>
      <c r="S1774" t="s">
        <v>14047</v>
      </c>
      <c r="T1774" s="127" t="s">
        <v>18716</v>
      </c>
      <c r="U1774">
        <v>5066579091</v>
      </c>
      <c r="V1774" t="s">
        <v>14047</v>
      </c>
      <c r="W1774" s="128"/>
      <c r="X1774" t="s">
        <v>14048</v>
      </c>
      <c r="Y1774" t="s">
        <v>119</v>
      </c>
      <c r="Z1774" t="s">
        <v>14049</v>
      </c>
      <c r="AA1774" t="s">
        <v>14050</v>
      </c>
      <c r="AD1774" s="128"/>
    </row>
    <row r="1775" spans="1:30">
      <c r="A1775" t="s">
        <v>18722</v>
      </c>
      <c r="B1775" t="s">
        <v>18723</v>
      </c>
      <c r="D1775" t="s">
        <v>7585</v>
      </c>
      <c r="E1775" t="s">
        <v>7586</v>
      </c>
      <c r="F1775">
        <v>300</v>
      </c>
      <c r="G1775" t="s">
        <v>525</v>
      </c>
      <c r="H1775" t="s">
        <v>3574</v>
      </c>
      <c r="I1775">
        <v>38.041955000000002</v>
      </c>
      <c r="J1775">
        <v>23.533321999999998</v>
      </c>
      <c r="K1775" t="s">
        <v>11114</v>
      </c>
      <c r="L1775" t="s">
        <v>11113</v>
      </c>
      <c r="M1775" t="s">
        <v>14016</v>
      </c>
      <c r="O1775">
        <v>0.4</v>
      </c>
      <c r="P1775" s="127" t="s">
        <v>18703</v>
      </c>
      <c r="Q1775">
        <v>1902</v>
      </c>
      <c r="R1775">
        <v>5066579091</v>
      </c>
      <c r="S1775" t="s">
        <v>14047</v>
      </c>
      <c r="T1775" s="127" t="s">
        <v>18716</v>
      </c>
      <c r="U1775">
        <v>5066579091</v>
      </c>
      <c r="V1775" t="s">
        <v>14047</v>
      </c>
      <c r="W1775" s="128"/>
      <c r="X1775" t="s">
        <v>14048</v>
      </c>
      <c r="Y1775" t="s">
        <v>119</v>
      </c>
      <c r="Z1775" t="s">
        <v>14049</v>
      </c>
      <c r="AA1775" t="s">
        <v>14050</v>
      </c>
      <c r="AD1775" s="128"/>
    </row>
    <row r="1776" spans="1:30">
      <c r="A1776" t="s">
        <v>18724</v>
      </c>
      <c r="B1776" t="s">
        <v>18725</v>
      </c>
      <c r="C1776" t="s">
        <v>13544</v>
      </c>
      <c r="D1776" t="s">
        <v>13544</v>
      </c>
      <c r="E1776" t="s">
        <v>13545</v>
      </c>
      <c r="F1776">
        <v>320</v>
      </c>
      <c r="G1776" t="s">
        <v>79</v>
      </c>
      <c r="H1776" t="s">
        <v>150</v>
      </c>
      <c r="I1776">
        <v>14.667586999999999</v>
      </c>
      <c r="J1776">
        <v>-90.496936000000005</v>
      </c>
      <c r="K1776" t="s">
        <v>11114</v>
      </c>
      <c r="L1776" t="s">
        <v>11113</v>
      </c>
      <c r="M1776" t="s">
        <v>13993</v>
      </c>
      <c r="O1776">
        <v>0.18</v>
      </c>
      <c r="P1776" s="127" t="s">
        <v>18726</v>
      </c>
      <c r="Q1776">
        <v>1899</v>
      </c>
      <c r="R1776">
        <v>5000064644</v>
      </c>
      <c r="S1776" t="s">
        <v>18727</v>
      </c>
      <c r="T1776" s="127" t="s">
        <v>18726</v>
      </c>
      <c r="U1776">
        <v>5000064644</v>
      </c>
      <c r="V1776" t="s">
        <v>18727</v>
      </c>
      <c r="W1776" s="128"/>
      <c r="X1776" t="s">
        <v>18728</v>
      </c>
      <c r="Y1776" t="s">
        <v>52</v>
      </c>
      <c r="AD1776" s="128"/>
    </row>
    <row r="1777" spans="1:30">
      <c r="A1777" t="s">
        <v>18729</v>
      </c>
      <c r="B1777" t="s">
        <v>18730</v>
      </c>
      <c r="C1777" t="s">
        <v>13544</v>
      </c>
      <c r="D1777" t="s">
        <v>13544</v>
      </c>
      <c r="E1777" t="s">
        <v>13545</v>
      </c>
      <c r="F1777">
        <v>320</v>
      </c>
      <c r="G1777" t="s">
        <v>79</v>
      </c>
      <c r="H1777" t="s">
        <v>150</v>
      </c>
      <c r="I1777">
        <v>14.735452</v>
      </c>
      <c r="J1777">
        <v>-90.703316000000001</v>
      </c>
      <c r="K1777" t="s">
        <v>11114</v>
      </c>
      <c r="L1777" t="s">
        <v>11113</v>
      </c>
      <c r="M1777" t="s">
        <v>13993</v>
      </c>
      <c r="N1777" t="s">
        <v>14011</v>
      </c>
      <c r="O1777">
        <v>2.2000000000000002</v>
      </c>
      <c r="P1777" s="127" t="s">
        <v>18731</v>
      </c>
      <c r="Q1777">
        <v>2019</v>
      </c>
      <c r="R1777">
        <v>5000064644</v>
      </c>
      <c r="S1777" t="s">
        <v>18727</v>
      </c>
      <c r="T1777" s="127" t="s">
        <v>18731</v>
      </c>
      <c r="U1777">
        <v>5000064644</v>
      </c>
      <c r="V1777" t="s">
        <v>18727</v>
      </c>
      <c r="W1777" s="128"/>
      <c r="X1777" t="s">
        <v>18728</v>
      </c>
      <c r="Y1777" t="s">
        <v>52</v>
      </c>
      <c r="AD1777" s="128"/>
    </row>
    <row r="1778" spans="1:30">
      <c r="A1778" t="s">
        <v>18732</v>
      </c>
      <c r="B1778" t="s">
        <v>18733</v>
      </c>
      <c r="C1778" t="s">
        <v>18734</v>
      </c>
      <c r="D1778" t="s">
        <v>13544</v>
      </c>
      <c r="E1778" t="s">
        <v>13545</v>
      </c>
      <c r="F1778">
        <v>320</v>
      </c>
      <c r="G1778" t="s">
        <v>79</v>
      </c>
      <c r="H1778" t="s">
        <v>150</v>
      </c>
      <c r="I1778">
        <v>14.813632</v>
      </c>
      <c r="J1778">
        <v>-90.278771000000006</v>
      </c>
      <c r="K1778" t="s">
        <v>11114</v>
      </c>
      <c r="L1778" t="s">
        <v>11113</v>
      </c>
      <c r="M1778" t="s">
        <v>13993</v>
      </c>
      <c r="N1778" t="s">
        <v>14011</v>
      </c>
      <c r="O1778">
        <v>2.93</v>
      </c>
      <c r="P1778" s="127" t="s">
        <v>18735</v>
      </c>
      <c r="Q1778">
        <v>1974</v>
      </c>
      <c r="R1778">
        <v>5000064644</v>
      </c>
      <c r="S1778" t="s">
        <v>18727</v>
      </c>
      <c r="T1778" s="127" t="s">
        <v>18735</v>
      </c>
      <c r="U1778">
        <v>5000064644</v>
      </c>
      <c r="V1778" t="s">
        <v>18727</v>
      </c>
      <c r="W1778" s="128"/>
      <c r="X1778" t="s">
        <v>18728</v>
      </c>
      <c r="Y1778" t="s">
        <v>52</v>
      </c>
      <c r="AD1778" s="128"/>
    </row>
    <row r="1779" spans="1:30">
      <c r="A1779" t="s">
        <v>18736</v>
      </c>
      <c r="B1779" t="s">
        <v>369</v>
      </c>
      <c r="C1779" t="s">
        <v>18737</v>
      </c>
      <c r="D1779" t="s">
        <v>13544</v>
      </c>
      <c r="E1779" t="s">
        <v>13545</v>
      </c>
      <c r="F1779">
        <v>320</v>
      </c>
      <c r="G1779" t="s">
        <v>79</v>
      </c>
      <c r="H1779" t="s">
        <v>150</v>
      </c>
      <c r="I1779">
        <v>13.969258</v>
      </c>
      <c r="J1779">
        <v>-90.794927000000001</v>
      </c>
      <c r="K1779" t="s">
        <v>11114</v>
      </c>
      <c r="L1779" t="s">
        <v>11113</v>
      </c>
      <c r="M1779" t="s">
        <v>14016</v>
      </c>
      <c r="O1779">
        <v>0.5</v>
      </c>
      <c r="P1779" s="127" t="s">
        <v>18738</v>
      </c>
      <c r="R1779">
        <v>5037662080</v>
      </c>
      <c r="S1779" t="s">
        <v>17765</v>
      </c>
      <c r="T1779" s="127" t="s">
        <v>18738</v>
      </c>
      <c r="U1779">
        <v>5000057902</v>
      </c>
      <c r="V1779" t="s">
        <v>14071</v>
      </c>
      <c r="W1779" s="128"/>
      <c r="X1779" t="s">
        <v>14072</v>
      </c>
      <c r="Y1779" t="s">
        <v>119</v>
      </c>
      <c r="Z1779" t="s">
        <v>14073</v>
      </c>
      <c r="AA1779" t="s">
        <v>11278</v>
      </c>
      <c r="AD1779" s="128"/>
    </row>
    <row r="1780" spans="1:30">
      <c r="A1780" t="s">
        <v>18739</v>
      </c>
      <c r="B1780" t="s">
        <v>369</v>
      </c>
      <c r="C1780" t="s">
        <v>18737</v>
      </c>
      <c r="D1780" t="s">
        <v>13544</v>
      </c>
      <c r="E1780" t="s">
        <v>13545</v>
      </c>
      <c r="F1780">
        <v>320</v>
      </c>
      <c r="G1780" t="s">
        <v>79</v>
      </c>
      <c r="H1780" t="s">
        <v>150</v>
      </c>
      <c r="I1780">
        <v>13.949557</v>
      </c>
      <c r="J1780">
        <v>-90.794503000000006</v>
      </c>
      <c r="K1780" t="s">
        <v>11114</v>
      </c>
      <c r="L1780" t="s">
        <v>11113</v>
      </c>
      <c r="M1780" t="s">
        <v>14016</v>
      </c>
      <c r="W1780" s="128"/>
      <c r="AD1780" s="128"/>
    </row>
    <row r="1781" spans="1:30">
      <c r="A1781" t="s">
        <v>18740</v>
      </c>
      <c r="B1781" t="s">
        <v>18741</v>
      </c>
      <c r="C1781" t="s">
        <v>18742</v>
      </c>
      <c r="D1781" t="s">
        <v>18743</v>
      </c>
      <c r="E1781" t="s">
        <v>18744</v>
      </c>
      <c r="F1781">
        <v>254</v>
      </c>
      <c r="G1781" t="s">
        <v>79</v>
      </c>
      <c r="H1781" t="s">
        <v>150</v>
      </c>
      <c r="I1781">
        <v>4.8571900000000001</v>
      </c>
      <c r="J1781">
        <v>-52.277433000000002</v>
      </c>
      <c r="K1781" t="s">
        <v>11114</v>
      </c>
      <c r="L1781" t="s">
        <v>11113</v>
      </c>
      <c r="M1781" t="s">
        <v>14016</v>
      </c>
      <c r="O1781">
        <v>0.16</v>
      </c>
      <c r="P1781" s="127" t="s">
        <v>18745</v>
      </c>
      <c r="Q1781">
        <v>1992</v>
      </c>
      <c r="S1781" t="s">
        <v>18746</v>
      </c>
      <c r="T1781" s="127" t="s">
        <v>18747</v>
      </c>
      <c r="U1781">
        <v>4295865715</v>
      </c>
      <c r="V1781" t="s">
        <v>17733</v>
      </c>
      <c r="W1781" s="128"/>
      <c r="X1781" t="s">
        <v>17734</v>
      </c>
      <c r="Y1781" t="s">
        <v>119</v>
      </c>
      <c r="Z1781" t="s">
        <v>17735</v>
      </c>
      <c r="AA1781" t="s">
        <v>433</v>
      </c>
      <c r="AD1781" s="128"/>
    </row>
    <row r="1782" spans="1:30">
      <c r="A1782" t="s">
        <v>18748</v>
      </c>
      <c r="B1782" t="s">
        <v>18749</v>
      </c>
      <c r="C1782" t="s">
        <v>18750</v>
      </c>
      <c r="D1782" t="s">
        <v>18751</v>
      </c>
      <c r="E1782" t="s">
        <v>18752</v>
      </c>
      <c r="F1782">
        <v>340</v>
      </c>
      <c r="G1782" t="s">
        <v>79</v>
      </c>
      <c r="H1782" t="s">
        <v>150</v>
      </c>
      <c r="I1782">
        <v>15.706281000000001</v>
      </c>
      <c r="J1782">
        <v>-87.930790000000002</v>
      </c>
      <c r="K1782" t="s">
        <v>11114</v>
      </c>
      <c r="L1782" t="s">
        <v>11113</v>
      </c>
      <c r="M1782" t="s">
        <v>13993</v>
      </c>
      <c r="N1782" t="s">
        <v>14011</v>
      </c>
      <c r="O1782">
        <v>1.1000000000000001</v>
      </c>
      <c r="P1782" s="127" t="s">
        <v>18753</v>
      </c>
      <c r="Q1782">
        <v>1958</v>
      </c>
      <c r="R1782">
        <v>5000289907</v>
      </c>
      <c r="S1782" t="s">
        <v>18754</v>
      </c>
      <c r="T1782" s="127" t="s">
        <v>18753</v>
      </c>
      <c r="U1782">
        <v>5000289907</v>
      </c>
      <c r="V1782" t="s">
        <v>18754</v>
      </c>
      <c r="W1782" s="128"/>
      <c r="Y1782" t="s">
        <v>52</v>
      </c>
      <c r="AD1782" s="128"/>
    </row>
    <row r="1783" spans="1:30">
      <c r="A1783" t="s">
        <v>18755</v>
      </c>
      <c r="B1783" t="s">
        <v>18756</v>
      </c>
      <c r="C1783" t="s">
        <v>18757</v>
      </c>
      <c r="D1783" t="s">
        <v>18751</v>
      </c>
      <c r="E1783" t="s">
        <v>18752</v>
      </c>
      <c r="F1783">
        <v>340</v>
      </c>
      <c r="G1783" t="s">
        <v>79</v>
      </c>
      <c r="H1783" t="s">
        <v>150</v>
      </c>
      <c r="I1783">
        <v>14.513662</v>
      </c>
      <c r="J1783">
        <v>-87.651796000000004</v>
      </c>
      <c r="K1783" t="s">
        <v>11114</v>
      </c>
      <c r="L1783" t="s">
        <v>11113</v>
      </c>
      <c r="M1783" t="s">
        <v>13993</v>
      </c>
      <c r="N1783" t="s">
        <v>14011</v>
      </c>
      <c r="O1783">
        <v>1.3</v>
      </c>
      <c r="P1783" s="127" t="s">
        <v>17771</v>
      </c>
      <c r="Q1783">
        <v>1981</v>
      </c>
      <c r="R1783">
        <v>5035966692</v>
      </c>
      <c r="S1783" t="s">
        <v>18758</v>
      </c>
      <c r="T1783" s="127" t="s">
        <v>18759</v>
      </c>
      <c r="U1783">
        <v>4295865715</v>
      </c>
      <c r="V1783" t="s">
        <v>17733</v>
      </c>
      <c r="W1783" s="128"/>
      <c r="X1783" t="s">
        <v>17734</v>
      </c>
      <c r="Y1783" t="s">
        <v>119</v>
      </c>
      <c r="Z1783" t="s">
        <v>17735</v>
      </c>
      <c r="AA1783" t="s">
        <v>433</v>
      </c>
      <c r="AD1783" s="128"/>
    </row>
    <row r="1784" spans="1:30">
      <c r="A1784" t="s">
        <v>18760</v>
      </c>
      <c r="B1784" t="s">
        <v>18761</v>
      </c>
      <c r="C1784" t="s">
        <v>18762</v>
      </c>
      <c r="D1784" t="s">
        <v>18751</v>
      </c>
      <c r="E1784" t="s">
        <v>18752</v>
      </c>
      <c r="F1784">
        <v>340</v>
      </c>
      <c r="G1784" t="s">
        <v>79</v>
      </c>
      <c r="H1784" t="s">
        <v>150</v>
      </c>
      <c r="I1784">
        <v>13.447914000000001</v>
      </c>
      <c r="J1784">
        <v>-87.426812999999996</v>
      </c>
      <c r="K1784" t="s">
        <v>11114</v>
      </c>
      <c r="L1784" t="s">
        <v>11113</v>
      </c>
      <c r="M1784" t="s">
        <v>14016</v>
      </c>
      <c r="Q1784">
        <v>2003</v>
      </c>
      <c r="R1784">
        <v>5035966692</v>
      </c>
      <c r="S1784" t="s">
        <v>18758</v>
      </c>
      <c r="T1784" s="127" t="s">
        <v>18759</v>
      </c>
      <c r="U1784">
        <v>4295865715</v>
      </c>
      <c r="V1784" t="s">
        <v>17733</v>
      </c>
      <c r="W1784" s="128"/>
      <c r="X1784" t="s">
        <v>17734</v>
      </c>
      <c r="Y1784" t="s">
        <v>119</v>
      </c>
      <c r="Z1784" t="s">
        <v>17735</v>
      </c>
      <c r="AA1784" t="s">
        <v>433</v>
      </c>
      <c r="AD1784" s="128"/>
    </row>
    <row r="1785" spans="1:30">
      <c r="A1785" t="s">
        <v>18763</v>
      </c>
      <c r="B1785" t="s">
        <v>18764</v>
      </c>
      <c r="C1785" t="s">
        <v>18765</v>
      </c>
      <c r="D1785" t="s">
        <v>7696</v>
      </c>
      <c r="E1785" t="s">
        <v>7697</v>
      </c>
      <c r="F1785">
        <v>191</v>
      </c>
      <c r="G1785" t="s">
        <v>525</v>
      </c>
      <c r="H1785" t="s">
        <v>3574</v>
      </c>
      <c r="I1785">
        <v>44.865468999999997</v>
      </c>
      <c r="J1785">
        <v>13.828314000000001</v>
      </c>
      <c r="K1785" t="s">
        <v>11114</v>
      </c>
      <c r="L1785" t="s">
        <v>11113</v>
      </c>
      <c r="Q1785">
        <v>1926</v>
      </c>
      <c r="R1785">
        <v>4296758166</v>
      </c>
      <c r="S1785" t="s">
        <v>18766</v>
      </c>
      <c r="T1785" s="127" t="s">
        <v>18767</v>
      </c>
      <c r="U1785">
        <v>4296758166</v>
      </c>
      <c r="V1785" t="s">
        <v>18766</v>
      </c>
      <c r="W1785" s="128"/>
      <c r="X1785" t="s">
        <v>18768</v>
      </c>
      <c r="Y1785" t="s">
        <v>52</v>
      </c>
      <c r="AD1785" s="128"/>
    </row>
    <row r="1786" spans="1:30">
      <c r="A1786" t="s">
        <v>18769</v>
      </c>
      <c r="B1786" t="s">
        <v>18770</v>
      </c>
      <c r="C1786" t="s">
        <v>18771</v>
      </c>
      <c r="D1786" t="s">
        <v>7696</v>
      </c>
      <c r="E1786" t="s">
        <v>7697</v>
      </c>
      <c r="F1786">
        <v>191</v>
      </c>
      <c r="G1786" t="s">
        <v>525</v>
      </c>
      <c r="H1786" t="s">
        <v>3574</v>
      </c>
      <c r="I1786">
        <v>43.540247999999998</v>
      </c>
      <c r="J1786">
        <v>16.441469999999999</v>
      </c>
      <c r="K1786" t="s">
        <v>11114</v>
      </c>
      <c r="L1786" t="s">
        <v>11113</v>
      </c>
      <c r="M1786" t="s">
        <v>13993</v>
      </c>
      <c r="N1786" t="s">
        <v>14011</v>
      </c>
      <c r="O1786">
        <v>0.89</v>
      </c>
      <c r="P1786" t="s">
        <v>14012</v>
      </c>
      <c r="Q1786">
        <v>1912</v>
      </c>
      <c r="R1786">
        <v>4296643972</v>
      </c>
      <c r="S1786" t="s">
        <v>18772</v>
      </c>
      <c r="T1786" s="127" t="s">
        <v>18773</v>
      </c>
      <c r="U1786">
        <v>5000057902</v>
      </c>
      <c r="V1786" t="s">
        <v>14071</v>
      </c>
      <c r="W1786" s="128"/>
      <c r="X1786" t="s">
        <v>14072</v>
      </c>
      <c r="Y1786" t="s">
        <v>119</v>
      </c>
      <c r="Z1786" t="s">
        <v>14073</v>
      </c>
      <c r="AA1786" t="s">
        <v>11278</v>
      </c>
      <c r="AD1786" s="128"/>
    </row>
    <row r="1787" spans="1:30">
      <c r="A1787" t="s">
        <v>18774</v>
      </c>
      <c r="B1787" t="s">
        <v>18775</v>
      </c>
      <c r="C1787" t="s">
        <v>18771</v>
      </c>
      <c r="D1787" t="s">
        <v>7696</v>
      </c>
      <c r="E1787" t="s">
        <v>7697</v>
      </c>
      <c r="F1787">
        <v>191</v>
      </c>
      <c r="G1787" t="s">
        <v>525</v>
      </c>
      <c r="H1787" t="s">
        <v>3574</v>
      </c>
      <c r="I1787">
        <v>43.538189000000003</v>
      </c>
      <c r="J1787">
        <v>16.463974</v>
      </c>
      <c r="K1787" t="s">
        <v>11114</v>
      </c>
      <c r="L1787" t="s">
        <v>11113</v>
      </c>
      <c r="M1787" t="s">
        <v>13993</v>
      </c>
      <c r="N1787" t="s">
        <v>14011</v>
      </c>
      <c r="Q1787">
        <v>1904</v>
      </c>
      <c r="R1787">
        <v>4296643972</v>
      </c>
      <c r="S1787" t="s">
        <v>18772</v>
      </c>
      <c r="T1787" s="127" t="s">
        <v>18776</v>
      </c>
      <c r="U1787">
        <v>5000057902</v>
      </c>
      <c r="V1787" t="s">
        <v>14071</v>
      </c>
      <c r="W1787" s="128"/>
      <c r="X1787" t="s">
        <v>14072</v>
      </c>
      <c r="Y1787" t="s">
        <v>119</v>
      </c>
      <c r="Z1787" t="s">
        <v>14073</v>
      </c>
      <c r="AA1787" t="s">
        <v>11278</v>
      </c>
      <c r="AD1787" s="128"/>
    </row>
    <row r="1788" spans="1:30">
      <c r="A1788" t="s">
        <v>18777</v>
      </c>
      <c r="B1788" t="s">
        <v>18778</v>
      </c>
      <c r="C1788" t="s">
        <v>18765</v>
      </c>
      <c r="D1788" t="s">
        <v>7696</v>
      </c>
      <c r="E1788" t="s">
        <v>7697</v>
      </c>
      <c r="F1788">
        <v>191</v>
      </c>
      <c r="G1788" t="s">
        <v>525</v>
      </c>
      <c r="H1788" t="s">
        <v>3574</v>
      </c>
      <c r="I1788">
        <v>44.965910000000001</v>
      </c>
      <c r="J1788">
        <v>14.121623</v>
      </c>
      <c r="K1788" t="s">
        <v>11114</v>
      </c>
      <c r="L1788" t="s">
        <v>11113</v>
      </c>
      <c r="M1788" t="s">
        <v>13993</v>
      </c>
      <c r="N1788" t="s">
        <v>14011</v>
      </c>
      <c r="O1788">
        <v>1</v>
      </c>
      <c r="P1788" s="127" t="s">
        <v>18779</v>
      </c>
      <c r="Q1788">
        <v>1926</v>
      </c>
      <c r="R1788">
        <v>5036201301</v>
      </c>
      <c r="S1788" t="s">
        <v>18780</v>
      </c>
      <c r="T1788" s="127" t="s">
        <v>18781</v>
      </c>
      <c r="U1788">
        <v>4295890620</v>
      </c>
      <c r="V1788" t="s">
        <v>14093</v>
      </c>
      <c r="W1788" s="128"/>
      <c r="X1788" t="s">
        <v>14094</v>
      </c>
      <c r="Y1788" t="s">
        <v>119</v>
      </c>
      <c r="Z1788" t="s">
        <v>14095</v>
      </c>
      <c r="AA1788" t="s">
        <v>11736</v>
      </c>
      <c r="AD1788" s="128"/>
    </row>
    <row r="1789" spans="1:30">
      <c r="A1789" t="s">
        <v>18782</v>
      </c>
      <c r="B1789" t="s">
        <v>18783</v>
      </c>
      <c r="C1789" t="s">
        <v>18784</v>
      </c>
      <c r="D1789" t="s">
        <v>7696</v>
      </c>
      <c r="E1789" t="s">
        <v>7697</v>
      </c>
      <c r="F1789">
        <v>191</v>
      </c>
      <c r="G1789" t="s">
        <v>525</v>
      </c>
      <c r="H1789" t="s">
        <v>3574</v>
      </c>
      <c r="I1789">
        <v>45.451822</v>
      </c>
      <c r="J1789">
        <v>18.035841999999999</v>
      </c>
      <c r="K1789" t="s">
        <v>11114</v>
      </c>
      <c r="L1789" t="s">
        <v>11113</v>
      </c>
      <c r="M1789" t="s">
        <v>13993</v>
      </c>
      <c r="N1789" t="s">
        <v>14011</v>
      </c>
      <c r="O1789">
        <v>0.11</v>
      </c>
      <c r="P1789" s="127" t="s">
        <v>18779</v>
      </c>
      <c r="R1789">
        <v>4297685923</v>
      </c>
      <c r="S1789" t="s">
        <v>18785</v>
      </c>
      <c r="T1789" s="127" t="s">
        <v>18786</v>
      </c>
      <c r="U1789">
        <v>4297685923</v>
      </c>
      <c r="V1789" t="s">
        <v>18785</v>
      </c>
      <c r="W1789" s="128"/>
      <c r="X1789" t="s">
        <v>18787</v>
      </c>
      <c r="Y1789" t="s">
        <v>52</v>
      </c>
      <c r="Z1789" t="s">
        <v>18788</v>
      </c>
      <c r="AA1789" t="s">
        <v>18789</v>
      </c>
      <c r="AD1789" s="128"/>
    </row>
    <row r="1790" spans="1:30">
      <c r="A1790" t="s">
        <v>18790</v>
      </c>
      <c r="B1790" t="s">
        <v>18791</v>
      </c>
      <c r="C1790" t="s">
        <v>18792</v>
      </c>
      <c r="D1790" t="s">
        <v>18793</v>
      </c>
      <c r="E1790" t="s">
        <v>18794</v>
      </c>
      <c r="F1790">
        <v>332</v>
      </c>
      <c r="G1790" t="s">
        <v>79</v>
      </c>
      <c r="H1790" t="s">
        <v>150</v>
      </c>
      <c r="I1790">
        <v>18.713031999999998</v>
      </c>
      <c r="J1790">
        <v>-72.386870999999999</v>
      </c>
      <c r="K1790" t="s">
        <v>11114</v>
      </c>
      <c r="L1790" t="s">
        <v>11113</v>
      </c>
      <c r="M1790" t="s">
        <v>13993</v>
      </c>
      <c r="N1790" t="s">
        <v>13994</v>
      </c>
      <c r="O1790">
        <v>0.6</v>
      </c>
      <c r="P1790" s="127" t="s">
        <v>18795</v>
      </c>
      <c r="Q1790">
        <v>2001</v>
      </c>
      <c r="R1790">
        <v>5035449957</v>
      </c>
      <c r="S1790" t="s">
        <v>18796</v>
      </c>
      <c r="T1790" s="127" t="s">
        <v>18795</v>
      </c>
      <c r="U1790">
        <v>4295865715</v>
      </c>
      <c r="V1790" t="s">
        <v>17733</v>
      </c>
      <c r="W1790" s="128"/>
      <c r="X1790" t="s">
        <v>17734</v>
      </c>
      <c r="Y1790" t="s">
        <v>119</v>
      </c>
      <c r="Z1790" t="s">
        <v>17735</v>
      </c>
      <c r="AA1790" t="s">
        <v>433</v>
      </c>
      <c r="AD1790" s="128"/>
    </row>
    <row r="1791" spans="1:30">
      <c r="A1791" t="s">
        <v>18797</v>
      </c>
      <c r="B1791" t="s">
        <v>7829</v>
      </c>
      <c r="D1791" t="s">
        <v>7741</v>
      </c>
      <c r="E1791" t="s">
        <v>7742</v>
      </c>
      <c r="F1791">
        <v>348</v>
      </c>
      <c r="G1791" t="s">
        <v>525</v>
      </c>
      <c r="H1791" t="s">
        <v>959</v>
      </c>
      <c r="I1791">
        <v>48.065840999999999</v>
      </c>
      <c r="J1791">
        <v>20.797177999999999</v>
      </c>
      <c r="K1791" t="s">
        <v>11114</v>
      </c>
      <c r="L1791" t="s">
        <v>11113</v>
      </c>
      <c r="M1791" t="s">
        <v>13993</v>
      </c>
      <c r="N1791" t="s">
        <v>14011</v>
      </c>
      <c r="O1791">
        <v>1.7</v>
      </c>
      <c r="P1791" s="127" t="s">
        <v>18798</v>
      </c>
      <c r="Q1791">
        <v>1890</v>
      </c>
      <c r="R1791">
        <v>5058557413</v>
      </c>
      <c r="S1791" t="s">
        <v>18799</v>
      </c>
      <c r="T1791" s="127" t="s">
        <v>18800</v>
      </c>
      <c r="U1791">
        <v>4295874867</v>
      </c>
      <c r="V1791" t="s">
        <v>14359</v>
      </c>
      <c r="W1791" s="128"/>
      <c r="X1791" t="s">
        <v>14360</v>
      </c>
      <c r="Y1791" t="s">
        <v>119</v>
      </c>
      <c r="Z1791" t="s">
        <v>14361</v>
      </c>
      <c r="AA1791" t="s">
        <v>6401</v>
      </c>
      <c r="AD1791" s="128"/>
    </row>
    <row r="1792" spans="1:30">
      <c r="A1792" t="s">
        <v>18801</v>
      </c>
      <c r="B1792" t="s">
        <v>18802</v>
      </c>
      <c r="D1792" t="s">
        <v>7741</v>
      </c>
      <c r="E1792" t="s">
        <v>7742</v>
      </c>
      <c r="F1792">
        <v>348</v>
      </c>
      <c r="G1792" t="s">
        <v>525</v>
      </c>
      <c r="H1792" t="s">
        <v>959</v>
      </c>
      <c r="I1792">
        <v>47.750281999999999</v>
      </c>
      <c r="J1792">
        <v>18.505678</v>
      </c>
      <c r="K1792" t="s">
        <v>11114</v>
      </c>
      <c r="L1792" t="s">
        <v>11113</v>
      </c>
      <c r="O1792">
        <v>0.3</v>
      </c>
      <c r="P1792" s="127" t="s">
        <v>18798</v>
      </c>
      <c r="Q1792">
        <v>1868</v>
      </c>
      <c r="R1792">
        <v>5058557413</v>
      </c>
      <c r="S1792" t="s">
        <v>18799</v>
      </c>
      <c r="T1792" s="127" t="s">
        <v>18800</v>
      </c>
      <c r="U1792">
        <v>4295874867</v>
      </c>
      <c r="V1792" t="s">
        <v>14359</v>
      </c>
      <c r="W1792" s="128"/>
      <c r="X1792" t="s">
        <v>14360</v>
      </c>
      <c r="Y1792" t="s">
        <v>119</v>
      </c>
      <c r="Z1792" t="s">
        <v>14361</v>
      </c>
      <c r="AA1792" t="s">
        <v>6401</v>
      </c>
      <c r="AD1792" s="128"/>
    </row>
    <row r="1793" spans="1:30">
      <c r="A1793" t="s">
        <v>18803</v>
      </c>
      <c r="B1793" t="s">
        <v>18804</v>
      </c>
      <c r="D1793" t="s">
        <v>7741</v>
      </c>
      <c r="E1793" t="s">
        <v>7742</v>
      </c>
      <c r="F1793">
        <v>348</v>
      </c>
      <c r="G1793" t="s">
        <v>525</v>
      </c>
      <c r="H1793" t="s">
        <v>959</v>
      </c>
      <c r="I1793">
        <v>45.810910999999997</v>
      </c>
      <c r="J1793">
        <v>18.39875</v>
      </c>
      <c r="K1793" t="s">
        <v>11114</v>
      </c>
      <c r="L1793" t="s">
        <v>11113</v>
      </c>
      <c r="M1793" t="s">
        <v>13993</v>
      </c>
      <c r="N1793" t="s">
        <v>14011</v>
      </c>
      <c r="O1793">
        <v>2.2200000000000002</v>
      </c>
      <c r="P1793" t="s">
        <v>14012</v>
      </c>
      <c r="Q1793">
        <v>1972</v>
      </c>
      <c r="R1793">
        <v>4296634030</v>
      </c>
      <c r="S1793" t="s">
        <v>18805</v>
      </c>
      <c r="T1793" s="127" t="s">
        <v>18806</v>
      </c>
      <c r="U1793">
        <v>4295868961</v>
      </c>
      <c r="V1793" t="s">
        <v>14380</v>
      </c>
      <c r="W1793" s="128"/>
      <c r="X1793" t="s">
        <v>14381</v>
      </c>
      <c r="Y1793" t="s">
        <v>119</v>
      </c>
      <c r="Z1793" t="s">
        <v>14382</v>
      </c>
      <c r="AA1793" t="s">
        <v>11169</v>
      </c>
      <c r="AD1793" s="128"/>
    </row>
    <row r="1794" spans="1:30">
      <c r="A1794" t="s">
        <v>18807</v>
      </c>
      <c r="B1794" t="s">
        <v>7918</v>
      </c>
      <c r="D1794" t="s">
        <v>7741</v>
      </c>
      <c r="E1794" t="s">
        <v>7742</v>
      </c>
      <c r="F1794">
        <v>348</v>
      </c>
      <c r="G1794" t="s">
        <v>525</v>
      </c>
      <c r="H1794" t="s">
        <v>959</v>
      </c>
      <c r="I1794">
        <v>47.809209000000003</v>
      </c>
      <c r="J1794">
        <v>19.101728000000001</v>
      </c>
      <c r="K1794" t="s">
        <v>11114</v>
      </c>
      <c r="L1794" t="s">
        <v>11113</v>
      </c>
      <c r="M1794" t="s">
        <v>13993</v>
      </c>
      <c r="N1794" t="s">
        <v>14011</v>
      </c>
      <c r="O1794">
        <v>1.72</v>
      </c>
      <c r="P1794" t="s">
        <v>14012</v>
      </c>
      <c r="Q1794">
        <v>1963</v>
      </c>
      <c r="R1794">
        <v>4296634030</v>
      </c>
      <c r="S1794" t="s">
        <v>18805</v>
      </c>
      <c r="T1794" s="127" t="s">
        <v>18808</v>
      </c>
      <c r="U1794">
        <v>4295868961</v>
      </c>
      <c r="V1794" t="s">
        <v>14380</v>
      </c>
      <c r="W1794" s="128"/>
      <c r="X1794" t="s">
        <v>14381</v>
      </c>
      <c r="Y1794" t="s">
        <v>119</v>
      </c>
      <c r="Z1794" t="s">
        <v>14382</v>
      </c>
      <c r="AA1794" t="s">
        <v>11169</v>
      </c>
      <c r="AD1794" s="128"/>
    </row>
    <row r="1795" spans="1:30">
      <c r="A1795" t="s">
        <v>18809</v>
      </c>
      <c r="B1795" t="s">
        <v>18810</v>
      </c>
      <c r="D1795" t="s">
        <v>7741</v>
      </c>
      <c r="E1795" t="s">
        <v>7742</v>
      </c>
      <c r="F1795">
        <v>348</v>
      </c>
      <c r="G1795" t="s">
        <v>525</v>
      </c>
      <c r="H1795" t="s">
        <v>959</v>
      </c>
      <c r="I1795">
        <v>46.015894000000003</v>
      </c>
      <c r="J1795">
        <v>17.983861999999998</v>
      </c>
      <c r="K1795" t="s">
        <v>11114</v>
      </c>
      <c r="L1795" t="s">
        <v>11113</v>
      </c>
      <c r="M1795" t="s">
        <v>13993</v>
      </c>
      <c r="N1795" t="s">
        <v>14011</v>
      </c>
      <c r="O1795">
        <v>1</v>
      </c>
      <c r="P1795" s="127" t="s">
        <v>18798</v>
      </c>
      <c r="Q1795">
        <v>2011</v>
      </c>
      <c r="R1795">
        <v>5000930939</v>
      </c>
      <c r="S1795" t="s">
        <v>18811</v>
      </c>
      <c r="T1795" s="127" t="s">
        <v>18812</v>
      </c>
      <c r="U1795">
        <v>4295890620</v>
      </c>
      <c r="V1795" t="s">
        <v>14093</v>
      </c>
      <c r="W1795" s="128"/>
      <c r="X1795" t="s">
        <v>14094</v>
      </c>
      <c r="Y1795" t="s">
        <v>119</v>
      </c>
      <c r="Z1795" t="s">
        <v>14095</v>
      </c>
      <c r="AA1795" t="s">
        <v>11736</v>
      </c>
      <c r="AD1795" s="128"/>
    </row>
    <row r="1796" spans="1:30">
      <c r="A1796" t="s">
        <v>18813</v>
      </c>
      <c r="B1796" t="s">
        <v>18814</v>
      </c>
      <c r="C1796" t="s">
        <v>18815</v>
      </c>
      <c r="D1796" t="s">
        <v>18816</v>
      </c>
      <c r="E1796" t="s">
        <v>18817</v>
      </c>
      <c r="F1796">
        <v>360</v>
      </c>
      <c r="G1796" t="s">
        <v>1217</v>
      </c>
      <c r="H1796" t="s">
        <v>14827</v>
      </c>
      <c r="I1796">
        <v>-0.99760400000000005</v>
      </c>
      <c r="J1796">
        <v>134.024306</v>
      </c>
      <c r="K1796" t="s">
        <v>11114</v>
      </c>
      <c r="L1796" t="s">
        <v>11113</v>
      </c>
      <c r="M1796" t="s">
        <v>13993</v>
      </c>
      <c r="N1796" t="s">
        <v>14011</v>
      </c>
      <c r="O1796">
        <v>1.7</v>
      </c>
      <c r="P1796" s="127" t="s">
        <v>18818</v>
      </c>
      <c r="Q1796">
        <v>2016</v>
      </c>
      <c r="S1796" t="s">
        <v>18819</v>
      </c>
      <c r="T1796" s="127" t="s">
        <v>18820</v>
      </c>
      <c r="U1796">
        <v>4295864310</v>
      </c>
      <c r="V1796" t="s">
        <v>14988</v>
      </c>
      <c r="W1796" s="128"/>
      <c r="X1796" t="s">
        <v>14989</v>
      </c>
      <c r="Y1796" t="s">
        <v>119</v>
      </c>
      <c r="Z1796" t="s">
        <v>14990</v>
      </c>
      <c r="AA1796" t="s">
        <v>14991</v>
      </c>
      <c r="AD1796" s="128"/>
    </row>
    <row r="1797" spans="1:30">
      <c r="A1797" t="s">
        <v>18821</v>
      </c>
      <c r="B1797" t="s">
        <v>18822</v>
      </c>
      <c r="C1797" t="s">
        <v>18823</v>
      </c>
      <c r="D1797" t="s">
        <v>18816</v>
      </c>
      <c r="E1797" t="s">
        <v>18817</v>
      </c>
      <c r="F1797">
        <v>360</v>
      </c>
      <c r="G1797" t="s">
        <v>1217</v>
      </c>
      <c r="H1797" t="s">
        <v>14827</v>
      </c>
      <c r="I1797">
        <v>-2.0600860000000001</v>
      </c>
      <c r="J1797">
        <v>115.570212</v>
      </c>
      <c r="K1797" t="s">
        <v>11114</v>
      </c>
      <c r="L1797" t="s">
        <v>11113</v>
      </c>
      <c r="M1797" t="s">
        <v>13993</v>
      </c>
      <c r="N1797" t="s">
        <v>14011</v>
      </c>
      <c r="O1797">
        <v>1.5</v>
      </c>
      <c r="P1797" s="127" t="s">
        <v>18824</v>
      </c>
      <c r="Q1797">
        <v>2016</v>
      </c>
      <c r="R1797">
        <v>5037968727</v>
      </c>
      <c r="S1797" t="s">
        <v>18825</v>
      </c>
      <c r="T1797" s="127" t="s">
        <v>18826</v>
      </c>
      <c r="U1797">
        <v>4295864310</v>
      </c>
      <c r="V1797" t="s">
        <v>14988</v>
      </c>
      <c r="W1797" s="128"/>
      <c r="X1797" t="s">
        <v>14989</v>
      </c>
      <c r="Y1797" t="s">
        <v>119</v>
      </c>
      <c r="Z1797" t="s">
        <v>14990</v>
      </c>
      <c r="AA1797" t="s">
        <v>14991</v>
      </c>
      <c r="AD1797" s="128"/>
    </row>
    <row r="1798" spans="1:30">
      <c r="A1798" t="s">
        <v>18827</v>
      </c>
      <c r="B1798" t="s">
        <v>18828</v>
      </c>
      <c r="C1798" t="s">
        <v>18829</v>
      </c>
      <c r="D1798" t="s">
        <v>18816</v>
      </c>
      <c r="E1798" t="s">
        <v>18817</v>
      </c>
      <c r="F1798">
        <v>360</v>
      </c>
      <c r="G1798" t="s">
        <v>1217</v>
      </c>
      <c r="H1798" t="s">
        <v>14827</v>
      </c>
      <c r="I1798">
        <v>0.89562399999999998</v>
      </c>
      <c r="J1798">
        <v>124.081963</v>
      </c>
      <c r="K1798" t="s">
        <v>11114</v>
      </c>
      <c r="L1798" t="s">
        <v>11113</v>
      </c>
      <c r="M1798" t="s">
        <v>13993</v>
      </c>
      <c r="N1798" t="s">
        <v>14011</v>
      </c>
      <c r="O1798">
        <v>3.6</v>
      </c>
      <c r="P1798" s="127" t="s">
        <v>18830</v>
      </c>
      <c r="Q1798">
        <v>2018</v>
      </c>
      <c r="S1798" t="s">
        <v>18831</v>
      </c>
      <c r="T1798" s="127" t="s">
        <v>18830</v>
      </c>
      <c r="U1798">
        <v>4295864310</v>
      </c>
      <c r="V1798" t="s">
        <v>14988</v>
      </c>
      <c r="W1798" s="128"/>
      <c r="X1798" t="s">
        <v>14989</v>
      </c>
      <c r="Y1798" t="s">
        <v>119</v>
      </c>
      <c r="Z1798" t="s">
        <v>14990</v>
      </c>
      <c r="AA1798" t="s">
        <v>14991</v>
      </c>
      <c r="AD1798" s="128"/>
    </row>
    <row r="1799" spans="1:30">
      <c r="A1799" t="s">
        <v>18832</v>
      </c>
      <c r="B1799" t="s">
        <v>18833</v>
      </c>
      <c r="C1799" t="s">
        <v>18834</v>
      </c>
      <c r="D1799" t="s">
        <v>18816</v>
      </c>
      <c r="E1799" t="s">
        <v>18817</v>
      </c>
      <c r="F1799">
        <v>360</v>
      </c>
      <c r="G1799" t="s">
        <v>1217</v>
      </c>
      <c r="H1799" t="s">
        <v>14827</v>
      </c>
      <c r="I1799">
        <v>-5.8929549999999997</v>
      </c>
      <c r="J1799">
        <v>106.08213499999999</v>
      </c>
      <c r="K1799" t="s">
        <v>11114</v>
      </c>
      <c r="L1799" t="s">
        <v>11113</v>
      </c>
      <c r="M1799" t="s">
        <v>14016</v>
      </c>
      <c r="Q1799">
        <v>2017</v>
      </c>
      <c r="R1799">
        <v>5037968548</v>
      </c>
      <c r="S1799" t="s">
        <v>18835</v>
      </c>
      <c r="T1799" s="127" t="s">
        <v>18836</v>
      </c>
      <c r="U1799">
        <v>4295864310</v>
      </c>
      <c r="V1799" t="s">
        <v>14988</v>
      </c>
      <c r="W1799" s="128"/>
      <c r="X1799" t="s">
        <v>14989</v>
      </c>
      <c r="Y1799" t="s">
        <v>119</v>
      </c>
      <c r="Z1799" t="s">
        <v>14990</v>
      </c>
      <c r="AA1799" t="s">
        <v>14991</v>
      </c>
      <c r="AD1799" s="128"/>
    </row>
    <row r="1800" spans="1:30">
      <c r="A1800" t="s">
        <v>18837</v>
      </c>
      <c r="B1800" t="s">
        <v>18838</v>
      </c>
      <c r="C1800" t="s">
        <v>18839</v>
      </c>
      <c r="D1800" t="s">
        <v>18816</v>
      </c>
      <c r="E1800" t="s">
        <v>18817</v>
      </c>
      <c r="F1800">
        <v>360</v>
      </c>
      <c r="G1800" t="s">
        <v>1217</v>
      </c>
      <c r="H1800" t="s">
        <v>14827</v>
      </c>
      <c r="I1800">
        <v>3.6993999999999999E-2</v>
      </c>
      <c r="J1800">
        <v>109.229753</v>
      </c>
      <c r="K1800" t="s">
        <v>11114</v>
      </c>
      <c r="L1800" t="s">
        <v>11113</v>
      </c>
      <c r="M1800" t="s">
        <v>14016</v>
      </c>
      <c r="Q1800">
        <v>2018</v>
      </c>
      <c r="S1800" t="s">
        <v>18840</v>
      </c>
      <c r="T1800" s="127" t="s">
        <v>18841</v>
      </c>
      <c r="U1800">
        <v>4295864310</v>
      </c>
      <c r="V1800" t="s">
        <v>14988</v>
      </c>
      <c r="W1800" s="128"/>
      <c r="X1800" t="s">
        <v>14989</v>
      </c>
      <c r="Y1800" t="s">
        <v>119</v>
      </c>
      <c r="Z1800" t="s">
        <v>14990</v>
      </c>
      <c r="AA1800" t="s">
        <v>14991</v>
      </c>
      <c r="AD1800" s="128"/>
    </row>
    <row r="1801" spans="1:30">
      <c r="A1801" t="s">
        <v>18842</v>
      </c>
      <c r="B1801" t="s">
        <v>18843</v>
      </c>
      <c r="C1801" t="s">
        <v>18834</v>
      </c>
      <c r="D1801" t="s">
        <v>18816</v>
      </c>
      <c r="E1801" t="s">
        <v>18817</v>
      </c>
      <c r="F1801">
        <v>360</v>
      </c>
      <c r="G1801" t="s">
        <v>1217</v>
      </c>
      <c r="H1801" t="s">
        <v>14827</v>
      </c>
      <c r="I1801">
        <v>-6.0008609999999996</v>
      </c>
      <c r="J1801">
        <v>106.084451</v>
      </c>
      <c r="K1801" t="s">
        <v>11114</v>
      </c>
      <c r="L1801" t="s">
        <v>11113</v>
      </c>
      <c r="M1801" t="s">
        <v>14016</v>
      </c>
      <c r="O1801">
        <v>1.2</v>
      </c>
      <c r="P1801" s="127" t="s">
        <v>18844</v>
      </c>
      <c r="S1801" t="s">
        <v>18845</v>
      </c>
      <c r="T1801" s="127" t="s">
        <v>18844</v>
      </c>
      <c r="U1801">
        <v>4295864310</v>
      </c>
      <c r="V1801" t="s">
        <v>14988</v>
      </c>
      <c r="W1801" s="128"/>
      <c r="X1801" t="s">
        <v>14989</v>
      </c>
      <c r="Y1801" t="s">
        <v>119</v>
      </c>
      <c r="Z1801" t="s">
        <v>14990</v>
      </c>
      <c r="AA1801" t="s">
        <v>14991</v>
      </c>
      <c r="AD1801" s="128"/>
    </row>
    <row r="1802" spans="1:30">
      <c r="A1802" t="s">
        <v>18846</v>
      </c>
      <c r="B1802" t="s">
        <v>18847</v>
      </c>
      <c r="C1802" t="s">
        <v>18848</v>
      </c>
      <c r="D1802" t="s">
        <v>18816</v>
      </c>
      <c r="E1802" t="s">
        <v>18817</v>
      </c>
      <c r="F1802">
        <v>360</v>
      </c>
      <c r="G1802" t="s">
        <v>1217</v>
      </c>
      <c r="H1802" t="s">
        <v>14827</v>
      </c>
      <c r="I1802">
        <v>-4.9473120000000002</v>
      </c>
      <c r="J1802">
        <v>119.62697300000001</v>
      </c>
      <c r="K1802" t="s">
        <v>11114</v>
      </c>
      <c r="L1802" t="s">
        <v>11113</v>
      </c>
      <c r="M1802" t="s">
        <v>13993</v>
      </c>
      <c r="N1802" t="s">
        <v>14011</v>
      </c>
      <c r="O1802">
        <v>4.2</v>
      </c>
      <c r="P1802" s="127" t="s">
        <v>18849</v>
      </c>
      <c r="Q1802">
        <v>1999</v>
      </c>
      <c r="R1802">
        <v>4297475654</v>
      </c>
      <c r="S1802" t="s">
        <v>18850</v>
      </c>
      <c r="T1802" s="127" t="s">
        <v>18851</v>
      </c>
      <c r="U1802">
        <v>4297388737</v>
      </c>
      <c r="V1802" t="s">
        <v>18852</v>
      </c>
      <c r="W1802" s="128"/>
      <c r="Y1802" t="s">
        <v>52</v>
      </c>
      <c r="AD1802" s="128"/>
    </row>
    <row r="1803" spans="1:30">
      <c r="A1803" t="s">
        <v>18853</v>
      </c>
      <c r="B1803" t="s">
        <v>18854</v>
      </c>
      <c r="C1803" t="s">
        <v>18855</v>
      </c>
      <c r="D1803" t="s">
        <v>18816</v>
      </c>
      <c r="E1803" t="s">
        <v>18817</v>
      </c>
      <c r="F1803">
        <v>360</v>
      </c>
      <c r="G1803" t="s">
        <v>1217</v>
      </c>
      <c r="H1803" t="s">
        <v>14827</v>
      </c>
      <c r="I1803">
        <v>1.0587819999999999</v>
      </c>
      <c r="J1803">
        <v>104.13602299999999</v>
      </c>
      <c r="K1803" t="s">
        <v>11114</v>
      </c>
      <c r="L1803" t="s">
        <v>11113</v>
      </c>
      <c r="M1803" t="s">
        <v>14016</v>
      </c>
      <c r="O1803">
        <v>1.2</v>
      </c>
      <c r="P1803" s="127" t="s">
        <v>18851</v>
      </c>
      <c r="R1803">
        <v>5000456959</v>
      </c>
      <c r="S1803" t="s">
        <v>18856</v>
      </c>
      <c r="T1803" s="127" t="s">
        <v>18851</v>
      </c>
      <c r="U1803">
        <v>4297388737</v>
      </c>
      <c r="V1803" t="s">
        <v>18852</v>
      </c>
      <c r="W1803" s="128"/>
      <c r="Y1803" t="s">
        <v>52</v>
      </c>
      <c r="AD1803" s="128"/>
    </row>
    <row r="1804" spans="1:30">
      <c r="A1804" t="s">
        <v>18857</v>
      </c>
      <c r="B1804" t="s">
        <v>18858</v>
      </c>
      <c r="C1804" t="s">
        <v>18859</v>
      </c>
      <c r="D1804" t="s">
        <v>18816</v>
      </c>
      <c r="E1804" t="s">
        <v>18817</v>
      </c>
      <c r="F1804">
        <v>360</v>
      </c>
      <c r="G1804" t="s">
        <v>1217</v>
      </c>
      <c r="H1804" t="s">
        <v>14827</v>
      </c>
      <c r="I1804">
        <v>-8.1690050000000003</v>
      </c>
      <c r="J1804">
        <v>114.39190000000001</v>
      </c>
      <c r="K1804" t="s">
        <v>11114</v>
      </c>
      <c r="L1804" t="s">
        <v>11113</v>
      </c>
      <c r="M1804" t="s">
        <v>14016</v>
      </c>
      <c r="O1804">
        <v>1.8</v>
      </c>
      <c r="P1804" s="127" t="s">
        <v>18851</v>
      </c>
      <c r="R1804">
        <v>5000456959</v>
      </c>
      <c r="S1804" t="s">
        <v>18856</v>
      </c>
      <c r="T1804" s="127" t="s">
        <v>18851</v>
      </c>
      <c r="U1804">
        <v>4297388737</v>
      </c>
      <c r="V1804" t="s">
        <v>18852</v>
      </c>
      <c r="W1804" s="128"/>
      <c r="Y1804" t="s">
        <v>52</v>
      </c>
      <c r="AD1804" s="128"/>
    </row>
    <row r="1805" spans="1:30">
      <c r="A1805" t="s">
        <v>18860</v>
      </c>
      <c r="B1805" t="s">
        <v>18861</v>
      </c>
      <c r="C1805" t="s">
        <v>18834</v>
      </c>
      <c r="D1805" t="s">
        <v>18816</v>
      </c>
      <c r="E1805" t="s">
        <v>18817</v>
      </c>
      <c r="F1805">
        <v>360</v>
      </c>
      <c r="G1805" t="s">
        <v>1217</v>
      </c>
      <c r="H1805" t="s">
        <v>14827</v>
      </c>
      <c r="I1805">
        <v>-6.9545960000000004</v>
      </c>
      <c r="J1805">
        <v>106.24700799999999</v>
      </c>
      <c r="K1805" t="s">
        <v>11114</v>
      </c>
      <c r="L1805" t="s">
        <v>11113</v>
      </c>
      <c r="M1805" t="s">
        <v>13993</v>
      </c>
      <c r="N1805" t="s">
        <v>14011</v>
      </c>
      <c r="O1805">
        <v>4</v>
      </c>
      <c r="P1805" s="127" t="s">
        <v>18862</v>
      </c>
      <c r="R1805">
        <v>5040253500</v>
      </c>
      <c r="S1805" t="s">
        <v>18863</v>
      </c>
      <c r="T1805" s="127" t="s">
        <v>18862</v>
      </c>
      <c r="U1805">
        <v>5040253500</v>
      </c>
      <c r="V1805" t="s">
        <v>18863</v>
      </c>
      <c r="W1805" s="128"/>
      <c r="X1805" t="s">
        <v>18864</v>
      </c>
      <c r="Y1805" t="s">
        <v>52</v>
      </c>
      <c r="AD1805" s="128"/>
    </row>
    <row r="1806" spans="1:30">
      <c r="A1806" t="s">
        <v>18865</v>
      </c>
      <c r="B1806" t="s">
        <v>18843</v>
      </c>
      <c r="C1806" t="s">
        <v>18834</v>
      </c>
      <c r="D1806" t="s">
        <v>18816</v>
      </c>
      <c r="E1806" t="s">
        <v>18817</v>
      </c>
      <c r="F1806">
        <v>360</v>
      </c>
      <c r="G1806" t="s">
        <v>1217</v>
      </c>
      <c r="H1806" t="s">
        <v>14827</v>
      </c>
      <c r="I1806">
        <v>-6.0204750000000002</v>
      </c>
      <c r="J1806">
        <v>105.95855899999999</v>
      </c>
      <c r="K1806" t="s">
        <v>11114</v>
      </c>
      <c r="L1806" t="s">
        <v>11113</v>
      </c>
      <c r="M1806" t="s">
        <v>14016</v>
      </c>
      <c r="O1806">
        <v>0.6</v>
      </c>
      <c r="P1806" s="127" t="s">
        <v>18866</v>
      </c>
      <c r="R1806">
        <v>4295874371</v>
      </c>
      <c r="S1806" t="s">
        <v>18867</v>
      </c>
      <c r="T1806" s="127" t="s">
        <v>18868</v>
      </c>
      <c r="U1806">
        <v>4295874376</v>
      </c>
      <c r="V1806" t="s">
        <v>18869</v>
      </c>
      <c r="W1806" s="128"/>
      <c r="X1806" t="s">
        <v>18870</v>
      </c>
      <c r="Y1806" t="s">
        <v>119</v>
      </c>
      <c r="Z1806" t="s">
        <v>18871</v>
      </c>
      <c r="AA1806" t="s">
        <v>18872</v>
      </c>
      <c r="AD1806" s="128"/>
    </row>
    <row r="1807" spans="1:30">
      <c r="A1807" t="s">
        <v>18865</v>
      </c>
      <c r="B1807" t="s">
        <v>18843</v>
      </c>
      <c r="C1807" t="s">
        <v>18834</v>
      </c>
      <c r="D1807" t="s">
        <v>18816</v>
      </c>
      <c r="E1807" t="s">
        <v>18817</v>
      </c>
      <c r="F1807">
        <v>360</v>
      </c>
      <c r="G1807" t="s">
        <v>1217</v>
      </c>
      <c r="H1807" t="s">
        <v>14827</v>
      </c>
      <c r="I1807">
        <v>-6.0225559999999998</v>
      </c>
      <c r="J1807">
        <v>105.960336</v>
      </c>
      <c r="K1807" t="s">
        <v>11114</v>
      </c>
      <c r="L1807" t="s">
        <v>11113</v>
      </c>
      <c r="M1807" t="s">
        <v>14016</v>
      </c>
      <c r="O1807">
        <v>1.75</v>
      </c>
      <c r="P1807" s="127" t="s">
        <v>18862</v>
      </c>
      <c r="R1807">
        <v>5040253500</v>
      </c>
      <c r="S1807" t="s">
        <v>18863</v>
      </c>
      <c r="T1807" s="127" t="s">
        <v>18862</v>
      </c>
      <c r="U1807">
        <v>5040253500</v>
      </c>
      <c r="V1807" t="s">
        <v>18863</v>
      </c>
      <c r="W1807" s="128"/>
      <c r="X1807" t="s">
        <v>18864</v>
      </c>
      <c r="Y1807" t="s">
        <v>52</v>
      </c>
      <c r="AD1807" s="128"/>
    </row>
    <row r="1808" spans="1:30">
      <c r="A1808" t="s">
        <v>18873</v>
      </c>
      <c r="B1808" t="s">
        <v>18874</v>
      </c>
      <c r="C1808" t="s">
        <v>18859</v>
      </c>
      <c r="D1808" t="s">
        <v>18816</v>
      </c>
      <c r="E1808" t="s">
        <v>18817</v>
      </c>
      <c r="F1808">
        <v>360</v>
      </c>
      <c r="G1808" t="s">
        <v>1217</v>
      </c>
      <c r="H1808" t="s">
        <v>14827</v>
      </c>
      <c r="I1808">
        <v>-7.1177400000000004</v>
      </c>
      <c r="J1808">
        <v>112.619226</v>
      </c>
      <c r="K1808" t="s">
        <v>11114</v>
      </c>
      <c r="L1808" t="s">
        <v>11113</v>
      </c>
      <c r="M1808" t="s">
        <v>14016</v>
      </c>
      <c r="O1808">
        <v>1</v>
      </c>
      <c r="P1808" s="127" t="s">
        <v>18862</v>
      </c>
      <c r="R1808">
        <v>5040253500</v>
      </c>
      <c r="S1808" t="s">
        <v>18863</v>
      </c>
      <c r="T1808" s="127" t="s">
        <v>18862</v>
      </c>
      <c r="U1808">
        <v>5040253500</v>
      </c>
      <c r="V1808" t="s">
        <v>18863</v>
      </c>
      <c r="W1808" s="128"/>
      <c r="X1808" t="s">
        <v>18864</v>
      </c>
      <c r="Y1808" t="s">
        <v>52</v>
      </c>
      <c r="AD1808" s="128"/>
    </row>
    <row r="1809" spans="1:30">
      <c r="A1809" t="s">
        <v>18875</v>
      </c>
      <c r="B1809" t="s">
        <v>18876</v>
      </c>
      <c r="C1809" t="s">
        <v>18877</v>
      </c>
      <c r="D1809" t="s">
        <v>18816</v>
      </c>
      <c r="E1809" t="s">
        <v>18817</v>
      </c>
      <c r="F1809">
        <v>360</v>
      </c>
      <c r="G1809" t="s">
        <v>1217</v>
      </c>
      <c r="H1809" t="s">
        <v>14827</v>
      </c>
      <c r="I1809">
        <v>3.7316549999999999</v>
      </c>
      <c r="J1809">
        <v>98.699808000000004</v>
      </c>
      <c r="K1809" t="s">
        <v>11114</v>
      </c>
      <c r="L1809" t="s">
        <v>11113</v>
      </c>
      <c r="M1809" t="s">
        <v>14016</v>
      </c>
      <c r="O1809">
        <v>0.44</v>
      </c>
      <c r="P1809" s="127" t="s">
        <v>18862</v>
      </c>
      <c r="R1809">
        <v>5040253500</v>
      </c>
      <c r="S1809" t="s">
        <v>18863</v>
      </c>
      <c r="T1809" s="127" t="s">
        <v>18862</v>
      </c>
      <c r="U1809">
        <v>5040253500</v>
      </c>
      <c r="V1809" t="s">
        <v>18863</v>
      </c>
      <c r="W1809" s="128"/>
      <c r="X1809" t="s">
        <v>18864</v>
      </c>
      <c r="Y1809" t="s">
        <v>52</v>
      </c>
      <c r="AD1809" s="128"/>
    </row>
    <row r="1810" spans="1:30">
      <c r="A1810" t="s">
        <v>18878</v>
      </c>
      <c r="B1810" t="s">
        <v>18879</v>
      </c>
      <c r="C1810" t="s">
        <v>18880</v>
      </c>
      <c r="D1810" t="s">
        <v>18816</v>
      </c>
      <c r="E1810" t="s">
        <v>18817</v>
      </c>
      <c r="F1810">
        <v>360</v>
      </c>
      <c r="G1810" t="s">
        <v>1217</v>
      </c>
      <c r="H1810" t="s">
        <v>14827</v>
      </c>
      <c r="I1810">
        <v>-7.0899749999999999</v>
      </c>
      <c r="J1810">
        <v>110.622539</v>
      </c>
      <c r="K1810" t="s">
        <v>11114</v>
      </c>
      <c r="L1810" t="s">
        <v>11113</v>
      </c>
      <c r="M1810" t="s">
        <v>13993</v>
      </c>
      <c r="N1810" t="s">
        <v>14011</v>
      </c>
      <c r="O1810">
        <v>1.56</v>
      </c>
      <c r="P1810" s="127" t="s">
        <v>18881</v>
      </c>
      <c r="Q1810">
        <v>2013</v>
      </c>
      <c r="S1810" t="s">
        <v>18882</v>
      </c>
      <c r="T1810" s="127" t="s">
        <v>18881</v>
      </c>
      <c r="U1810">
        <v>5037934640</v>
      </c>
      <c r="V1810" t="s">
        <v>18883</v>
      </c>
      <c r="W1810" s="128"/>
      <c r="Y1810" t="s">
        <v>52</v>
      </c>
      <c r="AD1810" s="128"/>
    </row>
    <row r="1811" spans="1:30">
      <c r="A1811" t="s">
        <v>18884</v>
      </c>
      <c r="B1811" t="s">
        <v>18885</v>
      </c>
      <c r="C1811" t="s">
        <v>18886</v>
      </c>
      <c r="D1811" t="s">
        <v>18816</v>
      </c>
      <c r="E1811" t="s">
        <v>18817</v>
      </c>
      <c r="F1811">
        <v>360</v>
      </c>
      <c r="G1811" t="s">
        <v>1217</v>
      </c>
      <c r="H1811" t="s">
        <v>14827</v>
      </c>
      <c r="I1811">
        <v>-6.4798109999999998</v>
      </c>
      <c r="J1811">
        <v>106.899118</v>
      </c>
      <c r="K1811" t="s">
        <v>11114</v>
      </c>
      <c r="L1811" t="s">
        <v>11113</v>
      </c>
      <c r="M1811" t="s">
        <v>13993</v>
      </c>
      <c r="N1811" t="s">
        <v>14011</v>
      </c>
      <c r="O1811">
        <v>20.5</v>
      </c>
      <c r="P1811" s="127" t="s">
        <v>18887</v>
      </c>
      <c r="R1811">
        <v>4295874363</v>
      </c>
      <c r="S1811" t="s">
        <v>18888</v>
      </c>
      <c r="T1811" s="127" t="s">
        <v>18889</v>
      </c>
      <c r="U1811">
        <v>4295868961</v>
      </c>
      <c r="V1811" t="s">
        <v>14380</v>
      </c>
      <c r="W1811" s="128"/>
      <c r="X1811" t="s">
        <v>14381</v>
      </c>
      <c r="Y1811" t="s">
        <v>119</v>
      </c>
      <c r="Z1811" t="s">
        <v>14382</v>
      </c>
      <c r="AA1811" t="s">
        <v>11169</v>
      </c>
      <c r="AD1811" s="128"/>
    </row>
    <row r="1812" spans="1:30">
      <c r="A1812" t="s">
        <v>18890</v>
      </c>
      <c r="B1812" t="s">
        <v>18891</v>
      </c>
      <c r="C1812" t="s">
        <v>18886</v>
      </c>
      <c r="D1812" t="s">
        <v>18816</v>
      </c>
      <c r="E1812" t="s">
        <v>18817</v>
      </c>
      <c r="F1812">
        <v>360</v>
      </c>
      <c r="G1812" t="s">
        <v>1217</v>
      </c>
      <c r="H1812" t="s">
        <v>14827</v>
      </c>
      <c r="I1812">
        <v>-6.7053370000000001</v>
      </c>
      <c r="J1812">
        <v>108.401523</v>
      </c>
      <c r="K1812" t="s">
        <v>11114</v>
      </c>
      <c r="L1812" t="s">
        <v>11113</v>
      </c>
      <c r="M1812" t="s">
        <v>13993</v>
      </c>
      <c r="N1812" t="s">
        <v>14011</v>
      </c>
      <c r="O1812">
        <v>4.0999999999999996</v>
      </c>
      <c r="P1812" s="127" t="s">
        <v>18887</v>
      </c>
      <c r="R1812">
        <v>4295874363</v>
      </c>
      <c r="S1812" t="s">
        <v>18888</v>
      </c>
      <c r="T1812" s="127" t="s">
        <v>18889</v>
      </c>
      <c r="U1812">
        <v>4295868961</v>
      </c>
      <c r="V1812" t="s">
        <v>14380</v>
      </c>
      <c r="W1812" s="128"/>
      <c r="X1812" t="s">
        <v>14381</v>
      </c>
      <c r="Y1812" t="s">
        <v>119</v>
      </c>
      <c r="Z1812" t="s">
        <v>14382</v>
      </c>
      <c r="AA1812" t="s">
        <v>11169</v>
      </c>
      <c r="AD1812" s="128"/>
    </row>
    <row r="1813" spans="1:30">
      <c r="A1813" t="s">
        <v>18892</v>
      </c>
      <c r="B1813" t="s">
        <v>18893</v>
      </c>
      <c r="C1813" t="s">
        <v>18823</v>
      </c>
      <c r="D1813" t="s">
        <v>18816</v>
      </c>
      <c r="E1813" t="s">
        <v>18817</v>
      </c>
      <c r="F1813">
        <v>360</v>
      </c>
      <c r="G1813" t="s">
        <v>1217</v>
      </c>
      <c r="H1813" t="s">
        <v>14827</v>
      </c>
      <c r="I1813">
        <v>-3.271007</v>
      </c>
      <c r="J1813">
        <v>116.105835</v>
      </c>
      <c r="K1813" t="s">
        <v>11114</v>
      </c>
      <c r="L1813" t="s">
        <v>11113</v>
      </c>
      <c r="M1813" t="s">
        <v>13993</v>
      </c>
      <c r="N1813" t="s">
        <v>14011</v>
      </c>
      <c r="O1813">
        <v>2.6</v>
      </c>
      <c r="P1813" s="127" t="s">
        <v>18894</v>
      </c>
      <c r="R1813">
        <v>4295874363</v>
      </c>
      <c r="S1813" t="s">
        <v>18888</v>
      </c>
      <c r="T1813" s="127" t="s">
        <v>18889</v>
      </c>
      <c r="U1813">
        <v>4295868961</v>
      </c>
      <c r="V1813" t="s">
        <v>14380</v>
      </c>
      <c r="W1813" s="128"/>
      <c r="X1813" t="s">
        <v>14381</v>
      </c>
      <c r="Y1813" t="s">
        <v>119</v>
      </c>
      <c r="Z1813" t="s">
        <v>14382</v>
      </c>
      <c r="AA1813" t="s">
        <v>11169</v>
      </c>
      <c r="AD1813" s="128"/>
    </row>
    <row r="1814" spans="1:30">
      <c r="A1814" t="s">
        <v>18895</v>
      </c>
      <c r="B1814" t="s">
        <v>18896</v>
      </c>
      <c r="C1814" t="s">
        <v>18859</v>
      </c>
      <c r="D1814" t="s">
        <v>18816</v>
      </c>
      <c r="E1814" t="s">
        <v>18817</v>
      </c>
      <c r="F1814">
        <v>360</v>
      </c>
      <c r="G1814" t="s">
        <v>1217</v>
      </c>
      <c r="H1814" t="s">
        <v>14827</v>
      </c>
      <c r="I1814">
        <v>-8.3470110000000002</v>
      </c>
      <c r="J1814">
        <v>113.49351299999999</v>
      </c>
      <c r="K1814" t="s">
        <v>11114</v>
      </c>
      <c r="L1814" t="s">
        <v>11113</v>
      </c>
      <c r="M1814" t="s">
        <v>13993</v>
      </c>
      <c r="N1814" t="s">
        <v>14011</v>
      </c>
      <c r="O1814">
        <v>2.1</v>
      </c>
      <c r="P1814" s="127" t="s">
        <v>18897</v>
      </c>
      <c r="S1814" t="s">
        <v>18898</v>
      </c>
      <c r="T1814" s="127" t="s">
        <v>16444</v>
      </c>
      <c r="U1814">
        <v>4297887333</v>
      </c>
      <c r="V1814" t="s">
        <v>16445</v>
      </c>
      <c r="W1814" s="128"/>
      <c r="X1814" t="s">
        <v>16446</v>
      </c>
      <c r="Y1814" t="s">
        <v>52</v>
      </c>
      <c r="AD1814" s="128"/>
    </row>
    <row r="1815" spans="1:30">
      <c r="A1815" t="s">
        <v>18899</v>
      </c>
      <c r="B1815" t="s">
        <v>18900</v>
      </c>
      <c r="C1815" t="s">
        <v>18886</v>
      </c>
      <c r="D1815" t="s">
        <v>18816</v>
      </c>
      <c r="E1815" t="s">
        <v>18817</v>
      </c>
      <c r="F1815">
        <v>360</v>
      </c>
      <c r="G1815" t="s">
        <v>1217</v>
      </c>
      <c r="H1815" t="s">
        <v>14827</v>
      </c>
      <c r="I1815">
        <v>-6.4605069999999998</v>
      </c>
      <c r="J1815">
        <v>107.212892</v>
      </c>
      <c r="K1815" t="s">
        <v>11114</v>
      </c>
      <c r="L1815" t="s">
        <v>11113</v>
      </c>
      <c r="M1815" t="s">
        <v>13993</v>
      </c>
      <c r="N1815" t="s">
        <v>14011</v>
      </c>
      <c r="O1815">
        <v>2</v>
      </c>
      <c r="P1815" s="127" t="s">
        <v>18901</v>
      </c>
      <c r="Q1815">
        <v>2001</v>
      </c>
      <c r="S1815" t="s">
        <v>18902</v>
      </c>
      <c r="T1815" s="127" t="s">
        <v>18903</v>
      </c>
      <c r="V1815" t="s">
        <v>18904</v>
      </c>
      <c r="W1815" s="128"/>
      <c r="Y1815" t="s">
        <v>52</v>
      </c>
      <c r="AD1815" s="128"/>
    </row>
    <row r="1816" spans="1:30">
      <c r="A1816" t="s">
        <v>18905</v>
      </c>
      <c r="B1816" t="s">
        <v>18833</v>
      </c>
      <c r="C1816" t="s">
        <v>18834</v>
      </c>
      <c r="D1816" t="s">
        <v>18816</v>
      </c>
      <c r="E1816" t="s">
        <v>18817</v>
      </c>
      <c r="F1816">
        <v>360</v>
      </c>
      <c r="G1816" t="s">
        <v>1217</v>
      </c>
      <c r="H1816" t="s">
        <v>14827</v>
      </c>
      <c r="I1816">
        <v>-5.955711</v>
      </c>
      <c r="J1816">
        <v>106.10388</v>
      </c>
      <c r="K1816" t="s">
        <v>11114</v>
      </c>
      <c r="L1816" t="s">
        <v>11113</v>
      </c>
      <c r="M1816" t="s">
        <v>14016</v>
      </c>
      <c r="O1816">
        <v>0.6</v>
      </c>
      <c r="P1816" s="127" t="s">
        <v>18906</v>
      </c>
      <c r="S1816" t="s">
        <v>18907</v>
      </c>
      <c r="T1816" s="127" t="s">
        <v>18906</v>
      </c>
      <c r="V1816" t="s">
        <v>18907</v>
      </c>
      <c r="W1816" s="128"/>
      <c r="Y1816" t="s">
        <v>52</v>
      </c>
      <c r="AD1816" s="128"/>
    </row>
    <row r="1817" spans="1:30">
      <c r="A1817" t="s">
        <v>18908</v>
      </c>
      <c r="B1817" t="s">
        <v>18909</v>
      </c>
      <c r="C1817" t="s">
        <v>18910</v>
      </c>
      <c r="D1817" t="s">
        <v>18816</v>
      </c>
      <c r="E1817" t="s">
        <v>18817</v>
      </c>
      <c r="F1817">
        <v>360</v>
      </c>
      <c r="G1817" t="s">
        <v>1217</v>
      </c>
      <c r="H1817" t="s">
        <v>14827</v>
      </c>
      <c r="I1817">
        <v>-4.1167199999999999</v>
      </c>
      <c r="J1817">
        <v>104.16159500000001</v>
      </c>
      <c r="K1817" t="s">
        <v>11114</v>
      </c>
      <c r="L1817" t="s">
        <v>11113</v>
      </c>
      <c r="M1817" t="s">
        <v>14016</v>
      </c>
      <c r="O1817">
        <v>1.25</v>
      </c>
      <c r="P1817" s="127" t="s">
        <v>18849</v>
      </c>
      <c r="Q1817">
        <v>1980</v>
      </c>
      <c r="R1817">
        <v>5000035952</v>
      </c>
      <c r="S1817" t="s">
        <v>18911</v>
      </c>
      <c r="T1817" s="127" t="s">
        <v>18912</v>
      </c>
      <c r="U1817">
        <v>5000035952</v>
      </c>
      <c r="V1817" t="s">
        <v>18911</v>
      </c>
      <c r="W1817" s="128"/>
      <c r="X1817" t="s">
        <v>18913</v>
      </c>
      <c r="Y1817" t="s">
        <v>119</v>
      </c>
      <c r="Z1817" t="s">
        <v>18914</v>
      </c>
      <c r="AA1817" t="s">
        <v>18872</v>
      </c>
      <c r="AD1817" s="128"/>
    </row>
    <row r="1818" spans="1:30">
      <c r="A1818" t="s">
        <v>18915</v>
      </c>
      <c r="B1818" t="s">
        <v>18916</v>
      </c>
      <c r="C1818" t="s">
        <v>18910</v>
      </c>
      <c r="D1818" t="s">
        <v>18816</v>
      </c>
      <c r="E1818" t="s">
        <v>18817</v>
      </c>
      <c r="F1818">
        <v>360</v>
      </c>
      <c r="G1818" t="s">
        <v>1217</v>
      </c>
      <c r="H1818" t="s">
        <v>14827</v>
      </c>
      <c r="I1818">
        <v>-3.023469</v>
      </c>
      <c r="J1818">
        <v>104.74532499999999</v>
      </c>
      <c r="K1818" t="s">
        <v>11114</v>
      </c>
      <c r="L1818" t="s">
        <v>11113</v>
      </c>
      <c r="M1818" t="s">
        <v>14016</v>
      </c>
      <c r="O1818">
        <v>0.35</v>
      </c>
      <c r="P1818" s="127" t="s">
        <v>18917</v>
      </c>
      <c r="R1818">
        <v>5000035952</v>
      </c>
      <c r="S1818" t="s">
        <v>18911</v>
      </c>
      <c r="T1818" s="127" t="s">
        <v>18912</v>
      </c>
      <c r="U1818">
        <v>5000035952</v>
      </c>
      <c r="V1818" t="s">
        <v>18911</v>
      </c>
      <c r="W1818" s="128"/>
      <c r="X1818" t="s">
        <v>18913</v>
      </c>
      <c r="Y1818" t="s">
        <v>119</v>
      </c>
      <c r="Z1818" t="s">
        <v>18914</v>
      </c>
      <c r="AA1818" t="s">
        <v>18872</v>
      </c>
      <c r="AD1818" s="128"/>
    </row>
    <row r="1819" spans="1:30">
      <c r="A1819" t="s">
        <v>18918</v>
      </c>
      <c r="B1819" t="s">
        <v>18919</v>
      </c>
      <c r="C1819" t="s">
        <v>18920</v>
      </c>
      <c r="D1819" t="s">
        <v>18816</v>
      </c>
      <c r="E1819" t="s">
        <v>18817</v>
      </c>
      <c r="F1819">
        <v>360</v>
      </c>
      <c r="G1819" t="s">
        <v>1217</v>
      </c>
      <c r="H1819" t="s">
        <v>14827</v>
      </c>
      <c r="I1819">
        <v>-5.4596660000000004</v>
      </c>
      <c r="J1819">
        <v>105.316406</v>
      </c>
      <c r="K1819" t="s">
        <v>11114</v>
      </c>
      <c r="L1819" t="s">
        <v>11113</v>
      </c>
      <c r="M1819" t="s">
        <v>14016</v>
      </c>
      <c r="O1819">
        <v>0.35</v>
      </c>
      <c r="P1819" s="127" t="s">
        <v>18917</v>
      </c>
      <c r="R1819">
        <v>5000035952</v>
      </c>
      <c r="S1819" t="s">
        <v>18911</v>
      </c>
      <c r="T1819" s="127" t="s">
        <v>18912</v>
      </c>
      <c r="U1819">
        <v>5000035952</v>
      </c>
      <c r="V1819" t="s">
        <v>18911</v>
      </c>
      <c r="W1819" s="128"/>
      <c r="X1819" t="s">
        <v>18913</v>
      </c>
      <c r="Y1819" t="s">
        <v>119</v>
      </c>
      <c r="Z1819" t="s">
        <v>18914</v>
      </c>
      <c r="AA1819" t="s">
        <v>18872</v>
      </c>
      <c r="AD1819" s="128"/>
    </row>
    <row r="1820" spans="1:30">
      <c r="A1820" t="s">
        <v>18921</v>
      </c>
      <c r="B1820" t="s">
        <v>18922</v>
      </c>
      <c r="C1820" t="s">
        <v>18880</v>
      </c>
      <c r="D1820" t="s">
        <v>18816</v>
      </c>
      <c r="E1820" t="s">
        <v>18817</v>
      </c>
      <c r="F1820">
        <v>360</v>
      </c>
      <c r="G1820" t="s">
        <v>1217</v>
      </c>
      <c r="H1820" t="s">
        <v>14827</v>
      </c>
      <c r="I1820">
        <v>-7.6874890000000002</v>
      </c>
      <c r="J1820">
        <v>109.022305</v>
      </c>
      <c r="K1820" t="s">
        <v>11114</v>
      </c>
      <c r="L1820" t="s">
        <v>11113</v>
      </c>
      <c r="M1820" t="s">
        <v>13993</v>
      </c>
      <c r="N1820" t="s">
        <v>14011</v>
      </c>
      <c r="R1820">
        <v>4295874371</v>
      </c>
      <c r="S1820" t="s">
        <v>18923</v>
      </c>
      <c r="T1820" s="127" t="s">
        <v>18924</v>
      </c>
      <c r="U1820">
        <v>4295874376</v>
      </c>
      <c r="V1820" t="s">
        <v>18869</v>
      </c>
      <c r="W1820" s="128"/>
      <c r="X1820" t="s">
        <v>18870</v>
      </c>
      <c r="Y1820" t="s">
        <v>119</v>
      </c>
      <c r="Z1820" t="s">
        <v>18871</v>
      </c>
      <c r="AA1820" t="s">
        <v>18872</v>
      </c>
      <c r="AD1820" s="128"/>
    </row>
    <row r="1821" spans="1:30">
      <c r="A1821" t="s">
        <v>18925</v>
      </c>
      <c r="B1821" t="s">
        <v>18885</v>
      </c>
      <c r="C1821" t="s">
        <v>18886</v>
      </c>
      <c r="D1821" t="s">
        <v>18816</v>
      </c>
      <c r="E1821" t="s">
        <v>18817</v>
      </c>
      <c r="F1821">
        <v>360</v>
      </c>
      <c r="G1821" t="s">
        <v>1217</v>
      </c>
      <c r="H1821" t="s">
        <v>14827</v>
      </c>
      <c r="I1821">
        <v>-6.4611809999999998</v>
      </c>
      <c r="J1821">
        <v>106.93356</v>
      </c>
      <c r="K1821" t="s">
        <v>11114</v>
      </c>
      <c r="L1821" t="s">
        <v>11113</v>
      </c>
      <c r="M1821" t="s">
        <v>13993</v>
      </c>
      <c r="N1821" t="s">
        <v>14011</v>
      </c>
      <c r="Q1821">
        <v>1970</v>
      </c>
      <c r="R1821">
        <v>4295874371</v>
      </c>
      <c r="S1821" t="s">
        <v>18923</v>
      </c>
      <c r="T1821" s="127" t="s">
        <v>18924</v>
      </c>
      <c r="U1821">
        <v>4295874376</v>
      </c>
      <c r="V1821" t="s">
        <v>18869</v>
      </c>
      <c r="W1821" s="128">
        <v>0.51</v>
      </c>
      <c r="X1821" t="s">
        <v>18870</v>
      </c>
      <c r="Y1821" t="s">
        <v>119</v>
      </c>
      <c r="Z1821" t="s">
        <v>18871</v>
      </c>
      <c r="AA1821" t="s">
        <v>18872</v>
      </c>
      <c r="AD1821" s="128"/>
    </row>
    <row r="1822" spans="1:30">
      <c r="A1822" t="s">
        <v>18926</v>
      </c>
      <c r="B1822" t="s">
        <v>18927</v>
      </c>
      <c r="C1822" t="s">
        <v>18928</v>
      </c>
      <c r="D1822" t="s">
        <v>18816</v>
      </c>
      <c r="E1822" t="s">
        <v>18817</v>
      </c>
      <c r="F1822">
        <v>360</v>
      </c>
      <c r="G1822" t="s">
        <v>1217</v>
      </c>
      <c r="H1822" t="s">
        <v>14827</v>
      </c>
      <c r="I1822">
        <v>-6.8166130000000003</v>
      </c>
      <c r="J1822">
        <v>111.88583</v>
      </c>
      <c r="K1822" t="s">
        <v>11114</v>
      </c>
      <c r="L1822" t="s">
        <v>11113</v>
      </c>
      <c r="M1822" t="s">
        <v>13993</v>
      </c>
      <c r="N1822" t="s">
        <v>14011</v>
      </c>
      <c r="O1822">
        <v>2.62</v>
      </c>
      <c r="P1822" t="s">
        <v>14012</v>
      </c>
      <c r="Q1822">
        <v>2013</v>
      </c>
      <c r="R1822">
        <v>4295874371</v>
      </c>
      <c r="S1822" t="s">
        <v>18923</v>
      </c>
      <c r="T1822" s="127" t="s">
        <v>18924</v>
      </c>
      <c r="U1822">
        <v>4295874376</v>
      </c>
      <c r="V1822" t="s">
        <v>18869</v>
      </c>
      <c r="W1822" s="128">
        <v>0.51</v>
      </c>
      <c r="X1822" t="s">
        <v>18870</v>
      </c>
      <c r="Y1822" t="s">
        <v>119</v>
      </c>
      <c r="Z1822" t="s">
        <v>18871</v>
      </c>
      <c r="AA1822" t="s">
        <v>18872</v>
      </c>
      <c r="AD1822" s="128"/>
    </row>
    <row r="1823" spans="1:30">
      <c r="A1823" t="s">
        <v>18929</v>
      </c>
      <c r="B1823" t="s">
        <v>18930</v>
      </c>
      <c r="C1823" t="s">
        <v>18931</v>
      </c>
      <c r="D1823" t="s">
        <v>18816</v>
      </c>
      <c r="E1823" t="s">
        <v>18817</v>
      </c>
      <c r="F1823">
        <v>360</v>
      </c>
      <c r="G1823" t="s">
        <v>1217</v>
      </c>
      <c r="H1823" t="s">
        <v>14827</v>
      </c>
      <c r="I1823">
        <v>5.4511390000000004</v>
      </c>
      <c r="J1823">
        <v>95.246351000000004</v>
      </c>
      <c r="K1823" t="s">
        <v>11114</v>
      </c>
      <c r="L1823" t="s">
        <v>11113</v>
      </c>
      <c r="M1823" t="s">
        <v>13993</v>
      </c>
      <c r="N1823" t="s">
        <v>14011</v>
      </c>
      <c r="O1823">
        <v>1.6</v>
      </c>
      <c r="P1823" s="127" t="s">
        <v>18849</v>
      </c>
      <c r="Q1823">
        <v>1983</v>
      </c>
      <c r="R1823">
        <v>4295874371</v>
      </c>
      <c r="S1823" t="s">
        <v>18923</v>
      </c>
      <c r="T1823" s="127" t="s">
        <v>18924</v>
      </c>
      <c r="U1823">
        <v>4295874376</v>
      </c>
      <c r="V1823" t="s">
        <v>18869</v>
      </c>
      <c r="W1823" s="128"/>
      <c r="X1823" t="s">
        <v>18870</v>
      </c>
      <c r="Y1823" t="s">
        <v>119</v>
      </c>
      <c r="Z1823" t="s">
        <v>18871</v>
      </c>
      <c r="AA1823" t="s">
        <v>18872</v>
      </c>
      <c r="AD1823" s="128"/>
    </row>
    <row r="1824" spans="1:30">
      <c r="A1824" t="s">
        <v>18932</v>
      </c>
      <c r="B1824" t="s">
        <v>18933</v>
      </c>
      <c r="C1824" t="s">
        <v>18934</v>
      </c>
      <c r="D1824" t="s">
        <v>18816</v>
      </c>
      <c r="E1824" t="s">
        <v>18817</v>
      </c>
      <c r="F1824">
        <v>360</v>
      </c>
      <c r="G1824" t="s">
        <v>1217</v>
      </c>
      <c r="H1824" t="s">
        <v>14827</v>
      </c>
      <c r="I1824">
        <v>-0.94782699999999998</v>
      </c>
      <c r="J1824">
        <v>100.469967</v>
      </c>
      <c r="K1824" t="s">
        <v>11114</v>
      </c>
      <c r="L1824" t="s">
        <v>11113</v>
      </c>
      <c r="M1824" t="s">
        <v>13993</v>
      </c>
      <c r="N1824" t="s">
        <v>14011</v>
      </c>
      <c r="O1824">
        <v>8.8000000000000007</v>
      </c>
      <c r="P1824" s="127" t="s">
        <v>18849</v>
      </c>
      <c r="Q1824">
        <v>1910</v>
      </c>
      <c r="R1824">
        <v>5000070836</v>
      </c>
      <c r="S1824" t="s">
        <v>18935</v>
      </c>
      <c r="T1824" s="127" t="s">
        <v>18936</v>
      </c>
      <c r="U1824">
        <v>4295874376</v>
      </c>
      <c r="V1824" t="s">
        <v>18869</v>
      </c>
      <c r="W1824" s="128"/>
      <c r="X1824" t="s">
        <v>18870</v>
      </c>
      <c r="Y1824" t="s">
        <v>119</v>
      </c>
      <c r="Z1824" t="s">
        <v>18871</v>
      </c>
      <c r="AA1824" t="s">
        <v>18872</v>
      </c>
      <c r="AD1824" s="128"/>
    </row>
    <row r="1825" spans="1:30">
      <c r="A1825" t="s">
        <v>18937</v>
      </c>
      <c r="B1825" t="s">
        <v>18938</v>
      </c>
      <c r="C1825" t="s">
        <v>18880</v>
      </c>
      <c r="D1825" t="s">
        <v>18816</v>
      </c>
      <c r="E1825" t="s">
        <v>18817</v>
      </c>
      <c r="F1825">
        <v>360</v>
      </c>
      <c r="G1825" t="s">
        <v>1217</v>
      </c>
      <c r="H1825" t="s">
        <v>14827</v>
      </c>
      <c r="I1825">
        <v>-6.866206</v>
      </c>
      <c r="J1825">
        <v>111.458833</v>
      </c>
      <c r="K1825" t="s">
        <v>11114</v>
      </c>
      <c r="L1825" t="s">
        <v>11113</v>
      </c>
      <c r="M1825" t="s">
        <v>13993</v>
      </c>
      <c r="N1825" t="s">
        <v>14011</v>
      </c>
      <c r="O1825">
        <v>3</v>
      </c>
      <c r="P1825" s="127" t="s">
        <v>18939</v>
      </c>
      <c r="S1825" t="s">
        <v>18940</v>
      </c>
      <c r="T1825" s="127" t="s">
        <v>18939</v>
      </c>
      <c r="U1825">
        <v>4295874376</v>
      </c>
      <c r="V1825" t="s">
        <v>18869</v>
      </c>
      <c r="W1825" s="128"/>
      <c r="X1825" t="s">
        <v>18870</v>
      </c>
      <c r="Y1825" t="s">
        <v>119</v>
      </c>
      <c r="Z1825" t="s">
        <v>18871</v>
      </c>
      <c r="AA1825" t="s">
        <v>18872</v>
      </c>
      <c r="AD1825" s="128"/>
    </row>
    <row r="1826" spans="1:30">
      <c r="A1826" t="s">
        <v>18941</v>
      </c>
      <c r="B1826" t="s">
        <v>18942</v>
      </c>
      <c r="C1826" t="s">
        <v>18848</v>
      </c>
      <c r="D1826" t="s">
        <v>18816</v>
      </c>
      <c r="E1826" t="s">
        <v>18817</v>
      </c>
      <c r="F1826">
        <v>360</v>
      </c>
      <c r="G1826" t="s">
        <v>1217</v>
      </c>
      <c r="H1826" t="s">
        <v>14827</v>
      </c>
      <c r="I1826">
        <v>-4.7895649999999996</v>
      </c>
      <c r="J1826">
        <v>119.616409</v>
      </c>
      <c r="K1826" t="s">
        <v>11114</v>
      </c>
      <c r="L1826" t="s">
        <v>11113</v>
      </c>
      <c r="M1826" t="s">
        <v>13993</v>
      </c>
      <c r="N1826" t="s">
        <v>14011</v>
      </c>
      <c r="O1826">
        <v>5.98</v>
      </c>
      <c r="P1826" s="127" t="s">
        <v>18943</v>
      </c>
      <c r="R1826">
        <v>4296041526</v>
      </c>
      <c r="S1826" t="s">
        <v>18944</v>
      </c>
      <c r="T1826" s="127" t="s">
        <v>18943</v>
      </c>
      <c r="U1826">
        <v>4295874376</v>
      </c>
      <c r="V1826" t="s">
        <v>18869</v>
      </c>
      <c r="W1826" s="128"/>
      <c r="X1826" t="s">
        <v>18870</v>
      </c>
      <c r="Y1826" t="s">
        <v>119</v>
      </c>
      <c r="Z1826" t="s">
        <v>18871</v>
      </c>
      <c r="AA1826" t="s">
        <v>18872</v>
      </c>
      <c r="AD1826" s="128"/>
    </row>
    <row r="1827" spans="1:30">
      <c r="A1827" t="s">
        <v>18945</v>
      </c>
      <c r="B1827" t="s">
        <v>18946</v>
      </c>
      <c r="C1827" t="s">
        <v>18859</v>
      </c>
      <c r="D1827" t="s">
        <v>18816</v>
      </c>
      <c r="E1827" t="s">
        <v>18817</v>
      </c>
      <c r="F1827">
        <v>360</v>
      </c>
      <c r="G1827" t="s">
        <v>1217</v>
      </c>
      <c r="H1827" t="s">
        <v>14827</v>
      </c>
      <c r="I1827">
        <v>-6.8654929999999998</v>
      </c>
      <c r="J1827">
        <v>111.91074999999999</v>
      </c>
      <c r="K1827" t="s">
        <v>11114</v>
      </c>
      <c r="L1827" t="s">
        <v>11113</v>
      </c>
      <c r="M1827" t="s">
        <v>13993</v>
      </c>
      <c r="N1827" t="s">
        <v>14011</v>
      </c>
      <c r="O1827">
        <v>2.5</v>
      </c>
      <c r="P1827" s="127" t="s">
        <v>18947</v>
      </c>
      <c r="R1827">
        <v>5040929164</v>
      </c>
      <c r="S1827" t="s">
        <v>18948</v>
      </c>
      <c r="T1827" s="127" t="s">
        <v>18949</v>
      </c>
      <c r="U1827">
        <v>4295874376</v>
      </c>
      <c r="V1827" t="s">
        <v>18869</v>
      </c>
      <c r="W1827" s="128"/>
      <c r="X1827" t="s">
        <v>18870</v>
      </c>
      <c r="Y1827" t="s">
        <v>119</v>
      </c>
      <c r="Z1827" t="s">
        <v>18871</v>
      </c>
      <c r="AA1827" t="s">
        <v>18872</v>
      </c>
      <c r="AD1827" s="128"/>
    </row>
    <row r="1828" spans="1:30">
      <c r="A1828" t="s">
        <v>18950</v>
      </c>
      <c r="B1828" t="s">
        <v>18843</v>
      </c>
      <c r="C1828" t="s">
        <v>18834</v>
      </c>
      <c r="D1828" t="s">
        <v>18816</v>
      </c>
      <c r="E1828" t="s">
        <v>18817</v>
      </c>
      <c r="F1828">
        <v>360</v>
      </c>
      <c r="G1828" t="s">
        <v>1217</v>
      </c>
      <c r="H1828" t="s">
        <v>14827</v>
      </c>
      <c r="I1828">
        <v>-6.0374670000000004</v>
      </c>
      <c r="J1828">
        <v>105.98515</v>
      </c>
      <c r="K1828" t="s">
        <v>11114</v>
      </c>
      <c r="L1828" t="s">
        <v>11113</v>
      </c>
      <c r="M1828" t="s">
        <v>14016</v>
      </c>
      <c r="O1828">
        <v>1</v>
      </c>
      <c r="P1828" s="127" t="s">
        <v>18906</v>
      </c>
      <c r="Q1828">
        <v>2015</v>
      </c>
      <c r="S1828" t="s">
        <v>18951</v>
      </c>
      <c r="T1828" s="127" t="s">
        <v>18952</v>
      </c>
      <c r="V1828" t="s">
        <v>18953</v>
      </c>
      <c r="W1828" s="128"/>
      <c r="Y1828" t="s">
        <v>52</v>
      </c>
      <c r="AD1828" s="128"/>
    </row>
    <row r="1829" spans="1:30">
      <c r="A1829" t="s">
        <v>18954</v>
      </c>
      <c r="B1829" t="s">
        <v>18955</v>
      </c>
      <c r="C1829" t="s">
        <v>18956</v>
      </c>
      <c r="D1829" t="s">
        <v>18816</v>
      </c>
      <c r="E1829" t="s">
        <v>18817</v>
      </c>
      <c r="F1829">
        <v>360</v>
      </c>
      <c r="G1829" t="s">
        <v>1217</v>
      </c>
      <c r="H1829" t="s">
        <v>14827</v>
      </c>
      <c r="I1829">
        <v>-10.194909000000001</v>
      </c>
      <c r="J1829">
        <v>123.540076</v>
      </c>
      <c r="K1829" t="s">
        <v>11114</v>
      </c>
      <c r="L1829" t="s">
        <v>11113</v>
      </c>
      <c r="M1829" t="s">
        <v>13993</v>
      </c>
      <c r="N1829" t="s">
        <v>14011</v>
      </c>
      <c r="O1829">
        <v>0.42</v>
      </c>
      <c r="P1829" s="127" t="s">
        <v>18957</v>
      </c>
      <c r="Q1829">
        <v>1982</v>
      </c>
      <c r="R1829">
        <v>4298069083</v>
      </c>
      <c r="S1829" t="s">
        <v>18958</v>
      </c>
      <c r="T1829" s="127" t="s">
        <v>18957</v>
      </c>
      <c r="U1829">
        <v>4298069083</v>
      </c>
      <c r="V1829" t="s">
        <v>18958</v>
      </c>
      <c r="W1829" s="128"/>
      <c r="Y1829" t="s">
        <v>52</v>
      </c>
      <c r="AD1829" s="128"/>
    </row>
    <row r="1830" spans="1:30">
      <c r="A1830" t="s">
        <v>18959</v>
      </c>
      <c r="B1830" t="s">
        <v>18960</v>
      </c>
      <c r="C1830" t="s">
        <v>18886</v>
      </c>
      <c r="D1830" t="s">
        <v>18816</v>
      </c>
      <c r="E1830" t="s">
        <v>18817</v>
      </c>
      <c r="F1830">
        <v>360</v>
      </c>
      <c r="G1830" t="s">
        <v>1217</v>
      </c>
      <c r="H1830" t="s">
        <v>14827</v>
      </c>
      <c r="I1830">
        <v>-6.9766139999999996</v>
      </c>
      <c r="J1830">
        <v>106.86075</v>
      </c>
      <c r="K1830" t="s">
        <v>11114</v>
      </c>
      <c r="L1830" t="s">
        <v>11113</v>
      </c>
      <c r="M1830" t="s">
        <v>13993</v>
      </c>
      <c r="N1830" t="s">
        <v>14011</v>
      </c>
      <c r="O1830">
        <v>1.8</v>
      </c>
      <c r="P1830" s="127" t="s">
        <v>18961</v>
      </c>
      <c r="R1830">
        <v>5035965992</v>
      </c>
      <c r="S1830" t="s">
        <v>18962</v>
      </c>
      <c r="T1830" s="127" t="s">
        <v>18961</v>
      </c>
      <c r="U1830">
        <v>4295892800</v>
      </c>
      <c r="V1830" t="s">
        <v>18963</v>
      </c>
      <c r="W1830" s="128"/>
      <c r="X1830" t="s">
        <v>18964</v>
      </c>
      <c r="Y1830" t="s">
        <v>119</v>
      </c>
      <c r="Z1830" t="s">
        <v>18965</v>
      </c>
      <c r="AA1830" t="s">
        <v>11120</v>
      </c>
      <c r="AD1830" s="128"/>
    </row>
    <row r="1831" spans="1:30">
      <c r="A1831" t="s">
        <v>18966</v>
      </c>
      <c r="B1831" t="s">
        <v>18967</v>
      </c>
      <c r="C1831" t="s">
        <v>18880</v>
      </c>
      <c r="D1831" t="s">
        <v>18816</v>
      </c>
      <c r="E1831" t="s">
        <v>18817</v>
      </c>
      <c r="F1831">
        <v>360</v>
      </c>
      <c r="G1831" t="s">
        <v>1217</v>
      </c>
      <c r="H1831" t="s">
        <v>14827</v>
      </c>
      <c r="I1831">
        <v>-7.4376730000000002</v>
      </c>
      <c r="J1831">
        <v>109.07423199999999</v>
      </c>
      <c r="K1831" t="s">
        <v>11114</v>
      </c>
      <c r="L1831" t="s">
        <v>11113</v>
      </c>
      <c r="M1831" t="s">
        <v>13993</v>
      </c>
      <c r="N1831" t="s">
        <v>14011</v>
      </c>
      <c r="O1831">
        <v>1.65</v>
      </c>
      <c r="P1831" t="s">
        <v>14012</v>
      </c>
      <c r="Q1831">
        <v>2012</v>
      </c>
      <c r="R1831">
        <v>5038064001</v>
      </c>
      <c r="S1831" t="s">
        <v>18968</v>
      </c>
      <c r="T1831" s="127" t="s">
        <v>18969</v>
      </c>
      <c r="U1831">
        <v>5038064001</v>
      </c>
      <c r="V1831" t="s">
        <v>18968</v>
      </c>
      <c r="W1831" s="128"/>
      <c r="Y1831" t="s">
        <v>52</v>
      </c>
      <c r="AD1831" s="128"/>
    </row>
    <row r="1832" spans="1:30">
      <c r="A1832" t="s">
        <v>18970</v>
      </c>
      <c r="B1832" t="s">
        <v>18971</v>
      </c>
      <c r="C1832" t="s">
        <v>18972</v>
      </c>
      <c r="D1832" t="s">
        <v>18973</v>
      </c>
      <c r="E1832" t="s">
        <v>18974</v>
      </c>
      <c r="F1832">
        <v>356</v>
      </c>
      <c r="G1832" t="s">
        <v>1217</v>
      </c>
      <c r="H1832" t="s">
        <v>13992</v>
      </c>
      <c r="I1832">
        <v>24.595585</v>
      </c>
      <c r="J1832">
        <v>80.858323999999996</v>
      </c>
      <c r="K1832" t="s">
        <v>11114</v>
      </c>
      <c r="L1832" t="s">
        <v>11113</v>
      </c>
      <c r="M1832" t="s">
        <v>13993</v>
      </c>
      <c r="N1832" t="s">
        <v>14011</v>
      </c>
      <c r="O1832">
        <v>2.2000000000000002</v>
      </c>
      <c r="P1832" s="127" t="s">
        <v>18975</v>
      </c>
      <c r="Q1832">
        <v>1982</v>
      </c>
      <c r="R1832">
        <v>4295872966</v>
      </c>
      <c r="S1832" t="s">
        <v>18976</v>
      </c>
      <c r="T1832" s="127" t="s">
        <v>18975</v>
      </c>
      <c r="U1832">
        <v>4295872966</v>
      </c>
      <c r="V1832" t="s">
        <v>18976</v>
      </c>
      <c r="W1832" s="128"/>
      <c r="X1832" t="s">
        <v>18977</v>
      </c>
      <c r="Y1832" t="s">
        <v>119</v>
      </c>
      <c r="Z1832" t="s">
        <v>18978</v>
      </c>
      <c r="AA1832" t="s">
        <v>14137</v>
      </c>
      <c r="AD1832" s="128"/>
    </row>
    <row r="1833" spans="1:30">
      <c r="A1833" t="s">
        <v>18979</v>
      </c>
      <c r="B1833" t="s">
        <v>18980</v>
      </c>
      <c r="C1833" t="s">
        <v>18981</v>
      </c>
      <c r="D1833" t="s">
        <v>18973</v>
      </c>
      <c r="E1833" t="s">
        <v>18974</v>
      </c>
      <c r="F1833">
        <v>356</v>
      </c>
      <c r="G1833" t="s">
        <v>1217</v>
      </c>
      <c r="H1833" t="s">
        <v>13992</v>
      </c>
      <c r="I1833">
        <v>24.930921000000001</v>
      </c>
      <c r="J1833">
        <v>74.634163999999998</v>
      </c>
      <c r="K1833" t="s">
        <v>11114</v>
      </c>
      <c r="L1833" t="s">
        <v>11113</v>
      </c>
      <c r="M1833" t="s">
        <v>13993</v>
      </c>
      <c r="N1833" t="s">
        <v>14011</v>
      </c>
      <c r="O1833">
        <v>4</v>
      </c>
      <c r="P1833" s="127" t="s">
        <v>18975</v>
      </c>
      <c r="R1833">
        <v>4295872966</v>
      </c>
      <c r="S1833" t="s">
        <v>18976</v>
      </c>
      <c r="T1833" s="127" t="s">
        <v>18975</v>
      </c>
      <c r="U1833">
        <v>4295872966</v>
      </c>
      <c r="V1833" t="s">
        <v>18976</v>
      </c>
      <c r="W1833" s="128"/>
      <c r="X1833" t="s">
        <v>18977</v>
      </c>
      <c r="Y1833" t="s">
        <v>119</v>
      </c>
      <c r="Z1833" t="s">
        <v>18978</v>
      </c>
      <c r="AA1833" t="s">
        <v>14137</v>
      </c>
      <c r="AD1833" s="128"/>
    </row>
    <row r="1834" spans="1:30">
      <c r="A1834" t="s">
        <v>18982</v>
      </c>
      <c r="B1834" t="s">
        <v>18983</v>
      </c>
      <c r="C1834" t="s">
        <v>18972</v>
      </c>
      <c r="D1834" t="s">
        <v>18973</v>
      </c>
      <c r="E1834" t="s">
        <v>18974</v>
      </c>
      <c r="F1834">
        <v>356</v>
      </c>
      <c r="G1834" t="s">
        <v>1217</v>
      </c>
      <c r="H1834" t="s">
        <v>13992</v>
      </c>
      <c r="I1834">
        <v>24.254954999999999</v>
      </c>
      <c r="J1834">
        <v>80.797653999999994</v>
      </c>
      <c r="K1834" t="s">
        <v>11114</v>
      </c>
      <c r="L1834" t="s">
        <v>11113</v>
      </c>
      <c r="M1834" t="s">
        <v>13993</v>
      </c>
      <c r="N1834" t="s">
        <v>14011</v>
      </c>
      <c r="O1834">
        <v>3</v>
      </c>
      <c r="P1834" s="127" t="s">
        <v>18975</v>
      </c>
      <c r="Q1834">
        <v>2013</v>
      </c>
      <c r="R1834">
        <v>4298546065</v>
      </c>
      <c r="S1834" t="s">
        <v>18984</v>
      </c>
      <c r="T1834" s="127" t="s">
        <v>18975</v>
      </c>
      <c r="U1834">
        <v>4295872966</v>
      </c>
      <c r="V1834" t="s">
        <v>18976</v>
      </c>
      <c r="W1834" s="128"/>
      <c r="X1834" t="s">
        <v>18977</v>
      </c>
      <c r="Y1834" t="s">
        <v>119</v>
      </c>
      <c r="Z1834" t="s">
        <v>18978</v>
      </c>
      <c r="AA1834" t="s">
        <v>14137</v>
      </c>
      <c r="AD1834" s="128"/>
    </row>
    <row r="1835" spans="1:30">
      <c r="A1835" t="s">
        <v>18985</v>
      </c>
      <c r="B1835" t="s">
        <v>18986</v>
      </c>
      <c r="C1835" t="s">
        <v>18987</v>
      </c>
      <c r="D1835" t="s">
        <v>18973</v>
      </c>
      <c r="E1835" t="s">
        <v>18974</v>
      </c>
      <c r="F1835">
        <v>356</v>
      </c>
      <c r="G1835" t="s">
        <v>1217</v>
      </c>
      <c r="H1835" t="s">
        <v>13992</v>
      </c>
      <c r="I1835">
        <v>26.253458999999999</v>
      </c>
      <c r="J1835">
        <v>81.250947999999994</v>
      </c>
      <c r="K1835" t="s">
        <v>11114</v>
      </c>
      <c r="L1835" t="s">
        <v>11113</v>
      </c>
      <c r="M1835" t="s">
        <v>14016</v>
      </c>
      <c r="O1835">
        <v>1.3</v>
      </c>
      <c r="P1835" s="127" t="s">
        <v>18975</v>
      </c>
      <c r="R1835">
        <v>4295872966</v>
      </c>
      <c r="S1835" t="s">
        <v>18976</v>
      </c>
      <c r="T1835" s="127" t="s">
        <v>18975</v>
      </c>
      <c r="U1835">
        <v>4295872966</v>
      </c>
      <c r="V1835" t="s">
        <v>18976</v>
      </c>
      <c r="W1835" s="128"/>
      <c r="X1835" t="s">
        <v>18977</v>
      </c>
      <c r="Y1835" t="s">
        <v>119</v>
      </c>
      <c r="Z1835" t="s">
        <v>18978</v>
      </c>
      <c r="AA1835" t="s">
        <v>14137</v>
      </c>
      <c r="AD1835" s="128"/>
    </row>
    <row r="1836" spans="1:30">
      <c r="A1836" t="s">
        <v>18988</v>
      </c>
      <c r="B1836" t="s">
        <v>18989</v>
      </c>
      <c r="C1836" t="s">
        <v>18990</v>
      </c>
      <c r="D1836" t="s">
        <v>18973</v>
      </c>
      <c r="E1836" t="s">
        <v>18974</v>
      </c>
      <c r="F1836">
        <v>356</v>
      </c>
      <c r="G1836" t="s">
        <v>1217</v>
      </c>
      <c r="H1836" t="s">
        <v>13992</v>
      </c>
      <c r="I1836">
        <v>23.562013</v>
      </c>
      <c r="J1836">
        <v>87.233540000000005</v>
      </c>
      <c r="K1836" t="s">
        <v>11114</v>
      </c>
      <c r="L1836" t="s">
        <v>11113</v>
      </c>
      <c r="M1836" t="s">
        <v>14016</v>
      </c>
      <c r="O1836">
        <v>2.2999999999999998</v>
      </c>
      <c r="P1836" s="127" t="s">
        <v>18975</v>
      </c>
      <c r="R1836">
        <v>4295872966</v>
      </c>
      <c r="S1836" t="s">
        <v>18976</v>
      </c>
      <c r="T1836" s="127" t="s">
        <v>18975</v>
      </c>
      <c r="U1836">
        <v>4295872966</v>
      </c>
      <c r="V1836" t="s">
        <v>18976</v>
      </c>
      <c r="W1836" s="128"/>
      <c r="X1836" t="s">
        <v>18977</v>
      </c>
      <c r="Y1836" t="s">
        <v>119</v>
      </c>
      <c r="Z1836" t="s">
        <v>18978</v>
      </c>
      <c r="AA1836" t="s">
        <v>14137</v>
      </c>
      <c r="AD1836" s="128"/>
    </row>
    <row r="1837" spans="1:30">
      <c r="A1837" t="s">
        <v>18991</v>
      </c>
      <c r="B1837" t="s">
        <v>18992</v>
      </c>
      <c r="C1837" t="s">
        <v>18993</v>
      </c>
      <c r="D1837" t="s">
        <v>18973</v>
      </c>
      <c r="E1837" t="s">
        <v>18974</v>
      </c>
      <c r="F1837">
        <v>356</v>
      </c>
      <c r="G1837" t="s">
        <v>1217</v>
      </c>
      <c r="H1837" t="s">
        <v>13992</v>
      </c>
      <c r="I1837">
        <v>20.928243999999999</v>
      </c>
      <c r="J1837">
        <v>78.922224</v>
      </c>
      <c r="K1837" t="s">
        <v>11114</v>
      </c>
      <c r="L1837" t="s">
        <v>11113</v>
      </c>
      <c r="M1837" t="s">
        <v>14016</v>
      </c>
      <c r="O1837">
        <v>0.57999999999999996</v>
      </c>
      <c r="P1837" s="127" t="s">
        <v>18975</v>
      </c>
      <c r="Q1837">
        <v>2012</v>
      </c>
      <c r="R1837">
        <v>4298546065</v>
      </c>
      <c r="S1837" t="s">
        <v>18984</v>
      </c>
      <c r="T1837" s="127" t="s">
        <v>18975</v>
      </c>
      <c r="U1837">
        <v>4295872966</v>
      </c>
      <c r="V1837" t="s">
        <v>18976</v>
      </c>
      <c r="W1837" s="128"/>
      <c r="X1837" t="s">
        <v>18977</v>
      </c>
      <c r="Y1837" t="s">
        <v>119</v>
      </c>
      <c r="Z1837" t="s">
        <v>18978</v>
      </c>
      <c r="AA1837" t="s">
        <v>14137</v>
      </c>
      <c r="AD1837" s="128"/>
    </row>
    <row r="1838" spans="1:30">
      <c r="A1838" t="s">
        <v>18994</v>
      </c>
      <c r="B1838" t="s">
        <v>18995</v>
      </c>
      <c r="C1838" t="s">
        <v>18987</v>
      </c>
      <c r="D1838" t="s">
        <v>18973</v>
      </c>
      <c r="E1838" t="s">
        <v>18974</v>
      </c>
      <c r="F1838">
        <v>356</v>
      </c>
      <c r="G1838" t="s">
        <v>1217</v>
      </c>
      <c r="H1838" t="s">
        <v>13992</v>
      </c>
      <c r="I1838">
        <v>26.404843</v>
      </c>
      <c r="J1838">
        <v>81.130322000000007</v>
      </c>
      <c r="K1838" t="s">
        <v>11114</v>
      </c>
      <c r="L1838" t="s">
        <v>11113</v>
      </c>
      <c r="M1838" t="s">
        <v>14016</v>
      </c>
      <c r="O1838">
        <v>2</v>
      </c>
      <c r="P1838" s="127" t="s">
        <v>18975</v>
      </c>
      <c r="R1838">
        <v>4298546065</v>
      </c>
      <c r="S1838" t="s">
        <v>18984</v>
      </c>
      <c r="T1838" s="127" t="s">
        <v>18975</v>
      </c>
      <c r="U1838">
        <v>4295872966</v>
      </c>
      <c r="V1838" t="s">
        <v>18976</v>
      </c>
      <c r="W1838" s="128"/>
      <c r="X1838" t="s">
        <v>18977</v>
      </c>
      <c r="Y1838" t="s">
        <v>119</v>
      </c>
      <c r="Z1838" t="s">
        <v>18978</v>
      </c>
      <c r="AA1838" t="s">
        <v>14137</v>
      </c>
      <c r="AD1838" s="128"/>
    </row>
    <row r="1839" spans="1:30">
      <c r="A1839" t="s">
        <v>18996</v>
      </c>
      <c r="B1839" t="s">
        <v>18997</v>
      </c>
      <c r="C1839" t="s">
        <v>18998</v>
      </c>
      <c r="D1839" t="s">
        <v>18973</v>
      </c>
      <c r="E1839" t="s">
        <v>18974</v>
      </c>
      <c r="F1839">
        <v>356</v>
      </c>
      <c r="G1839" t="s">
        <v>1217</v>
      </c>
      <c r="H1839" t="s">
        <v>13992</v>
      </c>
      <c r="I1839">
        <v>16.810365000000001</v>
      </c>
      <c r="J1839">
        <v>79.917591999999999</v>
      </c>
      <c r="K1839" t="s">
        <v>11114</v>
      </c>
      <c r="L1839" t="s">
        <v>11113</v>
      </c>
      <c r="M1839" t="s">
        <v>13993</v>
      </c>
      <c r="N1839" t="s">
        <v>14011</v>
      </c>
      <c r="R1839">
        <v>4298124626</v>
      </c>
      <c r="S1839" t="s">
        <v>18999</v>
      </c>
      <c r="T1839" s="127" t="s">
        <v>19000</v>
      </c>
      <c r="U1839">
        <v>4295874867</v>
      </c>
      <c r="V1839" t="s">
        <v>14359</v>
      </c>
      <c r="W1839" s="128"/>
      <c r="X1839" t="s">
        <v>14360</v>
      </c>
      <c r="Y1839" t="s">
        <v>119</v>
      </c>
      <c r="Z1839" t="s">
        <v>14361</v>
      </c>
      <c r="AA1839" t="s">
        <v>6401</v>
      </c>
      <c r="AD1839" s="128"/>
    </row>
    <row r="1840" spans="1:30">
      <c r="A1840" t="s">
        <v>19001</v>
      </c>
      <c r="B1840" t="s">
        <v>19002</v>
      </c>
      <c r="C1840" t="s">
        <v>19003</v>
      </c>
      <c r="D1840" t="s">
        <v>18973</v>
      </c>
      <c r="E1840" t="s">
        <v>18974</v>
      </c>
      <c r="F1840">
        <v>356</v>
      </c>
      <c r="G1840" t="s">
        <v>1217</v>
      </c>
      <c r="H1840" t="s">
        <v>13992</v>
      </c>
      <c r="I1840">
        <v>17.503170999999998</v>
      </c>
      <c r="J1840">
        <v>82.772664000000006</v>
      </c>
      <c r="K1840" t="s">
        <v>11114</v>
      </c>
      <c r="L1840" t="s">
        <v>11113</v>
      </c>
      <c r="M1840" t="s">
        <v>14016</v>
      </c>
      <c r="Q1840">
        <v>2012</v>
      </c>
      <c r="R1840">
        <v>4298124626</v>
      </c>
      <c r="S1840" t="s">
        <v>18999</v>
      </c>
      <c r="T1840" s="127" t="s">
        <v>19000</v>
      </c>
      <c r="U1840">
        <v>4295874867</v>
      </c>
      <c r="V1840" t="s">
        <v>14359</v>
      </c>
      <c r="W1840" s="128"/>
      <c r="X1840" t="s">
        <v>14360</v>
      </c>
      <c r="Y1840" t="s">
        <v>119</v>
      </c>
      <c r="Z1840" t="s">
        <v>14361</v>
      </c>
      <c r="AA1840" t="s">
        <v>6401</v>
      </c>
      <c r="AD1840" s="128"/>
    </row>
    <row r="1841" spans="1:30">
      <c r="A1841" t="s">
        <v>19004</v>
      </c>
      <c r="B1841" t="s">
        <v>19005</v>
      </c>
      <c r="C1841" t="s">
        <v>19006</v>
      </c>
      <c r="D1841" t="s">
        <v>18973</v>
      </c>
      <c r="E1841" t="s">
        <v>18974</v>
      </c>
      <c r="F1841">
        <v>356</v>
      </c>
      <c r="G1841" t="s">
        <v>1217</v>
      </c>
      <c r="H1841" t="s">
        <v>13992</v>
      </c>
      <c r="I1841">
        <v>8.8930249999999997</v>
      </c>
      <c r="J1841">
        <v>78.133482000000001</v>
      </c>
      <c r="K1841" t="s">
        <v>11114</v>
      </c>
      <c r="L1841" t="s">
        <v>11113</v>
      </c>
      <c r="R1841">
        <v>4298124626</v>
      </c>
      <c r="S1841" t="s">
        <v>18999</v>
      </c>
      <c r="T1841" s="127" t="s">
        <v>19000</v>
      </c>
      <c r="U1841">
        <v>4295874867</v>
      </c>
      <c r="V1841" t="s">
        <v>14359</v>
      </c>
      <c r="W1841" s="128"/>
      <c r="X1841" t="s">
        <v>14360</v>
      </c>
      <c r="Y1841" t="s">
        <v>119</v>
      </c>
      <c r="Z1841" t="s">
        <v>14361</v>
      </c>
      <c r="AA1841" t="s">
        <v>6401</v>
      </c>
      <c r="AD1841" s="128"/>
    </row>
    <row r="1842" spans="1:30">
      <c r="A1842" t="s">
        <v>19007</v>
      </c>
      <c r="B1842" t="s">
        <v>19008</v>
      </c>
      <c r="C1842" t="s">
        <v>19009</v>
      </c>
      <c r="D1842" t="s">
        <v>18973</v>
      </c>
      <c r="E1842" t="s">
        <v>18974</v>
      </c>
      <c r="F1842">
        <v>356</v>
      </c>
      <c r="G1842" t="s">
        <v>1217</v>
      </c>
      <c r="H1842" t="s">
        <v>13992</v>
      </c>
      <c r="I1842">
        <v>26.020467</v>
      </c>
      <c r="J1842">
        <v>93.766060999999993</v>
      </c>
      <c r="K1842" t="s">
        <v>11114</v>
      </c>
      <c r="L1842" t="s">
        <v>11113</v>
      </c>
      <c r="M1842" t="s">
        <v>13993</v>
      </c>
      <c r="N1842" t="s">
        <v>14011</v>
      </c>
      <c r="R1842">
        <v>5000930578</v>
      </c>
      <c r="S1842" t="s">
        <v>19010</v>
      </c>
      <c r="T1842" s="127" t="s">
        <v>19011</v>
      </c>
      <c r="U1842">
        <v>5000930578</v>
      </c>
      <c r="V1842" t="s">
        <v>19010</v>
      </c>
      <c r="W1842" s="128"/>
      <c r="Y1842" t="s">
        <v>52</v>
      </c>
      <c r="AD1842" s="128"/>
    </row>
    <row r="1843" spans="1:30">
      <c r="A1843" t="s">
        <v>19012</v>
      </c>
      <c r="B1843" t="s">
        <v>19013</v>
      </c>
      <c r="C1843" t="s">
        <v>18998</v>
      </c>
      <c r="D1843" t="s">
        <v>18973</v>
      </c>
      <c r="E1843" t="s">
        <v>18974</v>
      </c>
      <c r="F1843">
        <v>356</v>
      </c>
      <c r="G1843" t="s">
        <v>1217</v>
      </c>
      <c r="H1843" t="s">
        <v>13992</v>
      </c>
      <c r="I1843">
        <v>17.333482</v>
      </c>
      <c r="J1843">
        <v>77.484196999999995</v>
      </c>
      <c r="K1843" t="s">
        <v>11114</v>
      </c>
      <c r="L1843" t="s">
        <v>11113</v>
      </c>
      <c r="M1843" t="s">
        <v>13993</v>
      </c>
      <c r="N1843" t="s">
        <v>14011</v>
      </c>
      <c r="O1843">
        <v>2.1800000000000002</v>
      </c>
      <c r="P1843" t="s">
        <v>14012</v>
      </c>
      <c r="R1843">
        <v>5000930578</v>
      </c>
      <c r="S1843" t="s">
        <v>19010</v>
      </c>
      <c r="T1843" s="127" t="s">
        <v>19014</v>
      </c>
      <c r="U1843">
        <v>5000930578</v>
      </c>
      <c r="V1843" t="s">
        <v>19010</v>
      </c>
      <c r="W1843" s="128"/>
      <c r="Y1843" t="s">
        <v>52</v>
      </c>
      <c r="AD1843" s="128"/>
    </row>
    <row r="1844" spans="1:30">
      <c r="A1844" t="s">
        <v>19015</v>
      </c>
      <c r="B1844" t="s">
        <v>19016</v>
      </c>
      <c r="C1844" t="s">
        <v>19017</v>
      </c>
      <c r="D1844" t="s">
        <v>18973</v>
      </c>
      <c r="E1844" t="s">
        <v>18974</v>
      </c>
      <c r="F1844">
        <v>356</v>
      </c>
      <c r="G1844" t="s">
        <v>1217</v>
      </c>
      <c r="H1844" t="s">
        <v>13992</v>
      </c>
      <c r="I1844">
        <v>30.521322999999999</v>
      </c>
      <c r="J1844">
        <v>77.661101000000002</v>
      </c>
      <c r="K1844" t="s">
        <v>11114</v>
      </c>
      <c r="L1844" t="s">
        <v>11113</v>
      </c>
      <c r="M1844" t="s">
        <v>13993</v>
      </c>
      <c r="R1844">
        <v>5000930578</v>
      </c>
      <c r="S1844" t="s">
        <v>19010</v>
      </c>
      <c r="T1844" s="127" t="s">
        <v>19018</v>
      </c>
      <c r="U1844">
        <v>5000930578</v>
      </c>
      <c r="V1844" t="s">
        <v>19010</v>
      </c>
      <c r="W1844" s="128"/>
      <c r="Y1844" t="s">
        <v>52</v>
      </c>
      <c r="AD1844" s="128"/>
    </row>
    <row r="1845" spans="1:30">
      <c r="A1845" t="s">
        <v>19019</v>
      </c>
      <c r="B1845" t="s">
        <v>19020</v>
      </c>
      <c r="D1845" t="s">
        <v>18973</v>
      </c>
      <c r="E1845" t="s">
        <v>18974</v>
      </c>
      <c r="F1845">
        <v>356</v>
      </c>
      <c r="G1845" t="s">
        <v>1217</v>
      </c>
      <c r="H1845" t="s">
        <v>13992</v>
      </c>
      <c r="I1845">
        <v>24.540355999999999</v>
      </c>
      <c r="J1845">
        <v>74.773539</v>
      </c>
      <c r="K1845" t="s">
        <v>11114</v>
      </c>
      <c r="L1845" t="s">
        <v>11113</v>
      </c>
      <c r="M1845" t="s">
        <v>13993</v>
      </c>
      <c r="N1845" t="s">
        <v>14011</v>
      </c>
      <c r="Q1845">
        <v>1982</v>
      </c>
      <c r="R1845">
        <v>5000930578</v>
      </c>
      <c r="S1845" t="s">
        <v>19010</v>
      </c>
      <c r="T1845" s="127" t="s">
        <v>19021</v>
      </c>
      <c r="U1845">
        <v>5000930578</v>
      </c>
      <c r="V1845" t="s">
        <v>19010</v>
      </c>
      <c r="W1845" s="128"/>
      <c r="Y1845" t="s">
        <v>52</v>
      </c>
      <c r="AD1845" s="128"/>
    </row>
    <row r="1846" spans="1:30">
      <c r="A1846" t="s">
        <v>19022</v>
      </c>
      <c r="B1846" t="s">
        <v>19023</v>
      </c>
      <c r="C1846" t="s">
        <v>19024</v>
      </c>
      <c r="D1846" t="s">
        <v>18973</v>
      </c>
      <c r="E1846" t="s">
        <v>18974</v>
      </c>
      <c r="F1846">
        <v>356</v>
      </c>
      <c r="G1846" t="s">
        <v>1217</v>
      </c>
      <c r="H1846" t="s">
        <v>13992</v>
      </c>
      <c r="I1846">
        <v>22.002559999999999</v>
      </c>
      <c r="J1846">
        <v>82.408210999999994</v>
      </c>
      <c r="K1846" t="s">
        <v>11114</v>
      </c>
      <c r="L1846" t="s">
        <v>11113</v>
      </c>
      <c r="M1846" t="s">
        <v>14016</v>
      </c>
      <c r="R1846">
        <v>5000930578</v>
      </c>
      <c r="S1846" t="s">
        <v>19010</v>
      </c>
      <c r="T1846" s="127" t="s">
        <v>19025</v>
      </c>
      <c r="U1846">
        <v>5000930578</v>
      </c>
      <c r="V1846" t="s">
        <v>19010</v>
      </c>
      <c r="W1846" s="128"/>
      <c r="Y1846" t="s">
        <v>52</v>
      </c>
      <c r="AD1846" s="128"/>
    </row>
    <row r="1847" spans="1:30">
      <c r="A1847" t="s">
        <v>19026</v>
      </c>
      <c r="B1847" t="s">
        <v>19027</v>
      </c>
      <c r="C1847" t="s">
        <v>19028</v>
      </c>
      <c r="D1847" t="s">
        <v>18973</v>
      </c>
      <c r="E1847" t="s">
        <v>18974</v>
      </c>
      <c r="F1847">
        <v>356</v>
      </c>
      <c r="G1847" t="s">
        <v>1217</v>
      </c>
      <c r="H1847" t="s">
        <v>13992</v>
      </c>
      <c r="I1847">
        <v>17.183522</v>
      </c>
      <c r="J1847">
        <v>77.347376999999994</v>
      </c>
      <c r="K1847" t="s">
        <v>11114</v>
      </c>
      <c r="L1847" t="s">
        <v>11113</v>
      </c>
      <c r="R1847">
        <v>5000930578</v>
      </c>
      <c r="S1847" t="s">
        <v>19010</v>
      </c>
      <c r="T1847" s="127" t="s">
        <v>19029</v>
      </c>
      <c r="U1847">
        <v>5000930578</v>
      </c>
      <c r="V1847" t="s">
        <v>19010</v>
      </c>
      <c r="W1847" s="128"/>
      <c r="Y1847" t="s">
        <v>52</v>
      </c>
      <c r="AD1847" s="128"/>
    </row>
    <row r="1848" spans="1:30">
      <c r="A1848" t="s">
        <v>19030</v>
      </c>
      <c r="B1848" t="s">
        <v>19031</v>
      </c>
      <c r="C1848" t="s">
        <v>19024</v>
      </c>
      <c r="D1848" t="s">
        <v>18973</v>
      </c>
      <c r="E1848" t="s">
        <v>18974</v>
      </c>
      <c r="F1848">
        <v>356</v>
      </c>
      <c r="G1848" t="s">
        <v>1217</v>
      </c>
      <c r="H1848" t="s">
        <v>13992</v>
      </c>
      <c r="I1848">
        <v>21.497474</v>
      </c>
      <c r="J1848">
        <v>81.782790000000006</v>
      </c>
      <c r="K1848" t="s">
        <v>11114</v>
      </c>
      <c r="L1848" t="s">
        <v>11113</v>
      </c>
      <c r="M1848" t="s">
        <v>13993</v>
      </c>
      <c r="N1848" t="s">
        <v>14011</v>
      </c>
      <c r="O1848">
        <v>2.4</v>
      </c>
      <c r="P1848" s="127" t="s">
        <v>19032</v>
      </c>
      <c r="Q1848">
        <v>1974</v>
      </c>
      <c r="S1848" t="s">
        <v>19033</v>
      </c>
      <c r="T1848" s="127" t="s">
        <v>19032</v>
      </c>
      <c r="U1848">
        <v>4295873184</v>
      </c>
      <c r="V1848" t="s">
        <v>19034</v>
      </c>
      <c r="W1848" s="128"/>
      <c r="X1848" t="s">
        <v>19035</v>
      </c>
      <c r="Y1848" t="s">
        <v>119</v>
      </c>
      <c r="Z1848" t="s">
        <v>19036</v>
      </c>
      <c r="AA1848" t="s">
        <v>14137</v>
      </c>
      <c r="AD1848" s="128"/>
    </row>
    <row r="1849" spans="1:30">
      <c r="A1849" t="s">
        <v>19037</v>
      </c>
      <c r="B1849" t="s">
        <v>19038</v>
      </c>
      <c r="C1849" t="s">
        <v>18993</v>
      </c>
      <c r="D1849" t="s">
        <v>18973</v>
      </c>
      <c r="E1849" t="s">
        <v>18974</v>
      </c>
      <c r="F1849">
        <v>356</v>
      </c>
      <c r="G1849" t="s">
        <v>1217</v>
      </c>
      <c r="H1849" t="s">
        <v>13992</v>
      </c>
      <c r="I1849">
        <v>19.724394</v>
      </c>
      <c r="J1849">
        <v>79.176074999999997</v>
      </c>
      <c r="K1849" t="s">
        <v>11114</v>
      </c>
      <c r="L1849" t="s">
        <v>11113</v>
      </c>
      <c r="M1849" t="s">
        <v>13993</v>
      </c>
      <c r="N1849" t="s">
        <v>14011</v>
      </c>
      <c r="O1849">
        <v>6</v>
      </c>
      <c r="P1849" s="127" t="s">
        <v>19032</v>
      </c>
      <c r="Q1849">
        <v>1987</v>
      </c>
      <c r="S1849" t="s">
        <v>19033</v>
      </c>
      <c r="T1849" s="127" t="s">
        <v>19032</v>
      </c>
      <c r="U1849">
        <v>4295873184</v>
      </c>
      <c r="V1849" t="s">
        <v>19034</v>
      </c>
      <c r="W1849" s="128"/>
      <c r="X1849" t="s">
        <v>19035</v>
      </c>
      <c r="Y1849" t="s">
        <v>119</v>
      </c>
      <c r="Z1849" t="s">
        <v>19036</v>
      </c>
      <c r="AA1849" t="s">
        <v>14137</v>
      </c>
      <c r="AD1849" s="128"/>
    </row>
    <row r="1850" spans="1:30">
      <c r="A1850" t="s">
        <v>19039</v>
      </c>
      <c r="B1850" t="s">
        <v>19040</v>
      </c>
      <c r="C1850" t="s">
        <v>18972</v>
      </c>
      <c r="D1850" t="s">
        <v>18973</v>
      </c>
      <c r="E1850" t="s">
        <v>18974</v>
      </c>
      <c r="F1850">
        <v>356</v>
      </c>
      <c r="G1850" t="s">
        <v>1217</v>
      </c>
      <c r="H1850" t="s">
        <v>13992</v>
      </c>
      <c r="I1850">
        <v>24.202643999999999</v>
      </c>
      <c r="J1850">
        <v>80.799867000000006</v>
      </c>
      <c r="K1850" t="s">
        <v>11114</v>
      </c>
      <c r="L1850" t="s">
        <v>11113</v>
      </c>
      <c r="M1850" t="s">
        <v>13993</v>
      </c>
      <c r="N1850" t="s">
        <v>14011</v>
      </c>
      <c r="O1850">
        <v>4.2</v>
      </c>
      <c r="P1850" s="127" t="s">
        <v>19032</v>
      </c>
      <c r="Q1850">
        <v>1979</v>
      </c>
      <c r="S1850" t="s">
        <v>19033</v>
      </c>
      <c r="T1850" s="127" t="s">
        <v>19032</v>
      </c>
      <c r="U1850">
        <v>4295873184</v>
      </c>
      <c r="V1850" t="s">
        <v>19034</v>
      </c>
      <c r="W1850" s="128"/>
      <c r="X1850" t="s">
        <v>19035</v>
      </c>
      <c r="Y1850" t="s">
        <v>119</v>
      </c>
      <c r="Z1850" t="s">
        <v>19036</v>
      </c>
      <c r="AA1850" t="s">
        <v>14137</v>
      </c>
      <c r="AD1850" s="128"/>
    </row>
    <row r="1851" spans="1:30">
      <c r="A1851" t="s">
        <v>19041</v>
      </c>
      <c r="B1851" t="s">
        <v>19042</v>
      </c>
      <c r="C1851" t="s">
        <v>18990</v>
      </c>
      <c r="D1851" t="s">
        <v>18973</v>
      </c>
      <c r="E1851" t="s">
        <v>18974</v>
      </c>
      <c r="F1851">
        <v>356</v>
      </c>
      <c r="G1851" t="s">
        <v>1217</v>
      </c>
      <c r="H1851" t="s">
        <v>13992</v>
      </c>
      <c r="I1851">
        <v>24.388462000000001</v>
      </c>
      <c r="J1851">
        <v>88.083236999999997</v>
      </c>
      <c r="K1851" t="s">
        <v>11114</v>
      </c>
      <c r="L1851" t="s">
        <v>11113</v>
      </c>
      <c r="M1851" t="s">
        <v>14016</v>
      </c>
      <c r="O1851">
        <v>2</v>
      </c>
      <c r="P1851" s="127" t="s">
        <v>19032</v>
      </c>
      <c r="Q1851">
        <v>2013</v>
      </c>
      <c r="S1851" t="s">
        <v>19033</v>
      </c>
      <c r="T1851" s="127" t="s">
        <v>19032</v>
      </c>
      <c r="U1851">
        <v>4295873184</v>
      </c>
      <c r="V1851" t="s">
        <v>19034</v>
      </c>
      <c r="W1851" s="128"/>
      <c r="X1851" t="s">
        <v>19035</v>
      </c>
      <c r="Y1851" t="s">
        <v>119</v>
      </c>
      <c r="Z1851" t="s">
        <v>19036</v>
      </c>
      <c r="AA1851" t="s">
        <v>14137</v>
      </c>
      <c r="AD1851" s="128"/>
    </row>
    <row r="1852" spans="1:30">
      <c r="A1852" t="s">
        <v>19043</v>
      </c>
      <c r="B1852" t="s">
        <v>19044</v>
      </c>
      <c r="C1852" t="s">
        <v>19028</v>
      </c>
      <c r="D1852" t="s">
        <v>18973</v>
      </c>
      <c r="E1852" t="s">
        <v>18974</v>
      </c>
      <c r="F1852">
        <v>356</v>
      </c>
      <c r="G1852" t="s">
        <v>1217</v>
      </c>
      <c r="H1852" t="s">
        <v>13992</v>
      </c>
      <c r="I1852">
        <v>17.370099</v>
      </c>
      <c r="J1852">
        <v>77.445668999999995</v>
      </c>
      <c r="K1852" t="s">
        <v>11114</v>
      </c>
      <c r="L1852" t="s">
        <v>11113</v>
      </c>
      <c r="M1852" t="s">
        <v>13993</v>
      </c>
      <c r="N1852" t="s">
        <v>14011</v>
      </c>
      <c r="O1852">
        <v>2.89</v>
      </c>
      <c r="P1852" t="s">
        <v>14012</v>
      </c>
      <c r="Q1852">
        <v>2012</v>
      </c>
      <c r="R1852">
        <v>4295872681</v>
      </c>
      <c r="S1852" t="s">
        <v>19045</v>
      </c>
      <c r="T1852" s="127" t="s">
        <v>19046</v>
      </c>
      <c r="U1852">
        <v>4295872681</v>
      </c>
      <c r="V1852" t="s">
        <v>19045</v>
      </c>
      <c r="W1852" s="128"/>
      <c r="X1852" t="s">
        <v>19047</v>
      </c>
      <c r="Y1852" t="s">
        <v>119</v>
      </c>
      <c r="Z1852" t="s">
        <v>19048</v>
      </c>
      <c r="AA1852" t="s">
        <v>19049</v>
      </c>
      <c r="AD1852" s="128"/>
    </row>
    <row r="1853" spans="1:30">
      <c r="A1853" t="s">
        <v>19050</v>
      </c>
      <c r="B1853" t="s">
        <v>19051</v>
      </c>
      <c r="C1853" t="s">
        <v>19006</v>
      </c>
      <c r="D1853" t="s">
        <v>18973</v>
      </c>
      <c r="E1853" t="s">
        <v>18974</v>
      </c>
      <c r="F1853">
        <v>356</v>
      </c>
      <c r="G1853" t="s">
        <v>1217</v>
      </c>
      <c r="H1853" t="s">
        <v>13992</v>
      </c>
      <c r="I1853">
        <v>10.712664</v>
      </c>
      <c r="J1853">
        <v>78.093190000000007</v>
      </c>
      <c r="K1853" t="s">
        <v>11114</v>
      </c>
      <c r="L1853" t="s">
        <v>11113</v>
      </c>
      <c r="M1853" t="s">
        <v>13993</v>
      </c>
      <c r="N1853" t="s">
        <v>14011</v>
      </c>
      <c r="O1853">
        <v>4.5</v>
      </c>
      <c r="P1853" s="127" t="s">
        <v>19052</v>
      </c>
      <c r="Q1853">
        <v>2001</v>
      </c>
      <c r="R1853">
        <v>4295872681</v>
      </c>
      <c r="S1853" t="s">
        <v>19045</v>
      </c>
      <c r="T1853" s="127" t="s">
        <v>19052</v>
      </c>
      <c r="U1853">
        <v>4295872681</v>
      </c>
      <c r="V1853" t="s">
        <v>19045</v>
      </c>
      <c r="W1853" s="128"/>
      <c r="X1853" t="s">
        <v>19047</v>
      </c>
      <c r="Y1853" t="s">
        <v>119</v>
      </c>
      <c r="Z1853" t="s">
        <v>19048</v>
      </c>
      <c r="AA1853" t="s">
        <v>19049</v>
      </c>
      <c r="AD1853" s="128"/>
    </row>
    <row r="1854" spans="1:30">
      <c r="A1854" t="s">
        <v>19053</v>
      </c>
      <c r="B1854" t="s">
        <v>19054</v>
      </c>
      <c r="C1854" t="s">
        <v>19006</v>
      </c>
      <c r="D1854" t="s">
        <v>18973</v>
      </c>
      <c r="E1854" t="s">
        <v>18974</v>
      </c>
      <c r="F1854">
        <v>356</v>
      </c>
      <c r="G1854" t="s">
        <v>1217</v>
      </c>
      <c r="H1854" t="s">
        <v>13992</v>
      </c>
      <c r="I1854">
        <v>11.058643999999999</v>
      </c>
      <c r="J1854">
        <v>79.063006000000001</v>
      </c>
      <c r="K1854" t="s">
        <v>11114</v>
      </c>
      <c r="L1854" t="s">
        <v>11113</v>
      </c>
      <c r="M1854" t="s">
        <v>13993</v>
      </c>
      <c r="N1854" t="s">
        <v>14011</v>
      </c>
      <c r="Q1854">
        <v>2008</v>
      </c>
      <c r="R1854">
        <v>4295872681</v>
      </c>
      <c r="S1854" t="s">
        <v>19045</v>
      </c>
      <c r="T1854" s="127" t="s">
        <v>19055</v>
      </c>
      <c r="U1854">
        <v>4295872681</v>
      </c>
      <c r="V1854" t="s">
        <v>19045</v>
      </c>
      <c r="W1854" s="128"/>
      <c r="X1854" t="s">
        <v>19047</v>
      </c>
      <c r="Y1854" t="s">
        <v>119</v>
      </c>
      <c r="Z1854" t="s">
        <v>19048</v>
      </c>
      <c r="AA1854" t="s">
        <v>19049</v>
      </c>
      <c r="AD1854" s="128"/>
    </row>
    <row r="1855" spans="1:30">
      <c r="A1855" t="s">
        <v>19056</v>
      </c>
      <c r="B1855" t="s">
        <v>19057</v>
      </c>
      <c r="C1855" t="s">
        <v>19006</v>
      </c>
      <c r="D1855" t="s">
        <v>18973</v>
      </c>
      <c r="E1855" t="s">
        <v>18974</v>
      </c>
      <c r="F1855">
        <v>356</v>
      </c>
      <c r="G1855" t="s">
        <v>1217</v>
      </c>
      <c r="H1855" t="s">
        <v>13992</v>
      </c>
      <c r="I1855">
        <v>10.937116</v>
      </c>
      <c r="J1855">
        <v>78.152888000000004</v>
      </c>
      <c r="K1855" t="s">
        <v>11114</v>
      </c>
      <c r="L1855" t="s">
        <v>11113</v>
      </c>
      <c r="M1855" t="s">
        <v>13993</v>
      </c>
      <c r="N1855" t="s">
        <v>14011</v>
      </c>
      <c r="O1855">
        <v>1.7</v>
      </c>
      <c r="P1855" s="127" t="s">
        <v>19058</v>
      </c>
      <c r="Q1855">
        <v>1968</v>
      </c>
      <c r="R1855">
        <v>4295872681</v>
      </c>
      <c r="S1855" t="s">
        <v>19045</v>
      </c>
      <c r="T1855" s="127" t="s">
        <v>19058</v>
      </c>
      <c r="U1855">
        <v>4295872681</v>
      </c>
      <c r="V1855" t="s">
        <v>19045</v>
      </c>
      <c r="W1855" s="128"/>
      <c r="X1855" t="s">
        <v>19047</v>
      </c>
      <c r="Y1855" t="s">
        <v>119</v>
      </c>
      <c r="Z1855" t="s">
        <v>19048</v>
      </c>
      <c r="AA1855" t="s">
        <v>19049</v>
      </c>
      <c r="AD1855" s="128"/>
    </row>
    <row r="1856" spans="1:30">
      <c r="A1856" t="s">
        <v>19059</v>
      </c>
      <c r="B1856" t="s">
        <v>19060</v>
      </c>
      <c r="C1856" t="s">
        <v>18993</v>
      </c>
      <c r="D1856" t="s">
        <v>18973</v>
      </c>
      <c r="E1856" t="s">
        <v>18974</v>
      </c>
      <c r="F1856">
        <v>356</v>
      </c>
      <c r="G1856" t="s">
        <v>1217</v>
      </c>
      <c r="H1856" t="s">
        <v>13992</v>
      </c>
      <c r="I1856">
        <v>17.530246000000002</v>
      </c>
      <c r="J1856">
        <v>76.040366000000006</v>
      </c>
      <c r="K1856" t="s">
        <v>11114</v>
      </c>
      <c r="L1856" t="s">
        <v>11113</v>
      </c>
      <c r="M1856" t="s">
        <v>14016</v>
      </c>
      <c r="R1856">
        <v>4295872681</v>
      </c>
      <c r="S1856" t="s">
        <v>19045</v>
      </c>
      <c r="T1856" s="127" t="s">
        <v>19061</v>
      </c>
      <c r="U1856">
        <v>4295872681</v>
      </c>
      <c r="V1856" t="s">
        <v>19045</v>
      </c>
      <c r="W1856" s="128"/>
      <c r="X1856" t="s">
        <v>19047</v>
      </c>
      <c r="Y1856" t="s">
        <v>119</v>
      </c>
      <c r="Z1856" t="s">
        <v>19048</v>
      </c>
      <c r="AA1856" t="s">
        <v>19049</v>
      </c>
      <c r="AD1856" s="128"/>
    </row>
    <row r="1857" spans="1:30">
      <c r="A1857" t="s">
        <v>19062</v>
      </c>
      <c r="B1857" t="s">
        <v>19063</v>
      </c>
      <c r="C1857" t="s">
        <v>19064</v>
      </c>
      <c r="D1857" t="s">
        <v>18973</v>
      </c>
      <c r="E1857" t="s">
        <v>18974</v>
      </c>
      <c r="F1857">
        <v>356</v>
      </c>
      <c r="G1857" t="s">
        <v>1217</v>
      </c>
      <c r="H1857" t="s">
        <v>13992</v>
      </c>
      <c r="I1857">
        <v>25.191690000000001</v>
      </c>
      <c r="J1857">
        <v>92.359261000000004</v>
      </c>
      <c r="K1857" t="s">
        <v>11114</v>
      </c>
      <c r="L1857" t="s">
        <v>11113</v>
      </c>
      <c r="M1857" t="s">
        <v>13993</v>
      </c>
      <c r="N1857" t="s">
        <v>14011</v>
      </c>
      <c r="R1857">
        <v>5000747519</v>
      </c>
      <c r="S1857" t="s">
        <v>19065</v>
      </c>
      <c r="T1857" s="127" t="s">
        <v>19066</v>
      </c>
      <c r="U1857">
        <v>5050706317</v>
      </c>
      <c r="V1857" t="s">
        <v>19067</v>
      </c>
      <c r="W1857" s="128"/>
      <c r="X1857" t="s">
        <v>19068</v>
      </c>
      <c r="Y1857" t="s">
        <v>119</v>
      </c>
      <c r="Z1857" t="s">
        <v>19069</v>
      </c>
      <c r="AA1857" t="s">
        <v>14137</v>
      </c>
      <c r="AD1857" s="128"/>
    </row>
    <row r="1858" spans="1:30">
      <c r="A1858" t="s">
        <v>19070</v>
      </c>
      <c r="B1858" t="s">
        <v>19071</v>
      </c>
      <c r="C1858" t="s">
        <v>19009</v>
      </c>
      <c r="D1858" t="s">
        <v>18973</v>
      </c>
      <c r="E1858" t="s">
        <v>18974</v>
      </c>
      <c r="F1858">
        <v>356</v>
      </c>
      <c r="G1858" t="s">
        <v>1217</v>
      </c>
      <c r="H1858" t="s">
        <v>13992</v>
      </c>
      <c r="I1858">
        <v>25.512145</v>
      </c>
      <c r="J1858">
        <v>92.764962999999995</v>
      </c>
      <c r="K1858" t="s">
        <v>11114</v>
      </c>
      <c r="L1858" t="s">
        <v>11113</v>
      </c>
      <c r="M1858" t="s">
        <v>13993</v>
      </c>
      <c r="N1858" t="s">
        <v>14011</v>
      </c>
      <c r="O1858">
        <v>0.96</v>
      </c>
      <c r="P1858" t="s">
        <v>14012</v>
      </c>
      <c r="R1858">
        <v>4297911863</v>
      </c>
      <c r="S1858" t="s">
        <v>19072</v>
      </c>
      <c r="T1858" s="127" t="s">
        <v>19066</v>
      </c>
      <c r="U1858">
        <v>5050706317</v>
      </c>
      <c r="V1858" t="s">
        <v>19067</v>
      </c>
      <c r="W1858" s="128"/>
      <c r="X1858" t="s">
        <v>19068</v>
      </c>
      <c r="Y1858" t="s">
        <v>119</v>
      </c>
      <c r="Z1858" t="s">
        <v>19069</v>
      </c>
      <c r="AA1858" t="s">
        <v>14137</v>
      </c>
      <c r="AD1858" s="128"/>
    </row>
    <row r="1859" spans="1:30">
      <c r="A1859" t="s">
        <v>19073</v>
      </c>
      <c r="B1859" t="s">
        <v>19074</v>
      </c>
      <c r="C1859" t="s">
        <v>19003</v>
      </c>
      <c r="D1859" t="s">
        <v>18973</v>
      </c>
      <c r="E1859" t="s">
        <v>18974</v>
      </c>
      <c r="F1859">
        <v>356</v>
      </c>
      <c r="G1859" t="s">
        <v>1217</v>
      </c>
      <c r="H1859" t="s">
        <v>13992</v>
      </c>
      <c r="I1859">
        <v>14.932014000000001</v>
      </c>
      <c r="J1859">
        <v>78.339901999999995</v>
      </c>
      <c r="K1859" t="s">
        <v>11114</v>
      </c>
      <c r="L1859" t="s">
        <v>11113</v>
      </c>
      <c r="M1859" t="s">
        <v>13993</v>
      </c>
      <c r="N1859" t="s">
        <v>14011</v>
      </c>
      <c r="O1859">
        <v>1.92</v>
      </c>
      <c r="P1859" t="s">
        <v>14012</v>
      </c>
      <c r="Q1859">
        <v>2011</v>
      </c>
      <c r="R1859">
        <v>5000747519</v>
      </c>
      <c r="S1859" t="s">
        <v>19065</v>
      </c>
      <c r="T1859" s="127" t="s">
        <v>19066</v>
      </c>
      <c r="U1859">
        <v>5050706317</v>
      </c>
      <c r="V1859" t="s">
        <v>19067</v>
      </c>
      <c r="W1859" s="128"/>
      <c r="X1859" t="s">
        <v>19068</v>
      </c>
      <c r="Y1859" t="s">
        <v>119</v>
      </c>
      <c r="Z1859" t="s">
        <v>19069</v>
      </c>
      <c r="AA1859" t="s">
        <v>14137</v>
      </c>
      <c r="AD1859" s="128"/>
    </row>
    <row r="1860" spans="1:30">
      <c r="A1860" t="s">
        <v>19075</v>
      </c>
      <c r="B1860" t="s">
        <v>19076</v>
      </c>
      <c r="C1860" t="s">
        <v>19006</v>
      </c>
      <c r="D1860" t="s">
        <v>18973</v>
      </c>
      <c r="E1860" t="s">
        <v>18974</v>
      </c>
      <c r="F1860">
        <v>356</v>
      </c>
      <c r="G1860" t="s">
        <v>1217</v>
      </c>
      <c r="H1860" t="s">
        <v>13992</v>
      </c>
      <c r="I1860">
        <v>10.968101000000001</v>
      </c>
      <c r="J1860">
        <v>78.947252000000006</v>
      </c>
      <c r="K1860" t="s">
        <v>11114</v>
      </c>
      <c r="L1860" t="s">
        <v>11113</v>
      </c>
      <c r="M1860" t="s">
        <v>13993</v>
      </c>
      <c r="N1860" t="s">
        <v>14011</v>
      </c>
      <c r="Q1860">
        <v>1939</v>
      </c>
      <c r="R1860">
        <v>5000747519</v>
      </c>
      <c r="S1860" t="s">
        <v>19065</v>
      </c>
      <c r="T1860" s="127" t="s">
        <v>19066</v>
      </c>
      <c r="U1860">
        <v>5050706317</v>
      </c>
      <c r="V1860" t="s">
        <v>19067</v>
      </c>
      <c r="W1860" s="128"/>
      <c r="X1860" t="s">
        <v>19068</v>
      </c>
      <c r="Y1860" t="s">
        <v>119</v>
      </c>
      <c r="Z1860" t="s">
        <v>19069</v>
      </c>
      <c r="AA1860" t="s">
        <v>14137</v>
      </c>
      <c r="AD1860" s="128"/>
    </row>
    <row r="1861" spans="1:30">
      <c r="A1861" t="s">
        <v>19077</v>
      </c>
      <c r="B1861" t="s">
        <v>19078</v>
      </c>
      <c r="C1861" t="s">
        <v>19006</v>
      </c>
      <c r="D1861" t="s">
        <v>18973</v>
      </c>
      <c r="E1861" t="s">
        <v>18974</v>
      </c>
      <c r="F1861">
        <v>356</v>
      </c>
      <c r="G1861" t="s">
        <v>1217</v>
      </c>
      <c r="H1861" t="s">
        <v>13992</v>
      </c>
      <c r="I1861">
        <v>11.182995</v>
      </c>
      <c r="J1861">
        <v>79.09975</v>
      </c>
      <c r="K1861" t="s">
        <v>11114</v>
      </c>
      <c r="L1861" t="s">
        <v>11113</v>
      </c>
      <c r="M1861" t="s">
        <v>13993</v>
      </c>
      <c r="N1861" t="s">
        <v>14011</v>
      </c>
      <c r="O1861">
        <v>2.2000000000000002</v>
      </c>
      <c r="P1861" t="s">
        <v>14012</v>
      </c>
      <c r="Q1861">
        <v>2009</v>
      </c>
      <c r="R1861">
        <v>5000747519</v>
      </c>
      <c r="S1861" t="s">
        <v>19065</v>
      </c>
      <c r="T1861" s="127" t="s">
        <v>19066</v>
      </c>
      <c r="U1861">
        <v>5050706317</v>
      </c>
      <c r="V1861" t="s">
        <v>19067</v>
      </c>
      <c r="W1861" s="128"/>
      <c r="X1861" t="s">
        <v>19068</v>
      </c>
      <c r="Y1861" t="s">
        <v>119</v>
      </c>
      <c r="Z1861" t="s">
        <v>19069</v>
      </c>
      <c r="AA1861" t="s">
        <v>14137</v>
      </c>
      <c r="AD1861" s="128"/>
    </row>
    <row r="1862" spans="1:30">
      <c r="A1862" t="s">
        <v>19079</v>
      </c>
      <c r="B1862" t="s">
        <v>19080</v>
      </c>
      <c r="C1862" t="s">
        <v>19028</v>
      </c>
      <c r="D1862" t="s">
        <v>18973</v>
      </c>
      <c r="E1862" t="s">
        <v>18974</v>
      </c>
      <c r="F1862">
        <v>356</v>
      </c>
      <c r="G1862" t="s">
        <v>1217</v>
      </c>
      <c r="H1862" t="s">
        <v>13992</v>
      </c>
      <c r="I1862">
        <v>16.204723000000001</v>
      </c>
      <c r="J1862">
        <v>75.209294999999997</v>
      </c>
      <c r="K1862" t="s">
        <v>11114</v>
      </c>
      <c r="L1862" t="s">
        <v>11113</v>
      </c>
      <c r="M1862" t="s">
        <v>13993</v>
      </c>
      <c r="N1862" t="s">
        <v>14011</v>
      </c>
      <c r="O1862">
        <v>2.5</v>
      </c>
      <c r="P1862" s="127" t="s">
        <v>19081</v>
      </c>
      <c r="R1862">
        <v>5000747519</v>
      </c>
      <c r="S1862" t="s">
        <v>19065</v>
      </c>
      <c r="T1862" s="127" t="s">
        <v>19066</v>
      </c>
      <c r="U1862">
        <v>5050706317</v>
      </c>
      <c r="V1862" t="s">
        <v>19067</v>
      </c>
      <c r="W1862" s="128"/>
      <c r="X1862" t="s">
        <v>19068</v>
      </c>
      <c r="Y1862" t="s">
        <v>119</v>
      </c>
      <c r="Z1862" t="s">
        <v>19069</v>
      </c>
      <c r="AA1862" t="s">
        <v>14137</v>
      </c>
      <c r="AD1862" s="128"/>
    </row>
    <row r="1863" spans="1:30">
      <c r="A1863" t="s">
        <v>19082</v>
      </c>
      <c r="B1863" t="s">
        <v>19083</v>
      </c>
      <c r="C1863" t="s">
        <v>19084</v>
      </c>
      <c r="D1863" t="s">
        <v>18973</v>
      </c>
      <c r="E1863" t="s">
        <v>18974</v>
      </c>
      <c r="F1863">
        <v>356</v>
      </c>
      <c r="G1863" t="s">
        <v>1217</v>
      </c>
      <c r="H1863" t="s">
        <v>13992</v>
      </c>
      <c r="I1863">
        <v>24.670567999999999</v>
      </c>
      <c r="J1863">
        <v>83.989099999999993</v>
      </c>
      <c r="K1863" t="s">
        <v>11114</v>
      </c>
      <c r="L1863" t="s">
        <v>11113</v>
      </c>
      <c r="M1863" t="s">
        <v>13993</v>
      </c>
      <c r="N1863" t="s">
        <v>14011</v>
      </c>
      <c r="R1863">
        <v>4296876157</v>
      </c>
      <c r="S1863" t="s">
        <v>19085</v>
      </c>
      <c r="T1863" s="127" t="s">
        <v>19066</v>
      </c>
      <c r="U1863">
        <v>5050706317</v>
      </c>
      <c r="V1863" t="s">
        <v>19067</v>
      </c>
      <c r="W1863" s="128"/>
      <c r="X1863" t="s">
        <v>19068</v>
      </c>
      <c r="Y1863" t="s">
        <v>119</v>
      </c>
      <c r="Z1863" t="s">
        <v>19069</v>
      </c>
      <c r="AA1863" t="s">
        <v>14137</v>
      </c>
      <c r="AD1863" s="128"/>
    </row>
    <row r="1864" spans="1:30">
      <c r="A1864" t="s">
        <v>19086</v>
      </c>
      <c r="B1864" t="s">
        <v>19087</v>
      </c>
      <c r="C1864" t="s">
        <v>19088</v>
      </c>
      <c r="D1864" t="s">
        <v>18973</v>
      </c>
      <c r="E1864" t="s">
        <v>18974</v>
      </c>
      <c r="F1864">
        <v>356</v>
      </c>
      <c r="G1864" t="s">
        <v>1217</v>
      </c>
      <c r="H1864" t="s">
        <v>13992</v>
      </c>
      <c r="I1864">
        <v>22.201498000000001</v>
      </c>
      <c r="J1864">
        <v>84.589219999999997</v>
      </c>
      <c r="K1864" t="s">
        <v>11114</v>
      </c>
      <c r="L1864" t="s">
        <v>11113</v>
      </c>
      <c r="M1864" t="s">
        <v>13993</v>
      </c>
      <c r="N1864" t="s">
        <v>14011</v>
      </c>
      <c r="O1864">
        <v>2.31</v>
      </c>
      <c r="P1864" t="s">
        <v>14012</v>
      </c>
      <c r="Q1864">
        <v>1952</v>
      </c>
      <c r="R1864">
        <v>4295873003</v>
      </c>
      <c r="S1864" t="s">
        <v>19089</v>
      </c>
      <c r="T1864" s="127" t="s">
        <v>19066</v>
      </c>
      <c r="U1864">
        <v>5050706317</v>
      </c>
      <c r="V1864" t="s">
        <v>19067</v>
      </c>
      <c r="W1864" s="128"/>
      <c r="X1864" t="s">
        <v>19068</v>
      </c>
      <c r="Y1864" t="s">
        <v>119</v>
      </c>
      <c r="Z1864" t="s">
        <v>19069</v>
      </c>
      <c r="AA1864" t="s">
        <v>14137</v>
      </c>
      <c r="AD1864" s="128"/>
    </row>
    <row r="1865" spans="1:30">
      <c r="A1865" t="s">
        <v>19090</v>
      </c>
      <c r="B1865" t="s">
        <v>19091</v>
      </c>
      <c r="C1865" t="s">
        <v>19009</v>
      </c>
      <c r="D1865" t="s">
        <v>18973</v>
      </c>
      <c r="E1865" t="s">
        <v>18974</v>
      </c>
      <c r="F1865">
        <v>356</v>
      </c>
      <c r="G1865" t="s">
        <v>1217</v>
      </c>
      <c r="H1865" t="s">
        <v>13992</v>
      </c>
      <c r="I1865">
        <v>25.891479</v>
      </c>
      <c r="J1865">
        <v>92.975348999999994</v>
      </c>
      <c r="K1865" t="s">
        <v>11114</v>
      </c>
      <c r="L1865" t="s">
        <v>11113</v>
      </c>
      <c r="M1865" t="s">
        <v>14016</v>
      </c>
      <c r="R1865">
        <v>4297911863</v>
      </c>
      <c r="S1865" t="s">
        <v>19072</v>
      </c>
      <c r="T1865" s="127" t="s">
        <v>19066</v>
      </c>
      <c r="U1865">
        <v>5050706317</v>
      </c>
      <c r="V1865" t="s">
        <v>19067</v>
      </c>
      <c r="W1865" s="128"/>
      <c r="X1865" t="s">
        <v>19068</v>
      </c>
      <c r="Y1865" t="s">
        <v>119</v>
      </c>
      <c r="Z1865" t="s">
        <v>19069</v>
      </c>
      <c r="AA1865" t="s">
        <v>14137</v>
      </c>
      <c r="AD1865" s="128"/>
    </row>
    <row r="1866" spans="1:30">
      <c r="A1866" t="s">
        <v>19092</v>
      </c>
      <c r="B1866" t="s">
        <v>19093</v>
      </c>
      <c r="C1866" t="s">
        <v>19094</v>
      </c>
      <c r="D1866" t="s">
        <v>18973</v>
      </c>
      <c r="E1866" t="s">
        <v>18974</v>
      </c>
      <c r="F1866">
        <v>356</v>
      </c>
      <c r="G1866" t="s">
        <v>1217</v>
      </c>
      <c r="H1866" t="s">
        <v>13992</v>
      </c>
      <c r="I1866">
        <v>23.700237999999999</v>
      </c>
      <c r="J1866">
        <v>86.063098999999994</v>
      </c>
      <c r="K1866" t="s">
        <v>11114</v>
      </c>
      <c r="L1866" t="s">
        <v>11113</v>
      </c>
      <c r="M1866" t="s">
        <v>14016</v>
      </c>
      <c r="Q1866">
        <v>2012</v>
      </c>
      <c r="R1866">
        <v>5000747519</v>
      </c>
      <c r="S1866" t="s">
        <v>19065</v>
      </c>
      <c r="T1866" s="127" t="s">
        <v>19066</v>
      </c>
      <c r="U1866">
        <v>5050706317</v>
      </c>
      <c r="V1866" t="s">
        <v>19067</v>
      </c>
      <c r="W1866" s="128"/>
      <c r="X1866" t="s">
        <v>19068</v>
      </c>
      <c r="Y1866" t="s">
        <v>119</v>
      </c>
      <c r="Z1866" t="s">
        <v>19069</v>
      </c>
      <c r="AA1866" t="s">
        <v>14137</v>
      </c>
      <c r="AD1866" s="128"/>
    </row>
    <row r="1867" spans="1:30">
      <c r="A1867" t="s">
        <v>19095</v>
      </c>
      <c r="B1867" t="s">
        <v>19096</v>
      </c>
      <c r="C1867" t="s">
        <v>19088</v>
      </c>
      <c r="D1867" t="s">
        <v>18973</v>
      </c>
      <c r="E1867" t="s">
        <v>18974</v>
      </c>
      <c r="F1867">
        <v>356</v>
      </c>
      <c r="G1867" t="s">
        <v>1217</v>
      </c>
      <c r="H1867" t="s">
        <v>13992</v>
      </c>
      <c r="I1867">
        <v>20.628053000000001</v>
      </c>
      <c r="J1867">
        <v>86.000291000000004</v>
      </c>
      <c r="K1867" t="s">
        <v>11114</v>
      </c>
      <c r="L1867" t="s">
        <v>11113</v>
      </c>
      <c r="M1867" t="s">
        <v>14016</v>
      </c>
      <c r="R1867">
        <v>5000747519</v>
      </c>
      <c r="S1867" t="s">
        <v>19065</v>
      </c>
      <c r="T1867" s="127" t="s">
        <v>19066</v>
      </c>
      <c r="U1867">
        <v>5050706317</v>
      </c>
      <c r="V1867" t="s">
        <v>19067</v>
      </c>
      <c r="W1867" s="128"/>
      <c r="X1867" t="s">
        <v>19068</v>
      </c>
      <c r="Y1867" t="s">
        <v>119</v>
      </c>
      <c r="Z1867" t="s">
        <v>19069</v>
      </c>
      <c r="AA1867" t="s">
        <v>14137</v>
      </c>
      <c r="AD1867" s="128"/>
    </row>
    <row r="1868" spans="1:30">
      <c r="A1868" t="s">
        <v>19097</v>
      </c>
      <c r="B1868" t="s">
        <v>19098</v>
      </c>
      <c r="C1868" t="s">
        <v>18990</v>
      </c>
      <c r="D1868" t="s">
        <v>18973</v>
      </c>
      <c r="E1868" t="s">
        <v>18974</v>
      </c>
      <c r="F1868">
        <v>356</v>
      </c>
      <c r="G1868" t="s">
        <v>1217</v>
      </c>
      <c r="H1868" t="s">
        <v>13992</v>
      </c>
      <c r="I1868">
        <v>22.528773999999999</v>
      </c>
      <c r="J1868">
        <v>87.313274000000007</v>
      </c>
      <c r="K1868" t="s">
        <v>11114</v>
      </c>
      <c r="L1868" t="s">
        <v>11113</v>
      </c>
      <c r="M1868" t="s">
        <v>14016</v>
      </c>
      <c r="R1868">
        <v>4295873003</v>
      </c>
      <c r="S1868" t="s">
        <v>19089</v>
      </c>
      <c r="T1868" s="127" t="s">
        <v>19066</v>
      </c>
      <c r="U1868">
        <v>5050706317</v>
      </c>
      <c r="V1868" t="s">
        <v>19067</v>
      </c>
      <c r="W1868" s="128"/>
      <c r="X1868" t="s">
        <v>19068</v>
      </c>
      <c r="Y1868" t="s">
        <v>119</v>
      </c>
      <c r="Z1868" t="s">
        <v>19069</v>
      </c>
      <c r="AA1868" t="s">
        <v>14137</v>
      </c>
      <c r="AD1868" s="128"/>
    </row>
    <row r="1869" spans="1:30">
      <c r="A1869" t="s">
        <v>19099</v>
      </c>
      <c r="B1869" t="s">
        <v>19100</v>
      </c>
      <c r="C1869" t="s">
        <v>19009</v>
      </c>
      <c r="D1869" t="s">
        <v>18973</v>
      </c>
      <c r="E1869" t="s">
        <v>18974</v>
      </c>
      <c r="F1869">
        <v>356</v>
      </c>
      <c r="G1869" t="s">
        <v>1217</v>
      </c>
      <c r="H1869" t="s">
        <v>13992</v>
      </c>
      <c r="I1869">
        <v>26.168341000000002</v>
      </c>
      <c r="J1869">
        <v>92.214091999999994</v>
      </c>
      <c r="K1869" t="s">
        <v>11114</v>
      </c>
      <c r="L1869" t="s">
        <v>11113</v>
      </c>
      <c r="R1869">
        <v>5069477263</v>
      </c>
      <c r="S1869" t="s">
        <v>19101</v>
      </c>
      <c r="T1869" s="127" t="s">
        <v>19066</v>
      </c>
      <c r="U1869">
        <v>5050706317</v>
      </c>
      <c r="V1869" t="s">
        <v>19067</v>
      </c>
      <c r="W1869" s="128"/>
      <c r="X1869" t="s">
        <v>19068</v>
      </c>
      <c r="Y1869" t="s">
        <v>119</v>
      </c>
      <c r="Z1869" t="s">
        <v>19069</v>
      </c>
      <c r="AA1869" t="s">
        <v>14137</v>
      </c>
      <c r="AD1869" s="128"/>
    </row>
    <row r="1870" spans="1:30">
      <c r="A1870" t="s">
        <v>19102</v>
      </c>
      <c r="B1870" t="s">
        <v>19103</v>
      </c>
      <c r="C1870" t="s">
        <v>19028</v>
      </c>
      <c r="D1870" t="s">
        <v>18973</v>
      </c>
      <c r="E1870" t="s">
        <v>18974</v>
      </c>
      <c r="F1870">
        <v>356</v>
      </c>
      <c r="G1870" t="s">
        <v>1217</v>
      </c>
      <c r="H1870" t="s">
        <v>13992</v>
      </c>
      <c r="I1870">
        <v>13.27022</v>
      </c>
      <c r="J1870">
        <v>76.723122000000004</v>
      </c>
      <c r="K1870" t="s">
        <v>11114</v>
      </c>
      <c r="L1870" t="s">
        <v>11113</v>
      </c>
      <c r="M1870" t="s">
        <v>13993</v>
      </c>
      <c r="N1870" t="s">
        <v>14011</v>
      </c>
      <c r="O1870">
        <v>0.7</v>
      </c>
      <c r="P1870" t="s">
        <v>14012</v>
      </c>
      <c r="R1870">
        <v>4295872429</v>
      </c>
      <c r="S1870" t="s">
        <v>19104</v>
      </c>
      <c r="T1870" s="127" t="s">
        <v>19105</v>
      </c>
      <c r="U1870">
        <v>4295868961</v>
      </c>
      <c r="V1870" t="s">
        <v>14380</v>
      </c>
      <c r="W1870" s="128"/>
      <c r="X1870" t="s">
        <v>14381</v>
      </c>
      <c r="Y1870" t="s">
        <v>119</v>
      </c>
      <c r="Z1870" t="s">
        <v>14382</v>
      </c>
      <c r="AA1870" t="s">
        <v>11169</v>
      </c>
      <c r="AD1870" s="128"/>
    </row>
    <row r="1871" spans="1:30">
      <c r="A1871" t="s">
        <v>19106</v>
      </c>
      <c r="B1871" t="s">
        <v>19107</v>
      </c>
      <c r="C1871" t="s">
        <v>18972</v>
      </c>
      <c r="D1871" t="s">
        <v>18973</v>
      </c>
      <c r="E1871" t="s">
        <v>18974</v>
      </c>
      <c r="F1871">
        <v>356</v>
      </c>
      <c r="G1871" t="s">
        <v>1217</v>
      </c>
      <c r="H1871" t="s">
        <v>13992</v>
      </c>
      <c r="I1871">
        <v>23.990282000000001</v>
      </c>
      <c r="J1871">
        <v>79.392583999999999</v>
      </c>
      <c r="K1871" t="s">
        <v>11114</v>
      </c>
      <c r="L1871" t="s">
        <v>11113</v>
      </c>
      <c r="M1871" t="s">
        <v>13993</v>
      </c>
      <c r="N1871" t="s">
        <v>14011</v>
      </c>
      <c r="O1871">
        <v>2.54</v>
      </c>
      <c r="P1871" t="s">
        <v>14012</v>
      </c>
      <c r="Q1871">
        <v>1989</v>
      </c>
      <c r="R1871">
        <v>4295872429</v>
      </c>
      <c r="S1871" t="s">
        <v>19104</v>
      </c>
      <c r="T1871" s="127" t="s">
        <v>19105</v>
      </c>
      <c r="U1871">
        <v>4295868961</v>
      </c>
      <c r="V1871" t="s">
        <v>14380</v>
      </c>
      <c r="W1871" s="128"/>
      <c r="X1871" t="s">
        <v>14381</v>
      </c>
      <c r="Y1871" t="s">
        <v>119</v>
      </c>
      <c r="Z1871" t="s">
        <v>14382</v>
      </c>
      <c r="AA1871" t="s">
        <v>11169</v>
      </c>
      <c r="AD1871" s="128"/>
    </row>
    <row r="1872" spans="1:30">
      <c r="A1872" t="s">
        <v>19108</v>
      </c>
      <c r="B1872" t="s">
        <v>19109</v>
      </c>
      <c r="C1872" t="s">
        <v>18998</v>
      </c>
      <c r="D1872" t="s">
        <v>18973</v>
      </c>
      <c r="E1872" t="s">
        <v>18974</v>
      </c>
      <c r="F1872">
        <v>356</v>
      </c>
      <c r="G1872" t="s">
        <v>1217</v>
      </c>
      <c r="H1872" t="s">
        <v>13992</v>
      </c>
      <c r="I1872">
        <v>16.832063999999999</v>
      </c>
      <c r="J1872">
        <v>80.036822999999998</v>
      </c>
      <c r="K1872" t="s">
        <v>11114</v>
      </c>
      <c r="L1872" t="s">
        <v>11113</v>
      </c>
      <c r="M1872" t="s">
        <v>13993</v>
      </c>
      <c r="N1872" t="s">
        <v>14011</v>
      </c>
      <c r="O1872">
        <v>2.4</v>
      </c>
      <c r="P1872" t="s">
        <v>14012</v>
      </c>
      <c r="Q1872">
        <v>1984</v>
      </c>
      <c r="R1872">
        <v>4296029056</v>
      </c>
      <c r="S1872" t="s">
        <v>19110</v>
      </c>
      <c r="T1872" s="127" t="s">
        <v>19111</v>
      </c>
      <c r="U1872">
        <v>4295868961</v>
      </c>
      <c r="V1872" t="s">
        <v>14380</v>
      </c>
      <c r="W1872" s="128"/>
      <c r="X1872" t="s">
        <v>14381</v>
      </c>
      <c r="Y1872" t="s">
        <v>119</v>
      </c>
      <c r="Z1872" t="s">
        <v>14382</v>
      </c>
      <c r="AA1872" t="s">
        <v>11169</v>
      </c>
      <c r="AD1872" s="128"/>
    </row>
    <row r="1873" spans="1:30">
      <c r="A1873" t="s">
        <v>19112</v>
      </c>
      <c r="B1873" t="s">
        <v>19074</v>
      </c>
      <c r="C1873" t="s">
        <v>19003</v>
      </c>
      <c r="D1873" t="s">
        <v>18973</v>
      </c>
      <c r="E1873" t="s">
        <v>18974</v>
      </c>
      <c r="F1873">
        <v>356</v>
      </c>
      <c r="G1873" t="s">
        <v>1217</v>
      </c>
      <c r="H1873" t="s">
        <v>13992</v>
      </c>
      <c r="I1873">
        <v>14.60521</v>
      </c>
      <c r="J1873">
        <v>78.522478000000007</v>
      </c>
      <c r="K1873" t="s">
        <v>11114</v>
      </c>
      <c r="L1873" t="s">
        <v>11113</v>
      </c>
      <c r="M1873" t="s">
        <v>13993</v>
      </c>
      <c r="N1873" t="s">
        <v>14011</v>
      </c>
      <c r="O1873">
        <v>4.5999999999999996</v>
      </c>
      <c r="P1873" s="127" t="s">
        <v>19111</v>
      </c>
      <c r="Q1873">
        <v>1985</v>
      </c>
      <c r="R1873">
        <v>4296029056</v>
      </c>
      <c r="S1873" t="s">
        <v>19110</v>
      </c>
      <c r="T1873" s="127" t="s">
        <v>19111</v>
      </c>
      <c r="U1873">
        <v>4295868961</v>
      </c>
      <c r="V1873" t="s">
        <v>14380</v>
      </c>
      <c r="W1873" s="128"/>
      <c r="X1873" t="s">
        <v>14381</v>
      </c>
      <c r="Y1873" t="s">
        <v>119</v>
      </c>
      <c r="Z1873" t="s">
        <v>14382</v>
      </c>
      <c r="AA1873" t="s">
        <v>11169</v>
      </c>
      <c r="AD1873" s="128"/>
    </row>
    <row r="1874" spans="1:30">
      <c r="A1874" t="s">
        <v>19113</v>
      </c>
      <c r="B1874" t="s">
        <v>19114</v>
      </c>
      <c r="C1874" t="s">
        <v>18987</v>
      </c>
      <c r="D1874" t="s">
        <v>18973</v>
      </c>
      <c r="E1874" t="s">
        <v>18974</v>
      </c>
      <c r="F1874">
        <v>356</v>
      </c>
      <c r="G1874" t="s">
        <v>1217</v>
      </c>
      <c r="H1874" t="s">
        <v>13992</v>
      </c>
      <c r="I1874">
        <v>25.499517000000001</v>
      </c>
      <c r="J1874">
        <v>78.711436000000006</v>
      </c>
      <c r="K1874" t="s">
        <v>11114</v>
      </c>
      <c r="L1874" t="s">
        <v>11113</v>
      </c>
      <c r="M1874" t="s">
        <v>14016</v>
      </c>
      <c r="Q1874">
        <v>1989</v>
      </c>
      <c r="R1874">
        <v>4295872429</v>
      </c>
      <c r="S1874" t="s">
        <v>19104</v>
      </c>
      <c r="T1874" s="127" t="s">
        <v>19105</v>
      </c>
      <c r="U1874">
        <v>4295868961</v>
      </c>
      <c r="V1874" t="s">
        <v>14380</v>
      </c>
      <c r="W1874" s="128"/>
      <c r="X1874" t="s">
        <v>14381</v>
      </c>
      <c r="Y1874" t="s">
        <v>119</v>
      </c>
      <c r="Z1874" t="s">
        <v>14382</v>
      </c>
      <c r="AA1874" t="s">
        <v>11169</v>
      </c>
      <c r="AD1874" s="128"/>
    </row>
    <row r="1875" spans="1:30">
      <c r="A1875" t="s">
        <v>19115</v>
      </c>
      <c r="B1875" t="s">
        <v>19116</v>
      </c>
      <c r="C1875" t="s">
        <v>19006</v>
      </c>
      <c r="D1875" t="s">
        <v>18973</v>
      </c>
      <c r="E1875" t="s">
        <v>18974</v>
      </c>
      <c r="F1875">
        <v>356</v>
      </c>
      <c r="G1875" t="s">
        <v>1217</v>
      </c>
      <c r="H1875" t="s">
        <v>13992</v>
      </c>
      <c r="I1875">
        <v>13.260661000000001</v>
      </c>
      <c r="J1875">
        <v>80.306353999999999</v>
      </c>
      <c r="K1875" t="s">
        <v>11114</v>
      </c>
      <c r="L1875" t="s">
        <v>11113</v>
      </c>
      <c r="M1875" t="s">
        <v>14016</v>
      </c>
      <c r="O1875">
        <v>1</v>
      </c>
      <c r="P1875" s="127" t="s">
        <v>19111</v>
      </c>
      <c r="Q1875">
        <v>2011</v>
      </c>
      <c r="R1875">
        <v>4296029056</v>
      </c>
      <c r="S1875" t="s">
        <v>19110</v>
      </c>
      <c r="T1875" s="127" t="s">
        <v>19111</v>
      </c>
      <c r="U1875">
        <v>4295868961</v>
      </c>
      <c r="V1875" t="s">
        <v>14380</v>
      </c>
      <c r="W1875" s="128"/>
      <c r="X1875" t="s">
        <v>14381</v>
      </c>
      <c r="Y1875" t="s">
        <v>119</v>
      </c>
      <c r="Z1875" t="s">
        <v>14382</v>
      </c>
      <c r="AA1875" t="s">
        <v>11169</v>
      </c>
      <c r="AD1875" s="128"/>
    </row>
    <row r="1876" spans="1:30">
      <c r="A1876" t="s">
        <v>19117</v>
      </c>
      <c r="B1876" t="s">
        <v>19118</v>
      </c>
      <c r="C1876" t="s">
        <v>18993</v>
      </c>
      <c r="D1876" t="s">
        <v>18973</v>
      </c>
      <c r="E1876" t="s">
        <v>18974</v>
      </c>
      <c r="F1876">
        <v>356</v>
      </c>
      <c r="G1876" t="s">
        <v>1217</v>
      </c>
      <c r="H1876" t="s">
        <v>13992</v>
      </c>
      <c r="I1876">
        <v>17.540668</v>
      </c>
      <c r="J1876">
        <v>76.034869</v>
      </c>
      <c r="K1876" t="s">
        <v>11114</v>
      </c>
      <c r="L1876" t="s">
        <v>11113</v>
      </c>
      <c r="M1876" t="s">
        <v>14016</v>
      </c>
      <c r="O1876">
        <v>0.95</v>
      </c>
      <c r="P1876" s="127" t="s">
        <v>19111</v>
      </c>
      <c r="Q1876">
        <v>2015</v>
      </c>
      <c r="R1876">
        <v>4296029056</v>
      </c>
      <c r="S1876" t="s">
        <v>19110</v>
      </c>
      <c r="T1876" s="127" t="s">
        <v>19111</v>
      </c>
      <c r="U1876">
        <v>4295868961</v>
      </c>
      <c r="V1876" t="s">
        <v>14380</v>
      </c>
      <c r="W1876" s="128"/>
      <c r="X1876" t="s">
        <v>14381</v>
      </c>
      <c r="Y1876" t="s">
        <v>119</v>
      </c>
      <c r="Z1876" t="s">
        <v>14382</v>
      </c>
      <c r="AA1876" t="s">
        <v>11169</v>
      </c>
      <c r="AD1876" s="128"/>
    </row>
    <row r="1877" spans="1:30">
      <c r="A1877" t="s">
        <v>19119</v>
      </c>
      <c r="B1877" t="s">
        <v>19120</v>
      </c>
      <c r="C1877" t="s">
        <v>19006</v>
      </c>
      <c r="D1877" t="s">
        <v>18973</v>
      </c>
      <c r="E1877" t="s">
        <v>18974</v>
      </c>
      <c r="F1877">
        <v>356</v>
      </c>
      <c r="G1877" t="s">
        <v>1217</v>
      </c>
      <c r="H1877" t="s">
        <v>13992</v>
      </c>
      <c r="I1877">
        <v>11.357619</v>
      </c>
      <c r="J1877">
        <v>79.223044999999999</v>
      </c>
      <c r="K1877" t="s">
        <v>11114</v>
      </c>
      <c r="L1877" t="s">
        <v>11113</v>
      </c>
      <c r="M1877" t="s">
        <v>13993</v>
      </c>
      <c r="N1877" t="s">
        <v>14011</v>
      </c>
      <c r="O1877">
        <v>1.85</v>
      </c>
      <c r="P1877" s="127" t="s">
        <v>19121</v>
      </c>
      <c r="Q1877">
        <v>1996</v>
      </c>
      <c r="R1877">
        <v>4295873040</v>
      </c>
      <c r="S1877" t="s">
        <v>19122</v>
      </c>
      <c r="T1877" s="127" t="s">
        <v>19121</v>
      </c>
      <c r="U1877">
        <v>4295873040</v>
      </c>
      <c r="V1877" t="s">
        <v>19122</v>
      </c>
      <c r="W1877" s="128"/>
      <c r="X1877" t="s">
        <v>19123</v>
      </c>
      <c r="Y1877" t="s">
        <v>119</v>
      </c>
      <c r="Z1877" t="s">
        <v>19124</v>
      </c>
      <c r="AA1877" t="s">
        <v>14137</v>
      </c>
      <c r="AD1877" s="128"/>
    </row>
    <row r="1878" spans="1:30">
      <c r="A1878" t="s">
        <v>19125</v>
      </c>
      <c r="B1878" t="s">
        <v>19126</v>
      </c>
      <c r="C1878" t="s">
        <v>19003</v>
      </c>
      <c r="D1878" t="s">
        <v>18973</v>
      </c>
      <c r="E1878" t="s">
        <v>18974</v>
      </c>
      <c r="F1878">
        <v>356</v>
      </c>
      <c r="G1878" t="s">
        <v>1217</v>
      </c>
      <c r="H1878" t="s">
        <v>13992</v>
      </c>
      <c r="I1878">
        <v>14.665692999999999</v>
      </c>
      <c r="J1878">
        <v>78.457835000000003</v>
      </c>
      <c r="K1878" t="s">
        <v>11114</v>
      </c>
      <c r="L1878" t="s">
        <v>11113</v>
      </c>
      <c r="M1878" t="s">
        <v>13993</v>
      </c>
      <c r="N1878" t="s">
        <v>14011</v>
      </c>
      <c r="O1878">
        <v>1.46</v>
      </c>
      <c r="P1878" s="127" t="s">
        <v>19121</v>
      </c>
      <c r="Q1878">
        <v>1984</v>
      </c>
      <c r="R1878">
        <v>4295873040</v>
      </c>
      <c r="S1878" t="s">
        <v>19122</v>
      </c>
      <c r="T1878" s="127" t="s">
        <v>19121</v>
      </c>
      <c r="U1878">
        <v>4295873040</v>
      </c>
      <c r="V1878" t="s">
        <v>19122</v>
      </c>
      <c r="W1878" s="128"/>
      <c r="X1878" t="s">
        <v>19123</v>
      </c>
      <c r="Y1878" t="s">
        <v>119</v>
      </c>
      <c r="Z1878" t="s">
        <v>19124</v>
      </c>
      <c r="AA1878" t="s">
        <v>14137</v>
      </c>
      <c r="AD1878" s="128"/>
    </row>
    <row r="1879" spans="1:30">
      <c r="A1879" t="s">
        <v>19127</v>
      </c>
      <c r="B1879" t="s">
        <v>19013</v>
      </c>
      <c r="C1879" t="s">
        <v>18998</v>
      </c>
      <c r="D1879" t="s">
        <v>18973</v>
      </c>
      <c r="E1879" t="s">
        <v>18974</v>
      </c>
      <c r="F1879">
        <v>356</v>
      </c>
      <c r="G1879" t="s">
        <v>1217</v>
      </c>
      <c r="H1879" t="s">
        <v>13992</v>
      </c>
      <c r="I1879">
        <v>17.308164999999999</v>
      </c>
      <c r="J1879">
        <v>77.474323999999996</v>
      </c>
      <c r="K1879" t="s">
        <v>11114</v>
      </c>
      <c r="L1879" t="s">
        <v>11113</v>
      </c>
      <c r="M1879" t="s">
        <v>13993</v>
      </c>
      <c r="N1879" t="s">
        <v>14011</v>
      </c>
      <c r="O1879">
        <v>2.4</v>
      </c>
      <c r="P1879" s="127" t="s">
        <v>19121</v>
      </c>
      <c r="Q1879">
        <v>2009</v>
      </c>
      <c r="R1879">
        <v>4295873040</v>
      </c>
      <c r="S1879" t="s">
        <v>19122</v>
      </c>
      <c r="T1879" s="127" t="s">
        <v>19121</v>
      </c>
      <c r="U1879">
        <v>4295873040</v>
      </c>
      <c r="V1879" t="s">
        <v>19122</v>
      </c>
      <c r="W1879" s="128"/>
      <c r="X1879" t="s">
        <v>19123</v>
      </c>
      <c r="Y1879" t="s">
        <v>119</v>
      </c>
      <c r="Z1879" t="s">
        <v>19124</v>
      </c>
      <c r="AA1879" t="s">
        <v>14137</v>
      </c>
      <c r="AD1879" s="128"/>
    </row>
    <row r="1880" spans="1:30">
      <c r="A1880" t="s">
        <v>19128</v>
      </c>
      <c r="B1880" t="s">
        <v>19129</v>
      </c>
      <c r="C1880" t="s">
        <v>19006</v>
      </c>
      <c r="D1880" t="s">
        <v>18973</v>
      </c>
      <c r="E1880" t="s">
        <v>18974</v>
      </c>
      <c r="F1880">
        <v>356</v>
      </c>
      <c r="G1880" t="s">
        <v>1217</v>
      </c>
      <c r="H1880" t="s">
        <v>13992</v>
      </c>
      <c r="I1880">
        <v>11.454468</v>
      </c>
      <c r="J1880">
        <v>77.828686000000005</v>
      </c>
      <c r="K1880" t="s">
        <v>11114</v>
      </c>
      <c r="L1880" t="s">
        <v>11113</v>
      </c>
      <c r="M1880" t="s">
        <v>13993</v>
      </c>
      <c r="N1880" t="s">
        <v>14011</v>
      </c>
      <c r="O1880">
        <v>0.86</v>
      </c>
      <c r="P1880" s="127" t="s">
        <v>19121</v>
      </c>
      <c r="Q1880">
        <v>1963</v>
      </c>
      <c r="R1880">
        <v>4295873040</v>
      </c>
      <c r="S1880" t="s">
        <v>19122</v>
      </c>
      <c r="T1880" s="127" t="s">
        <v>19121</v>
      </c>
      <c r="U1880">
        <v>4295873040</v>
      </c>
      <c r="V1880" t="s">
        <v>19122</v>
      </c>
      <c r="W1880" s="128"/>
      <c r="X1880" t="s">
        <v>19123</v>
      </c>
      <c r="Y1880" t="s">
        <v>119</v>
      </c>
      <c r="Z1880" t="s">
        <v>19124</v>
      </c>
      <c r="AA1880" t="s">
        <v>14137</v>
      </c>
      <c r="AD1880" s="128"/>
    </row>
    <row r="1881" spans="1:30">
      <c r="A1881" t="s">
        <v>19130</v>
      </c>
      <c r="B1881" t="s">
        <v>19131</v>
      </c>
      <c r="C1881" t="s">
        <v>19006</v>
      </c>
      <c r="D1881" t="s">
        <v>18973</v>
      </c>
      <c r="E1881" t="s">
        <v>18974</v>
      </c>
      <c r="F1881">
        <v>356</v>
      </c>
      <c r="G1881" t="s">
        <v>1217</v>
      </c>
      <c r="H1881" t="s">
        <v>13992</v>
      </c>
      <c r="I1881">
        <v>8.7888500000000001</v>
      </c>
      <c r="J1881">
        <v>77.730918000000003</v>
      </c>
      <c r="K1881" t="s">
        <v>11114</v>
      </c>
      <c r="L1881" t="s">
        <v>11113</v>
      </c>
      <c r="M1881" t="s">
        <v>13993</v>
      </c>
      <c r="N1881" t="s">
        <v>14011</v>
      </c>
      <c r="O1881">
        <v>2.0499999999999998</v>
      </c>
      <c r="P1881" s="127" t="s">
        <v>19121</v>
      </c>
      <c r="Q1881">
        <v>1949</v>
      </c>
      <c r="R1881">
        <v>4295873040</v>
      </c>
      <c r="S1881" t="s">
        <v>19122</v>
      </c>
      <c r="T1881" s="127" t="s">
        <v>19121</v>
      </c>
      <c r="U1881">
        <v>4295873040</v>
      </c>
      <c r="V1881" t="s">
        <v>19122</v>
      </c>
      <c r="W1881" s="128"/>
      <c r="X1881" t="s">
        <v>19123</v>
      </c>
      <c r="Y1881" t="s">
        <v>119</v>
      </c>
      <c r="Z1881" t="s">
        <v>19124</v>
      </c>
      <c r="AA1881" t="s">
        <v>14137</v>
      </c>
      <c r="AD1881" s="128"/>
    </row>
    <row r="1882" spans="1:30">
      <c r="A1882" t="s">
        <v>19132</v>
      </c>
      <c r="B1882" t="s">
        <v>19133</v>
      </c>
      <c r="C1882" t="s">
        <v>18998</v>
      </c>
      <c r="D1882" t="s">
        <v>18973</v>
      </c>
      <c r="E1882" t="s">
        <v>18974</v>
      </c>
      <c r="F1882">
        <v>356</v>
      </c>
      <c r="G1882" t="s">
        <v>1217</v>
      </c>
      <c r="H1882" t="s">
        <v>13992</v>
      </c>
      <c r="I1882">
        <v>16.696363000000002</v>
      </c>
      <c r="J1882">
        <v>79.648627000000005</v>
      </c>
      <c r="K1882" t="s">
        <v>11114</v>
      </c>
      <c r="L1882" t="s">
        <v>11113</v>
      </c>
      <c r="M1882" t="s">
        <v>13993</v>
      </c>
      <c r="N1882" t="s">
        <v>14011</v>
      </c>
      <c r="O1882">
        <v>2.5</v>
      </c>
      <c r="P1882" s="127" t="s">
        <v>19121</v>
      </c>
      <c r="R1882">
        <v>4295873040</v>
      </c>
      <c r="S1882" t="s">
        <v>19122</v>
      </c>
      <c r="T1882" s="127" t="s">
        <v>19121</v>
      </c>
      <c r="U1882">
        <v>4295873040</v>
      </c>
      <c r="V1882" t="s">
        <v>19122</v>
      </c>
      <c r="W1882" s="128"/>
      <c r="X1882" t="s">
        <v>19123</v>
      </c>
      <c r="Y1882" t="s">
        <v>119</v>
      </c>
      <c r="Z1882" t="s">
        <v>19124</v>
      </c>
      <c r="AA1882" t="s">
        <v>14137</v>
      </c>
      <c r="AD1882" s="128"/>
    </row>
    <row r="1883" spans="1:30">
      <c r="A1883" t="s">
        <v>19134</v>
      </c>
      <c r="B1883" t="s">
        <v>19074</v>
      </c>
      <c r="C1883" t="s">
        <v>19003</v>
      </c>
      <c r="D1883" t="s">
        <v>18973</v>
      </c>
      <c r="E1883" t="s">
        <v>18974</v>
      </c>
      <c r="F1883">
        <v>356</v>
      </c>
      <c r="G1883" t="s">
        <v>1217</v>
      </c>
      <c r="H1883" t="s">
        <v>13992</v>
      </c>
      <c r="I1883">
        <v>14.642946999999999</v>
      </c>
      <c r="J1883">
        <v>78.528902000000002</v>
      </c>
      <c r="K1883" t="s">
        <v>11114</v>
      </c>
      <c r="L1883" t="s">
        <v>11113</v>
      </c>
      <c r="M1883" t="s">
        <v>13993</v>
      </c>
      <c r="N1883" t="s">
        <v>14011</v>
      </c>
      <c r="O1883">
        <v>0.73</v>
      </c>
      <c r="P1883" s="127" t="s">
        <v>19121</v>
      </c>
      <c r="R1883">
        <v>4295873040</v>
      </c>
      <c r="S1883" t="s">
        <v>19122</v>
      </c>
      <c r="T1883" s="127" t="s">
        <v>19121</v>
      </c>
      <c r="U1883">
        <v>4295873040</v>
      </c>
      <c r="V1883" t="s">
        <v>19122</v>
      </c>
      <c r="W1883" s="128"/>
      <c r="X1883" t="s">
        <v>19123</v>
      </c>
      <c r="Y1883" t="s">
        <v>119</v>
      </c>
      <c r="Z1883" t="s">
        <v>19124</v>
      </c>
      <c r="AA1883" t="s">
        <v>14137</v>
      </c>
      <c r="AD1883" s="128"/>
    </row>
    <row r="1884" spans="1:30">
      <c r="A1884" t="s">
        <v>19135</v>
      </c>
      <c r="B1884" t="s">
        <v>19136</v>
      </c>
      <c r="C1884" t="s">
        <v>18981</v>
      </c>
      <c r="D1884" t="s">
        <v>18973</v>
      </c>
      <c r="E1884" t="s">
        <v>18974</v>
      </c>
      <c r="F1884">
        <v>356</v>
      </c>
      <c r="G1884" t="s">
        <v>1217</v>
      </c>
      <c r="H1884" t="s">
        <v>13992</v>
      </c>
      <c r="I1884">
        <v>23.603058999999998</v>
      </c>
      <c r="J1884">
        <v>74.256034</v>
      </c>
      <c r="K1884" t="s">
        <v>11114</v>
      </c>
      <c r="L1884" t="s">
        <v>11113</v>
      </c>
      <c r="M1884" t="s">
        <v>13993</v>
      </c>
      <c r="N1884" t="s">
        <v>14011</v>
      </c>
      <c r="O1884">
        <v>1.5</v>
      </c>
      <c r="P1884" s="127" t="s">
        <v>19121</v>
      </c>
      <c r="Q1884">
        <v>2011</v>
      </c>
      <c r="R1884">
        <v>4295873040</v>
      </c>
      <c r="S1884" t="s">
        <v>19122</v>
      </c>
      <c r="T1884" s="127" t="s">
        <v>19121</v>
      </c>
      <c r="U1884">
        <v>4295873040</v>
      </c>
      <c r="V1884" t="s">
        <v>19122</v>
      </c>
      <c r="W1884" s="128"/>
      <c r="X1884" t="s">
        <v>19123</v>
      </c>
      <c r="Y1884" t="s">
        <v>119</v>
      </c>
      <c r="Z1884" t="s">
        <v>19124</v>
      </c>
      <c r="AA1884" t="s">
        <v>14137</v>
      </c>
      <c r="AD1884" s="128"/>
    </row>
    <row r="1885" spans="1:30">
      <c r="A1885" t="s">
        <v>19137</v>
      </c>
      <c r="B1885" t="s">
        <v>19138</v>
      </c>
      <c r="C1885" t="s">
        <v>19006</v>
      </c>
      <c r="D1885" t="s">
        <v>18973</v>
      </c>
      <c r="E1885" t="s">
        <v>18974</v>
      </c>
      <c r="F1885">
        <v>356</v>
      </c>
      <c r="G1885" t="s">
        <v>1217</v>
      </c>
      <c r="H1885" t="s">
        <v>13992</v>
      </c>
      <c r="I1885">
        <v>13.241161</v>
      </c>
      <c r="J1885">
        <v>80.291686999999996</v>
      </c>
      <c r="K1885" t="s">
        <v>11114</v>
      </c>
      <c r="L1885" t="s">
        <v>11113</v>
      </c>
      <c r="M1885" t="s">
        <v>14016</v>
      </c>
      <c r="O1885">
        <v>1.1000000000000001</v>
      </c>
      <c r="P1885" s="127" t="s">
        <v>19121</v>
      </c>
      <c r="R1885">
        <v>4295873040</v>
      </c>
      <c r="S1885" t="s">
        <v>19122</v>
      </c>
      <c r="T1885" s="127" t="s">
        <v>19121</v>
      </c>
      <c r="U1885">
        <v>4295873040</v>
      </c>
      <c r="V1885" t="s">
        <v>19122</v>
      </c>
      <c r="W1885" s="128"/>
      <c r="X1885" t="s">
        <v>19123</v>
      </c>
      <c r="Y1885" t="s">
        <v>119</v>
      </c>
      <c r="Z1885" t="s">
        <v>19124</v>
      </c>
      <c r="AA1885" t="s">
        <v>14137</v>
      </c>
      <c r="AD1885" s="128"/>
    </row>
    <row r="1886" spans="1:30">
      <c r="A1886" t="s">
        <v>19139</v>
      </c>
      <c r="B1886" t="s">
        <v>19140</v>
      </c>
      <c r="C1886" t="s">
        <v>18993</v>
      </c>
      <c r="D1886" t="s">
        <v>18973</v>
      </c>
      <c r="E1886" t="s">
        <v>18974</v>
      </c>
      <c r="F1886">
        <v>356</v>
      </c>
      <c r="G1886" t="s">
        <v>1217</v>
      </c>
      <c r="H1886" t="s">
        <v>13992</v>
      </c>
      <c r="I1886">
        <v>18.861882999999999</v>
      </c>
      <c r="J1886">
        <v>76.542924999999997</v>
      </c>
      <c r="K1886" t="s">
        <v>11114</v>
      </c>
      <c r="L1886" t="s">
        <v>11113</v>
      </c>
      <c r="M1886" t="s">
        <v>14016</v>
      </c>
      <c r="O1886">
        <v>1.1000000000000001</v>
      </c>
      <c r="P1886" s="127" t="s">
        <v>19121</v>
      </c>
      <c r="Q1886">
        <v>2009</v>
      </c>
      <c r="R1886">
        <v>4295873040</v>
      </c>
      <c r="S1886" t="s">
        <v>19122</v>
      </c>
      <c r="T1886" s="127" t="s">
        <v>19121</v>
      </c>
      <c r="U1886">
        <v>4295873040</v>
      </c>
      <c r="V1886" t="s">
        <v>19122</v>
      </c>
      <c r="W1886" s="128"/>
      <c r="X1886" t="s">
        <v>19123</v>
      </c>
      <c r="Y1886" t="s">
        <v>119</v>
      </c>
      <c r="Z1886" t="s">
        <v>19124</v>
      </c>
      <c r="AA1886" t="s">
        <v>14137</v>
      </c>
      <c r="AD1886" s="128"/>
    </row>
    <row r="1887" spans="1:30">
      <c r="A1887" t="s">
        <v>19141</v>
      </c>
      <c r="B1887" t="s">
        <v>19142</v>
      </c>
      <c r="C1887" t="s">
        <v>18981</v>
      </c>
      <c r="D1887" t="s">
        <v>18973</v>
      </c>
      <c r="E1887" t="s">
        <v>18974</v>
      </c>
      <c r="F1887">
        <v>356</v>
      </c>
      <c r="G1887" t="s">
        <v>1217</v>
      </c>
      <c r="H1887" t="s">
        <v>13992</v>
      </c>
      <c r="I1887">
        <v>26.644667999999999</v>
      </c>
      <c r="J1887">
        <v>73.727431999999993</v>
      </c>
      <c r="K1887" t="s">
        <v>11114</v>
      </c>
      <c r="L1887" t="s">
        <v>11113</v>
      </c>
      <c r="M1887" t="s">
        <v>13993</v>
      </c>
      <c r="N1887" t="s">
        <v>14011</v>
      </c>
      <c r="R1887">
        <v>4295873446</v>
      </c>
      <c r="S1887" t="s">
        <v>19143</v>
      </c>
      <c r="T1887" s="127" t="s">
        <v>19144</v>
      </c>
      <c r="U1887">
        <v>4295873446</v>
      </c>
      <c r="V1887" t="s">
        <v>19143</v>
      </c>
      <c r="W1887" s="128"/>
      <c r="X1887" t="s">
        <v>19145</v>
      </c>
      <c r="Y1887" t="s">
        <v>119</v>
      </c>
      <c r="Z1887" t="s">
        <v>19146</v>
      </c>
      <c r="AA1887" t="s">
        <v>14137</v>
      </c>
      <c r="AD1887" s="128"/>
    </row>
    <row r="1888" spans="1:30">
      <c r="A1888" t="s">
        <v>19147</v>
      </c>
      <c r="B1888" t="s">
        <v>19148</v>
      </c>
      <c r="C1888" t="s">
        <v>18981</v>
      </c>
      <c r="D1888" t="s">
        <v>18973</v>
      </c>
      <c r="E1888" t="s">
        <v>18974</v>
      </c>
      <c r="F1888">
        <v>356</v>
      </c>
      <c r="G1888" t="s">
        <v>1217</v>
      </c>
      <c r="H1888" t="s">
        <v>13992</v>
      </c>
      <c r="I1888">
        <v>24.642506999999998</v>
      </c>
      <c r="J1888">
        <v>74.684476000000004</v>
      </c>
      <c r="K1888" t="s">
        <v>11114</v>
      </c>
      <c r="L1888" t="s">
        <v>11113</v>
      </c>
      <c r="M1888" t="s">
        <v>13993</v>
      </c>
      <c r="N1888" t="s">
        <v>14011</v>
      </c>
      <c r="Q1888">
        <v>1970</v>
      </c>
      <c r="R1888">
        <v>4295873446</v>
      </c>
      <c r="S1888" t="s">
        <v>19143</v>
      </c>
      <c r="T1888" s="127" t="s">
        <v>19144</v>
      </c>
      <c r="U1888">
        <v>4295873446</v>
      </c>
      <c r="V1888" t="s">
        <v>19143</v>
      </c>
      <c r="W1888" s="128"/>
      <c r="X1888" t="s">
        <v>19145</v>
      </c>
      <c r="Y1888" t="s">
        <v>119</v>
      </c>
      <c r="Z1888" t="s">
        <v>19146</v>
      </c>
      <c r="AA1888" t="s">
        <v>14137</v>
      </c>
      <c r="AD1888" s="128"/>
    </row>
    <row r="1889" spans="1:30">
      <c r="A1889" t="s">
        <v>19149</v>
      </c>
      <c r="B1889" t="s">
        <v>19150</v>
      </c>
      <c r="C1889" t="s">
        <v>18981</v>
      </c>
      <c r="D1889" t="s">
        <v>18973</v>
      </c>
      <c r="E1889" t="s">
        <v>18974</v>
      </c>
      <c r="F1889">
        <v>356</v>
      </c>
      <c r="G1889" t="s">
        <v>1217</v>
      </c>
      <c r="H1889" t="s">
        <v>13992</v>
      </c>
      <c r="I1889">
        <v>24.695595000000001</v>
      </c>
      <c r="J1889">
        <v>74.684612000000001</v>
      </c>
      <c r="K1889" t="s">
        <v>11114</v>
      </c>
      <c r="L1889" t="s">
        <v>11113</v>
      </c>
      <c r="M1889" t="s">
        <v>13993</v>
      </c>
      <c r="N1889" t="s">
        <v>14011</v>
      </c>
      <c r="Q1889">
        <v>2001</v>
      </c>
      <c r="R1889">
        <v>4295873446</v>
      </c>
      <c r="S1889" t="s">
        <v>19143</v>
      </c>
      <c r="T1889" s="127" t="s">
        <v>19144</v>
      </c>
      <c r="U1889">
        <v>4295873446</v>
      </c>
      <c r="V1889" t="s">
        <v>19143</v>
      </c>
      <c r="W1889" s="128"/>
      <c r="X1889" t="s">
        <v>19145</v>
      </c>
      <c r="Y1889" t="s">
        <v>119</v>
      </c>
      <c r="Z1889" t="s">
        <v>19146</v>
      </c>
      <c r="AA1889" t="s">
        <v>14137</v>
      </c>
      <c r="AD1889" s="128"/>
    </row>
    <row r="1890" spans="1:30">
      <c r="A1890" t="s">
        <v>19151</v>
      </c>
      <c r="B1890" t="s">
        <v>19152</v>
      </c>
      <c r="C1890" t="s">
        <v>19028</v>
      </c>
      <c r="D1890" t="s">
        <v>18973</v>
      </c>
      <c r="E1890" t="s">
        <v>18974</v>
      </c>
      <c r="F1890">
        <v>356</v>
      </c>
      <c r="G1890" t="s">
        <v>1217</v>
      </c>
      <c r="H1890" t="s">
        <v>13992</v>
      </c>
      <c r="I1890">
        <v>16.205971000000002</v>
      </c>
      <c r="J1890">
        <v>75.298456999999999</v>
      </c>
      <c r="K1890" t="s">
        <v>11114</v>
      </c>
      <c r="L1890" t="s">
        <v>11113</v>
      </c>
      <c r="M1890" t="s">
        <v>13993</v>
      </c>
      <c r="N1890" t="s">
        <v>14011</v>
      </c>
      <c r="O1890">
        <v>2.76</v>
      </c>
      <c r="P1890" t="s">
        <v>14012</v>
      </c>
      <c r="Q1890">
        <v>2009</v>
      </c>
      <c r="R1890">
        <v>4295873446</v>
      </c>
      <c r="S1890" t="s">
        <v>19143</v>
      </c>
      <c r="T1890" s="127" t="s">
        <v>19144</v>
      </c>
      <c r="U1890">
        <v>4295873446</v>
      </c>
      <c r="V1890" t="s">
        <v>19143</v>
      </c>
      <c r="W1890" s="128"/>
      <c r="X1890" t="s">
        <v>19145</v>
      </c>
      <c r="Y1890" t="s">
        <v>119</v>
      </c>
      <c r="Z1890" t="s">
        <v>19146</v>
      </c>
      <c r="AA1890" t="s">
        <v>14137</v>
      </c>
      <c r="AD1890" s="128"/>
    </row>
    <row r="1891" spans="1:30">
      <c r="A1891" t="s">
        <v>19153</v>
      </c>
      <c r="B1891" t="s">
        <v>19154</v>
      </c>
      <c r="C1891" t="s">
        <v>19155</v>
      </c>
      <c r="D1891" t="s">
        <v>18973</v>
      </c>
      <c r="E1891" t="s">
        <v>18974</v>
      </c>
      <c r="F1891">
        <v>356</v>
      </c>
      <c r="G1891" t="s">
        <v>1217</v>
      </c>
      <c r="H1891" t="s">
        <v>13992</v>
      </c>
      <c r="I1891">
        <v>28.490245000000002</v>
      </c>
      <c r="J1891">
        <v>76.386298999999994</v>
      </c>
      <c r="K1891" t="s">
        <v>11114</v>
      </c>
      <c r="L1891" t="s">
        <v>11113</v>
      </c>
      <c r="M1891" t="s">
        <v>14016</v>
      </c>
      <c r="R1891">
        <v>4295873446</v>
      </c>
      <c r="S1891" t="s">
        <v>19143</v>
      </c>
      <c r="T1891" s="127" t="s">
        <v>19144</v>
      </c>
      <c r="U1891">
        <v>4295873446</v>
      </c>
      <c r="V1891" t="s">
        <v>19143</v>
      </c>
      <c r="W1891" s="128"/>
      <c r="X1891" t="s">
        <v>19145</v>
      </c>
      <c r="Y1891" t="s">
        <v>119</v>
      </c>
      <c r="Z1891" t="s">
        <v>19146</v>
      </c>
      <c r="AA1891" t="s">
        <v>14137</v>
      </c>
      <c r="AD1891" s="128"/>
    </row>
    <row r="1892" spans="1:30">
      <c r="A1892" t="s">
        <v>19156</v>
      </c>
      <c r="B1892" t="s">
        <v>19157</v>
      </c>
      <c r="C1892" t="s">
        <v>19024</v>
      </c>
      <c r="D1892" t="s">
        <v>18973</v>
      </c>
      <c r="E1892" t="s">
        <v>18974</v>
      </c>
      <c r="F1892">
        <v>356</v>
      </c>
      <c r="G1892" t="s">
        <v>1217</v>
      </c>
      <c r="H1892" t="s">
        <v>13992</v>
      </c>
      <c r="I1892">
        <v>21.372294</v>
      </c>
      <c r="J1892">
        <v>81.450134000000006</v>
      </c>
      <c r="K1892" t="s">
        <v>11114</v>
      </c>
      <c r="L1892" t="s">
        <v>11113</v>
      </c>
      <c r="M1892" t="s">
        <v>13993</v>
      </c>
      <c r="N1892" t="s">
        <v>14011</v>
      </c>
      <c r="O1892">
        <v>2.41</v>
      </c>
      <c r="P1892" t="s">
        <v>14012</v>
      </c>
      <c r="Q1892">
        <v>2014</v>
      </c>
      <c r="R1892">
        <v>4295872438</v>
      </c>
      <c r="S1892" t="s">
        <v>19158</v>
      </c>
      <c r="T1892" s="127" t="s">
        <v>19159</v>
      </c>
      <c r="U1892">
        <v>4295872438</v>
      </c>
      <c r="V1892" t="s">
        <v>19158</v>
      </c>
      <c r="W1892" s="128"/>
      <c r="X1892" t="s">
        <v>19160</v>
      </c>
      <c r="Y1892" t="s">
        <v>119</v>
      </c>
      <c r="Z1892" t="s">
        <v>19161</v>
      </c>
      <c r="AA1892" t="s">
        <v>14137</v>
      </c>
      <c r="AD1892" s="128"/>
    </row>
    <row r="1893" spans="1:30">
      <c r="A1893" t="s">
        <v>19162</v>
      </c>
      <c r="B1893" t="s">
        <v>19163</v>
      </c>
      <c r="C1893" t="s">
        <v>18981</v>
      </c>
      <c r="D1893" t="s">
        <v>18973</v>
      </c>
      <c r="E1893" t="s">
        <v>18974</v>
      </c>
      <c r="F1893">
        <v>356</v>
      </c>
      <c r="G1893" t="s">
        <v>1217</v>
      </c>
      <c r="H1893" t="s">
        <v>13992</v>
      </c>
      <c r="I1893">
        <v>24.690619999999999</v>
      </c>
      <c r="J1893">
        <v>73.002275999999995</v>
      </c>
      <c r="K1893" t="s">
        <v>11114</v>
      </c>
      <c r="L1893" t="s">
        <v>11113</v>
      </c>
      <c r="M1893" t="s">
        <v>13993</v>
      </c>
      <c r="N1893" t="s">
        <v>14011</v>
      </c>
      <c r="Q1893">
        <v>1982</v>
      </c>
      <c r="R1893">
        <v>4295872438</v>
      </c>
      <c r="S1893" t="s">
        <v>19158</v>
      </c>
      <c r="T1893" s="127" t="s">
        <v>19164</v>
      </c>
      <c r="U1893">
        <v>4295872438</v>
      </c>
      <c r="V1893" t="s">
        <v>19158</v>
      </c>
      <c r="W1893" s="128"/>
      <c r="X1893" t="s">
        <v>19160</v>
      </c>
      <c r="Y1893" t="s">
        <v>119</v>
      </c>
      <c r="Z1893" t="s">
        <v>19161</v>
      </c>
      <c r="AA1893" t="s">
        <v>14137</v>
      </c>
      <c r="AD1893" s="128"/>
    </row>
    <row r="1894" spans="1:30">
      <c r="A1894" t="s">
        <v>19165</v>
      </c>
      <c r="B1894" t="s">
        <v>19166</v>
      </c>
      <c r="C1894" t="s">
        <v>19155</v>
      </c>
      <c r="D1894" t="s">
        <v>18973</v>
      </c>
      <c r="E1894" t="s">
        <v>18974</v>
      </c>
      <c r="F1894">
        <v>356</v>
      </c>
      <c r="G1894" t="s">
        <v>1217</v>
      </c>
      <c r="H1894" t="s">
        <v>13992</v>
      </c>
      <c r="I1894">
        <v>28.495111000000001</v>
      </c>
      <c r="J1894">
        <v>76.358152000000004</v>
      </c>
      <c r="K1894" t="s">
        <v>11114</v>
      </c>
      <c r="L1894" t="s">
        <v>11113</v>
      </c>
      <c r="M1894" t="s">
        <v>14016</v>
      </c>
      <c r="R1894">
        <v>4295872438</v>
      </c>
      <c r="S1894" t="s">
        <v>19158</v>
      </c>
      <c r="T1894" s="127" t="s">
        <v>19159</v>
      </c>
      <c r="U1894">
        <v>4295872438</v>
      </c>
      <c r="V1894" t="s">
        <v>19158</v>
      </c>
      <c r="W1894" s="128"/>
      <c r="X1894" t="s">
        <v>19160</v>
      </c>
      <c r="Y1894" t="s">
        <v>119</v>
      </c>
      <c r="Z1894" t="s">
        <v>19161</v>
      </c>
      <c r="AA1894" t="s">
        <v>14137</v>
      </c>
      <c r="AD1894" s="128"/>
    </row>
    <row r="1895" spans="1:30">
      <c r="A1895" t="s">
        <v>19167</v>
      </c>
      <c r="B1895" t="s">
        <v>19168</v>
      </c>
      <c r="C1895" t="s">
        <v>19169</v>
      </c>
      <c r="D1895" t="s">
        <v>18973</v>
      </c>
      <c r="E1895" t="s">
        <v>18974</v>
      </c>
      <c r="F1895">
        <v>356</v>
      </c>
      <c r="G1895" t="s">
        <v>1217</v>
      </c>
      <c r="H1895" t="s">
        <v>13992</v>
      </c>
      <c r="I1895">
        <v>23.176763999999999</v>
      </c>
      <c r="J1895">
        <v>72.442047000000002</v>
      </c>
      <c r="K1895" t="s">
        <v>11114</v>
      </c>
      <c r="L1895" t="s">
        <v>11113</v>
      </c>
      <c r="M1895" t="s">
        <v>14016</v>
      </c>
      <c r="Q1895">
        <v>2009</v>
      </c>
      <c r="R1895">
        <v>4295872438</v>
      </c>
      <c r="S1895" t="s">
        <v>19158</v>
      </c>
      <c r="T1895" s="127" t="s">
        <v>19159</v>
      </c>
      <c r="U1895">
        <v>4295872438</v>
      </c>
      <c r="V1895" t="s">
        <v>19158</v>
      </c>
      <c r="W1895" s="128"/>
      <c r="X1895" t="s">
        <v>19160</v>
      </c>
      <c r="Y1895" t="s">
        <v>119</v>
      </c>
      <c r="Z1895" t="s">
        <v>19161</v>
      </c>
      <c r="AA1895" t="s">
        <v>14137</v>
      </c>
      <c r="AD1895" s="128"/>
    </row>
    <row r="1896" spans="1:30">
      <c r="A1896" t="s">
        <v>19170</v>
      </c>
      <c r="B1896" t="s">
        <v>19171</v>
      </c>
      <c r="C1896" t="s">
        <v>19169</v>
      </c>
      <c r="D1896" t="s">
        <v>18973</v>
      </c>
      <c r="E1896" t="s">
        <v>18974</v>
      </c>
      <c r="F1896">
        <v>356</v>
      </c>
      <c r="G1896" t="s">
        <v>1217</v>
      </c>
      <c r="H1896" t="s">
        <v>13992</v>
      </c>
      <c r="I1896">
        <v>21.142607000000002</v>
      </c>
      <c r="J1896">
        <v>73.021805000000001</v>
      </c>
      <c r="K1896" t="s">
        <v>11114</v>
      </c>
      <c r="L1896" t="s">
        <v>11113</v>
      </c>
      <c r="M1896" t="s">
        <v>14016</v>
      </c>
      <c r="R1896">
        <v>4295872438</v>
      </c>
      <c r="S1896" t="s">
        <v>19158</v>
      </c>
      <c r="T1896" s="127" t="s">
        <v>19164</v>
      </c>
      <c r="U1896">
        <v>4295872438</v>
      </c>
      <c r="V1896" t="s">
        <v>19158</v>
      </c>
      <c r="W1896" s="128"/>
      <c r="X1896" t="s">
        <v>19160</v>
      </c>
      <c r="Y1896" t="s">
        <v>119</v>
      </c>
      <c r="Z1896" t="s">
        <v>19161</v>
      </c>
      <c r="AA1896" t="s">
        <v>14137</v>
      </c>
      <c r="AD1896" s="128"/>
    </row>
    <row r="1897" spans="1:30">
      <c r="A1897" t="s">
        <v>19172</v>
      </c>
      <c r="B1897" t="s">
        <v>19171</v>
      </c>
      <c r="C1897" t="s">
        <v>19169</v>
      </c>
      <c r="D1897" t="s">
        <v>18973</v>
      </c>
      <c r="E1897" t="s">
        <v>18974</v>
      </c>
      <c r="F1897">
        <v>356</v>
      </c>
      <c r="G1897" t="s">
        <v>1217</v>
      </c>
      <c r="H1897" t="s">
        <v>13992</v>
      </c>
      <c r="I1897">
        <v>21.165505</v>
      </c>
      <c r="J1897">
        <v>72.986551000000006</v>
      </c>
      <c r="K1897" t="s">
        <v>11114</v>
      </c>
      <c r="L1897" t="s">
        <v>11113</v>
      </c>
      <c r="R1897">
        <v>4295872438</v>
      </c>
      <c r="S1897" t="s">
        <v>19158</v>
      </c>
      <c r="T1897" s="127" t="s">
        <v>19164</v>
      </c>
      <c r="U1897">
        <v>4295872438</v>
      </c>
      <c r="V1897" t="s">
        <v>19158</v>
      </c>
      <c r="W1897" s="128"/>
      <c r="X1897" t="s">
        <v>19160</v>
      </c>
      <c r="Y1897" t="s">
        <v>119</v>
      </c>
      <c r="Z1897" t="s">
        <v>19161</v>
      </c>
      <c r="AA1897" t="s">
        <v>14137</v>
      </c>
      <c r="AD1897" s="128"/>
    </row>
    <row r="1898" spans="1:30">
      <c r="A1898" t="s">
        <v>19173</v>
      </c>
      <c r="B1898" t="s">
        <v>19174</v>
      </c>
      <c r="C1898" t="s">
        <v>19169</v>
      </c>
      <c r="D1898" t="s">
        <v>18973</v>
      </c>
      <c r="E1898" t="s">
        <v>18974</v>
      </c>
      <c r="F1898">
        <v>356</v>
      </c>
      <c r="G1898" t="s">
        <v>1217</v>
      </c>
      <c r="H1898" t="s">
        <v>13992</v>
      </c>
      <c r="I1898">
        <v>22.927009999999999</v>
      </c>
      <c r="J1898">
        <v>72.447125999999997</v>
      </c>
      <c r="K1898" t="s">
        <v>11114</v>
      </c>
      <c r="L1898" t="s">
        <v>11113</v>
      </c>
      <c r="R1898">
        <v>4295872438</v>
      </c>
      <c r="S1898" t="s">
        <v>19158</v>
      </c>
      <c r="T1898" s="127" t="s">
        <v>19159</v>
      </c>
      <c r="U1898">
        <v>4295872438</v>
      </c>
      <c r="V1898" t="s">
        <v>19158</v>
      </c>
      <c r="W1898" s="128"/>
      <c r="X1898" t="s">
        <v>19160</v>
      </c>
      <c r="Y1898" t="s">
        <v>119</v>
      </c>
      <c r="Z1898" t="s">
        <v>19161</v>
      </c>
      <c r="AA1898" t="s">
        <v>14137</v>
      </c>
      <c r="AD1898" s="128"/>
    </row>
    <row r="1899" spans="1:30">
      <c r="A1899" t="s">
        <v>19175</v>
      </c>
      <c r="B1899" t="s">
        <v>19176</v>
      </c>
      <c r="C1899" t="s">
        <v>19003</v>
      </c>
      <c r="D1899" t="s">
        <v>18973</v>
      </c>
      <c r="E1899" t="s">
        <v>18974</v>
      </c>
      <c r="F1899">
        <v>356</v>
      </c>
      <c r="G1899" t="s">
        <v>1217</v>
      </c>
      <c r="H1899" t="s">
        <v>13992</v>
      </c>
      <c r="I1899">
        <v>15.686282</v>
      </c>
      <c r="J1899">
        <v>78.458990999999997</v>
      </c>
      <c r="K1899" t="s">
        <v>11114</v>
      </c>
      <c r="L1899" t="s">
        <v>11113</v>
      </c>
      <c r="M1899" t="s">
        <v>13993</v>
      </c>
      <c r="N1899" t="s">
        <v>14011</v>
      </c>
      <c r="O1899">
        <v>4.8</v>
      </c>
      <c r="P1899" s="127" t="s">
        <v>19177</v>
      </c>
      <c r="R1899">
        <v>4298071860</v>
      </c>
      <c r="S1899" t="s">
        <v>19178</v>
      </c>
      <c r="T1899" s="127" t="s">
        <v>19177</v>
      </c>
      <c r="U1899">
        <v>4298071860</v>
      </c>
      <c r="V1899" t="s">
        <v>19178</v>
      </c>
      <c r="W1899" s="128"/>
      <c r="X1899" t="s">
        <v>19179</v>
      </c>
      <c r="Y1899" t="s">
        <v>52</v>
      </c>
      <c r="AD1899" s="128"/>
    </row>
    <row r="1900" spans="1:30">
      <c r="A1900" t="s">
        <v>19180</v>
      </c>
      <c r="B1900" t="s">
        <v>19181</v>
      </c>
      <c r="C1900" t="s">
        <v>18990</v>
      </c>
      <c r="D1900" t="s">
        <v>18973</v>
      </c>
      <c r="E1900" t="s">
        <v>18974</v>
      </c>
      <c r="F1900">
        <v>356</v>
      </c>
      <c r="G1900" t="s">
        <v>1217</v>
      </c>
      <c r="H1900" t="s">
        <v>13992</v>
      </c>
      <c r="I1900">
        <v>22.576170999999999</v>
      </c>
      <c r="J1900">
        <v>87.309608999999995</v>
      </c>
      <c r="K1900" t="s">
        <v>11114</v>
      </c>
      <c r="L1900" t="s">
        <v>11113</v>
      </c>
      <c r="M1900" t="s">
        <v>13993</v>
      </c>
      <c r="O1900">
        <v>2.4</v>
      </c>
      <c r="P1900" s="127" t="s">
        <v>19182</v>
      </c>
      <c r="Q1900">
        <v>2017</v>
      </c>
      <c r="R1900">
        <v>4298071860</v>
      </c>
      <c r="S1900" t="s">
        <v>19178</v>
      </c>
      <c r="T1900" s="127" t="s">
        <v>19182</v>
      </c>
      <c r="U1900">
        <v>4298071860</v>
      </c>
      <c r="V1900" t="s">
        <v>19178</v>
      </c>
      <c r="W1900" s="128"/>
      <c r="X1900" t="s">
        <v>19179</v>
      </c>
      <c r="Y1900" t="s">
        <v>52</v>
      </c>
      <c r="AD1900" s="128"/>
    </row>
    <row r="1901" spans="1:30">
      <c r="A1901" t="s">
        <v>19183</v>
      </c>
      <c r="B1901" t="s">
        <v>19184</v>
      </c>
      <c r="C1901" t="s">
        <v>18993</v>
      </c>
      <c r="D1901" t="s">
        <v>18973</v>
      </c>
      <c r="E1901" t="s">
        <v>18974</v>
      </c>
      <c r="F1901">
        <v>356</v>
      </c>
      <c r="G1901" t="s">
        <v>1217</v>
      </c>
      <c r="H1901" t="s">
        <v>13992</v>
      </c>
      <c r="I1901">
        <v>18.682155000000002</v>
      </c>
      <c r="J1901">
        <v>73.038030000000006</v>
      </c>
      <c r="K1901" t="s">
        <v>11114</v>
      </c>
      <c r="L1901" t="s">
        <v>11113</v>
      </c>
      <c r="M1901" t="s">
        <v>14016</v>
      </c>
      <c r="O1901">
        <v>0.97</v>
      </c>
      <c r="P1901" s="127" t="s">
        <v>19185</v>
      </c>
      <c r="Q1901">
        <v>1999</v>
      </c>
      <c r="R1901">
        <v>4298071860</v>
      </c>
      <c r="S1901" t="s">
        <v>19178</v>
      </c>
      <c r="T1901" s="127" t="s">
        <v>19185</v>
      </c>
      <c r="U1901">
        <v>4298071860</v>
      </c>
      <c r="V1901" t="s">
        <v>19178</v>
      </c>
      <c r="W1901" s="128"/>
      <c r="X1901" t="s">
        <v>19179</v>
      </c>
      <c r="Y1901" t="s">
        <v>52</v>
      </c>
      <c r="AD1901" s="128"/>
    </row>
    <row r="1902" spans="1:30">
      <c r="A1902" t="s">
        <v>19186</v>
      </c>
      <c r="B1902" t="s">
        <v>19187</v>
      </c>
      <c r="C1902" t="s">
        <v>19028</v>
      </c>
      <c r="D1902" t="s">
        <v>18973</v>
      </c>
      <c r="E1902" t="s">
        <v>18974</v>
      </c>
      <c r="F1902">
        <v>356</v>
      </c>
      <c r="G1902" t="s">
        <v>1217</v>
      </c>
      <c r="H1902" t="s">
        <v>13992</v>
      </c>
      <c r="I1902">
        <v>15.179579</v>
      </c>
      <c r="J1902">
        <v>76.700305999999998</v>
      </c>
      <c r="K1902" t="s">
        <v>11114</v>
      </c>
      <c r="L1902" t="s">
        <v>11113</v>
      </c>
      <c r="O1902">
        <v>0.6</v>
      </c>
      <c r="P1902" s="127" t="s">
        <v>19188</v>
      </c>
      <c r="R1902">
        <v>4298071860</v>
      </c>
      <c r="S1902" t="s">
        <v>19178</v>
      </c>
      <c r="T1902" s="127" t="s">
        <v>19188</v>
      </c>
      <c r="U1902">
        <v>4298071860</v>
      </c>
      <c r="V1902" t="s">
        <v>19178</v>
      </c>
      <c r="W1902" s="128"/>
      <c r="X1902" t="s">
        <v>19179</v>
      </c>
      <c r="Y1902" t="s">
        <v>52</v>
      </c>
      <c r="AD1902" s="128"/>
    </row>
    <row r="1903" spans="1:30">
      <c r="A1903" t="s">
        <v>19189</v>
      </c>
      <c r="B1903" t="s">
        <v>18436</v>
      </c>
      <c r="C1903" t="s">
        <v>18972</v>
      </c>
      <c r="D1903" t="s">
        <v>18973</v>
      </c>
      <c r="E1903" t="s">
        <v>18974</v>
      </c>
      <c r="F1903">
        <v>356</v>
      </c>
      <c r="G1903" t="s">
        <v>1217</v>
      </c>
      <c r="H1903" t="s">
        <v>13992</v>
      </c>
      <c r="I1903">
        <v>24.565587000000001</v>
      </c>
      <c r="J1903">
        <v>81.176433000000003</v>
      </c>
      <c r="K1903" t="s">
        <v>11114</v>
      </c>
      <c r="L1903" t="s">
        <v>11113</v>
      </c>
      <c r="M1903" t="s">
        <v>13993</v>
      </c>
      <c r="N1903" t="s">
        <v>14011</v>
      </c>
      <c r="O1903">
        <v>2.64</v>
      </c>
      <c r="P1903" t="s">
        <v>14012</v>
      </c>
      <c r="Q1903">
        <v>1986</v>
      </c>
      <c r="R1903">
        <v>5035959433</v>
      </c>
      <c r="S1903" t="s">
        <v>19190</v>
      </c>
      <c r="T1903" s="127" t="s">
        <v>19191</v>
      </c>
      <c r="U1903">
        <v>4295872628</v>
      </c>
      <c r="V1903" t="s">
        <v>19192</v>
      </c>
      <c r="W1903" s="128"/>
      <c r="X1903" t="s">
        <v>19193</v>
      </c>
      <c r="Y1903" t="s">
        <v>119</v>
      </c>
      <c r="Z1903" t="s">
        <v>19194</v>
      </c>
      <c r="AA1903" t="s">
        <v>14137</v>
      </c>
      <c r="AD1903" s="128"/>
    </row>
    <row r="1904" spans="1:30">
      <c r="A1904" t="s">
        <v>19195</v>
      </c>
      <c r="B1904" t="s">
        <v>19196</v>
      </c>
      <c r="C1904" t="s">
        <v>19003</v>
      </c>
      <c r="D1904" t="s">
        <v>18973</v>
      </c>
      <c r="E1904" t="s">
        <v>18974</v>
      </c>
      <c r="F1904">
        <v>356</v>
      </c>
      <c r="G1904" t="s">
        <v>1217</v>
      </c>
      <c r="H1904" t="s">
        <v>13992</v>
      </c>
      <c r="I1904">
        <v>16.468871</v>
      </c>
      <c r="J1904">
        <v>79.435688999999996</v>
      </c>
      <c r="K1904" t="s">
        <v>11114</v>
      </c>
      <c r="L1904" t="s">
        <v>11113</v>
      </c>
      <c r="M1904" t="s">
        <v>13993</v>
      </c>
      <c r="N1904" t="s">
        <v>14011</v>
      </c>
      <c r="O1904">
        <v>0.7</v>
      </c>
      <c r="P1904" t="s">
        <v>14012</v>
      </c>
      <c r="Q1904">
        <v>1958</v>
      </c>
      <c r="R1904">
        <v>4295872788</v>
      </c>
      <c r="S1904" t="s">
        <v>19197</v>
      </c>
      <c r="T1904" s="127" t="s">
        <v>19198</v>
      </c>
      <c r="U1904">
        <v>4295872788</v>
      </c>
      <c r="V1904" t="s">
        <v>19197</v>
      </c>
      <c r="W1904" s="128"/>
      <c r="X1904" t="s">
        <v>19199</v>
      </c>
      <c r="Y1904" t="s">
        <v>119</v>
      </c>
      <c r="Z1904" t="s">
        <v>19200</v>
      </c>
      <c r="AA1904" t="s">
        <v>14137</v>
      </c>
      <c r="AD1904" s="128"/>
    </row>
    <row r="1905" spans="1:30">
      <c r="A1905" t="s">
        <v>19201</v>
      </c>
      <c r="B1905" t="s">
        <v>19202</v>
      </c>
      <c r="C1905" t="s">
        <v>19003</v>
      </c>
      <c r="D1905" t="s">
        <v>18973</v>
      </c>
      <c r="E1905" t="s">
        <v>18974</v>
      </c>
      <c r="F1905">
        <v>356</v>
      </c>
      <c r="G1905" t="s">
        <v>1217</v>
      </c>
      <c r="H1905" t="s">
        <v>13992</v>
      </c>
      <c r="I1905">
        <v>16.837636</v>
      </c>
      <c r="J1905">
        <v>80.063456000000002</v>
      </c>
      <c r="K1905" t="s">
        <v>11114</v>
      </c>
      <c r="L1905" t="s">
        <v>11113</v>
      </c>
      <c r="M1905" t="s">
        <v>13993</v>
      </c>
      <c r="N1905" t="s">
        <v>14011</v>
      </c>
      <c r="O1905">
        <v>3.52</v>
      </c>
      <c r="P1905" s="127" t="s">
        <v>19198</v>
      </c>
      <c r="Q1905">
        <v>2011</v>
      </c>
      <c r="R1905">
        <v>4295872788</v>
      </c>
      <c r="S1905" t="s">
        <v>19197</v>
      </c>
      <c r="T1905" s="127" t="s">
        <v>19198</v>
      </c>
      <c r="U1905">
        <v>4295872788</v>
      </c>
      <c r="V1905" t="s">
        <v>19197</v>
      </c>
      <c r="W1905" s="128"/>
      <c r="X1905" t="s">
        <v>19199</v>
      </c>
      <c r="Y1905" t="s">
        <v>119</v>
      </c>
      <c r="Z1905" t="s">
        <v>19200</v>
      </c>
      <c r="AA1905" t="s">
        <v>14137</v>
      </c>
      <c r="AD1905" s="128"/>
    </row>
    <row r="1906" spans="1:30">
      <c r="A1906" t="s">
        <v>19203</v>
      </c>
      <c r="B1906" t="s">
        <v>19204</v>
      </c>
      <c r="C1906" t="s">
        <v>18998</v>
      </c>
      <c r="D1906" t="s">
        <v>18973</v>
      </c>
      <c r="E1906" t="s">
        <v>18974</v>
      </c>
      <c r="F1906">
        <v>356</v>
      </c>
      <c r="G1906" t="s">
        <v>1217</v>
      </c>
      <c r="H1906" t="s">
        <v>13992</v>
      </c>
      <c r="I1906">
        <v>18.712202999999999</v>
      </c>
      <c r="J1906">
        <v>79.404568999999995</v>
      </c>
      <c r="K1906" t="s">
        <v>11114</v>
      </c>
      <c r="L1906" t="s">
        <v>11113</v>
      </c>
      <c r="M1906" t="s">
        <v>13993</v>
      </c>
      <c r="N1906" t="s">
        <v>14011</v>
      </c>
      <c r="O1906">
        <v>1.88</v>
      </c>
      <c r="P1906" t="s">
        <v>14012</v>
      </c>
      <c r="Q1906">
        <v>1969</v>
      </c>
      <c r="R1906">
        <v>4295872768</v>
      </c>
      <c r="S1906" t="s">
        <v>19205</v>
      </c>
      <c r="T1906" s="127" t="s">
        <v>19206</v>
      </c>
      <c r="U1906">
        <v>4295872768</v>
      </c>
      <c r="V1906" t="s">
        <v>19205</v>
      </c>
      <c r="W1906" s="128"/>
      <c r="X1906" t="s">
        <v>19207</v>
      </c>
      <c r="Y1906" t="s">
        <v>119</v>
      </c>
      <c r="Z1906" t="s">
        <v>19208</v>
      </c>
      <c r="AA1906" t="s">
        <v>14137</v>
      </c>
      <c r="AD1906" s="128"/>
    </row>
    <row r="1907" spans="1:30">
      <c r="A1907" t="s">
        <v>19209</v>
      </c>
      <c r="B1907" t="s">
        <v>19210</v>
      </c>
      <c r="C1907" t="s">
        <v>19028</v>
      </c>
      <c r="D1907" t="s">
        <v>18973</v>
      </c>
      <c r="E1907" t="s">
        <v>18974</v>
      </c>
      <c r="F1907">
        <v>356</v>
      </c>
      <c r="G1907" t="s">
        <v>1217</v>
      </c>
      <c r="H1907" t="s">
        <v>13992</v>
      </c>
      <c r="I1907">
        <v>17.160018000000001</v>
      </c>
      <c r="J1907">
        <v>77.293503000000001</v>
      </c>
      <c r="K1907" t="s">
        <v>11114</v>
      </c>
      <c r="L1907" t="s">
        <v>11113</v>
      </c>
      <c r="M1907" t="s">
        <v>13993</v>
      </c>
      <c r="N1907" t="s">
        <v>14011</v>
      </c>
      <c r="O1907">
        <v>2.34</v>
      </c>
      <c r="P1907" t="s">
        <v>14012</v>
      </c>
      <c r="Q1907">
        <v>1986</v>
      </c>
      <c r="R1907">
        <v>4295872768</v>
      </c>
      <c r="S1907" t="s">
        <v>19205</v>
      </c>
      <c r="T1907" s="127" t="s">
        <v>19206</v>
      </c>
      <c r="U1907">
        <v>4295872768</v>
      </c>
      <c r="V1907" t="s">
        <v>19205</v>
      </c>
      <c r="W1907" s="128"/>
      <c r="X1907" t="s">
        <v>19207</v>
      </c>
      <c r="Y1907" t="s">
        <v>119</v>
      </c>
      <c r="Z1907" t="s">
        <v>19208</v>
      </c>
      <c r="AA1907" t="s">
        <v>14137</v>
      </c>
      <c r="AD1907" s="128"/>
    </row>
    <row r="1908" spans="1:30">
      <c r="A1908" t="s">
        <v>19211</v>
      </c>
      <c r="B1908" t="s">
        <v>19212</v>
      </c>
      <c r="C1908" t="s">
        <v>19088</v>
      </c>
      <c r="D1908" t="s">
        <v>18973</v>
      </c>
      <c r="E1908" t="s">
        <v>18974</v>
      </c>
      <c r="F1908">
        <v>356</v>
      </c>
      <c r="G1908" t="s">
        <v>1217</v>
      </c>
      <c r="H1908" t="s">
        <v>13992</v>
      </c>
      <c r="I1908">
        <v>21.372104</v>
      </c>
      <c r="J1908">
        <v>83.615459999999999</v>
      </c>
      <c r="K1908" t="s">
        <v>11114</v>
      </c>
      <c r="L1908" t="s">
        <v>11113</v>
      </c>
      <c r="M1908" t="s">
        <v>13993</v>
      </c>
      <c r="N1908" t="s">
        <v>14011</v>
      </c>
      <c r="O1908">
        <v>2.16</v>
      </c>
      <c r="P1908" t="s">
        <v>14012</v>
      </c>
      <c r="R1908">
        <v>4295872413</v>
      </c>
      <c r="S1908" t="s">
        <v>19213</v>
      </c>
      <c r="T1908" s="127" t="s">
        <v>19214</v>
      </c>
      <c r="U1908">
        <v>4295890620</v>
      </c>
      <c r="V1908" t="s">
        <v>14093</v>
      </c>
      <c r="W1908" s="128"/>
      <c r="X1908" t="s">
        <v>14094</v>
      </c>
      <c r="Y1908" t="s">
        <v>119</v>
      </c>
      <c r="Z1908" t="s">
        <v>14095</v>
      </c>
      <c r="AA1908" t="s">
        <v>11736</v>
      </c>
      <c r="AD1908" s="128"/>
    </row>
    <row r="1909" spans="1:30">
      <c r="A1909" t="s">
        <v>19215</v>
      </c>
      <c r="B1909" t="s">
        <v>19216</v>
      </c>
      <c r="C1909" t="s">
        <v>19017</v>
      </c>
      <c r="D1909" t="s">
        <v>18973</v>
      </c>
      <c r="E1909" t="s">
        <v>18974</v>
      </c>
      <c r="F1909">
        <v>356</v>
      </c>
      <c r="G1909" t="s">
        <v>1217</v>
      </c>
      <c r="H1909" t="s">
        <v>13992</v>
      </c>
      <c r="I1909">
        <v>31.413701</v>
      </c>
      <c r="J1909">
        <v>76.834891999999996</v>
      </c>
      <c r="K1909" t="s">
        <v>11114</v>
      </c>
      <c r="L1909" t="s">
        <v>11113</v>
      </c>
      <c r="M1909" t="s">
        <v>13993</v>
      </c>
      <c r="N1909" t="s">
        <v>14011</v>
      </c>
      <c r="O1909">
        <v>1.8</v>
      </c>
      <c r="P1909" t="s">
        <v>14012</v>
      </c>
      <c r="Q1909">
        <v>1984</v>
      </c>
      <c r="R1909">
        <v>4295872413</v>
      </c>
      <c r="S1909" t="s">
        <v>19213</v>
      </c>
      <c r="T1909" s="127" t="s">
        <v>19214</v>
      </c>
      <c r="U1909">
        <v>4295890620</v>
      </c>
      <c r="V1909" t="s">
        <v>14093</v>
      </c>
      <c r="W1909" s="128"/>
      <c r="X1909" t="s">
        <v>14094</v>
      </c>
      <c r="Y1909" t="s">
        <v>119</v>
      </c>
      <c r="Z1909" t="s">
        <v>14095</v>
      </c>
      <c r="AA1909" t="s">
        <v>11736</v>
      </c>
      <c r="AD1909" s="128"/>
    </row>
    <row r="1910" spans="1:30">
      <c r="A1910" t="s">
        <v>19217</v>
      </c>
      <c r="B1910" t="s">
        <v>19218</v>
      </c>
      <c r="C1910" t="s">
        <v>18993</v>
      </c>
      <c r="D1910" t="s">
        <v>18973</v>
      </c>
      <c r="E1910" t="s">
        <v>18974</v>
      </c>
      <c r="F1910">
        <v>356</v>
      </c>
      <c r="G1910" t="s">
        <v>1217</v>
      </c>
      <c r="H1910" t="s">
        <v>13992</v>
      </c>
      <c r="I1910">
        <v>19.919046000000002</v>
      </c>
      <c r="J1910">
        <v>79.113258999999999</v>
      </c>
      <c r="K1910" t="s">
        <v>11114</v>
      </c>
      <c r="L1910" t="s">
        <v>11113</v>
      </c>
      <c r="M1910" t="s">
        <v>13993</v>
      </c>
      <c r="N1910" t="s">
        <v>14011</v>
      </c>
      <c r="O1910">
        <v>3.18</v>
      </c>
      <c r="P1910" t="s">
        <v>14012</v>
      </c>
      <c r="Q1910">
        <v>1969</v>
      </c>
      <c r="R1910">
        <v>4295872413</v>
      </c>
      <c r="S1910" t="s">
        <v>19213</v>
      </c>
      <c r="T1910" s="127" t="s">
        <v>19214</v>
      </c>
      <c r="U1910">
        <v>4295890620</v>
      </c>
      <c r="V1910" t="s">
        <v>14093</v>
      </c>
      <c r="W1910" s="128"/>
      <c r="X1910" t="s">
        <v>14094</v>
      </c>
      <c r="Y1910" t="s">
        <v>119</v>
      </c>
      <c r="Z1910" t="s">
        <v>14095</v>
      </c>
      <c r="AA1910" t="s">
        <v>11736</v>
      </c>
      <c r="AD1910" s="128"/>
    </row>
    <row r="1911" spans="1:30">
      <c r="A1911" t="s">
        <v>19219</v>
      </c>
      <c r="B1911" t="s">
        <v>19220</v>
      </c>
      <c r="C1911" t="s">
        <v>19024</v>
      </c>
      <c r="D1911" t="s">
        <v>18973</v>
      </c>
      <c r="E1911" t="s">
        <v>18974</v>
      </c>
      <c r="F1911">
        <v>356</v>
      </c>
      <c r="G1911" t="s">
        <v>1217</v>
      </c>
      <c r="H1911" t="s">
        <v>13992</v>
      </c>
      <c r="I1911">
        <v>21.239353999999999</v>
      </c>
      <c r="J1911">
        <v>81.383195999999998</v>
      </c>
      <c r="K1911" t="s">
        <v>11114</v>
      </c>
      <c r="L1911" t="s">
        <v>11113</v>
      </c>
      <c r="M1911" t="s">
        <v>13993</v>
      </c>
      <c r="N1911" t="s">
        <v>14011</v>
      </c>
      <c r="Q1911">
        <v>1965</v>
      </c>
      <c r="R1911">
        <v>4295872413</v>
      </c>
      <c r="S1911" t="s">
        <v>19213</v>
      </c>
      <c r="T1911" s="127" t="s">
        <v>19214</v>
      </c>
      <c r="U1911">
        <v>4295890620</v>
      </c>
      <c r="V1911" t="s">
        <v>14093</v>
      </c>
      <c r="W1911" s="128"/>
      <c r="X1911" t="s">
        <v>14094</v>
      </c>
      <c r="Y1911" t="s">
        <v>119</v>
      </c>
      <c r="Z1911" t="s">
        <v>14095</v>
      </c>
      <c r="AA1911" t="s">
        <v>11736</v>
      </c>
      <c r="AD1911" s="128"/>
    </row>
    <row r="1912" spans="1:30">
      <c r="A1912" t="s">
        <v>19221</v>
      </c>
      <c r="B1912" t="s">
        <v>19222</v>
      </c>
      <c r="C1912" t="s">
        <v>19094</v>
      </c>
      <c r="D1912" t="s">
        <v>18973</v>
      </c>
      <c r="E1912" t="s">
        <v>18974</v>
      </c>
      <c r="F1912">
        <v>356</v>
      </c>
      <c r="G1912" t="s">
        <v>1217</v>
      </c>
      <c r="H1912" t="s">
        <v>13992</v>
      </c>
      <c r="I1912">
        <v>22.424461000000001</v>
      </c>
      <c r="J1912">
        <v>85.753247999999999</v>
      </c>
      <c r="K1912" t="s">
        <v>11114</v>
      </c>
      <c r="L1912" t="s">
        <v>11113</v>
      </c>
      <c r="M1912" t="s">
        <v>13993</v>
      </c>
      <c r="N1912" t="s">
        <v>14011</v>
      </c>
      <c r="O1912">
        <v>2.06</v>
      </c>
      <c r="P1912" t="s">
        <v>14012</v>
      </c>
      <c r="Q1912">
        <v>1947</v>
      </c>
      <c r="R1912">
        <v>4295872413</v>
      </c>
      <c r="S1912" t="s">
        <v>19213</v>
      </c>
      <c r="T1912" s="127" t="s">
        <v>19214</v>
      </c>
      <c r="U1912">
        <v>4295890620</v>
      </c>
      <c r="V1912" t="s">
        <v>14093</v>
      </c>
      <c r="W1912" s="128"/>
      <c r="X1912" t="s">
        <v>14094</v>
      </c>
      <c r="Y1912" t="s">
        <v>119</v>
      </c>
      <c r="Z1912" t="s">
        <v>14095</v>
      </c>
      <c r="AA1912" t="s">
        <v>11736</v>
      </c>
      <c r="AD1912" s="128"/>
    </row>
    <row r="1913" spans="1:30">
      <c r="A1913" t="s">
        <v>19223</v>
      </c>
      <c r="B1913" t="s">
        <v>19224</v>
      </c>
      <c r="C1913" t="s">
        <v>18972</v>
      </c>
      <c r="D1913" t="s">
        <v>18973</v>
      </c>
      <c r="E1913" t="s">
        <v>18974</v>
      </c>
      <c r="F1913">
        <v>356</v>
      </c>
      <c r="G1913" t="s">
        <v>1217</v>
      </c>
      <c r="H1913" t="s">
        <v>13992</v>
      </c>
      <c r="I1913">
        <v>24.054743999999999</v>
      </c>
      <c r="J1913">
        <v>80.613003000000006</v>
      </c>
      <c r="K1913" t="s">
        <v>11114</v>
      </c>
      <c r="L1913" t="s">
        <v>11113</v>
      </c>
      <c r="M1913" t="s">
        <v>13993</v>
      </c>
      <c r="N1913" t="s">
        <v>14011</v>
      </c>
      <c r="O1913">
        <v>3.2</v>
      </c>
      <c r="P1913" t="s">
        <v>14012</v>
      </c>
      <c r="Q1913">
        <v>1923</v>
      </c>
      <c r="R1913">
        <v>4295872413</v>
      </c>
      <c r="S1913" t="s">
        <v>19213</v>
      </c>
      <c r="T1913" s="127" t="s">
        <v>19214</v>
      </c>
      <c r="U1913">
        <v>4295890620</v>
      </c>
      <c r="V1913" t="s">
        <v>14093</v>
      </c>
      <c r="W1913" s="128"/>
      <c r="X1913" t="s">
        <v>14094</v>
      </c>
      <c r="Y1913" t="s">
        <v>119</v>
      </c>
      <c r="Z1913" t="s">
        <v>14095</v>
      </c>
      <c r="AA1913" t="s">
        <v>11736</v>
      </c>
      <c r="AD1913" s="128"/>
    </row>
    <row r="1914" spans="1:30">
      <c r="A1914" t="s">
        <v>19225</v>
      </c>
      <c r="B1914" t="s">
        <v>19226</v>
      </c>
      <c r="C1914" t="s">
        <v>18981</v>
      </c>
      <c r="D1914" t="s">
        <v>18973</v>
      </c>
      <c r="E1914" t="s">
        <v>18974</v>
      </c>
      <c r="F1914">
        <v>356</v>
      </c>
      <c r="G1914" t="s">
        <v>1217</v>
      </c>
      <c r="H1914" t="s">
        <v>13992</v>
      </c>
      <c r="I1914">
        <v>25.670752</v>
      </c>
      <c r="J1914">
        <v>76.188927000000007</v>
      </c>
      <c r="K1914" t="s">
        <v>11114</v>
      </c>
      <c r="L1914" t="s">
        <v>11113</v>
      </c>
      <c r="M1914" t="s">
        <v>13993</v>
      </c>
      <c r="N1914" t="s">
        <v>14011</v>
      </c>
      <c r="O1914">
        <v>1.33</v>
      </c>
      <c r="P1914" t="s">
        <v>14012</v>
      </c>
      <c r="Q1914">
        <v>1936</v>
      </c>
      <c r="R1914">
        <v>4295872413</v>
      </c>
      <c r="S1914" t="s">
        <v>19213</v>
      </c>
      <c r="T1914" s="127" t="s">
        <v>19214</v>
      </c>
      <c r="U1914">
        <v>4295890620</v>
      </c>
      <c r="V1914" t="s">
        <v>14093</v>
      </c>
      <c r="W1914" s="128"/>
      <c r="X1914" t="s">
        <v>14094</v>
      </c>
      <c r="Y1914" t="s">
        <v>119</v>
      </c>
      <c r="Z1914" t="s">
        <v>14095</v>
      </c>
      <c r="AA1914" t="s">
        <v>11736</v>
      </c>
      <c r="AD1914" s="128"/>
    </row>
    <row r="1915" spans="1:30">
      <c r="A1915" t="s">
        <v>19227</v>
      </c>
      <c r="B1915" t="s">
        <v>19228</v>
      </c>
      <c r="C1915" t="s">
        <v>19006</v>
      </c>
      <c r="D1915" t="s">
        <v>18973</v>
      </c>
      <c r="E1915" t="s">
        <v>18974</v>
      </c>
      <c r="F1915">
        <v>356</v>
      </c>
      <c r="G1915" t="s">
        <v>1217</v>
      </c>
      <c r="H1915" t="s">
        <v>13992</v>
      </c>
      <c r="I1915">
        <v>10.906571</v>
      </c>
      <c r="J1915">
        <v>76.955751000000006</v>
      </c>
      <c r="K1915" t="s">
        <v>11114</v>
      </c>
      <c r="L1915" t="s">
        <v>11113</v>
      </c>
      <c r="M1915" t="s">
        <v>13993</v>
      </c>
      <c r="N1915" t="s">
        <v>14011</v>
      </c>
      <c r="O1915">
        <v>0.82</v>
      </c>
      <c r="P1915" t="s">
        <v>14012</v>
      </c>
      <c r="R1915">
        <v>4295872413</v>
      </c>
      <c r="S1915" t="s">
        <v>19213</v>
      </c>
      <c r="T1915" s="127" t="s">
        <v>19214</v>
      </c>
      <c r="U1915">
        <v>4295890620</v>
      </c>
      <c r="V1915" t="s">
        <v>14093</v>
      </c>
      <c r="W1915" s="128"/>
      <c r="X1915" t="s">
        <v>14094</v>
      </c>
      <c r="Y1915" t="s">
        <v>119</v>
      </c>
      <c r="Z1915" t="s">
        <v>14095</v>
      </c>
      <c r="AA1915" t="s">
        <v>11736</v>
      </c>
      <c r="AD1915" s="128"/>
    </row>
    <row r="1916" spans="1:30">
      <c r="A1916" t="s">
        <v>19229</v>
      </c>
      <c r="B1916" t="s">
        <v>19230</v>
      </c>
      <c r="C1916" t="s">
        <v>19028</v>
      </c>
      <c r="D1916" t="s">
        <v>18973</v>
      </c>
      <c r="E1916" t="s">
        <v>18974</v>
      </c>
      <c r="F1916">
        <v>356</v>
      </c>
      <c r="G1916" t="s">
        <v>1217</v>
      </c>
      <c r="H1916" t="s">
        <v>13992</v>
      </c>
      <c r="I1916">
        <v>17.062828</v>
      </c>
      <c r="J1916">
        <v>76.978303999999994</v>
      </c>
      <c r="K1916" t="s">
        <v>11114</v>
      </c>
      <c r="L1916" t="s">
        <v>11113</v>
      </c>
      <c r="M1916" t="s">
        <v>13993</v>
      </c>
      <c r="N1916" t="s">
        <v>14011</v>
      </c>
      <c r="R1916">
        <v>4295872413</v>
      </c>
      <c r="S1916" t="s">
        <v>19213</v>
      </c>
      <c r="T1916" s="127" t="s">
        <v>19214</v>
      </c>
      <c r="U1916">
        <v>4295890620</v>
      </c>
      <c r="V1916" t="s">
        <v>14093</v>
      </c>
      <c r="W1916" s="128"/>
      <c r="X1916" t="s">
        <v>14094</v>
      </c>
      <c r="Y1916" t="s">
        <v>119</v>
      </c>
      <c r="Z1916" t="s">
        <v>14095</v>
      </c>
      <c r="AA1916" t="s">
        <v>11736</v>
      </c>
      <c r="AD1916" s="128"/>
    </row>
    <row r="1917" spans="1:30">
      <c r="A1917" t="s">
        <v>19231</v>
      </c>
      <c r="B1917" t="s">
        <v>19232</v>
      </c>
      <c r="C1917" t="s">
        <v>19169</v>
      </c>
      <c r="D1917" t="s">
        <v>18973</v>
      </c>
      <c r="E1917" t="s">
        <v>18974</v>
      </c>
      <c r="F1917">
        <v>356</v>
      </c>
      <c r="G1917" t="s">
        <v>1217</v>
      </c>
      <c r="H1917" t="s">
        <v>13992</v>
      </c>
      <c r="I1917">
        <v>20.836220000000001</v>
      </c>
      <c r="J1917">
        <v>70.693060000000003</v>
      </c>
      <c r="K1917" t="s">
        <v>11114</v>
      </c>
      <c r="L1917" t="s">
        <v>11113</v>
      </c>
      <c r="M1917" t="s">
        <v>13993</v>
      </c>
      <c r="N1917" t="s">
        <v>14011</v>
      </c>
      <c r="O1917">
        <v>2.46</v>
      </c>
      <c r="P1917" t="s">
        <v>14012</v>
      </c>
      <c r="Q1917">
        <v>1986</v>
      </c>
      <c r="R1917">
        <v>4295873304</v>
      </c>
      <c r="S1917" t="s">
        <v>19233</v>
      </c>
      <c r="T1917" s="127" t="s">
        <v>19234</v>
      </c>
      <c r="U1917">
        <v>4295890620</v>
      </c>
      <c r="V1917" t="s">
        <v>14093</v>
      </c>
      <c r="W1917" s="128"/>
      <c r="X1917" t="s">
        <v>14094</v>
      </c>
      <c r="Y1917" t="s">
        <v>119</v>
      </c>
      <c r="Z1917" t="s">
        <v>14095</v>
      </c>
      <c r="AA1917" t="s">
        <v>11736</v>
      </c>
      <c r="AD1917" s="128"/>
    </row>
    <row r="1918" spans="1:30">
      <c r="A1918" t="s">
        <v>19235</v>
      </c>
      <c r="B1918" t="s">
        <v>19236</v>
      </c>
      <c r="C1918" t="s">
        <v>19017</v>
      </c>
      <c r="D1918" t="s">
        <v>18973</v>
      </c>
      <c r="E1918" t="s">
        <v>18974</v>
      </c>
      <c r="F1918">
        <v>356</v>
      </c>
      <c r="G1918" t="s">
        <v>1217</v>
      </c>
      <c r="H1918" t="s">
        <v>13992</v>
      </c>
      <c r="I1918">
        <v>31.258581</v>
      </c>
      <c r="J1918">
        <v>76.924968000000007</v>
      </c>
      <c r="K1918" t="s">
        <v>11114</v>
      </c>
      <c r="L1918" t="s">
        <v>11113</v>
      </c>
      <c r="M1918" t="s">
        <v>13993</v>
      </c>
      <c r="N1918" t="s">
        <v>14011</v>
      </c>
      <c r="O1918">
        <v>2.19</v>
      </c>
      <c r="P1918" t="s">
        <v>14012</v>
      </c>
      <c r="Q1918">
        <v>2010</v>
      </c>
      <c r="R1918">
        <v>4295873304</v>
      </c>
      <c r="S1918" t="s">
        <v>19233</v>
      </c>
      <c r="T1918" s="127" t="s">
        <v>19234</v>
      </c>
      <c r="U1918">
        <v>4295890620</v>
      </c>
      <c r="V1918" t="s">
        <v>14093</v>
      </c>
      <c r="W1918" s="128"/>
      <c r="X1918" t="s">
        <v>14094</v>
      </c>
      <c r="Y1918" t="s">
        <v>119</v>
      </c>
      <c r="Z1918" t="s">
        <v>14095</v>
      </c>
      <c r="AA1918" t="s">
        <v>11736</v>
      </c>
      <c r="AD1918" s="128"/>
    </row>
    <row r="1919" spans="1:30">
      <c r="A1919" t="s">
        <v>19237</v>
      </c>
      <c r="B1919" t="s">
        <v>19238</v>
      </c>
      <c r="C1919" t="s">
        <v>18981</v>
      </c>
      <c r="D1919" t="s">
        <v>18973</v>
      </c>
      <c r="E1919" t="s">
        <v>18974</v>
      </c>
      <c r="F1919">
        <v>356</v>
      </c>
      <c r="G1919" t="s">
        <v>1217</v>
      </c>
      <c r="H1919" t="s">
        <v>13992</v>
      </c>
      <c r="I1919">
        <v>26.29945</v>
      </c>
      <c r="J1919">
        <v>74.127122999999997</v>
      </c>
      <c r="K1919" t="s">
        <v>11114</v>
      </c>
      <c r="L1919" t="s">
        <v>11113</v>
      </c>
      <c r="M1919" t="s">
        <v>13993</v>
      </c>
      <c r="N1919" t="s">
        <v>14011</v>
      </c>
      <c r="R1919">
        <v>4295873304</v>
      </c>
      <c r="S1919" t="s">
        <v>19233</v>
      </c>
      <c r="T1919" s="127" t="s">
        <v>19234</v>
      </c>
      <c r="U1919">
        <v>4295890620</v>
      </c>
      <c r="V1919" t="s">
        <v>14093</v>
      </c>
      <c r="W1919" s="128"/>
      <c r="X1919" t="s">
        <v>14094</v>
      </c>
      <c r="Y1919" t="s">
        <v>119</v>
      </c>
      <c r="Z1919" t="s">
        <v>14095</v>
      </c>
      <c r="AA1919" t="s">
        <v>11736</v>
      </c>
      <c r="AD1919" s="128"/>
    </row>
    <row r="1920" spans="1:30">
      <c r="A1920" t="s">
        <v>19239</v>
      </c>
      <c r="B1920" t="s">
        <v>19240</v>
      </c>
      <c r="C1920" t="s">
        <v>19024</v>
      </c>
      <c r="D1920" t="s">
        <v>18973</v>
      </c>
      <c r="E1920" t="s">
        <v>18974</v>
      </c>
      <c r="F1920">
        <v>356</v>
      </c>
      <c r="G1920" t="s">
        <v>1217</v>
      </c>
      <c r="H1920" t="s">
        <v>13992</v>
      </c>
      <c r="I1920">
        <v>21.672501</v>
      </c>
      <c r="J1920">
        <v>82.083804999999998</v>
      </c>
      <c r="K1920" t="s">
        <v>11114</v>
      </c>
      <c r="L1920" t="s">
        <v>11113</v>
      </c>
      <c r="M1920" t="s">
        <v>13993</v>
      </c>
      <c r="N1920" t="s">
        <v>14011</v>
      </c>
      <c r="R1920">
        <v>4295873304</v>
      </c>
      <c r="S1920" t="s">
        <v>19233</v>
      </c>
      <c r="T1920" s="127" t="s">
        <v>19234</v>
      </c>
      <c r="U1920">
        <v>4295890620</v>
      </c>
      <c r="V1920" t="s">
        <v>14093</v>
      </c>
      <c r="W1920" s="128"/>
      <c r="X1920" t="s">
        <v>14094</v>
      </c>
      <c r="Y1920" t="s">
        <v>119</v>
      </c>
      <c r="Z1920" t="s">
        <v>14095</v>
      </c>
      <c r="AA1920" t="s">
        <v>11736</v>
      </c>
      <c r="AD1920" s="128"/>
    </row>
    <row r="1921" spans="1:30">
      <c r="A1921" t="s">
        <v>19241</v>
      </c>
      <c r="B1921" t="s">
        <v>19242</v>
      </c>
      <c r="C1921" t="s">
        <v>18993</v>
      </c>
      <c r="D1921" t="s">
        <v>18973</v>
      </c>
      <c r="E1921" t="s">
        <v>18974</v>
      </c>
      <c r="F1921">
        <v>356</v>
      </c>
      <c r="G1921" t="s">
        <v>1217</v>
      </c>
      <c r="H1921" t="s">
        <v>13992</v>
      </c>
      <c r="I1921">
        <v>19.703918999999999</v>
      </c>
      <c r="J1921">
        <v>79.220305999999994</v>
      </c>
      <c r="K1921" t="s">
        <v>11114</v>
      </c>
      <c r="L1921" t="s">
        <v>11113</v>
      </c>
      <c r="M1921" t="s">
        <v>13993</v>
      </c>
      <c r="N1921" t="s">
        <v>14011</v>
      </c>
      <c r="Q1921">
        <v>2000</v>
      </c>
      <c r="R1921">
        <v>4295873304</v>
      </c>
      <c r="S1921" t="s">
        <v>19233</v>
      </c>
      <c r="T1921" s="127" t="s">
        <v>19234</v>
      </c>
      <c r="U1921">
        <v>4295890620</v>
      </c>
      <c r="V1921" t="s">
        <v>14093</v>
      </c>
      <c r="W1921" s="128"/>
      <c r="X1921" t="s">
        <v>14094</v>
      </c>
      <c r="Y1921" t="s">
        <v>119</v>
      </c>
      <c r="Z1921" t="s">
        <v>14095</v>
      </c>
      <c r="AA1921" t="s">
        <v>11736</v>
      </c>
      <c r="AD1921" s="128"/>
    </row>
    <row r="1922" spans="1:30">
      <c r="A1922" t="s">
        <v>19243</v>
      </c>
      <c r="B1922" t="s">
        <v>19244</v>
      </c>
      <c r="C1922" t="s">
        <v>19094</v>
      </c>
      <c r="D1922" t="s">
        <v>18973</v>
      </c>
      <c r="E1922" t="s">
        <v>18974</v>
      </c>
      <c r="F1922">
        <v>356</v>
      </c>
      <c r="G1922" t="s">
        <v>1217</v>
      </c>
      <c r="H1922" t="s">
        <v>13992</v>
      </c>
      <c r="I1922">
        <v>23.663136999999999</v>
      </c>
      <c r="J1922">
        <v>86.500553999999994</v>
      </c>
      <c r="K1922" t="s">
        <v>11114</v>
      </c>
      <c r="L1922" t="s">
        <v>11113</v>
      </c>
      <c r="M1922" t="s">
        <v>14016</v>
      </c>
      <c r="R1922">
        <v>4295872413</v>
      </c>
      <c r="S1922" t="s">
        <v>19213</v>
      </c>
      <c r="T1922" s="127" t="s">
        <v>19214</v>
      </c>
      <c r="U1922">
        <v>4295890620</v>
      </c>
      <c r="V1922" t="s">
        <v>14093</v>
      </c>
      <c r="W1922" s="128"/>
      <c r="X1922" t="s">
        <v>14094</v>
      </c>
      <c r="Y1922" t="s">
        <v>119</v>
      </c>
      <c r="Z1922" t="s">
        <v>14095</v>
      </c>
      <c r="AA1922" t="s">
        <v>11736</v>
      </c>
      <c r="AD1922" s="128"/>
    </row>
    <row r="1923" spans="1:30">
      <c r="A1923" t="s">
        <v>19245</v>
      </c>
      <c r="B1923" t="s">
        <v>19187</v>
      </c>
      <c r="C1923" t="s">
        <v>19028</v>
      </c>
      <c r="D1923" t="s">
        <v>18973</v>
      </c>
      <c r="E1923" t="s">
        <v>18974</v>
      </c>
      <c r="F1923">
        <v>356</v>
      </c>
      <c r="G1923" t="s">
        <v>1217</v>
      </c>
      <c r="H1923" t="s">
        <v>13992</v>
      </c>
      <c r="I1923">
        <v>15.216119000000001</v>
      </c>
      <c r="J1923">
        <v>76.781632000000002</v>
      </c>
      <c r="K1923" t="s">
        <v>11114</v>
      </c>
      <c r="L1923" t="s">
        <v>11113</v>
      </c>
      <c r="M1923" t="s">
        <v>14016</v>
      </c>
      <c r="Q1923">
        <v>2010</v>
      </c>
      <c r="R1923">
        <v>4295872413</v>
      </c>
      <c r="S1923" t="s">
        <v>19213</v>
      </c>
      <c r="T1923" s="127" t="s">
        <v>19214</v>
      </c>
      <c r="U1923">
        <v>4295890620</v>
      </c>
      <c r="V1923" t="s">
        <v>14093</v>
      </c>
      <c r="W1923" s="128"/>
      <c r="X1923" t="s">
        <v>14094</v>
      </c>
      <c r="Y1923" t="s">
        <v>119</v>
      </c>
      <c r="Z1923" t="s">
        <v>14095</v>
      </c>
      <c r="AA1923" t="s">
        <v>11736</v>
      </c>
      <c r="AD1923" s="128"/>
    </row>
    <row r="1924" spans="1:30">
      <c r="A1924" t="s">
        <v>19246</v>
      </c>
      <c r="B1924" t="s">
        <v>19247</v>
      </c>
      <c r="C1924" t="s">
        <v>18987</v>
      </c>
      <c r="D1924" t="s">
        <v>18973</v>
      </c>
      <c r="E1924" t="s">
        <v>18974</v>
      </c>
      <c r="F1924">
        <v>356</v>
      </c>
      <c r="G1924" t="s">
        <v>1217</v>
      </c>
      <c r="H1924" t="s">
        <v>13992</v>
      </c>
      <c r="I1924">
        <v>26.190591999999999</v>
      </c>
      <c r="J1924">
        <v>81.706282999999999</v>
      </c>
      <c r="K1924" t="s">
        <v>11114</v>
      </c>
      <c r="L1924" t="s">
        <v>11113</v>
      </c>
      <c r="M1924" t="s">
        <v>14016</v>
      </c>
      <c r="R1924">
        <v>4295872413</v>
      </c>
      <c r="S1924" t="s">
        <v>19213</v>
      </c>
      <c r="T1924" s="127" t="s">
        <v>19214</v>
      </c>
      <c r="U1924">
        <v>4295890620</v>
      </c>
      <c r="V1924" t="s">
        <v>14093</v>
      </c>
      <c r="W1924" s="128"/>
      <c r="X1924" t="s">
        <v>14094</v>
      </c>
      <c r="Y1924" t="s">
        <v>119</v>
      </c>
      <c r="Z1924" t="s">
        <v>14095</v>
      </c>
      <c r="AA1924" t="s">
        <v>11736</v>
      </c>
      <c r="AD1924" s="128"/>
    </row>
    <row r="1925" spans="1:30">
      <c r="A1925" t="s">
        <v>19248</v>
      </c>
      <c r="B1925" t="s">
        <v>19249</v>
      </c>
      <c r="C1925" t="s">
        <v>19250</v>
      </c>
      <c r="D1925" t="s">
        <v>18973</v>
      </c>
      <c r="E1925" t="s">
        <v>18974</v>
      </c>
      <c r="F1925">
        <v>356</v>
      </c>
      <c r="G1925" t="s">
        <v>1217</v>
      </c>
      <c r="H1925" t="s">
        <v>13992</v>
      </c>
      <c r="I1925">
        <v>30.233637999999999</v>
      </c>
      <c r="J1925">
        <v>74.912212999999994</v>
      </c>
      <c r="K1925" t="s">
        <v>11114</v>
      </c>
      <c r="L1925" t="s">
        <v>11113</v>
      </c>
      <c r="M1925" t="s">
        <v>14016</v>
      </c>
      <c r="Q1925">
        <v>2000</v>
      </c>
      <c r="R1925">
        <v>4295873304</v>
      </c>
      <c r="S1925" t="s">
        <v>19233</v>
      </c>
      <c r="T1925" s="127" t="s">
        <v>19234</v>
      </c>
      <c r="U1925">
        <v>4295890620</v>
      </c>
      <c r="V1925" t="s">
        <v>14093</v>
      </c>
      <c r="W1925" s="128"/>
      <c r="X1925" t="s">
        <v>14094</v>
      </c>
      <c r="Y1925" t="s">
        <v>119</v>
      </c>
      <c r="Z1925" t="s">
        <v>14095</v>
      </c>
      <c r="AA1925" t="s">
        <v>11736</v>
      </c>
      <c r="AD1925" s="128"/>
    </row>
    <row r="1926" spans="1:30">
      <c r="A1926" t="s">
        <v>19251</v>
      </c>
      <c r="B1926" t="s">
        <v>19252</v>
      </c>
      <c r="C1926" t="s">
        <v>18987</v>
      </c>
      <c r="D1926" t="s">
        <v>18973</v>
      </c>
      <c r="E1926" t="s">
        <v>18974</v>
      </c>
      <c r="F1926">
        <v>356</v>
      </c>
      <c r="G1926" t="s">
        <v>1217</v>
      </c>
      <c r="H1926" t="s">
        <v>13992</v>
      </c>
      <c r="I1926">
        <v>28.570512000000001</v>
      </c>
      <c r="J1926">
        <v>77.546555999999995</v>
      </c>
      <c r="K1926" t="s">
        <v>11114</v>
      </c>
      <c r="L1926" t="s">
        <v>11113</v>
      </c>
      <c r="M1926" t="s">
        <v>14016</v>
      </c>
      <c r="Q1926">
        <v>2010</v>
      </c>
      <c r="R1926">
        <v>4295873304</v>
      </c>
      <c r="S1926" t="s">
        <v>19233</v>
      </c>
      <c r="T1926" s="127" t="s">
        <v>19234</v>
      </c>
      <c r="U1926">
        <v>4295890620</v>
      </c>
      <c r="V1926" t="s">
        <v>14093</v>
      </c>
      <c r="W1926" s="128"/>
      <c r="X1926" t="s">
        <v>14094</v>
      </c>
      <c r="Y1926" t="s">
        <v>119</v>
      </c>
      <c r="Z1926" t="s">
        <v>14095</v>
      </c>
      <c r="AA1926" t="s">
        <v>11736</v>
      </c>
      <c r="AD1926" s="128"/>
    </row>
    <row r="1927" spans="1:30">
      <c r="A1927" t="s">
        <v>19253</v>
      </c>
      <c r="B1927" t="s">
        <v>19254</v>
      </c>
      <c r="C1927" t="s">
        <v>18990</v>
      </c>
      <c r="D1927" t="s">
        <v>18973</v>
      </c>
      <c r="E1927" t="s">
        <v>18974</v>
      </c>
      <c r="F1927">
        <v>356</v>
      </c>
      <c r="G1927" t="s">
        <v>1217</v>
      </c>
      <c r="H1927" t="s">
        <v>13992</v>
      </c>
      <c r="I1927">
        <v>22.569254000000001</v>
      </c>
      <c r="J1927">
        <v>88.194227999999995</v>
      </c>
      <c r="K1927" t="s">
        <v>11114</v>
      </c>
      <c r="L1927" t="s">
        <v>11113</v>
      </c>
      <c r="M1927" t="s">
        <v>14016</v>
      </c>
      <c r="R1927">
        <v>4295873304</v>
      </c>
      <c r="S1927" t="s">
        <v>19233</v>
      </c>
      <c r="T1927" s="127" t="s">
        <v>19234</v>
      </c>
      <c r="U1927">
        <v>4295890620</v>
      </c>
      <c r="V1927" t="s">
        <v>14093</v>
      </c>
      <c r="W1927" s="128"/>
      <c r="X1927" t="s">
        <v>14094</v>
      </c>
      <c r="Y1927" t="s">
        <v>119</v>
      </c>
      <c r="Z1927" t="s">
        <v>14095</v>
      </c>
      <c r="AA1927" t="s">
        <v>11736</v>
      </c>
      <c r="AD1927" s="128"/>
    </row>
    <row r="1928" spans="1:30">
      <c r="A1928" t="s">
        <v>19255</v>
      </c>
      <c r="B1928" t="s">
        <v>19256</v>
      </c>
      <c r="C1928" t="s">
        <v>19017</v>
      </c>
      <c r="D1928" t="s">
        <v>18973</v>
      </c>
      <c r="E1928" t="s">
        <v>18974</v>
      </c>
      <c r="F1928">
        <v>356</v>
      </c>
      <c r="G1928" t="s">
        <v>1217</v>
      </c>
      <c r="H1928" t="s">
        <v>13992</v>
      </c>
      <c r="I1928">
        <v>31.114069000000001</v>
      </c>
      <c r="J1928">
        <v>76.643270999999999</v>
      </c>
      <c r="K1928" t="s">
        <v>11114</v>
      </c>
      <c r="L1928" t="s">
        <v>11113</v>
      </c>
      <c r="M1928" t="s">
        <v>14016</v>
      </c>
      <c r="R1928">
        <v>4295873304</v>
      </c>
      <c r="S1928" t="s">
        <v>19233</v>
      </c>
      <c r="T1928" s="127" t="s">
        <v>19234</v>
      </c>
      <c r="U1928">
        <v>4295890620</v>
      </c>
      <c r="V1928" t="s">
        <v>14093</v>
      </c>
      <c r="W1928" s="128"/>
      <c r="X1928" t="s">
        <v>14094</v>
      </c>
      <c r="Y1928" t="s">
        <v>119</v>
      </c>
      <c r="Z1928" t="s">
        <v>14095</v>
      </c>
      <c r="AA1928" t="s">
        <v>11736</v>
      </c>
      <c r="AD1928" s="128"/>
    </row>
    <row r="1929" spans="1:30">
      <c r="A1929" t="s">
        <v>19257</v>
      </c>
      <c r="B1929" t="s">
        <v>19258</v>
      </c>
      <c r="C1929" t="s">
        <v>19250</v>
      </c>
      <c r="D1929" t="s">
        <v>18973</v>
      </c>
      <c r="E1929" t="s">
        <v>18974</v>
      </c>
      <c r="F1929">
        <v>356</v>
      </c>
      <c r="G1929" t="s">
        <v>1217</v>
      </c>
      <c r="H1929" t="s">
        <v>13992</v>
      </c>
      <c r="I1929">
        <v>31.036339999999999</v>
      </c>
      <c r="J1929">
        <v>76.567549999999997</v>
      </c>
      <c r="K1929" t="s">
        <v>11114</v>
      </c>
      <c r="L1929" t="s">
        <v>11113</v>
      </c>
      <c r="M1929" t="s">
        <v>14016</v>
      </c>
      <c r="Q1929">
        <v>1995</v>
      </c>
      <c r="R1929">
        <v>4295873304</v>
      </c>
      <c r="S1929" t="s">
        <v>19233</v>
      </c>
      <c r="T1929" s="127" t="s">
        <v>19234</v>
      </c>
      <c r="U1929">
        <v>4295890620</v>
      </c>
      <c r="V1929" t="s">
        <v>14093</v>
      </c>
      <c r="W1929" s="128"/>
      <c r="X1929" t="s">
        <v>14094</v>
      </c>
      <c r="Y1929" t="s">
        <v>119</v>
      </c>
      <c r="Z1929" t="s">
        <v>14095</v>
      </c>
      <c r="AA1929" t="s">
        <v>11736</v>
      </c>
      <c r="AD1929" s="128"/>
    </row>
    <row r="1930" spans="1:30">
      <c r="A1930" t="s">
        <v>19259</v>
      </c>
      <c r="B1930" t="s">
        <v>19171</v>
      </c>
      <c r="C1930" t="s">
        <v>19169</v>
      </c>
      <c r="D1930" t="s">
        <v>18973</v>
      </c>
      <c r="E1930" t="s">
        <v>18974</v>
      </c>
      <c r="F1930">
        <v>356</v>
      </c>
      <c r="G1930" t="s">
        <v>1217</v>
      </c>
      <c r="H1930" t="s">
        <v>13992</v>
      </c>
      <c r="I1930">
        <v>21.139582999999998</v>
      </c>
      <c r="J1930">
        <v>72.739126999999996</v>
      </c>
      <c r="K1930" t="s">
        <v>11114</v>
      </c>
      <c r="L1930" t="s">
        <v>11113</v>
      </c>
      <c r="M1930" t="s">
        <v>14016</v>
      </c>
      <c r="R1930">
        <v>4295873304</v>
      </c>
      <c r="S1930" t="s">
        <v>19233</v>
      </c>
      <c r="T1930" s="127" t="s">
        <v>19234</v>
      </c>
      <c r="U1930">
        <v>4295890620</v>
      </c>
      <c r="V1930" t="s">
        <v>14093</v>
      </c>
      <c r="W1930" s="128"/>
      <c r="X1930" t="s">
        <v>14094</v>
      </c>
      <c r="Y1930" t="s">
        <v>119</v>
      </c>
      <c r="Z1930" t="s">
        <v>14095</v>
      </c>
      <c r="AA1930" t="s">
        <v>11736</v>
      </c>
      <c r="AD1930" s="128"/>
    </row>
    <row r="1931" spans="1:30">
      <c r="A1931" t="s">
        <v>19260</v>
      </c>
      <c r="B1931" t="s">
        <v>19261</v>
      </c>
      <c r="C1931" t="s">
        <v>19262</v>
      </c>
      <c r="D1931" t="s">
        <v>18973</v>
      </c>
      <c r="E1931" t="s">
        <v>18974</v>
      </c>
      <c r="F1931">
        <v>356</v>
      </c>
      <c r="G1931" t="s">
        <v>1217</v>
      </c>
      <c r="H1931" t="s">
        <v>13992</v>
      </c>
      <c r="I1931">
        <v>29.967486999999998</v>
      </c>
      <c r="J1931">
        <v>77.769868000000002</v>
      </c>
      <c r="K1931" t="s">
        <v>11114</v>
      </c>
      <c r="L1931" t="s">
        <v>11113</v>
      </c>
      <c r="M1931" t="s">
        <v>14016</v>
      </c>
      <c r="R1931">
        <v>4295873304</v>
      </c>
      <c r="S1931" t="s">
        <v>19233</v>
      </c>
      <c r="T1931" s="127" t="s">
        <v>19234</v>
      </c>
      <c r="U1931">
        <v>4295890620</v>
      </c>
      <c r="V1931" t="s">
        <v>14093</v>
      </c>
      <c r="W1931" s="128"/>
      <c r="X1931" t="s">
        <v>14094</v>
      </c>
      <c r="Y1931" t="s">
        <v>119</v>
      </c>
      <c r="Z1931" t="s">
        <v>14095</v>
      </c>
      <c r="AA1931" t="s">
        <v>11736</v>
      </c>
      <c r="AD1931" s="128"/>
    </row>
    <row r="1932" spans="1:30">
      <c r="A1932" t="s">
        <v>19263</v>
      </c>
      <c r="B1932" t="s">
        <v>19264</v>
      </c>
      <c r="C1932" t="s">
        <v>18990</v>
      </c>
      <c r="D1932" t="s">
        <v>18973</v>
      </c>
      <c r="E1932" t="s">
        <v>18974</v>
      </c>
      <c r="F1932">
        <v>356</v>
      </c>
      <c r="G1932" t="s">
        <v>1217</v>
      </c>
      <c r="H1932" t="s">
        <v>13992</v>
      </c>
      <c r="I1932">
        <v>24.775292</v>
      </c>
      <c r="J1932">
        <v>87.886449999999996</v>
      </c>
      <c r="K1932" t="s">
        <v>11114</v>
      </c>
      <c r="L1932" t="s">
        <v>11113</v>
      </c>
      <c r="M1932" t="s">
        <v>14016</v>
      </c>
      <c r="R1932">
        <v>4295873304</v>
      </c>
      <c r="S1932" t="s">
        <v>19233</v>
      </c>
      <c r="T1932" s="127" t="s">
        <v>19234</v>
      </c>
      <c r="U1932">
        <v>4295890620</v>
      </c>
      <c r="V1932" t="s">
        <v>14093</v>
      </c>
      <c r="W1932" s="128"/>
      <c r="X1932" t="s">
        <v>14094</v>
      </c>
      <c r="Y1932" t="s">
        <v>119</v>
      </c>
      <c r="Z1932" t="s">
        <v>14095</v>
      </c>
      <c r="AA1932" t="s">
        <v>11736</v>
      </c>
      <c r="AD1932" s="128"/>
    </row>
    <row r="1933" spans="1:30">
      <c r="A1933" t="s">
        <v>19265</v>
      </c>
      <c r="B1933" t="s">
        <v>19266</v>
      </c>
      <c r="C1933" t="s">
        <v>18990</v>
      </c>
      <c r="D1933" t="s">
        <v>18973</v>
      </c>
      <c r="E1933" t="s">
        <v>18974</v>
      </c>
      <c r="F1933">
        <v>356</v>
      </c>
      <c r="G1933" t="s">
        <v>1217</v>
      </c>
      <c r="H1933" t="s">
        <v>13992</v>
      </c>
      <c r="I1933">
        <v>23.637114</v>
      </c>
      <c r="J1933">
        <v>86.887732999999997</v>
      </c>
      <c r="K1933" t="s">
        <v>11114</v>
      </c>
      <c r="L1933" t="s">
        <v>11113</v>
      </c>
      <c r="R1933">
        <v>4295872413</v>
      </c>
      <c r="S1933" t="s">
        <v>19213</v>
      </c>
      <c r="T1933" s="127" t="s">
        <v>19214</v>
      </c>
      <c r="U1933">
        <v>4295890620</v>
      </c>
      <c r="V1933" t="s">
        <v>14093</v>
      </c>
      <c r="W1933" s="128"/>
      <c r="X1933" t="s">
        <v>14094</v>
      </c>
      <c r="Y1933" t="s">
        <v>119</v>
      </c>
      <c r="Z1933" t="s">
        <v>14095</v>
      </c>
      <c r="AA1933" t="s">
        <v>11736</v>
      </c>
      <c r="AD1933" s="128"/>
    </row>
    <row r="1934" spans="1:30">
      <c r="A1934" t="s">
        <v>19267</v>
      </c>
      <c r="B1934" t="s">
        <v>19268</v>
      </c>
      <c r="C1934" t="s">
        <v>19028</v>
      </c>
      <c r="D1934" t="s">
        <v>18973</v>
      </c>
      <c r="E1934" t="s">
        <v>18974</v>
      </c>
      <c r="F1934">
        <v>356</v>
      </c>
      <c r="G1934" t="s">
        <v>1217</v>
      </c>
      <c r="H1934" t="s">
        <v>13992</v>
      </c>
      <c r="I1934">
        <v>13.499152</v>
      </c>
      <c r="J1934">
        <v>77.509404000000004</v>
      </c>
      <c r="K1934" t="s">
        <v>11114</v>
      </c>
      <c r="L1934" t="s">
        <v>11113</v>
      </c>
      <c r="R1934">
        <v>4295872413</v>
      </c>
      <c r="S1934" t="s">
        <v>19213</v>
      </c>
      <c r="T1934" s="127" t="s">
        <v>19214</v>
      </c>
      <c r="U1934">
        <v>4295890620</v>
      </c>
      <c r="V1934" t="s">
        <v>14093</v>
      </c>
      <c r="W1934" s="128"/>
      <c r="X1934" t="s">
        <v>14094</v>
      </c>
      <c r="Y1934" t="s">
        <v>119</v>
      </c>
      <c r="Z1934" t="s">
        <v>14095</v>
      </c>
      <c r="AA1934" t="s">
        <v>11736</v>
      </c>
      <c r="AD1934" s="128"/>
    </row>
    <row r="1935" spans="1:30">
      <c r="A1935" t="s">
        <v>19269</v>
      </c>
      <c r="B1935" t="s">
        <v>19270</v>
      </c>
      <c r="C1935" t="s">
        <v>19271</v>
      </c>
      <c r="D1935" t="s">
        <v>18973</v>
      </c>
      <c r="E1935" t="s">
        <v>18974</v>
      </c>
      <c r="F1935">
        <v>356</v>
      </c>
      <c r="G1935" t="s">
        <v>1217</v>
      </c>
      <c r="H1935" t="s">
        <v>13992</v>
      </c>
      <c r="I1935">
        <v>10.848197000000001</v>
      </c>
      <c r="J1935">
        <v>76.835789000000005</v>
      </c>
      <c r="K1935" t="s">
        <v>11114</v>
      </c>
      <c r="L1935" t="s">
        <v>11113</v>
      </c>
      <c r="M1935" t="s">
        <v>13993</v>
      </c>
      <c r="N1935" t="s">
        <v>14011</v>
      </c>
      <c r="O1935">
        <v>0.66</v>
      </c>
      <c r="P1935" s="127" t="s">
        <v>19272</v>
      </c>
      <c r="Q1935">
        <v>1984</v>
      </c>
      <c r="R1935">
        <v>5001088052</v>
      </c>
      <c r="S1935" t="s">
        <v>19273</v>
      </c>
      <c r="T1935" s="127" t="s">
        <v>19272</v>
      </c>
      <c r="U1935">
        <v>5001088052</v>
      </c>
      <c r="V1935" t="s">
        <v>19273</v>
      </c>
      <c r="W1935" s="128"/>
      <c r="Y1935" t="s">
        <v>52</v>
      </c>
      <c r="AD1935" s="128"/>
    </row>
    <row r="1936" spans="1:30">
      <c r="A1936" t="s">
        <v>19274</v>
      </c>
      <c r="B1936" t="s">
        <v>19275</v>
      </c>
      <c r="C1936" t="s">
        <v>19271</v>
      </c>
      <c r="D1936" t="s">
        <v>18973</v>
      </c>
      <c r="E1936" t="s">
        <v>18974</v>
      </c>
      <c r="F1936">
        <v>356</v>
      </c>
      <c r="G1936" t="s">
        <v>1217</v>
      </c>
      <c r="H1936" t="s">
        <v>13992</v>
      </c>
      <c r="I1936">
        <v>9.7485289999999996</v>
      </c>
      <c r="J1936">
        <v>76.362414000000001</v>
      </c>
      <c r="K1936" t="s">
        <v>11114</v>
      </c>
      <c r="L1936" t="s">
        <v>11113</v>
      </c>
      <c r="M1936" t="s">
        <v>14016</v>
      </c>
      <c r="O1936">
        <v>0.2</v>
      </c>
      <c r="P1936" s="127" t="s">
        <v>19276</v>
      </c>
      <c r="Q1936">
        <v>2003</v>
      </c>
      <c r="R1936">
        <v>5001088052</v>
      </c>
      <c r="S1936" t="s">
        <v>19273</v>
      </c>
      <c r="T1936" s="127" t="s">
        <v>19276</v>
      </c>
      <c r="U1936">
        <v>5001088052</v>
      </c>
      <c r="V1936" t="s">
        <v>19273</v>
      </c>
      <c r="W1936" s="128"/>
      <c r="Y1936" t="s">
        <v>52</v>
      </c>
      <c r="AD1936" s="128"/>
    </row>
    <row r="1937" spans="1:30">
      <c r="A1937" t="s">
        <v>19277</v>
      </c>
      <c r="B1937" t="s">
        <v>19278</v>
      </c>
      <c r="C1937" t="s">
        <v>18993</v>
      </c>
      <c r="D1937" t="s">
        <v>18973</v>
      </c>
      <c r="E1937" t="s">
        <v>18974</v>
      </c>
      <c r="F1937">
        <v>356</v>
      </c>
      <c r="G1937" t="s">
        <v>1217</v>
      </c>
      <c r="H1937" t="s">
        <v>13992</v>
      </c>
      <c r="I1937">
        <v>19.787466999999999</v>
      </c>
      <c r="J1937">
        <v>79.064451000000005</v>
      </c>
      <c r="K1937" t="s">
        <v>11114</v>
      </c>
      <c r="L1937" t="s">
        <v>11113</v>
      </c>
      <c r="M1937" t="s">
        <v>13993</v>
      </c>
      <c r="N1937" t="s">
        <v>14011</v>
      </c>
      <c r="O1937">
        <v>3.2</v>
      </c>
      <c r="P1937" s="127" t="s">
        <v>19279</v>
      </c>
      <c r="Q1937">
        <v>2010</v>
      </c>
      <c r="R1937">
        <v>4295872215</v>
      </c>
      <c r="S1937" t="s">
        <v>19280</v>
      </c>
      <c r="T1937" s="127" t="s">
        <v>19279</v>
      </c>
      <c r="U1937">
        <v>4295872215</v>
      </c>
      <c r="V1937" t="s">
        <v>19280</v>
      </c>
      <c r="W1937" s="128"/>
      <c r="Y1937" t="s">
        <v>52</v>
      </c>
      <c r="Z1937" t="s">
        <v>19281</v>
      </c>
      <c r="AA1937" t="s">
        <v>14137</v>
      </c>
      <c r="AD1937" s="128"/>
    </row>
    <row r="1938" spans="1:30">
      <c r="A1938" t="s">
        <v>19282</v>
      </c>
      <c r="B1938" t="s">
        <v>18997</v>
      </c>
      <c r="C1938" t="s">
        <v>18998</v>
      </c>
      <c r="D1938" t="s">
        <v>18973</v>
      </c>
      <c r="E1938" t="s">
        <v>18974</v>
      </c>
      <c r="F1938">
        <v>356</v>
      </c>
      <c r="G1938" t="s">
        <v>1217</v>
      </c>
      <c r="H1938" t="s">
        <v>13992</v>
      </c>
      <c r="I1938">
        <v>16.715610999999999</v>
      </c>
      <c r="J1938">
        <v>79.817766000000006</v>
      </c>
      <c r="K1938" t="s">
        <v>11114</v>
      </c>
      <c r="L1938" t="s">
        <v>11113</v>
      </c>
      <c r="M1938" t="s">
        <v>13993</v>
      </c>
      <c r="N1938" t="s">
        <v>14011</v>
      </c>
      <c r="O1938">
        <v>2.1</v>
      </c>
      <c r="P1938" t="s">
        <v>14012</v>
      </c>
      <c r="Q1938">
        <v>1983</v>
      </c>
      <c r="R1938">
        <v>4295872559</v>
      </c>
      <c r="S1938" t="s">
        <v>19283</v>
      </c>
      <c r="T1938" s="127" t="s">
        <v>19284</v>
      </c>
      <c r="U1938">
        <v>4295872559</v>
      </c>
      <c r="V1938" t="s">
        <v>19283</v>
      </c>
      <c r="W1938" s="128"/>
      <c r="X1938" t="s">
        <v>19285</v>
      </c>
      <c r="Y1938" t="s">
        <v>119</v>
      </c>
      <c r="Z1938" t="s">
        <v>19286</v>
      </c>
      <c r="AA1938" t="s">
        <v>14137</v>
      </c>
      <c r="AD1938" s="128"/>
    </row>
    <row r="1939" spans="1:30">
      <c r="A1939" t="s">
        <v>19287</v>
      </c>
      <c r="B1939" t="s">
        <v>19288</v>
      </c>
      <c r="C1939" t="s">
        <v>19003</v>
      </c>
      <c r="D1939" t="s">
        <v>18973</v>
      </c>
      <c r="E1939" t="s">
        <v>18974</v>
      </c>
      <c r="F1939">
        <v>356</v>
      </c>
      <c r="G1939" t="s">
        <v>1217</v>
      </c>
      <c r="H1939" t="s">
        <v>13992</v>
      </c>
      <c r="I1939">
        <v>16.661776</v>
      </c>
      <c r="J1939">
        <v>80.547848000000002</v>
      </c>
      <c r="K1939" t="s">
        <v>11114</v>
      </c>
      <c r="L1939" t="s">
        <v>11113</v>
      </c>
      <c r="M1939" t="s">
        <v>14016</v>
      </c>
      <c r="R1939">
        <v>4295872559</v>
      </c>
      <c r="S1939" t="s">
        <v>19283</v>
      </c>
      <c r="T1939" s="127" t="s">
        <v>19284</v>
      </c>
      <c r="U1939">
        <v>4295872559</v>
      </c>
      <c r="V1939" t="s">
        <v>19283</v>
      </c>
      <c r="W1939" s="128"/>
      <c r="X1939" t="s">
        <v>19285</v>
      </c>
      <c r="Y1939" t="s">
        <v>119</v>
      </c>
      <c r="Z1939" t="s">
        <v>19286</v>
      </c>
      <c r="AA1939" t="s">
        <v>14137</v>
      </c>
      <c r="AD1939" s="128"/>
    </row>
    <row r="1940" spans="1:30">
      <c r="A1940" t="s">
        <v>19289</v>
      </c>
      <c r="B1940" t="s">
        <v>19290</v>
      </c>
      <c r="C1940" t="s">
        <v>19024</v>
      </c>
      <c r="D1940" t="s">
        <v>18973</v>
      </c>
      <c r="E1940" t="s">
        <v>18974</v>
      </c>
      <c r="F1940">
        <v>356</v>
      </c>
      <c r="G1940" t="s">
        <v>1217</v>
      </c>
      <c r="H1940" t="s">
        <v>13992</v>
      </c>
      <c r="I1940">
        <v>21.631250000000001</v>
      </c>
      <c r="J1940">
        <v>82.110035999999994</v>
      </c>
      <c r="K1940" t="s">
        <v>11114</v>
      </c>
      <c r="L1940" t="s">
        <v>11113</v>
      </c>
      <c r="M1940" t="s">
        <v>13993</v>
      </c>
      <c r="N1940" t="s">
        <v>14011</v>
      </c>
      <c r="O1940">
        <v>3</v>
      </c>
      <c r="P1940" s="127" t="s">
        <v>19291</v>
      </c>
      <c r="Q1940">
        <v>2016</v>
      </c>
      <c r="R1940">
        <v>5059024081</v>
      </c>
      <c r="S1940" t="s">
        <v>19292</v>
      </c>
      <c r="T1940" s="127" t="s">
        <v>19291</v>
      </c>
      <c r="U1940">
        <v>4295872891</v>
      </c>
      <c r="V1940" t="s">
        <v>19293</v>
      </c>
      <c r="W1940" s="128"/>
      <c r="X1940" t="s">
        <v>19294</v>
      </c>
      <c r="Y1940" t="s">
        <v>52</v>
      </c>
      <c r="Z1940" t="s">
        <v>19295</v>
      </c>
      <c r="AA1940" t="s">
        <v>14137</v>
      </c>
      <c r="AD1940" s="128"/>
    </row>
    <row r="1941" spans="1:30">
      <c r="A1941" t="s">
        <v>19296</v>
      </c>
      <c r="B1941" t="s">
        <v>19023</v>
      </c>
      <c r="C1941" t="s">
        <v>19024</v>
      </c>
      <c r="D1941" t="s">
        <v>18973</v>
      </c>
      <c r="E1941" t="s">
        <v>18974</v>
      </c>
      <c r="F1941">
        <v>356</v>
      </c>
      <c r="G1941" t="s">
        <v>1217</v>
      </c>
      <c r="H1941" t="s">
        <v>13992</v>
      </c>
      <c r="I1941">
        <v>21.969431</v>
      </c>
      <c r="J1941">
        <v>82.351432000000003</v>
      </c>
      <c r="K1941" t="s">
        <v>11114</v>
      </c>
      <c r="L1941" t="s">
        <v>11113</v>
      </c>
      <c r="M1941" t="s">
        <v>13993</v>
      </c>
      <c r="N1941" t="s">
        <v>14011</v>
      </c>
      <c r="O1941">
        <v>1.73</v>
      </c>
      <c r="P1941" t="s">
        <v>14012</v>
      </c>
      <c r="Q1941">
        <v>1982</v>
      </c>
      <c r="R1941">
        <v>4296754082</v>
      </c>
      <c r="S1941" t="s">
        <v>19297</v>
      </c>
      <c r="T1941" s="127" t="s">
        <v>19298</v>
      </c>
      <c r="U1941">
        <v>4295872891</v>
      </c>
      <c r="V1941" t="s">
        <v>19293</v>
      </c>
      <c r="W1941" s="128"/>
      <c r="X1941" t="s">
        <v>19294</v>
      </c>
      <c r="Y1941" t="s">
        <v>52</v>
      </c>
      <c r="Z1941" t="s">
        <v>19295</v>
      </c>
      <c r="AA1941" t="s">
        <v>14137</v>
      </c>
      <c r="AD1941" s="128"/>
    </row>
    <row r="1942" spans="1:30">
      <c r="A1942" t="s">
        <v>19299</v>
      </c>
      <c r="B1942" t="s">
        <v>19300</v>
      </c>
      <c r="C1942" t="s">
        <v>19024</v>
      </c>
      <c r="D1942" t="s">
        <v>18973</v>
      </c>
      <c r="E1942" t="s">
        <v>18974</v>
      </c>
      <c r="F1942">
        <v>356</v>
      </c>
      <c r="G1942" t="s">
        <v>1217</v>
      </c>
      <c r="H1942" t="s">
        <v>13992</v>
      </c>
      <c r="I1942">
        <v>21.730340000000002</v>
      </c>
      <c r="J1942">
        <v>82.212863999999996</v>
      </c>
      <c r="K1942" t="s">
        <v>11114</v>
      </c>
      <c r="L1942" t="s">
        <v>11113</v>
      </c>
      <c r="M1942" t="s">
        <v>13993</v>
      </c>
      <c r="N1942" t="s">
        <v>14011</v>
      </c>
      <c r="O1942">
        <v>3.5</v>
      </c>
      <c r="P1942" t="s">
        <v>14012</v>
      </c>
      <c r="Q1942">
        <v>1993</v>
      </c>
      <c r="R1942">
        <v>4296754082</v>
      </c>
      <c r="S1942" t="s">
        <v>19297</v>
      </c>
      <c r="T1942" s="127" t="s">
        <v>19298</v>
      </c>
      <c r="U1942">
        <v>4295872891</v>
      </c>
      <c r="V1942" t="s">
        <v>19293</v>
      </c>
      <c r="W1942" s="128"/>
      <c r="X1942" t="s">
        <v>19294</v>
      </c>
      <c r="Y1942" t="s">
        <v>52</v>
      </c>
      <c r="Z1942" t="s">
        <v>19295</v>
      </c>
      <c r="AA1942" t="s">
        <v>14137</v>
      </c>
      <c r="AD1942" s="128"/>
    </row>
    <row r="1943" spans="1:30">
      <c r="A1943" t="s">
        <v>19301</v>
      </c>
      <c r="B1943" t="s">
        <v>19238</v>
      </c>
      <c r="C1943" t="s">
        <v>18981</v>
      </c>
      <c r="D1943" t="s">
        <v>18973</v>
      </c>
      <c r="E1943" t="s">
        <v>18974</v>
      </c>
      <c r="F1943">
        <v>356</v>
      </c>
      <c r="G1943" t="s">
        <v>1217</v>
      </c>
      <c r="H1943" t="s">
        <v>13992</v>
      </c>
      <c r="I1943">
        <v>26.332138</v>
      </c>
      <c r="J1943">
        <v>73.847671000000005</v>
      </c>
      <c r="K1943" t="s">
        <v>11114</v>
      </c>
      <c r="L1943" t="s">
        <v>11113</v>
      </c>
      <c r="M1943" t="s">
        <v>13993</v>
      </c>
      <c r="N1943" t="s">
        <v>14011</v>
      </c>
      <c r="O1943">
        <v>1.62</v>
      </c>
      <c r="P1943" t="s">
        <v>14012</v>
      </c>
      <c r="R1943">
        <v>4296754082</v>
      </c>
      <c r="S1943" t="s">
        <v>19297</v>
      </c>
      <c r="T1943" s="127" t="s">
        <v>19298</v>
      </c>
      <c r="U1943">
        <v>4295872891</v>
      </c>
      <c r="V1943" t="s">
        <v>19293</v>
      </c>
      <c r="W1943" s="128"/>
      <c r="X1943" t="s">
        <v>19294</v>
      </c>
      <c r="Y1943" t="s">
        <v>52</v>
      </c>
      <c r="Z1943" t="s">
        <v>19295</v>
      </c>
      <c r="AA1943" t="s">
        <v>14137</v>
      </c>
      <c r="AD1943" s="128"/>
    </row>
    <row r="1944" spans="1:30">
      <c r="A1944" t="s">
        <v>19302</v>
      </c>
      <c r="B1944" t="s">
        <v>19150</v>
      </c>
      <c r="C1944" t="s">
        <v>18981</v>
      </c>
      <c r="D1944" t="s">
        <v>18973</v>
      </c>
      <c r="E1944" t="s">
        <v>18974</v>
      </c>
      <c r="F1944">
        <v>356</v>
      </c>
      <c r="G1944" t="s">
        <v>1217</v>
      </c>
      <c r="H1944" t="s">
        <v>13992</v>
      </c>
      <c r="I1944">
        <v>24.714456999999999</v>
      </c>
      <c r="J1944">
        <v>74.670186999999999</v>
      </c>
      <c r="K1944" t="s">
        <v>11114</v>
      </c>
      <c r="L1944" t="s">
        <v>11113</v>
      </c>
      <c r="M1944" t="s">
        <v>13993</v>
      </c>
      <c r="N1944" t="s">
        <v>14011</v>
      </c>
      <c r="R1944">
        <v>4296754082</v>
      </c>
      <c r="S1944" t="s">
        <v>19297</v>
      </c>
      <c r="T1944" s="127" t="s">
        <v>19298</v>
      </c>
      <c r="U1944">
        <v>4295872891</v>
      </c>
      <c r="V1944" t="s">
        <v>19293</v>
      </c>
      <c r="W1944" s="128"/>
      <c r="X1944" t="s">
        <v>19294</v>
      </c>
      <c r="Y1944" t="s">
        <v>52</v>
      </c>
      <c r="Z1944" t="s">
        <v>19295</v>
      </c>
      <c r="AA1944" t="s">
        <v>14137</v>
      </c>
      <c r="AD1944" s="128"/>
    </row>
    <row r="1945" spans="1:30">
      <c r="A1945" t="s">
        <v>19303</v>
      </c>
      <c r="B1945" t="s">
        <v>19304</v>
      </c>
      <c r="C1945" t="s">
        <v>18990</v>
      </c>
      <c r="D1945" t="s">
        <v>18973</v>
      </c>
      <c r="E1945" t="s">
        <v>18974</v>
      </c>
      <c r="F1945">
        <v>356</v>
      </c>
      <c r="G1945" t="s">
        <v>1217</v>
      </c>
      <c r="H1945" t="s">
        <v>13992</v>
      </c>
      <c r="I1945">
        <v>23.439328</v>
      </c>
      <c r="J1945">
        <v>87.511189999999999</v>
      </c>
      <c r="K1945" t="s">
        <v>11114</v>
      </c>
      <c r="L1945" t="s">
        <v>11113</v>
      </c>
      <c r="M1945" t="s">
        <v>14016</v>
      </c>
      <c r="O1945">
        <v>2.5</v>
      </c>
      <c r="P1945" s="127" t="s">
        <v>19305</v>
      </c>
      <c r="Q1945">
        <v>2017</v>
      </c>
      <c r="R1945">
        <v>5059024081</v>
      </c>
      <c r="S1945" t="s">
        <v>19292</v>
      </c>
      <c r="T1945" s="127" t="s">
        <v>19305</v>
      </c>
      <c r="U1945">
        <v>4295872891</v>
      </c>
      <c r="V1945" t="s">
        <v>19293</v>
      </c>
      <c r="W1945" s="128"/>
      <c r="X1945" t="s">
        <v>19294</v>
      </c>
      <c r="Y1945" t="s">
        <v>52</v>
      </c>
      <c r="Z1945" t="s">
        <v>19295</v>
      </c>
      <c r="AA1945" t="s">
        <v>14137</v>
      </c>
      <c r="AD1945" s="128"/>
    </row>
    <row r="1946" spans="1:30">
      <c r="A1946" t="s">
        <v>19306</v>
      </c>
      <c r="B1946" t="s">
        <v>19307</v>
      </c>
      <c r="C1946" t="s">
        <v>18990</v>
      </c>
      <c r="D1946" t="s">
        <v>18973</v>
      </c>
      <c r="E1946" t="s">
        <v>18974</v>
      </c>
      <c r="F1946">
        <v>356</v>
      </c>
      <c r="G1946" t="s">
        <v>1217</v>
      </c>
      <c r="H1946" t="s">
        <v>13992</v>
      </c>
      <c r="I1946">
        <v>23.461907</v>
      </c>
      <c r="J1946">
        <v>87.120726000000005</v>
      </c>
      <c r="K1946" t="s">
        <v>11114</v>
      </c>
      <c r="L1946" t="s">
        <v>11113</v>
      </c>
      <c r="M1946" t="s">
        <v>14016</v>
      </c>
      <c r="Q1946">
        <v>2009</v>
      </c>
      <c r="R1946">
        <v>4296754082</v>
      </c>
      <c r="S1946" t="s">
        <v>19297</v>
      </c>
      <c r="T1946" s="127" t="s">
        <v>19298</v>
      </c>
      <c r="U1946">
        <v>4295872891</v>
      </c>
      <c r="V1946" t="s">
        <v>19293</v>
      </c>
      <c r="W1946" s="128"/>
      <c r="X1946" t="s">
        <v>19294</v>
      </c>
      <c r="Y1946" t="s">
        <v>52</v>
      </c>
      <c r="Z1946" t="s">
        <v>19295</v>
      </c>
      <c r="AA1946" t="s">
        <v>14137</v>
      </c>
      <c r="AD1946" s="128"/>
    </row>
    <row r="1947" spans="1:30">
      <c r="A1947" t="s">
        <v>19308</v>
      </c>
      <c r="B1947" t="s">
        <v>19309</v>
      </c>
      <c r="C1947" t="s">
        <v>19094</v>
      </c>
      <c r="D1947" t="s">
        <v>18973</v>
      </c>
      <c r="E1947" t="s">
        <v>18974</v>
      </c>
      <c r="F1947">
        <v>356</v>
      </c>
      <c r="G1947" t="s">
        <v>1217</v>
      </c>
      <c r="H1947" t="s">
        <v>13992</v>
      </c>
      <c r="I1947">
        <v>22.753765000000001</v>
      </c>
      <c r="J1947">
        <v>86.245521999999994</v>
      </c>
      <c r="K1947" t="s">
        <v>11114</v>
      </c>
      <c r="L1947" t="s">
        <v>11113</v>
      </c>
      <c r="M1947" t="s">
        <v>14016</v>
      </c>
      <c r="Q1947">
        <v>1993</v>
      </c>
      <c r="R1947">
        <v>4296754082</v>
      </c>
      <c r="S1947" t="s">
        <v>19297</v>
      </c>
      <c r="T1947" s="127" t="s">
        <v>19298</v>
      </c>
      <c r="U1947">
        <v>4295872891</v>
      </c>
      <c r="V1947" t="s">
        <v>19293</v>
      </c>
      <c r="W1947" s="128"/>
      <c r="X1947" t="s">
        <v>19294</v>
      </c>
      <c r="Y1947" t="s">
        <v>52</v>
      </c>
      <c r="Z1947" t="s">
        <v>19295</v>
      </c>
      <c r="AA1947" t="s">
        <v>14137</v>
      </c>
      <c r="AD1947" s="128"/>
    </row>
    <row r="1948" spans="1:30">
      <c r="A1948" t="s">
        <v>19310</v>
      </c>
      <c r="B1948" t="s">
        <v>19311</v>
      </c>
      <c r="C1948" t="s">
        <v>19155</v>
      </c>
      <c r="D1948" t="s">
        <v>18973</v>
      </c>
      <c r="E1948" t="s">
        <v>18974</v>
      </c>
      <c r="F1948">
        <v>356</v>
      </c>
      <c r="G1948" t="s">
        <v>1217</v>
      </c>
      <c r="H1948" t="s">
        <v>13992</v>
      </c>
      <c r="I1948">
        <v>28.455175000000001</v>
      </c>
      <c r="J1948">
        <v>76.273574999999994</v>
      </c>
      <c r="K1948" t="s">
        <v>11114</v>
      </c>
      <c r="L1948" t="s">
        <v>11113</v>
      </c>
      <c r="M1948" t="s">
        <v>14016</v>
      </c>
      <c r="R1948">
        <v>4296754082</v>
      </c>
      <c r="S1948" t="s">
        <v>19297</v>
      </c>
      <c r="T1948" s="127" t="s">
        <v>19298</v>
      </c>
      <c r="U1948">
        <v>4295872891</v>
      </c>
      <c r="V1948" t="s">
        <v>19293</v>
      </c>
      <c r="W1948" s="128"/>
      <c r="X1948" t="s">
        <v>19294</v>
      </c>
      <c r="Y1948" t="s">
        <v>52</v>
      </c>
      <c r="Z1948" t="s">
        <v>19295</v>
      </c>
      <c r="AA1948" t="s">
        <v>14137</v>
      </c>
      <c r="AD1948" s="128"/>
    </row>
    <row r="1949" spans="1:30">
      <c r="A1949" t="s">
        <v>19312</v>
      </c>
      <c r="B1949" t="s">
        <v>19313</v>
      </c>
      <c r="C1949" t="s">
        <v>19088</v>
      </c>
      <c r="D1949" t="s">
        <v>18973</v>
      </c>
      <c r="E1949" t="s">
        <v>18974</v>
      </c>
      <c r="F1949">
        <v>356</v>
      </c>
      <c r="G1949" t="s">
        <v>1217</v>
      </c>
      <c r="H1949" t="s">
        <v>13992</v>
      </c>
      <c r="I1949">
        <v>20.920594999999999</v>
      </c>
      <c r="J1949">
        <v>86.031121999999996</v>
      </c>
      <c r="K1949" t="s">
        <v>11114</v>
      </c>
      <c r="L1949" t="s">
        <v>11113</v>
      </c>
      <c r="M1949" t="s">
        <v>14016</v>
      </c>
      <c r="O1949">
        <v>2.5</v>
      </c>
      <c r="P1949" s="127" t="s">
        <v>19314</v>
      </c>
      <c r="Q1949">
        <v>2020</v>
      </c>
      <c r="R1949">
        <v>5059024081</v>
      </c>
      <c r="S1949" t="s">
        <v>19292</v>
      </c>
      <c r="T1949" s="127" t="s">
        <v>19314</v>
      </c>
      <c r="U1949">
        <v>4295872891</v>
      </c>
      <c r="V1949" t="s">
        <v>19293</v>
      </c>
      <c r="W1949" s="128"/>
      <c r="X1949" t="s">
        <v>19294</v>
      </c>
      <c r="Y1949" t="s">
        <v>52</v>
      </c>
      <c r="Z1949" t="s">
        <v>19295</v>
      </c>
      <c r="AA1949" t="s">
        <v>14137</v>
      </c>
      <c r="AD1949" s="128"/>
    </row>
    <row r="1950" spans="1:30">
      <c r="A1950" t="s">
        <v>19315</v>
      </c>
      <c r="B1950" t="s">
        <v>19316</v>
      </c>
      <c r="C1950" t="s">
        <v>19084</v>
      </c>
      <c r="D1950" t="s">
        <v>18973</v>
      </c>
      <c r="E1950" t="s">
        <v>18974</v>
      </c>
      <c r="F1950">
        <v>356</v>
      </c>
      <c r="G1950" t="s">
        <v>1217</v>
      </c>
      <c r="H1950" t="s">
        <v>13992</v>
      </c>
      <c r="I1950">
        <v>25.223534000000001</v>
      </c>
      <c r="J1950">
        <v>83.461624999999998</v>
      </c>
      <c r="K1950" t="s">
        <v>11114</v>
      </c>
      <c r="L1950" t="s">
        <v>11113</v>
      </c>
      <c r="M1950" t="s">
        <v>14016</v>
      </c>
      <c r="O1950">
        <v>0.8</v>
      </c>
      <c r="P1950" s="127" t="s">
        <v>19317</v>
      </c>
      <c r="Q1950">
        <v>2018</v>
      </c>
      <c r="R1950">
        <v>5059024081</v>
      </c>
      <c r="S1950" t="s">
        <v>19292</v>
      </c>
      <c r="T1950" s="127" t="s">
        <v>19317</v>
      </c>
      <c r="U1950">
        <v>4295872891</v>
      </c>
      <c r="V1950" t="s">
        <v>19293</v>
      </c>
      <c r="W1950" s="128"/>
      <c r="X1950" t="s">
        <v>19294</v>
      </c>
      <c r="Y1950" t="s">
        <v>52</v>
      </c>
      <c r="Z1950" t="s">
        <v>19295</v>
      </c>
      <c r="AA1950" t="s">
        <v>14137</v>
      </c>
      <c r="AD1950" s="128"/>
    </row>
    <row r="1951" spans="1:30">
      <c r="A1951" t="s">
        <v>19318</v>
      </c>
      <c r="B1951" t="s">
        <v>19319</v>
      </c>
      <c r="C1951" t="s">
        <v>18998</v>
      </c>
      <c r="D1951" t="s">
        <v>18973</v>
      </c>
      <c r="E1951" t="s">
        <v>18974</v>
      </c>
      <c r="F1951">
        <v>356</v>
      </c>
      <c r="G1951" t="s">
        <v>1217</v>
      </c>
      <c r="H1951" t="s">
        <v>13992</v>
      </c>
      <c r="I1951">
        <v>19.033435000000001</v>
      </c>
      <c r="J1951">
        <v>79.349323999999996</v>
      </c>
      <c r="K1951" t="s">
        <v>11114</v>
      </c>
      <c r="L1951" t="s">
        <v>11113</v>
      </c>
      <c r="M1951" t="s">
        <v>13993</v>
      </c>
      <c r="N1951" t="s">
        <v>14011</v>
      </c>
      <c r="O1951">
        <v>3</v>
      </c>
      <c r="P1951" s="127" t="s">
        <v>19320</v>
      </c>
      <c r="Q1951">
        <v>1982</v>
      </c>
      <c r="R1951">
        <v>5040058686</v>
      </c>
      <c r="S1951" t="s">
        <v>19321</v>
      </c>
      <c r="T1951" s="127" t="s">
        <v>19320</v>
      </c>
      <c r="U1951">
        <v>5040058686</v>
      </c>
      <c r="V1951" t="s">
        <v>19321</v>
      </c>
      <c r="W1951" s="128"/>
      <c r="X1951" t="s">
        <v>19322</v>
      </c>
      <c r="Y1951" t="s">
        <v>119</v>
      </c>
      <c r="Z1951" t="s">
        <v>19323</v>
      </c>
      <c r="AA1951" t="s">
        <v>14137</v>
      </c>
      <c r="AD1951" s="128"/>
    </row>
    <row r="1952" spans="1:30">
      <c r="A1952" t="s">
        <v>19324</v>
      </c>
      <c r="B1952" t="s">
        <v>19325</v>
      </c>
      <c r="C1952" t="s">
        <v>19028</v>
      </c>
      <c r="D1952" t="s">
        <v>18973</v>
      </c>
      <c r="E1952" t="s">
        <v>18974</v>
      </c>
      <c r="F1952">
        <v>356</v>
      </c>
      <c r="G1952" t="s">
        <v>1217</v>
      </c>
      <c r="H1952" t="s">
        <v>13992</v>
      </c>
      <c r="I1952">
        <v>17.108274000000002</v>
      </c>
      <c r="J1952">
        <v>77.132457000000002</v>
      </c>
      <c r="K1952" t="s">
        <v>11114</v>
      </c>
      <c r="L1952" t="s">
        <v>11113</v>
      </c>
      <c r="M1952" t="s">
        <v>13993</v>
      </c>
      <c r="N1952" t="s">
        <v>14011</v>
      </c>
      <c r="O1952">
        <v>3</v>
      </c>
      <c r="P1952" s="127" t="s">
        <v>19320</v>
      </c>
      <c r="Q1952">
        <v>2015</v>
      </c>
      <c r="R1952">
        <v>5040058686</v>
      </c>
      <c r="S1952" t="s">
        <v>19321</v>
      </c>
      <c r="T1952" s="127" t="s">
        <v>19320</v>
      </c>
      <c r="U1952">
        <v>5040058686</v>
      </c>
      <c r="V1952" t="s">
        <v>19321</v>
      </c>
      <c r="W1952" s="128"/>
      <c r="X1952" t="s">
        <v>19322</v>
      </c>
      <c r="Y1952" t="s">
        <v>119</v>
      </c>
      <c r="Z1952" t="s">
        <v>19323</v>
      </c>
      <c r="AA1952" t="s">
        <v>14137</v>
      </c>
      <c r="AD1952" s="128"/>
    </row>
    <row r="1953" spans="1:30">
      <c r="A1953" t="s">
        <v>19326</v>
      </c>
      <c r="B1953" t="s">
        <v>19327</v>
      </c>
      <c r="C1953" t="s">
        <v>18993</v>
      </c>
      <c r="D1953" t="s">
        <v>18973</v>
      </c>
      <c r="E1953" t="s">
        <v>18974</v>
      </c>
      <c r="F1953">
        <v>356</v>
      </c>
      <c r="G1953" t="s">
        <v>1217</v>
      </c>
      <c r="H1953" t="s">
        <v>13992</v>
      </c>
      <c r="I1953">
        <v>21.021004999999999</v>
      </c>
      <c r="J1953">
        <v>75.683457000000004</v>
      </c>
      <c r="K1953" t="s">
        <v>11114</v>
      </c>
      <c r="L1953" t="s">
        <v>11113</v>
      </c>
      <c r="M1953" t="s">
        <v>14016</v>
      </c>
      <c r="O1953">
        <v>2</v>
      </c>
      <c r="P1953" s="127" t="s">
        <v>19320</v>
      </c>
      <c r="Q1953">
        <v>2000</v>
      </c>
      <c r="R1953">
        <v>5040058686</v>
      </c>
      <c r="S1953" t="s">
        <v>19321</v>
      </c>
      <c r="T1953" s="127" t="s">
        <v>19320</v>
      </c>
      <c r="U1953">
        <v>5040058686</v>
      </c>
      <c r="V1953" t="s">
        <v>19321</v>
      </c>
      <c r="W1953" s="128"/>
      <c r="X1953" t="s">
        <v>19322</v>
      </c>
      <c r="Y1953" t="s">
        <v>119</v>
      </c>
      <c r="Z1953" t="s">
        <v>19323</v>
      </c>
      <c r="AA1953" t="s">
        <v>14137</v>
      </c>
      <c r="AD1953" s="128"/>
    </row>
    <row r="1954" spans="1:30">
      <c r="A1954" t="s">
        <v>19328</v>
      </c>
      <c r="B1954" t="s">
        <v>19329</v>
      </c>
      <c r="C1954" t="s">
        <v>19003</v>
      </c>
      <c r="D1954" t="s">
        <v>18973</v>
      </c>
      <c r="E1954" t="s">
        <v>18974</v>
      </c>
      <c r="F1954">
        <v>356</v>
      </c>
      <c r="G1954" t="s">
        <v>1217</v>
      </c>
      <c r="H1954" t="s">
        <v>13992</v>
      </c>
      <c r="I1954">
        <v>14.951422000000001</v>
      </c>
      <c r="J1954">
        <v>78.075823999999997</v>
      </c>
      <c r="K1954" t="s">
        <v>11114</v>
      </c>
      <c r="L1954" t="s">
        <v>11113</v>
      </c>
      <c r="M1954" t="s">
        <v>13993</v>
      </c>
      <c r="N1954" t="s">
        <v>14011</v>
      </c>
      <c r="O1954">
        <v>1.8</v>
      </c>
      <c r="P1954" s="127" t="s">
        <v>19330</v>
      </c>
      <c r="Q1954">
        <v>1994</v>
      </c>
      <c r="R1954">
        <v>4298177123</v>
      </c>
      <c r="S1954" t="s">
        <v>19331</v>
      </c>
      <c r="T1954" s="127" t="s">
        <v>19330</v>
      </c>
      <c r="U1954">
        <v>4298177123</v>
      </c>
      <c r="V1954" t="s">
        <v>19331</v>
      </c>
      <c r="W1954" s="128"/>
      <c r="X1954" t="s">
        <v>19332</v>
      </c>
      <c r="Y1954" t="s">
        <v>52</v>
      </c>
      <c r="AD1954" s="128"/>
    </row>
    <row r="1955" spans="1:30">
      <c r="A1955" t="s">
        <v>19333</v>
      </c>
      <c r="B1955" t="s">
        <v>19334</v>
      </c>
      <c r="C1955" t="s">
        <v>18998</v>
      </c>
      <c r="D1955" t="s">
        <v>18973</v>
      </c>
      <c r="E1955" t="s">
        <v>18974</v>
      </c>
      <c r="F1955">
        <v>356</v>
      </c>
      <c r="G1955" t="s">
        <v>1217</v>
      </c>
      <c r="H1955" t="s">
        <v>13992</v>
      </c>
      <c r="I1955">
        <v>17.296071000000001</v>
      </c>
      <c r="J1955">
        <v>77.504923000000005</v>
      </c>
      <c r="K1955" t="s">
        <v>11114</v>
      </c>
      <c r="L1955" t="s">
        <v>11113</v>
      </c>
      <c r="M1955" t="s">
        <v>13993</v>
      </c>
      <c r="N1955" t="s">
        <v>14011</v>
      </c>
      <c r="O1955">
        <v>2</v>
      </c>
      <c r="P1955" s="127" t="s">
        <v>19330</v>
      </c>
      <c r="Q1955">
        <v>2010</v>
      </c>
      <c r="R1955">
        <v>4298177123</v>
      </c>
      <c r="S1955" t="s">
        <v>19331</v>
      </c>
      <c r="T1955" s="127" t="s">
        <v>19330</v>
      </c>
      <c r="U1955">
        <v>4298177123</v>
      </c>
      <c r="V1955" t="s">
        <v>19331</v>
      </c>
      <c r="W1955" s="128"/>
      <c r="X1955" t="s">
        <v>19332</v>
      </c>
      <c r="Y1955" t="s">
        <v>52</v>
      </c>
      <c r="AD1955" s="128"/>
    </row>
    <row r="1956" spans="1:30">
      <c r="A1956" t="s">
        <v>19335</v>
      </c>
      <c r="B1956" t="s">
        <v>19336</v>
      </c>
      <c r="C1956" t="s">
        <v>19003</v>
      </c>
      <c r="D1956" t="s">
        <v>18973</v>
      </c>
      <c r="E1956" t="s">
        <v>18974</v>
      </c>
      <c r="F1956">
        <v>356</v>
      </c>
      <c r="G1956" t="s">
        <v>1217</v>
      </c>
      <c r="H1956" t="s">
        <v>13992</v>
      </c>
      <c r="I1956">
        <v>15.061605999999999</v>
      </c>
      <c r="J1956">
        <v>77.950936999999996</v>
      </c>
      <c r="K1956" t="s">
        <v>11114</v>
      </c>
      <c r="L1956" t="s">
        <v>11113</v>
      </c>
      <c r="M1956" t="s">
        <v>13993</v>
      </c>
      <c r="N1956" t="s">
        <v>14011</v>
      </c>
      <c r="O1956">
        <v>2</v>
      </c>
      <c r="P1956" s="127" t="s">
        <v>19330</v>
      </c>
      <c r="Q1956">
        <v>2008</v>
      </c>
      <c r="R1956">
        <v>4298177123</v>
      </c>
      <c r="S1956" t="s">
        <v>19331</v>
      </c>
      <c r="T1956" s="127" t="s">
        <v>19330</v>
      </c>
      <c r="U1956">
        <v>4298177123</v>
      </c>
      <c r="V1956" t="s">
        <v>19331</v>
      </c>
      <c r="W1956" s="128"/>
      <c r="X1956" t="s">
        <v>19332</v>
      </c>
      <c r="Y1956" t="s">
        <v>52</v>
      </c>
      <c r="AD1956" s="128"/>
    </row>
    <row r="1957" spans="1:30">
      <c r="A1957" t="s">
        <v>19337</v>
      </c>
      <c r="B1957" t="s">
        <v>19133</v>
      </c>
      <c r="C1957" t="s">
        <v>18998</v>
      </c>
      <c r="D1957" t="s">
        <v>18973</v>
      </c>
      <c r="E1957" t="s">
        <v>18974</v>
      </c>
      <c r="F1957">
        <v>356</v>
      </c>
      <c r="G1957" t="s">
        <v>1217</v>
      </c>
      <c r="H1957" t="s">
        <v>13992</v>
      </c>
      <c r="I1957">
        <v>16.718672000000002</v>
      </c>
      <c r="J1957">
        <v>79.694800999999998</v>
      </c>
      <c r="K1957" t="s">
        <v>11114</v>
      </c>
      <c r="L1957" t="s">
        <v>11113</v>
      </c>
      <c r="M1957" t="s">
        <v>13993</v>
      </c>
      <c r="N1957" t="s">
        <v>14011</v>
      </c>
      <c r="O1957">
        <v>1.2</v>
      </c>
      <c r="P1957" s="127" t="s">
        <v>19330</v>
      </c>
      <c r="Q1957">
        <v>2002</v>
      </c>
      <c r="R1957">
        <v>4298177123</v>
      </c>
      <c r="S1957" t="s">
        <v>19331</v>
      </c>
      <c r="T1957" s="127" t="s">
        <v>19330</v>
      </c>
      <c r="U1957">
        <v>4298177123</v>
      </c>
      <c r="V1957" t="s">
        <v>19331</v>
      </c>
      <c r="W1957" s="128"/>
      <c r="X1957" t="s">
        <v>19332</v>
      </c>
      <c r="Y1957" t="s">
        <v>52</v>
      </c>
      <c r="AD1957" s="128"/>
    </row>
    <row r="1958" spans="1:30">
      <c r="A1958" t="s">
        <v>19338</v>
      </c>
      <c r="B1958" t="s">
        <v>19339</v>
      </c>
      <c r="C1958" t="s">
        <v>18993</v>
      </c>
      <c r="D1958" t="s">
        <v>18973</v>
      </c>
      <c r="E1958" t="s">
        <v>18974</v>
      </c>
      <c r="F1958">
        <v>356</v>
      </c>
      <c r="G1958" t="s">
        <v>1217</v>
      </c>
      <c r="H1958" t="s">
        <v>13992</v>
      </c>
      <c r="I1958">
        <v>18.473438000000002</v>
      </c>
      <c r="J1958">
        <v>74.484301000000002</v>
      </c>
      <c r="K1958" t="s">
        <v>11114</v>
      </c>
      <c r="L1958" t="s">
        <v>11113</v>
      </c>
      <c r="M1958" t="s">
        <v>14016</v>
      </c>
      <c r="O1958">
        <v>1</v>
      </c>
      <c r="P1958" s="127" t="s">
        <v>19330</v>
      </c>
      <c r="Q1958">
        <v>2018</v>
      </c>
      <c r="R1958">
        <v>4298177123</v>
      </c>
      <c r="S1958" t="s">
        <v>19331</v>
      </c>
      <c r="T1958" s="127" t="s">
        <v>19330</v>
      </c>
      <c r="U1958">
        <v>4298177123</v>
      </c>
      <c r="V1958" t="s">
        <v>19331</v>
      </c>
      <c r="W1958" s="128"/>
      <c r="X1958" t="s">
        <v>19332</v>
      </c>
      <c r="Y1958" t="s">
        <v>52</v>
      </c>
      <c r="AD1958" s="128"/>
    </row>
    <row r="1959" spans="1:30">
      <c r="A1959" t="s">
        <v>19340</v>
      </c>
      <c r="B1959" t="s">
        <v>19341</v>
      </c>
      <c r="C1959" t="s">
        <v>19003</v>
      </c>
      <c r="D1959" t="s">
        <v>18973</v>
      </c>
      <c r="E1959" t="s">
        <v>18974</v>
      </c>
      <c r="F1959">
        <v>356</v>
      </c>
      <c r="G1959" t="s">
        <v>1217</v>
      </c>
      <c r="H1959" t="s">
        <v>13992</v>
      </c>
      <c r="I1959">
        <v>14.27251</v>
      </c>
      <c r="J1959">
        <v>80.115080000000006</v>
      </c>
      <c r="K1959" t="s">
        <v>11114</v>
      </c>
      <c r="L1959" t="s">
        <v>11113</v>
      </c>
      <c r="M1959" t="s">
        <v>14016</v>
      </c>
      <c r="O1959">
        <v>2</v>
      </c>
      <c r="P1959" s="127" t="s">
        <v>19330</v>
      </c>
      <c r="Q1959">
        <v>2018</v>
      </c>
      <c r="R1959">
        <v>4298177123</v>
      </c>
      <c r="S1959" t="s">
        <v>19331</v>
      </c>
      <c r="T1959" s="127" t="s">
        <v>19330</v>
      </c>
      <c r="U1959">
        <v>4298177123</v>
      </c>
      <c r="V1959" t="s">
        <v>19331</v>
      </c>
      <c r="W1959" s="128"/>
      <c r="X1959" t="s">
        <v>19332</v>
      </c>
      <c r="Y1959" t="s">
        <v>52</v>
      </c>
      <c r="AD1959" s="128"/>
    </row>
    <row r="1960" spans="1:30">
      <c r="A1960" t="s">
        <v>19342</v>
      </c>
      <c r="B1960" t="s">
        <v>19176</v>
      </c>
      <c r="C1960" t="s">
        <v>19003</v>
      </c>
      <c r="D1960" t="s">
        <v>18973</v>
      </c>
      <c r="E1960" t="s">
        <v>18974</v>
      </c>
      <c r="F1960">
        <v>356</v>
      </c>
      <c r="G1960" t="s">
        <v>1217</v>
      </c>
      <c r="H1960" t="s">
        <v>13992</v>
      </c>
      <c r="I1960">
        <v>15.221793</v>
      </c>
      <c r="J1960">
        <v>77.931960000000004</v>
      </c>
      <c r="K1960" t="s">
        <v>11114</v>
      </c>
      <c r="L1960" t="s">
        <v>11113</v>
      </c>
      <c r="M1960" t="s">
        <v>13993</v>
      </c>
      <c r="N1960" t="s">
        <v>14011</v>
      </c>
      <c r="O1960">
        <v>2.21</v>
      </c>
      <c r="P1960" t="s">
        <v>14012</v>
      </c>
      <c r="R1960">
        <v>4298011018</v>
      </c>
      <c r="S1960" t="s">
        <v>19343</v>
      </c>
      <c r="T1960" s="127" t="s">
        <v>19344</v>
      </c>
      <c r="U1960">
        <v>4295872335</v>
      </c>
      <c r="V1960" t="s">
        <v>19345</v>
      </c>
      <c r="W1960" s="128"/>
      <c r="X1960" t="s">
        <v>19346</v>
      </c>
      <c r="Y1960" t="s">
        <v>119</v>
      </c>
      <c r="Z1960" t="s">
        <v>19347</v>
      </c>
      <c r="AA1960" t="s">
        <v>14137</v>
      </c>
      <c r="AD1960" s="128"/>
    </row>
    <row r="1961" spans="1:30">
      <c r="A1961" t="s">
        <v>19348</v>
      </c>
      <c r="B1961" t="s">
        <v>19349</v>
      </c>
      <c r="C1961" t="s">
        <v>18998</v>
      </c>
      <c r="D1961" t="s">
        <v>18973</v>
      </c>
      <c r="E1961" t="s">
        <v>18974</v>
      </c>
      <c r="F1961">
        <v>356</v>
      </c>
      <c r="G1961" t="s">
        <v>1217</v>
      </c>
      <c r="H1961" t="s">
        <v>13992</v>
      </c>
      <c r="I1961">
        <v>16.84395</v>
      </c>
      <c r="J1961">
        <v>79.984595999999996</v>
      </c>
      <c r="K1961" t="s">
        <v>11114</v>
      </c>
      <c r="L1961" t="s">
        <v>11113</v>
      </c>
      <c r="M1961" t="s">
        <v>13993</v>
      </c>
      <c r="N1961" t="s">
        <v>14011</v>
      </c>
      <c r="O1961">
        <v>1.3</v>
      </c>
      <c r="P1961" t="s">
        <v>14012</v>
      </c>
      <c r="Q1961">
        <v>1986</v>
      </c>
      <c r="R1961">
        <v>4298011018</v>
      </c>
      <c r="S1961" t="s">
        <v>19343</v>
      </c>
      <c r="T1961" s="127" t="s">
        <v>19344</v>
      </c>
      <c r="U1961">
        <v>4295872335</v>
      </c>
      <c r="V1961" t="s">
        <v>19345</v>
      </c>
      <c r="W1961" s="128"/>
      <c r="X1961" t="s">
        <v>19346</v>
      </c>
      <c r="Y1961" t="s">
        <v>119</v>
      </c>
      <c r="Z1961" t="s">
        <v>19347</v>
      </c>
      <c r="AA1961" t="s">
        <v>14137</v>
      </c>
      <c r="AD1961" s="128"/>
    </row>
    <row r="1962" spans="1:30">
      <c r="A1962" t="s">
        <v>19350</v>
      </c>
      <c r="B1962" t="s">
        <v>19078</v>
      </c>
      <c r="C1962" t="s">
        <v>19006</v>
      </c>
      <c r="D1962" t="s">
        <v>18973</v>
      </c>
      <c r="E1962" t="s">
        <v>18974</v>
      </c>
      <c r="F1962">
        <v>356</v>
      </c>
      <c r="G1962" t="s">
        <v>1217</v>
      </c>
      <c r="H1962" t="s">
        <v>13992</v>
      </c>
      <c r="I1962">
        <v>11.177106999999999</v>
      </c>
      <c r="J1962">
        <v>79.089110000000005</v>
      </c>
      <c r="K1962" t="s">
        <v>11114</v>
      </c>
      <c r="L1962" t="s">
        <v>11113</v>
      </c>
      <c r="M1962" t="s">
        <v>13993</v>
      </c>
      <c r="N1962" t="s">
        <v>14011</v>
      </c>
      <c r="O1962">
        <v>3.5</v>
      </c>
      <c r="P1962" s="127" t="s">
        <v>19351</v>
      </c>
      <c r="Q1962">
        <v>2008</v>
      </c>
      <c r="R1962">
        <v>4295873201</v>
      </c>
      <c r="S1962" t="s">
        <v>19352</v>
      </c>
      <c r="T1962" s="127" t="s">
        <v>19351</v>
      </c>
      <c r="U1962">
        <v>4295873201</v>
      </c>
      <c r="V1962" t="s">
        <v>19352</v>
      </c>
      <c r="W1962" s="128"/>
      <c r="X1962" t="s">
        <v>19353</v>
      </c>
      <c r="Y1962" t="s">
        <v>119</v>
      </c>
      <c r="Z1962" t="s">
        <v>19354</v>
      </c>
      <c r="AA1962" t="s">
        <v>14137</v>
      </c>
      <c r="AD1962" s="128"/>
    </row>
    <row r="1963" spans="1:30">
      <c r="A1963" t="s">
        <v>19355</v>
      </c>
      <c r="B1963" t="s">
        <v>19288</v>
      </c>
      <c r="C1963" t="s">
        <v>19003</v>
      </c>
      <c r="D1963" t="s">
        <v>18973</v>
      </c>
      <c r="E1963" t="s">
        <v>18974</v>
      </c>
      <c r="F1963">
        <v>356</v>
      </c>
      <c r="G1963" t="s">
        <v>1217</v>
      </c>
      <c r="H1963" t="s">
        <v>13992</v>
      </c>
      <c r="I1963">
        <v>16.875719</v>
      </c>
      <c r="J1963">
        <v>80.121499999999997</v>
      </c>
      <c r="K1963" t="s">
        <v>11114</v>
      </c>
      <c r="L1963" t="s">
        <v>11113</v>
      </c>
      <c r="M1963" t="s">
        <v>13993</v>
      </c>
      <c r="N1963" t="s">
        <v>14011</v>
      </c>
      <c r="O1963">
        <v>3.65</v>
      </c>
      <c r="P1963" s="127" t="s">
        <v>19356</v>
      </c>
      <c r="Q1963">
        <v>1986</v>
      </c>
      <c r="R1963">
        <v>4295873201</v>
      </c>
      <c r="S1963" t="s">
        <v>19352</v>
      </c>
      <c r="T1963" s="127" t="s">
        <v>19356</v>
      </c>
      <c r="U1963">
        <v>4295873201</v>
      </c>
      <c r="V1963" t="s">
        <v>19352</v>
      </c>
      <c r="W1963" s="128"/>
      <c r="X1963" t="s">
        <v>19353</v>
      </c>
      <c r="Y1963" t="s">
        <v>119</v>
      </c>
      <c r="Z1963" t="s">
        <v>19354</v>
      </c>
      <c r="AA1963" t="s">
        <v>14137</v>
      </c>
      <c r="AD1963" s="128"/>
    </row>
    <row r="1964" spans="1:30">
      <c r="A1964" t="s">
        <v>19357</v>
      </c>
      <c r="B1964" t="s">
        <v>19358</v>
      </c>
      <c r="C1964" t="s">
        <v>19028</v>
      </c>
      <c r="D1964" t="s">
        <v>18973</v>
      </c>
      <c r="E1964" t="s">
        <v>18974</v>
      </c>
      <c r="F1964">
        <v>356</v>
      </c>
      <c r="G1964" t="s">
        <v>1217</v>
      </c>
      <c r="H1964" t="s">
        <v>13992</v>
      </c>
      <c r="I1964">
        <v>13.758782999999999</v>
      </c>
      <c r="J1964">
        <v>76.422106999999997</v>
      </c>
      <c r="K1964" t="s">
        <v>11114</v>
      </c>
      <c r="L1964" t="s">
        <v>11113</v>
      </c>
      <c r="M1964" t="s">
        <v>13993</v>
      </c>
      <c r="N1964" t="s">
        <v>14011</v>
      </c>
      <c r="O1964">
        <v>0.28999999999999998</v>
      </c>
      <c r="P1964" s="127" t="s">
        <v>19359</v>
      </c>
      <c r="R1964">
        <v>4295873201</v>
      </c>
      <c r="S1964" t="s">
        <v>19352</v>
      </c>
      <c r="T1964" s="127" t="s">
        <v>19359</v>
      </c>
      <c r="U1964">
        <v>4295873201</v>
      </c>
      <c r="V1964" t="s">
        <v>19352</v>
      </c>
      <c r="W1964" s="128"/>
      <c r="X1964" t="s">
        <v>19353</v>
      </c>
      <c r="Y1964" t="s">
        <v>119</v>
      </c>
      <c r="Z1964" t="s">
        <v>19354</v>
      </c>
      <c r="AA1964" t="s">
        <v>14137</v>
      </c>
      <c r="AD1964" s="128"/>
    </row>
    <row r="1965" spans="1:30">
      <c r="A1965" t="s">
        <v>19360</v>
      </c>
      <c r="B1965" t="s">
        <v>19120</v>
      </c>
      <c r="C1965" t="s">
        <v>19006</v>
      </c>
      <c r="D1965" t="s">
        <v>18973</v>
      </c>
      <c r="E1965" t="s">
        <v>18974</v>
      </c>
      <c r="F1965">
        <v>356</v>
      </c>
      <c r="G1965" t="s">
        <v>1217</v>
      </c>
      <c r="H1965" t="s">
        <v>13992</v>
      </c>
      <c r="I1965">
        <v>11.361772</v>
      </c>
      <c r="J1965">
        <v>79.232040999999995</v>
      </c>
      <c r="K1965" t="s">
        <v>11114</v>
      </c>
      <c r="L1965" t="s">
        <v>11113</v>
      </c>
      <c r="M1965" t="s">
        <v>13993</v>
      </c>
      <c r="N1965" t="s">
        <v>14011</v>
      </c>
      <c r="O1965">
        <v>3.05</v>
      </c>
      <c r="P1965" s="127" t="s">
        <v>19361</v>
      </c>
      <c r="Q1965">
        <v>1997</v>
      </c>
      <c r="R1965">
        <v>4295873201</v>
      </c>
      <c r="S1965" t="s">
        <v>19352</v>
      </c>
      <c r="T1965" s="127" t="s">
        <v>19361</v>
      </c>
      <c r="U1965">
        <v>4295873201</v>
      </c>
      <c r="V1965" t="s">
        <v>19352</v>
      </c>
      <c r="W1965" s="128"/>
      <c r="X1965" t="s">
        <v>19353</v>
      </c>
      <c r="Y1965" t="s">
        <v>119</v>
      </c>
      <c r="Z1965" t="s">
        <v>19354</v>
      </c>
      <c r="AA1965" t="s">
        <v>14137</v>
      </c>
      <c r="AD1965" s="128"/>
    </row>
    <row r="1966" spans="1:30">
      <c r="A1966" t="s">
        <v>19362</v>
      </c>
      <c r="B1966" t="s">
        <v>19363</v>
      </c>
      <c r="C1966" t="s">
        <v>19006</v>
      </c>
      <c r="D1966" t="s">
        <v>18973</v>
      </c>
      <c r="E1966" t="s">
        <v>18974</v>
      </c>
      <c r="F1966">
        <v>356</v>
      </c>
      <c r="G1966" t="s">
        <v>1217</v>
      </c>
      <c r="H1966" t="s">
        <v>13992</v>
      </c>
      <c r="I1966">
        <v>9.4557029999999997</v>
      </c>
      <c r="J1966">
        <v>77.927796000000001</v>
      </c>
      <c r="K1966" t="s">
        <v>11114</v>
      </c>
      <c r="L1966" t="s">
        <v>11113</v>
      </c>
      <c r="M1966" t="s">
        <v>13993</v>
      </c>
      <c r="O1966">
        <v>2</v>
      </c>
      <c r="P1966" s="127" t="s">
        <v>19364</v>
      </c>
      <c r="Q1966">
        <v>1961</v>
      </c>
      <c r="R1966">
        <v>4295873201</v>
      </c>
      <c r="S1966" t="s">
        <v>19352</v>
      </c>
      <c r="T1966" s="127" t="s">
        <v>19364</v>
      </c>
      <c r="U1966">
        <v>4295873201</v>
      </c>
      <c r="V1966" t="s">
        <v>19352</v>
      </c>
      <c r="W1966" s="128"/>
      <c r="X1966" t="s">
        <v>19353</v>
      </c>
      <c r="Y1966" t="s">
        <v>119</v>
      </c>
      <c r="Z1966" t="s">
        <v>19354</v>
      </c>
      <c r="AA1966" t="s">
        <v>14137</v>
      </c>
      <c r="AD1966" s="128"/>
    </row>
    <row r="1967" spans="1:30">
      <c r="A1967" t="s">
        <v>19365</v>
      </c>
      <c r="B1967" t="s">
        <v>19366</v>
      </c>
      <c r="C1967" t="s">
        <v>18990</v>
      </c>
      <c r="D1967" t="s">
        <v>18973</v>
      </c>
      <c r="E1967" t="s">
        <v>18974</v>
      </c>
      <c r="F1967">
        <v>356</v>
      </c>
      <c r="G1967" t="s">
        <v>1217</v>
      </c>
      <c r="H1967" t="s">
        <v>13992</v>
      </c>
      <c r="I1967">
        <v>22.423362000000001</v>
      </c>
      <c r="J1967">
        <v>87.862852000000004</v>
      </c>
      <c r="K1967" t="s">
        <v>11114</v>
      </c>
      <c r="L1967" t="s">
        <v>11113</v>
      </c>
      <c r="M1967" t="s">
        <v>14016</v>
      </c>
      <c r="O1967">
        <v>1.95</v>
      </c>
      <c r="P1967" s="127" t="s">
        <v>19367</v>
      </c>
      <c r="Q1967">
        <v>2010</v>
      </c>
      <c r="R1967">
        <v>4295873201</v>
      </c>
      <c r="S1967" t="s">
        <v>19352</v>
      </c>
      <c r="T1967" s="127" t="s">
        <v>19367</v>
      </c>
      <c r="U1967">
        <v>4295873201</v>
      </c>
      <c r="V1967" t="s">
        <v>19352</v>
      </c>
      <c r="W1967" s="128"/>
      <c r="X1967" t="s">
        <v>19353</v>
      </c>
      <c r="Y1967" t="s">
        <v>119</v>
      </c>
      <c r="Z1967" t="s">
        <v>19354</v>
      </c>
      <c r="AA1967" t="s">
        <v>14137</v>
      </c>
      <c r="AD1967" s="128"/>
    </row>
    <row r="1968" spans="1:30">
      <c r="A1968" t="s">
        <v>19368</v>
      </c>
      <c r="B1968" t="s">
        <v>19369</v>
      </c>
      <c r="C1968" t="s">
        <v>19006</v>
      </c>
      <c r="D1968" t="s">
        <v>18973</v>
      </c>
      <c r="E1968" t="s">
        <v>18974</v>
      </c>
      <c r="F1968">
        <v>356</v>
      </c>
      <c r="G1968" t="s">
        <v>1217</v>
      </c>
      <c r="H1968" t="s">
        <v>13992</v>
      </c>
      <c r="I1968">
        <v>11.634285999999999</v>
      </c>
      <c r="J1968">
        <v>78.403619000000006</v>
      </c>
      <c r="K1968" t="s">
        <v>11114</v>
      </c>
      <c r="L1968" t="s">
        <v>11113</v>
      </c>
      <c r="M1968" t="s">
        <v>14016</v>
      </c>
      <c r="O1968">
        <v>1.6</v>
      </c>
      <c r="P1968" s="127" t="s">
        <v>19370</v>
      </c>
      <c r="Q1968">
        <v>2009</v>
      </c>
      <c r="R1968">
        <v>4295873201</v>
      </c>
      <c r="S1968" t="s">
        <v>19352</v>
      </c>
      <c r="T1968" s="127" t="s">
        <v>19370</v>
      </c>
      <c r="U1968">
        <v>4295873201</v>
      </c>
      <c r="V1968" t="s">
        <v>19352</v>
      </c>
      <c r="W1968" s="128"/>
      <c r="X1968" t="s">
        <v>19353</v>
      </c>
      <c r="Y1968" t="s">
        <v>119</v>
      </c>
      <c r="Z1968" t="s">
        <v>19354</v>
      </c>
      <c r="AA1968" t="s">
        <v>14137</v>
      </c>
      <c r="AD1968" s="128"/>
    </row>
    <row r="1969" spans="1:30">
      <c r="A1969" t="s">
        <v>19371</v>
      </c>
      <c r="B1969" t="s">
        <v>19372</v>
      </c>
      <c r="C1969" t="s">
        <v>19003</v>
      </c>
      <c r="D1969" t="s">
        <v>18973</v>
      </c>
      <c r="E1969" t="s">
        <v>18974</v>
      </c>
      <c r="F1969">
        <v>356</v>
      </c>
      <c r="G1969" t="s">
        <v>1217</v>
      </c>
      <c r="H1969" t="s">
        <v>13992</v>
      </c>
      <c r="I1969">
        <v>17.617542</v>
      </c>
      <c r="J1969">
        <v>82.891221999999999</v>
      </c>
      <c r="K1969" t="s">
        <v>11114</v>
      </c>
      <c r="L1969" t="s">
        <v>11113</v>
      </c>
      <c r="M1969" t="s">
        <v>14016</v>
      </c>
      <c r="O1969">
        <v>0.95</v>
      </c>
      <c r="P1969" s="127" t="s">
        <v>19373</v>
      </c>
      <c r="Q1969">
        <v>2015</v>
      </c>
      <c r="R1969">
        <v>4295873201</v>
      </c>
      <c r="S1969" t="s">
        <v>19352</v>
      </c>
      <c r="T1969" s="127" t="s">
        <v>19373</v>
      </c>
      <c r="U1969">
        <v>4295873201</v>
      </c>
      <c r="V1969" t="s">
        <v>19352</v>
      </c>
      <c r="W1969" s="128"/>
      <c r="X1969" t="s">
        <v>19353</v>
      </c>
      <c r="Y1969" t="s">
        <v>119</v>
      </c>
      <c r="Z1969" t="s">
        <v>19354</v>
      </c>
      <c r="AA1969" t="s">
        <v>14137</v>
      </c>
      <c r="AD1969" s="128"/>
    </row>
    <row r="1970" spans="1:30">
      <c r="A1970" t="s">
        <v>19374</v>
      </c>
      <c r="B1970" t="s">
        <v>19375</v>
      </c>
      <c r="C1970" t="s">
        <v>19006</v>
      </c>
      <c r="D1970" t="s">
        <v>18973</v>
      </c>
      <c r="E1970" t="s">
        <v>18974</v>
      </c>
      <c r="F1970">
        <v>356</v>
      </c>
      <c r="G1970" t="s">
        <v>1217</v>
      </c>
      <c r="H1970" t="s">
        <v>13992</v>
      </c>
      <c r="I1970">
        <v>12.643418</v>
      </c>
      <c r="J1970">
        <v>79.699460000000002</v>
      </c>
      <c r="K1970" t="s">
        <v>11114</v>
      </c>
      <c r="L1970" t="s">
        <v>11113</v>
      </c>
      <c r="O1970">
        <v>0.5</v>
      </c>
      <c r="P1970" s="127" t="s">
        <v>19376</v>
      </c>
      <c r="Q1970">
        <v>2009</v>
      </c>
      <c r="R1970">
        <v>4295873201</v>
      </c>
      <c r="S1970" t="s">
        <v>19352</v>
      </c>
      <c r="T1970" s="127" t="s">
        <v>19376</v>
      </c>
      <c r="U1970">
        <v>4295873201</v>
      </c>
      <c r="V1970" t="s">
        <v>19352</v>
      </c>
      <c r="W1970" s="128"/>
      <c r="X1970" t="s">
        <v>19353</v>
      </c>
      <c r="Y1970" t="s">
        <v>119</v>
      </c>
      <c r="Z1970" t="s">
        <v>19354</v>
      </c>
      <c r="AA1970" t="s">
        <v>14137</v>
      </c>
      <c r="AD1970" s="128"/>
    </row>
    <row r="1971" spans="1:30">
      <c r="A1971" t="s">
        <v>19377</v>
      </c>
      <c r="B1971" t="s">
        <v>18997</v>
      </c>
      <c r="C1971" t="s">
        <v>18998</v>
      </c>
      <c r="D1971" t="s">
        <v>18973</v>
      </c>
      <c r="E1971" t="s">
        <v>18974</v>
      </c>
      <c r="F1971">
        <v>356</v>
      </c>
      <c r="G1971" t="s">
        <v>1217</v>
      </c>
      <c r="H1971" t="s">
        <v>13992</v>
      </c>
      <c r="I1971">
        <v>16.766967000000001</v>
      </c>
      <c r="J1971">
        <v>79.862793999999994</v>
      </c>
      <c r="K1971" t="s">
        <v>11114</v>
      </c>
      <c r="L1971" t="s">
        <v>11113</v>
      </c>
      <c r="M1971" t="s">
        <v>13993</v>
      </c>
      <c r="N1971" t="s">
        <v>14011</v>
      </c>
      <c r="O1971">
        <v>1.82</v>
      </c>
      <c r="P1971" t="s">
        <v>14012</v>
      </c>
      <c r="Q1971">
        <v>1985</v>
      </c>
      <c r="R1971">
        <v>4295872300</v>
      </c>
      <c r="S1971" t="s">
        <v>19378</v>
      </c>
      <c r="T1971" s="127" t="s">
        <v>19379</v>
      </c>
      <c r="U1971">
        <v>4295872300</v>
      </c>
      <c r="V1971" t="s">
        <v>19378</v>
      </c>
      <c r="W1971" s="128"/>
      <c r="X1971" t="s">
        <v>19380</v>
      </c>
      <c r="Y1971" t="s">
        <v>119</v>
      </c>
      <c r="Z1971" t="s">
        <v>19381</v>
      </c>
      <c r="AA1971" t="s">
        <v>14137</v>
      </c>
      <c r="AD1971" s="128"/>
    </row>
    <row r="1972" spans="1:30">
      <c r="A1972" t="s">
        <v>19382</v>
      </c>
      <c r="B1972" t="s">
        <v>19383</v>
      </c>
      <c r="C1972" t="s">
        <v>19003</v>
      </c>
      <c r="D1972" t="s">
        <v>18973</v>
      </c>
      <c r="E1972" t="s">
        <v>18974</v>
      </c>
      <c r="F1972">
        <v>356</v>
      </c>
      <c r="G1972" t="s">
        <v>1217</v>
      </c>
      <c r="H1972" t="s">
        <v>13992</v>
      </c>
      <c r="I1972">
        <v>15.075324999999999</v>
      </c>
      <c r="J1972">
        <v>77.982725000000002</v>
      </c>
      <c r="K1972" t="s">
        <v>11114</v>
      </c>
      <c r="L1972" t="s">
        <v>11113</v>
      </c>
      <c r="M1972" t="s">
        <v>13993</v>
      </c>
      <c r="N1972" t="s">
        <v>14011</v>
      </c>
      <c r="O1972">
        <v>1</v>
      </c>
      <c r="P1972" s="127" t="s">
        <v>19384</v>
      </c>
      <c r="R1972">
        <v>4295872300</v>
      </c>
      <c r="S1972" t="s">
        <v>19378</v>
      </c>
      <c r="T1972" s="127" t="s">
        <v>19384</v>
      </c>
      <c r="U1972">
        <v>4295872300</v>
      </c>
      <c r="V1972" t="s">
        <v>19378</v>
      </c>
      <c r="W1972" s="128"/>
      <c r="X1972" t="s">
        <v>19380</v>
      </c>
      <c r="Y1972" t="s">
        <v>119</v>
      </c>
      <c r="Z1972" t="s">
        <v>19381</v>
      </c>
      <c r="AA1972" t="s">
        <v>14137</v>
      </c>
      <c r="AD1972" s="128"/>
    </row>
    <row r="1973" spans="1:30">
      <c r="A1973" t="s">
        <v>19385</v>
      </c>
      <c r="B1973" t="s">
        <v>19002</v>
      </c>
      <c r="C1973" t="s">
        <v>19003</v>
      </c>
      <c r="D1973" t="s">
        <v>18973</v>
      </c>
      <c r="E1973" t="s">
        <v>18974</v>
      </c>
      <c r="F1973">
        <v>356</v>
      </c>
      <c r="G1973" t="s">
        <v>1217</v>
      </c>
      <c r="H1973" t="s">
        <v>13992</v>
      </c>
      <c r="I1973">
        <v>17.655559</v>
      </c>
      <c r="J1973">
        <v>82.926288999999997</v>
      </c>
      <c r="K1973" t="s">
        <v>11114</v>
      </c>
      <c r="L1973" t="s">
        <v>11113</v>
      </c>
      <c r="M1973" t="s">
        <v>14016</v>
      </c>
      <c r="R1973">
        <v>4295872300</v>
      </c>
      <c r="S1973" t="s">
        <v>19378</v>
      </c>
      <c r="T1973" s="127" t="s">
        <v>19379</v>
      </c>
      <c r="U1973">
        <v>4295872300</v>
      </c>
      <c r="V1973" t="s">
        <v>19378</v>
      </c>
      <c r="W1973" s="128"/>
      <c r="X1973" t="s">
        <v>19380</v>
      </c>
      <c r="Y1973" t="s">
        <v>119</v>
      </c>
      <c r="Z1973" t="s">
        <v>19381</v>
      </c>
      <c r="AA1973" t="s">
        <v>14137</v>
      </c>
      <c r="AD1973" s="128"/>
    </row>
    <row r="1974" spans="1:30">
      <c r="A1974" t="s">
        <v>19386</v>
      </c>
      <c r="B1974" t="s">
        <v>19387</v>
      </c>
      <c r="C1974" t="s">
        <v>18981</v>
      </c>
      <c r="D1974" t="s">
        <v>18973</v>
      </c>
      <c r="E1974" t="s">
        <v>18974</v>
      </c>
      <c r="F1974">
        <v>356</v>
      </c>
      <c r="G1974" t="s">
        <v>1217</v>
      </c>
      <c r="H1974" t="s">
        <v>13992</v>
      </c>
      <c r="I1974">
        <v>26.081873999999999</v>
      </c>
      <c r="J1974">
        <v>74.380088999999998</v>
      </c>
      <c r="K1974" t="s">
        <v>11114</v>
      </c>
      <c r="L1974" t="s">
        <v>11113</v>
      </c>
      <c r="M1974" t="s">
        <v>13993</v>
      </c>
      <c r="N1974" t="s">
        <v>14011</v>
      </c>
      <c r="R1974">
        <v>4295874015</v>
      </c>
      <c r="S1974" t="s">
        <v>14134</v>
      </c>
      <c r="T1974" s="127" t="s">
        <v>19388</v>
      </c>
      <c r="U1974">
        <v>4295874015</v>
      </c>
      <c r="V1974" t="s">
        <v>14134</v>
      </c>
      <c r="W1974" s="128"/>
      <c r="X1974" t="s">
        <v>14135</v>
      </c>
      <c r="Y1974" t="s">
        <v>119</v>
      </c>
      <c r="Z1974" t="s">
        <v>14136</v>
      </c>
      <c r="AA1974" t="s">
        <v>14137</v>
      </c>
      <c r="AD1974" s="128"/>
    </row>
    <row r="1975" spans="1:30">
      <c r="A1975" t="s">
        <v>19389</v>
      </c>
      <c r="B1975" t="s">
        <v>19390</v>
      </c>
      <c r="C1975" t="s">
        <v>19028</v>
      </c>
      <c r="D1975" t="s">
        <v>18973</v>
      </c>
      <c r="E1975" t="s">
        <v>18974</v>
      </c>
      <c r="F1975">
        <v>356</v>
      </c>
      <c r="G1975" t="s">
        <v>1217</v>
      </c>
      <c r="H1975" t="s">
        <v>13992</v>
      </c>
      <c r="I1975">
        <v>17.042884000000001</v>
      </c>
      <c r="J1975">
        <v>77.221196000000006</v>
      </c>
      <c r="K1975" t="s">
        <v>11114</v>
      </c>
      <c r="L1975" t="s">
        <v>11113</v>
      </c>
      <c r="M1975" t="s">
        <v>13993</v>
      </c>
      <c r="N1975" t="s">
        <v>14011</v>
      </c>
      <c r="R1975">
        <v>4295874015</v>
      </c>
      <c r="S1975" t="s">
        <v>14134</v>
      </c>
      <c r="T1975" s="127" t="s">
        <v>19388</v>
      </c>
      <c r="U1975">
        <v>4295874015</v>
      </c>
      <c r="V1975" t="s">
        <v>14134</v>
      </c>
      <c r="W1975" s="128"/>
      <c r="X1975" t="s">
        <v>14135</v>
      </c>
      <c r="Y1975" t="s">
        <v>119</v>
      </c>
      <c r="Z1975" t="s">
        <v>14136</v>
      </c>
      <c r="AA1975" t="s">
        <v>14137</v>
      </c>
      <c r="AD1975" s="128"/>
    </row>
    <row r="1976" spans="1:30">
      <c r="A1976" t="s">
        <v>19391</v>
      </c>
      <c r="B1976" t="s">
        <v>19238</v>
      </c>
      <c r="C1976" t="s">
        <v>18981</v>
      </c>
      <c r="D1976" t="s">
        <v>18973</v>
      </c>
      <c r="E1976" t="s">
        <v>18974</v>
      </c>
      <c r="F1976">
        <v>356</v>
      </c>
      <c r="G1976" t="s">
        <v>1217</v>
      </c>
      <c r="H1976" t="s">
        <v>13992</v>
      </c>
      <c r="I1976">
        <v>26.268063000000001</v>
      </c>
      <c r="J1976">
        <v>74.188744</v>
      </c>
      <c r="K1976" t="s">
        <v>11114</v>
      </c>
      <c r="L1976" t="s">
        <v>11113</v>
      </c>
      <c r="M1976" t="s">
        <v>13993</v>
      </c>
      <c r="N1976" t="s">
        <v>14011</v>
      </c>
      <c r="R1976">
        <v>4295874015</v>
      </c>
      <c r="S1976" t="s">
        <v>14134</v>
      </c>
      <c r="T1976" s="127" t="s">
        <v>19388</v>
      </c>
      <c r="U1976">
        <v>4295874015</v>
      </c>
      <c r="V1976" t="s">
        <v>14134</v>
      </c>
      <c r="W1976" s="128"/>
      <c r="X1976" t="s">
        <v>14135</v>
      </c>
      <c r="Y1976" t="s">
        <v>119</v>
      </c>
      <c r="Z1976" t="s">
        <v>14136</v>
      </c>
      <c r="AA1976" t="s">
        <v>14137</v>
      </c>
      <c r="AD1976" s="128"/>
    </row>
    <row r="1977" spans="1:30">
      <c r="A1977" t="s">
        <v>19392</v>
      </c>
      <c r="B1977" t="s">
        <v>19393</v>
      </c>
      <c r="C1977" t="s">
        <v>19024</v>
      </c>
      <c r="D1977" t="s">
        <v>18973</v>
      </c>
      <c r="E1977" t="s">
        <v>18974</v>
      </c>
      <c r="F1977">
        <v>356</v>
      </c>
      <c r="G1977" t="s">
        <v>1217</v>
      </c>
      <c r="H1977" t="s">
        <v>13992</v>
      </c>
      <c r="I1977">
        <v>21.602222999999999</v>
      </c>
      <c r="J1977">
        <v>82.041492000000005</v>
      </c>
      <c r="K1977" t="s">
        <v>11114</v>
      </c>
      <c r="L1977" t="s">
        <v>11113</v>
      </c>
      <c r="M1977" t="s">
        <v>13993</v>
      </c>
      <c r="N1977" t="s">
        <v>14011</v>
      </c>
      <c r="R1977">
        <v>4295874015</v>
      </c>
      <c r="S1977" t="s">
        <v>14134</v>
      </c>
      <c r="T1977" s="127" t="s">
        <v>19388</v>
      </c>
      <c r="U1977">
        <v>4295874015</v>
      </c>
      <c r="V1977" t="s">
        <v>14134</v>
      </c>
      <c r="W1977" s="128"/>
      <c r="X1977" t="s">
        <v>14135</v>
      </c>
      <c r="Y1977" t="s">
        <v>119</v>
      </c>
      <c r="Z1977" t="s">
        <v>14136</v>
      </c>
      <c r="AA1977" t="s">
        <v>14137</v>
      </c>
      <c r="AD1977" s="128"/>
    </row>
    <row r="1978" spans="1:30">
      <c r="A1978" t="s">
        <v>19394</v>
      </c>
      <c r="B1978" t="s">
        <v>19395</v>
      </c>
      <c r="C1978" t="s">
        <v>19262</v>
      </c>
      <c r="D1978" t="s">
        <v>18973</v>
      </c>
      <c r="E1978" t="s">
        <v>18974</v>
      </c>
      <c r="F1978">
        <v>356</v>
      </c>
      <c r="G1978" t="s">
        <v>1217</v>
      </c>
      <c r="H1978" t="s">
        <v>13992</v>
      </c>
      <c r="I1978">
        <v>29.758381</v>
      </c>
      <c r="J1978">
        <v>78.062049000000002</v>
      </c>
      <c r="K1978" t="s">
        <v>11114</v>
      </c>
      <c r="L1978" t="s">
        <v>11113</v>
      </c>
      <c r="M1978" t="s">
        <v>14016</v>
      </c>
      <c r="R1978">
        <v>4295874015</v>
      </c>
      <c r="S1978" t="s">
        <v>14134</v>
      </c>
      <c r="T1978" s="127" t="s">
        <v>19388</v>
      </c>
      <c r="U1978">
        <v>4295874015</v>
      </c>
      <c r="V1978" t="s">
        <v>14134</v>
      </c>
      <c r="W1978" s="128"/>
      <c r="X1978" t="s">
        <v>14135</v>
      </c>
      <c r="Y1978" t="s">
        <v>119</v>
      </c>
      <c r="Z1978" t="s">
        <v>14136</v>
      </c>
      <c r="AA1978" t="s">
        <v>14137</v>
      </c>
      <c r="AD1978" s="128"/>
    </row>
    <row r="1979" spans="1:30">
      <c r="A1979" t="s">
        <v>19396</v>
      </c>
      <c r="B1979" t="s">
        <v>19397</v>
      </c>
      <c r="C1979" t="s">
        <v>18981</v>
      </c>
      <c r="D1979" t="s">
        <v>18973</v>
      </c>
      <c r="E1979" t="s">
        <v>18974</v>
      </c>
      <c r="F1979">
        <v>356</v>
      </c>
      <c r="G1979" t="s">
        <v>1217</v>
      </c>
      <c r="H1979" t="s">
        <v>13992</v>
      </c>
      <c r="I1979">
        <v>26.931614</v>
      </c>
      <c r="J1979">
        <v>75.394887999999995</v>
      </c>
      <c r="K1979" t="s">
        <v>11114</v>
      </c>
      <c r="L1979" t="s">
        <v>11113</v>
      </c>
      <c r="M1979" t="s">
        <v>14016</v>
      </c>
      <c r="R1979">
        <v>4295874015</v>
      </c>
      <c r="S1979" t="s">
        <v>14134</v>
      </c>
      <c r="T1979" s="127" t="s">
        <v>19388</v>
      </c>
      <c r="U1979">
        <v>4295874015</v>
      </c>
      <c r="V1979" t="s">
        <v>14134</v>
      </c>
      <c r="W1979" s="128"/>
      <c r="X1979" t="s">
        <v>14135</v>
      </c>
      <c r="Y1979" t="s">
        <v>119</v>
      </c>
      <c r="Z1979" t="s">
        <v>14136</v>
      </c>
      <c r="AA1979" t="s">
        <v>14137</v>
      </c>
      <c r="AD1979" s="128"/>
    </row>
    <row r="1980" spans="1:30">
      <c r="A1980" t="s">
        <v>19398</v>
      </c>
      <c r="B1980" t="s">
        <v>19399</v>
      </c>
      <c r="C1980" t="s">
        <v>19084</v>
      </c>
      <c r="D1980" t="s">
        <v>18973</v>
      </c>
      <c r="E1980" t="s">
        <v>18974</v>
      </c>
      <c r="F1980">
        <v>356</v>
      </c>
      <c r="G1980" t="s">
        <v>1217</v>
      </c>
      <c r="H1980" t="s">
        <v>13992</v>
      </c>
      <c r="I1980">
        <v>24.774342000000001</v>
      </c>
      <c r="J1980">
        <v>84.354352000000006</v>
      </c>
      <c r="K1980" t="s">
        <v>11114</v>
      </c>
      <c r="L1980" t="s">
        <v>11113</v>
      </c>
      <c r="M1980" t="s">
        <v>14016</v>
      </c>
      <c r="R1980">
        <v>4295874015</v>
      </c>
      <c r="S1980" t="s">
        <v>14134</v>
      </c>
      <c r="T1980" s="127" t="s">
        <v>19388</v>
      </c>
      <c r="U1980">
        <v>4295874015</v>
      </c>
      <c r="V1980" t="s">
        <v>14134</v>
      </c>
      <c r="W1980" s="128"/>
      <c r="X1980" t="s">
        <v>14135</v>
      </c>
      <c r="Y1980" t="s">
        <v>119</v>
      </c>
      <c r="Z1980" t="s">
        <v>14136</v>
      </c>
      <c r="AA1980" t="s">
        <v>14137</v>
      </c>
      <c r="AD1980" s="128"/>
    </row>
    <row r="1981" spans="1:30">
      <c r="A1981" t="s">
        <v>19400</v>
      </c>
      <c r="B1981" t="s">
        <v>19401</v>
      </c>
      <c r="C1981" t="s">
        <v>18987</v>
      </c>
      <c r="D1981" t="s">
        <v>18973</v>
      </c>
      <c r="E1981" t="s">
        <v>18974</v>
      </c>
      <c r="F1981">
        <v>356</v>
      </c>
      <c r="G1981" t="s">
        <v>1217</v>
      </c>
      <c r="H1981" t="s">
        <v>13992</v>
      </c>
      <c r="I1981">
        <v>28.480533999999999</v>
      </c>
      <c r="J1981">
        <v>77.658795999999995</v>
      </c>
      <c r="K1981" t="s">
        <v>11114</v>
      </c>
      <c r="L1981" t="s">
        <v>11113</v>
      </c>
      <c r="M1981" t="s">
        <v>14016</v>
      </c>
      <c r="R1981">
        <v>4295874015</v>
      </c>
      <c r="S1981" t="s">
        <v>14134</v>
      </c>
      <c r="T1981" s="127" t="s">
        <v>19388</v>
      </c>
      <c r="U1981">
        <v>4295874015</v>
      </c>
      <c r="V1981" t="s">
        <v>14134</v>
      </c>
      <c r="W1981" s="128"/>
      <c r="X1981" t="s">
        <v>14135</v>
      </c>
      <c r="Y1981" t="s">
        <v>119</v>
      </c>
      <c r="Z1981" t="s">
        <v>14136</v>
      </c>
      <c r="AA1981" t="s">
        <v>14137</v>
      </c>
      <c r="AD1981" s="128"/>
    </row>
    <row r="1982" spans="1:30">
      <c r="A1982" t="s">
        <v>19402</v>
      </c>
      <c r="B1982" t="s">
        <v>19403</v>
      </c>
      <c r="C1982" t="s">
        <v>19155</v>
      </c>
      <c r="D1982" t="s">
        <v>18973</v>
      </c>
      <c r="E1982" t="s">
        <v>18974</v>
      </c>
      <c r="F1982">
        <v>356</v>
      </c>
      <c r="G1982" t="s">
        <v>1217</v>
      </c>
      <c r="H1982" t="s">
        <v>13992</v>
      </c>
      <c r="I1982">
        <v>29.396089</v>
      </c>
      <c r="J1982">
        <v>76.889313000000001</v>
      </c>
      <c r="K1982" t="s">
        <v>11114</v>
      </c>
      <c r="L1982" t="s">
        <v>11113</v>
      </c>
      <c r="M1982" t="s">
        <v>14016</v>
      </c>
      <c r="R1982">
        <v>4295874015</v>
      </c>
      <c r="S1982" t="s">
        <v>14134</v>
      </c>
      <c r="T1982" s="127" t="s">
        <v>19388</v>
      </c>
      <c r="U1982">
        <v>4295874015</v>
      </c>
      <c r="V1982" t="s">
        <v>14134</v>
      </c>
      <c r="W1982" s="128"/>
      <c r="X1982" t="s">
        <v>14135</v>
      </c>
      <c r="Y1982" t="s">
        <v>119</v>
      </c>
      <c r="Z1982" t="s">
        <v>14136</v>
      </c>
      <c r="AA1982" t="s">
        <v>14137</v>
      </c>
      <c r="AD1982" s="128"/>
    </row>
    <row r="1983" spans="1:30">
      <c r="A1983" t="s">
        <v>19404</v>
      </c>
      <c r="B1983" t="s">
        <v>19405</v>
      </c>
      <c r="C1983" t="s">
        <v>18981</v>
      </c>
      <c r="D1983" t="s">
        <v>18973</v>
      </c>
      <c r="E1983" t="s">
        <v>18974</v>
      </c>
      <c r="F1983">
        <v>356</v>
      </c>
      <c r="G1983" t="s">
        <v>1217</v>
      </c>
      <c r="H1983" t="s">
        <v>13992</v>
      </c>
      <c r="I1983">
        <v>28.121956999999998</v>
      </c>
      <c r="J1983">
        <v>76.777883000000003</v>
      </c>
      <c r="K1983" t="s">
        <v>11114</v>
      </c>
      <c r="L1983" t="s">
        <v>11113</v>
      </c>
      <c r="M1983" t="s">
        <v>14016</v>
      </c>
      <c r="R1983">
        <v>4295874015</v>
      </c>
      <c r="S1983" t="s">
        <v>14134</v>
      </c>
      <c r="T1983" s="127" t="s">
        <v>19388</v>
      </c>
      <c r="U1983">
        <v>4295874015</v>
      </c>
      <c r="V1983" t="s">
        <v>14134</v>
      </c>
      <c r="W1983" s="128"/>
      <c r="X1983" t="s">
        <v>14135</v>
      </c>
      <c r="Y1983" t="s">
        <v>119</v>
      </c>
      <c r="Z1983" t="s">
        <v>14136</v>
      </c>
      <c r="AA1983" t="s">
        <v>14137</v>
      </c>
      <c r="AD1983" s="128"/>
    </row>
    <row r="1984" spans="1:30">
      <c r="A1984" t="s">
        <v>19406</v>
      </c>
      <c r="B1984" t="s">
        <v>19407</v>
      </c>
      <c r="C1984" t="s">
        <v>18981</v>
      </c>
      <c r="D1984" t="s">
        <v>18973</v>
      </c>
      <c r="E1984" t="s">
        <v>18974</v>
      </c>
      <c r="F1984">
        <v>356</v>
      </c>
      <c r="G1984" t="s">
        <v>1217</v>
      </c>
      <c r="H1984" t="s">
        <v>13992</v>
      </c>
      <c r="I1984">
        <v>29.156732000000002</v>
      </c>
      <c r="J1984">
        <v>73.865415999999996</v>
      </c>
      <c r="K1984" t="s">
        <v>11114</v>
      </c>
      <c r="L1984" t="s">
        <v>11113</v>
      </c>
      <c r="M1984" t="s">
        <v>14016</v>
      </c>
      <c r="R1984">
        <v>4295874015</v>
      </c>
      <c r="S1984" t="s">
        <v>14134</v>
      </c>
      <c r="T1984" s="127" t="s">
        <v>19388</v>
      </c>
      <c r="U1984">
        <v>4295874015</v>
      </c>
      <c r="V1984" t="s">
        <v>14134</v>
      </c>
      <c r="W1984" s="128"/>
      <c r="X1984" t="s">
        <v>14135</v>
      </c>
      <c r="Y1984" t="s">
        <v>119</v>
      </c>
      <c r="Z1984" t="s">
        <v>14136</v>
      </c>
      <c r="AA1984" t="s">
        <v>14137</v>
      </c>
      <c r="AD1984" s="128"/>
    </row>
    <row r="1985" spans="1:30">
      <c r="A1985" t="s">
        <v>19408</v>
      </c>
      <c r="B1985" t="s">
        <v>19409</v>
      </c>
      <c r="C1985" t="s">
        <v>19094</v>
      </c>
      <c r="D1985" t="s">
        <v>18973</v>
      </c>
      <c r="E1985" t="s">
        <v>18974</v>
      </c>
      <c r="F1985">
        <v>356</v>
      </c>
      <c r="G1985" t="s">
        <v>1217</v>
      </c>
      <c r="H1985" t="s">
        <v>13992</v>
      </c>
      <c r="I1985">
        <v>22.753658000000001</v>
      </c>
      <c r="J1985">
        <v>85.856459999999998</v>
      </c>
      <c r="K1985" t="s">
        <v>11114</v>
      </c>
      <c r="L1985" t="s">
        <v>11113</v>
      </c>
      <c r="M1985" t="s">
        <v>14016</v>
      </c>
      <c r="R1985">
        <v>4295874015</v>
      </c>
      <c r="S1985" t="s">
        <v>14134</v>
      </c>
      <c r="T1985" s="127" t="s">
        <v>19388</v>
      </c>
      <c r="U1985">
        <v>4295874015</v>
      </c>
      <c r="V1985" t="s">
        <v>14134</v>
      </c>
      <c r="W1985" s="128"/>
      <c r="X1985" t="s">
        <v>14135</v>
      </c>
      <c r="Y1985" t="s">
        <v>119</v>
      </c>
      <c r="Z1985" t="s">
        <v>14136</v>
      </c>
      <c r="AA1985" t="s">
        <v>14137</v>
      </c>
      <c r="AD1985" s="128"/>
    </row>
    <row r="1986" spans="1:30">
      <c r="A1986" t="s">
        <v>19410</v>
      </c>
      <c r="B1986" t="s">
        <v>19411</v>
      </c>
      <c r="C1986" t="s">
        <v>18981</v>
      </c>
      <c r="D1986" t="s">
        <v>18973</v>
      </c>
      <c r="E1986" t="s">
        <v>18974</v>
      </c>
      <c r="F1986">
        <v>356</v>
      </c>
      <c r="G1986" t="s">
        <v>1217</v>
      </c>
      <c r="H1986" t="s">
        <v>13992</v>
      </c>
      <c r="I1986">
        <v>24.822320000000001</v>
      </c>
      <c r="J1986">
        <v>73.093913999999998</v>
      </c>
      <c r="K1986" t="s">
        <v>11114</v>
      </c>
      <c r="L1986" t="s">
        <v>11113</v>
      </c>
      <c r="M1986" t="s">
        <v>13993</v>
      </c>
      <c r="N1986" t="s">
        <v>14011</v>
      </c>
      <c r="O1986">
        <v>6.25</v>
      </c>
      <c r="P1986" s="127" t="s">
        <v>14150</v>
      </c>
      <c r="Q1986">
        <v>1997</v>
      </c>
      <c r="R1986">
        <v>4297204326</v>
      </c>
      <c r="S1986" t="s">
        <v>19412</v>
      </c>
      <c r="T1986" s="127" t="s">
        <v>14150</v>
      </c>
      <c r="U1986">
        <v>4295873970</v>
      </c>
      <c r="V1986" t="s">
        <v>14145</v>
      </c>
      <c r="W1986" s="128"/>
      <c r="X1986" t="s">
        <v>14146</v>
      </c>
      <c r="Y1986" t="s">
        <v>119</v>
      </c>
      <c r="Z1986" t="s">
        <v>14147</v>
      </c>
      <c r="AA1986" t="s">
        <v>14137</v>
      </c>
      <c r="AD1986" s="128"/>
    </row>
    <row r="1987" spans="1:30">
      <c r="A1987" t="s">
        <v>19413</v>
      </c>
      <c r="B1987" t="s">
        <v>19414</v>
      </c>
      <c r="C1987" t="s">
        <v>18972</v>
      </c>
      <c r="D1987" t="s">
        <v>18973</v>
      </c>
      <c r="E1987" t="s">
        <v>18974</v>
      </c>
      <c r="F1987">
        <v>356</v>
      </c>
      <c r="G1987" t="s">
        <v>1217</v>
      </c>
      <c r="H1987" t="s">
        <v>13992</v>
      </c>
      <c r="I1987">
        <v>24.327418000000002</v>
      </c>
      <c r="J1987">
        <v>81.329447999999999</v>
      </c>
      <c r="K1987" t="s">
        <v>11114</v>
      </c>
      <c r="L1987" t="s">
        <v>11113</v>
      </c>
      <c r="M1987" t="s">
        <v>13993</v>
      </c>
      <c r="N1987" t="s">
        <v>14011</v>
      </c>
      <c r="R1987">
        <v>4295873970</v>
      </c>
      <c r="S1987" t="s">
        <v>14145</v>
      </c>
      <c r="T1987" s="127" t="s">
        <v>19415</v>
      </c>
      <c r="U1987">
        <v>4295873970</v>
      </c>
      <c r="V1987" t="s">
        <v>14145</v>
      </c>
      <c r="W1987" s="128"/>
      <c r="X1987" t="s">
        <v>14146</v>
      </c>
      <c r="Y1987" t="s">
        <v>119</v>
      </c>
      <c r="Z1987" t="s">
        <v>14147</v>
      </c>
      <c r="AA1987" t="s">
        <v>14137</v>
      </c>
      <c r="AD1987" s="128"/>
    </row>
    <row r="1988" spans="1:30">
      <c r="A1988" t="s">
        <v>19416</v>
      </c>
      <c r="B1988" t="s">
        <v>19417</v>
      </c>
      <c r="C1988" t="s">
        <v>18987</v>
      </c>
      <c r="D1988" t="s">
        <v>18973</v>
      </c>
      <c r="E1988" t="s">
        <v>18974</v>
      </c>
      <c r="F1988">
        <v>356</v>
      </c>
      <c r="G1988" t="s">
        <v>1217</v>
      </c>
      <c r="H1988" t="s">
        <v>13992</v>
      </c>
      <c r="I1988">
        <v>24.449401000000002</v>
      </c>
      <c r="J1988">
        <v>83.039567000000005</v>
      </c>
      <c r="K1988" t="s">
        <v>11114</v>
      </c>
      <c r="L1988" t="s">
        <v>11113</v>
      </c>
      <c r="M1988" t="s">
        <v>13993</v>
      </c>
      <c r="N1988" t="s">
        <v>14011</v>
      </c>
      <c r="O1988">
        <v>2.36</v>
      </c>
      <c r="P1988" t="s">
        <v>14012</v>
      </c>
      <c r="Q1988">
        <v>2008</v>
      </c>
      <c r="R1988">
        <v>4295873970</v>
      </c>
      <c r="S1988" t="s">
        <v>14145</v>
      </c>
      <c r="T1988" s="127" t="s">
        <v>19415</v>
      </c>
      <c r="U1988">
        <v>4295873970</v>
      </c>
      <c r="V1988" t="s">
        <v>14145</v>
      </c>
      <c r="W1988" s="128"/>
      <c r="X1988" t="s">
        <v>14146</v>
      </c>
      <c r="Y1988" t="s">
        <v>119</v>
      </c>
      <c r="Z1988" t="s">
        <v>14147</v>
      </c>
      <c r="AA1988" t="s">
        <v>14137</v>
      </c>
      <c r="AD1988" s="128"/>
    </row>
    <row r="1989" spans="1:30">
      <c r="A1989" t="s">
        <v>19418</v>
      </c>
      <c r="B1989" t="s">
        <v>19419</v>
      </c>
      <c r="C1989" t="s">
        <v>18972</v>
      </c>
      <c r="D1989" t="s">
        <v>18973</v>
      </c>
      <c r="E1989" t="s">
        <v>18974</v>
      </c>
      <c r="F1989">
        <v>356</v>
      </c>
      <c r="G1989" t="s">
        <v>1217</v>
      </c>
      <c r="H1989" t="s">
        <v>13992</v>
      </c>
      <c r="I1989">
        <v>24.528559000000001</v>
      </c>
      <c r="J1989">
        <v>81.169019000000006</v>
      </c>
      <c r="K1989" t="s">
        <v>11114</v>
      </c>
      <c r="L1989" t="s">
        <v>11113</v>
      </c>
      <c r="M1989" t="s">
        <v>13993</v>
      </c>
      <c r="N1989" t="s">
        <v>14011</v>
      </c>
      <c r="O1989">
        <v>2.19</v>
      </c>
      <c r="P1989" t="s">
        <v>14012</v>
      </c>
      <c r="Q1989">
        <v>1995</v>
      </c>
      <c r="R1989">
        <v>4295873970</v>
      </c>
      <c r="S1989" t="s">
        <v>14145</v>
      </c>
      <c r="T1989" s="127" t="s">
        <v>19415</v>
      </c>
      <c r="U1989">
        <v>4295873970</v>
      </c>
      <c r="V1989" t="s">
        <v>14145</v>
      </c>
      <c r="W1989" s="128"/>
      <c r="X1989" t="s">
        <v>14146</v>
      </c>
      <c r="Y1989" t="s">
        <v>119</v>
      </c>
      <c r="Z1989" t="s">
        <v>14147</v>
      </c>
      <c r="AA1989" t="s">
        <v>14137</v>
      </c>
      <c r="AD1989" s="128"/>
    </row>
    <row r="1990" spans="1:30">
      <c r="A1990" t="s">
        <v>19420</v>
      </c>
      <c r="B1990" t="s">
        <v>19421</v>
      </c>
      <c r="C1990" t="s">
        <v>19003</v>
      </c>
      <c r="D1990" t="s">
        <v>18973</v>
      </c>
      <c r="E1990" t="s">
        <v>18974</v>
      </c>
      <c r="F1990">
        <v>356</v>
      </c>
      <c r="G1990" t="s">
        <v>1217</v>
      </c>
      <c r="H1990" t="s">
        <v>13992</v>
      </c>
      <c r="I1990">
        <v>16.871085000000001</v>
      </c>
      <c r="J1990">
        <v>80.021715999999998</v>
      </c>
      <c r="K1990" t="s">
        <v>11114</v>
      </c>
      <c r="L1990" t="s">
        <v>11113</v>
      </c>
      <c r="M1990" t="s">
        <v>13993</v>
      </c>
      <c r="N1990" t="s">
        <v>14011</v>
      </c>
      <c r="O1990">
        <v>2.36</v>
      </c>
      <c r="P1990" t="s">
        <v>14012</v>
      </c>
      <c r="Q1990">
        <v>2011</v>
      </c>
      <c r="R1990">
        <v>4295873970</v>
      </c>
      <c r="S1990" t="s">
        <v>14145</v>
      </c>
      <c r="T1990" s="127" t="s">
        <v>19415</v>
      </c>
      <c r="U1990">
        <v>4295873970</v>
      </c>
      <c r="V1990" t="s">
        <v>14145</v>
      </c>
      <c r="W1990" s="128"/>
      <c r="X1990" t="s">
        <v>14146</v>
      </c>
      <c r="Y1990" t="s">
        <v>119</v>
      </c>
      <c r="Z1990" t="s">
        <v>14147</v>
      </c>
      <c r="AA1990" t="s">
        <v>14137</v>
      </c>
      <c r="AD1990" s="128"/>
    </row>
    <row r="1991" spans="1:30">
      <c r="A1991" t="s">
        <v>19422</v>
      </c>
      <c r="B1991" t="s">
        <v>19423</v>
      </c>
      <c r="C1991" t="s">
        <v>19028</v>
      </c>
      <c r="D1991" t="s">
        <v>18973</v>
      </c>
      <c r="E1991" t="s">
        <v>18974</v>
      </c>
      <c r="F1991">
        <v>356</v>
      </c>
      <c r="G1991" t="s">
        <v>1217</v>
      </c>
      <c r="H1991" t="s">
        <v>13992</v>
      </c>
      <c r="I1991">
        <v>17.141010999999999</v>
      </c>
      <c r="J1991">
        <v>77.176197000000002</v>
      </c>
      <c r="K1991" t="s">
        <v>11114</v>
      </c>
      <c r="L1991" t="s">
        <v>11113</v>
      </c>
      <c r="M1991" t="s">
        <v>13993</v>
      </c>
      <c r="N1991" t="s">
        <v>14011</v>
      </c>
      <c r="Q1991">
        <v>1984</v>
      </c>
      <c r="R1991">
        <v>4295873970</v>
      </c>
      <c r="S1991" t="s">
        <v>14145</v>
      </c>
      <c r="T1991" s="127" t="s">
        <v>19415</v>
      </c>
      <c r="U1991">
        <v>4295873970</v>
      </c>
      <c r="V1991" t="s">
        <v>14145</v>
      </c>
      <c r="W1991" s="128"/>
      <c r="X1991" t="s">
        <v>14146</v>
      </c>
      <c r="Y1991" t="s">
        <v>119</v>
      </c>
      <c r="Z1991" t="s">
        <v>14147</v>
      </c>
      <c r="AA1991" t="s">
        <v>14137</v>
      </c>
      <c r="AD1991" s="128"/>
    </row>
    <row r="1992" spans="1:30">
      <c r="A1992" t="s">
        <v>19424</v>
      </c>
      <c r="B1992" t="s">
        <v>19425</v>
      </c>
      <c r="C1992" t="s">
        <v>18981</v>
      </c>
      <c r="D1992" t="s">
        <v>18973</v>
      </c>
      <c r="E1992" t="s">
        <v>18974</v>
      </c>
      <c r="F1992">
        <v>356</v>
      </c>
      <c r="G1992" t="s">
        <v>1217</v>
      </c>
      <c r="H1992" t="s">
        <v>13992</v>
      </c>
      <c r="I1992">
        <v>24.765642</v>
      </c>
      <c r="J1992">
        <v>74.609917999999993</v>
      </c>
      <c r="K1992" t="s">
        <v>11114</v>
      </c>
      <c r="L1992" t="s">
        <v>11113</v>
      </c>
      <c r="M1992" t="s">
        <v>13993</v>
      </c>
      <c r="N1992" t="s">
        <v>14011</v>
      </c>
      <c r="Q1992">
        <v>1995</v>
      </c>
      <c r="R1992">
        <v>4295873970</v>
      </c>
      <c r="S1992" t="s">
        <v>14145</v>
      </c>
      <c r="T1992" s="127" t="s">
        <v>19415</v>
      </c>
      <c r="U1992">
        <v>4295873970</v>
      </c>
      <c r="V1992" t="s">
        <v>14145</v>
      </c>
      <c r="W1992" s="128"/>
      <c r="X1992" t="s">
        <v>14146</v>
      </c>
      <c r="Y1992" t="s">
        <v>119</v>
      </c>
      <c r="Z1992" t="s">
        <v>14147</v>
      </c>
      <c r="AA1992" t="s">
        <v>14137</v>
      </c>
      <c r="AD1992" s="128"/>
    </row>
    <row r="1993" spans="1:30">
      <c r="A1993" t="s">
        <v>19426</v>
      </c>
      <c r="B1993" t="s">
        <v>19278</v>
      </c>
      <c r="C1993" t="s">
        <v>18993</v>
      </c>
      <c r="D1993" t="s">
        <v>18973</v>
      </c>
      <c r="E1993" t="s">
        <v>18974</v>
      </c>
      <c r="F1993">
        <v>356</v>
      </c>
      <c r="G1993" t="s">
        <v>1217</v>
      </c>
      <c r="H1993" t="s">
        <v>13992</v>
      </c>
      <c r="I1993">
        <v>19.785699000000001</v>
      </c>
      <c r="J1993">
        <v>79.148964000000007</v>
      </c>
      <c r="K1993" t="s">
        <v>11114</v>
      </c>
      <c r="L1993" t="s">
        <v>11113</v>
      </c>
      <c r="M1993" t="s">
        <v>13993</v>
      </c>
      <c r="N1993" t="s">
        <v>14011</v>
      </c>
      <c r="Q1993">
        <v>1983</v>
      </c>
      <c r="R1993">
        <v>4295873970</v>
      </c>
      <c r="S1993" t="s">
        <v>14145</v>
      </c>
      <c r="T1993" s="127" t="s">
        <v>19415</v>
      </c>
      <c r="U1993">
        <v>4295873970</v>
      </c>
      <c r="V1993" t="s">
        <v>14145</v>
      </c>
      <c r="W1993" s="128"/>
      <c r="X1993" t="s">
        <v>14146</v>
      </c>
      <c r="Y1993" t="s">
        <v>119</v>
      </c>
      <c r="Z1993" t="s">
        <v>14147</v>
      </c>
      <c r="AA1993" t="s">
        <v>14137</v>
      </c>
      <c r="AD1993" s="128"/>
    </row>
    <row r="1994" spans="1:30">
      <c r="A1994" t="s">
        <v>19427</v>
      </c>
      <c r="B1994" t="s">
        <v>19428</v>
      </c>
      <c r="C1994" t="s">
        <v>19169</v>
      </c>
      <c r="D1994" t="s">
        <v>18973</v>
      </c>
      <c r="E1994" t="s">
        <v>18974</v>
      </c>
      <c r="F1994">
        <v>356</v>
      </c>
      <c r="G1994" t="s">
        <v>1217</v>
      </c>
      <c r="H1994" t="s">
        <v>13992</v>
      </c>
      <c r="I1994">
        <v>20.868289000000001</v>
      </c>
      <c r="J1994">
        <v>71.397709000000006</v>
      </c>
      <c r="K1994" t="s">
        <v>11114</v>
      </c>
      <c r="L1994" t="s">
        <v>11113</v>
      </c>
      <c r="M1994" t="s">
        <v>13993</v>
      </c>
      <c r="N1994" t="s">
        <v>14011</v>
      </c>
      <c r="O1994">
        <v>1.43</v>
      </c>
      <c r="P1994" t="s">
        <v>14012</v>
      </c>
      <c r="Q1994">
        <v>1979</v>
      </c>
      <c r="R1994">
        <v>4295873970</v>
      </c>
      <c r="S1994" t="s">
        <v>14145</v>
      </c>
      <c r="T1994" s="127" t="s">
        <v>19415</v>
      </c>
      <c r="U1994">
        <v>4295873970</v>
      </c>
      <c r="V1994" t="s">
        <v>14145</v>
      </c>
      <c r="W1994" s="128"/>
      <c r="X1994" t="s">
        <v>14146</v>
      </c>
      <c r="Y1994" t="s">
        <v>119</v>
      </c>
      <c r="Z1994" t="s">
        <v>14147</v>
      </c>
      <c r="AA1994" t="s">
        <v>14137</v>
      </c>
      <c r="AD1994" s="128"/>
    </row>
    <row r="1995" spans="1:30">
      <c r="A1995" t="s">
        <v>19429</v>
      </c>
      <c r="B1995" t="s">
        <v>19336</v>
      </c>
      <c r="C1995" t="s">
        <v>19003</v>
      </c>
      <c r="D1995" t="s">
        <v>18973</v>
      </c>
      <c r="E1995" t="s">
        <v>18974</v>
      </c>
      <c r="F1995">
        <v>356</v>
      </c>
      <c r="G1995" t="s">
        <v>1217</v>
      </c>
      <c r="H1995" t="s">
        <v>13992</v>
      </c>
      <c r="I1995">
        <v>15.023021</v>
      </c>
      <c r="J1995">
        <v>78.014319999999998</v>
      </c>
      <c r="K1995" t="s">
        <v>11114</v>
      </c>
      <c r="L1995" t="s">
        <v>11113</v>
      </c>
      <c r="M1995" t="s">
        <v>13993</v>
      </c>
      <c r="N1995" t="s">
        <v>14011</v>
      </c>
      <c r="R1995">
        <v>4295873970</v>
      </c>
      <c r="S1995" t="s">
        <v>14145</v>
      </c>
      <c r="T1995" s="127" t="s">
        <v>19415</v>
      </c>
      <c r="U1995">
        <v>4295873970</v>
      </c>
      <c r="V1995" t="s">
        <v>14145</v>
      </c>
      <c r="W1995" s="128"/>
      <c r="X1995" t="s">
        <v>14146</v>
      </c>
      <c r="Y1995" t="s">
        <v>119</v>
      </c>
      <c r="Z1995" t="s">
        <v>14147</v>
      </c>
      <c r="AA1995" t="s">
        <v>14137</v>
      </c>
      <c r="AD1995" s="128"/>
    </row>
    <row r="1996" spans="1:30">
      <c r="A1996" t="s">
        <v>19430</v>
      </c>
      <c r="B1996" t="s">
        <v>19290</v>
      </c>
      <c r="C1996" t="s">
        <v>19024</v>
      </c>
      <c r="D1996" t="s">
        <v>18973</v>
      </c>
      <c r="E1996" t="s">
        <v>18974</v>
      </c>
      <c r="F1996">
        <v>356</v>
      </c>
      <c r="G1996" t="s">
        <v>1217</v>
      </c>
      <c r="H1996" t="s">
        <v>13992</v>
      </c>
      <c r="I1996">
        <v>21.545403</v>
      </c>
      <c r="J1996">
        <v>81.947802999999993</v>
      </c>
      <c r="K1996" t="s">
        <v>11114</v>
      </c>
      <c r="L1996" t="s">
        <v>11113</v>
      </c>
      <c r="M1996" t="s">
        <v>13993</v>
      </c>
      <c r="N1996" t="s">
        <v>14011</v>
      </c>
      <c r="Q1996">
        <v>1994</v>
      </c>
      <c r="R1996">
        <v>4295873970</v>
      </c>
      <c r="S1996" t="s">
        <v>14145</v>
      </c>
      <c r="T1996" s="127" t="s">
        <v>19415</v>
      </c>
      <c r="U1996">
        <v>4295873970</v>
      </c>
      <c r="V1996" t="s">
        <v>14145</v>
      </c>
      <c r="W1996" s="128"/>
      <c r="X1996" t="s">
        <v>14146</v>
      </c>
      <c r="Y1996" t="s">
        <v>119</v>
      </c>
      <c r="Z1996" t="s">
        <v>14147</v>
      </c>
      <c r="AA1996" t="s">
        <v>14137</v>
      </c>
      <c r="AD1996" s="128"/>
    </row>
    <row r="1997" spans="1:30">
      <c r="A1997" t="s">
        <v>19431</v>
      </c>
      <c r="B1997" t="s">
        <v>19432</v>
      </c>
      <c r="C1997" t="s">
        <v>18972</v>
      </c>
      <c r="D1997" t="s">
        <v>18973</v>
      </c>
      <c r="E1997" t="s">
        <v>18974</v>
      </c>
      <c r="F1997">
        <v>356</v>
      </c>
      <c r="G1997" t="s">
        <v>1217</v>
      </c>
      <c r="H1997" t="s">
        <v>13992</v>
      </c>
      <c r="I1997">
        <v>24.578516</v>
      </c>
      <c r="J1997">
        <v>74.803991999999994</v>
      </c>
      <c r="K1997" t="s">
        <v>11114</v>
      </c>
      <c r="L1997" t="s">
        <v>11113</v>
      </c>
      <c r="M1997" t="s">
        <v>13993</v>
      </c>
      <c r="N1997" t="s">
        <v>14011</v>
      </c>
      <c r="Q1997">
        <v>1985</v>
      </c>
      <c r="R1997">
        <v>4295873970</v>
      </c>
      <c r="S1997" t="s">
        <v>14145</v>
      </c>
      <c r="T1997" s="127" t="s">
        <v>19415</v>
      </c>
      <c r="U1997">
        <v>4295873970</v>
      </c>
      <c r="V1997" t="s">
        <v>14145</v>
      </c>
      <c r="W1997" s="128"/>
      <c r="X1997" t="s">
        <v>14146</v>
      </c>
      <c r="Y1997" t="s">
        <v>119</v>
      </c>
      <c r="Z1997" t="s">
        <v>14147</v>
      </c>
      <c r="AA1997" t="s">
        <v>14137</v>
      </c>
      <c r="AD1997" s="128"/>
    </row>
    <row r="1998" spans="1:30">
      <c r="A1998" t="s">
        <v>19433</v>
      </c>
      <c r="B1998" t="s">
        <v>19428</v>
      </c>
      <c r="C1998" t="s">
        <v>19169</v>
      </c>
      <c r="D1998" t="s">
        <v>18973</v>
      </c>
      <c r="E1998" t="s">
        <v>18974</v>
      </c>
      <c r="F1998">
        <v>356</v>
      </c>
      <c r="G1998" t="s">
        <v>1217</v>
      </c>
      <c r="H1998" t="s">
        <v>13992</v>
      </c>
      <c r="I1998">
        <v>20.910015000000001</v>
      </c>
      <c r="J1998">
        <v>71.460930000000005</v>
      </c>
      <c r="K1998" t="s">
        <v>11114</v>
      </c>
      <c r="L1998" t="s">
        <v>11113</v>
      </c>
      <c r="M1998" t="s">
        <v>13993</v>
      </c>
      <c r="N1998" t="s">
        <v>14011</v>
      </c>
      <c r="Q1998">
        <v>1996</v>
      </c>
      <c r="R1998">
        <v>4295873970</v>
      </c>
      <c r="S1998" t="s">
        <v>14145</v>
      </c>
      <c r="T1998" s="127" t="s">
        <v>19415</v>
      </c>
      <c r="U1998">
        <v>4295873970</v>
      </c>
      <c r="V1998" t="s">
        <v>14145</v>
      </c>
      <c r="W1998" s="128"/>
      <c r="X1998" t="s">
        <v>14146</v>
      </c>
      <c r="Y1998" t="s">
        <v>119</v>
      </c>
      <c r="Z1998" t="s">
        <v>14147</v>
      </c>
      <c r="AA1998" t="s">
        <v>14137</v>
      </c>
      <c r="AD1998" s="128"/>
    </row>
    <row r="1999" spans="1:30">
      <c r="A1999" t="s">
        <v>19434</v>
      </c>
      <c r="B1999" t="s">
        <v>19435</v>
      </c>
      <c r="C1999" t="s">
        <v>18981</v>
      </c>
      <c r="D1999" t="s">
        <v>18973</v>
      </c>
      <c r="E1999" t="s">
        <v>18974</v>
      </c>
      <c r="F1999">
        <v>356</v>
      </c>
      <c r="G1999" t="s">
        <v>1217</v>
      </c>
      <c r="H1999" t="s">
        <v>13992</v>
      </c>
      <c r="I1999">
        <v>27.668800999999998</v>
      </c>
      <c r="J1999">
        <v>76.128894000000003</v>
      </c>
      <c r="K1999" t="s">
        <v>11114</v>
      </c>
      <c r="L1999" t="s">
        <v>11113</v>
      </c>
      <c r="M1999" t="s">
        <v>13993</v>
      </c>
      <c r="N1999" t="s">
        <v>14011</v>
      </c>
      <c r="O1999">
        <v>3.24</v>
      </c>
      <c r="P1999" t="s">
        <v>14012</v>
      </c>
      <c r="R1999">
        <v>4295873970</v>
      </c>
      <c r="S1999" t="s">
        <v>14145</v>
      </c>
      <c r="T1999" s="127" t="s">
        <v>19415</v>
      </c>
      <c r="U1999">
        <v>4295873970</v>
      </c>
      <c r="V1999" t="s">
        <v>14145</v>
      </c>
      <c r="W1999" s="128"/>
      <c r="X1999" t="s">
        <v>14146</v>
      </c>
      <c r="Y1999" t="s">
        <v>119</v>
      </c>
      <c r="Z1999" t="s">
        <v>14147</v>
      </c>
      <c r="AA1999" t="s">
        <v>14137</v>
      </c>
      <c r="AD1999" s="128"/>
    </row>
    <row r="2000" spans="1:30">
      <c r="A2000" t="s">
        <v>19436</v>
      </c>
      <c r="B2000" t="s">
        <v>19437</v>
      </c>
      <c r="C2000" t="s">
        <v>18981</v>
      </c>
      <c r="D2000" t="s">
        <v>18973</v>
      </c>
      <c r="E2000" t="s">
        <v>18974</v>
      </c>
      <c r="F2000">
        <v>356</v>
      </c>
      <c r="G2000" t="s">
        <v>1217</v>
      </c>
      <c r="H2000" t="s">
        <v>13992</v>
      </c>
      <c r="I2000">
        <v>26.606036</v>
      </c>
      <c r="J2000">
        <v>73.684448000000003</v>
      </c>
      <c r="K2000" t="s">
        <v>11114</v>
      </c>
      <c r="L2000" t="s">
        <v>11113</v>
      </c>
      <c r="M2000" t="s">
        <v>13993</v>
      </c>
      <c r="N2000" t="s">
        <v>14011</v>
      </c>
      <c r="O2000">
        <v>1.67</v>
      </c>
      <c r="P2000" t="s">
        <v>14012</v>
      </c>
      <c r="Q2000">
        <v>1988</v>
      </c>
      <c r="R2000">
        <v>4295873970</v>
      </c>
      <c r="S2000" t="s">
        <v>14145</v>
      </c>
      <c r="T2000" s="127" t="s">
        <v>19415</v>
      </c>
      <c r="U2000">
        <v>4295873970</v>
      </c>
      <c r="V2000" t="s">
        <v>14145</v>
      </c>
      <c r="W2000" s="128"/>
      <c r="X2000" t="s">
        <v>14146</v>
      </c>
      <c r="Y2000" t="s">
        <v>119</v>
      </c>
      <c r="Z2000" t="s">
        <v>14147</v>
      </c>
      <c r="AA2000" t="s">
        <v>14137</v>
      </c>
      <c r="AD2000" s="128"/>
    </row>
    <row r="2001" spans="1:30">
      <c r="A2001" t="s">
        <v>19438</v>
      </c>
      <c r="B2001" t="s">
        <v>19240</v>
      </c>
      <c r="C2001" t="s">
        <v>19024</v>
      </c>
      <c r="D2001" t="s">
        <v>18973</v>
      </c>
      <c r="E2001" t="s">
        <v>18974</v>
      </c>
      <c r="F2001">
        <v>356</v>
      </c>
      <c r="G2001" t="s">
        <v>1217</v>
      </c>
      <c r="H2001" t="s">
        <v>13992</v>
      </c>
      <c r="I2001">
        <v>21.577058999999998</v>
      </c>
      <c r="J2001">
        <v>82.021174000000002</v>
      </c>
      <c r="K2001" t="s">
        <v>11114</v>
      </c>
      <c r="L2001" t="s">
        <v>11113</v>
      </c>
      <c r="M2001" t="s">
        <v>13993</v>
      </c>
      <c r="N2001" t="s">
        <v>14011</v>
      </c>
      <c r="Q2001">
        <v>1995</v>
      </c>
      <c r="R2001">
        <v>4295873970</v>
      </c>
      <c r="S2001" t="s">
        <v>14145</v>
      </c>
      <c r="T2001" s="127" t="s">
        <v>19415</v>
      </c>
      <c r="U2001">
        <v>4295873970</v>
      </c>
      <c r="V2001" t="s">
        <v>14145</v>
      </c>
      <c r="W2001" s="128"/>
      <c r="X2001" t="s">
        <v>14146</v>
      </c>
      <c r="Y2001" t="s">
        <v>119</v>
      </c>
      <c r="Z2001" t="s">
        <v>14147</v>
      </c>
      <c r="AA2001" t="s">
        <v>14137</v>
      </c>
      <c r="AD2001" s="128"/>
    </row>
    <row r="2002" spans="1:30">
      <c r="A2002" t="s">
        <v>19439</v>
      </c>
      <c r="B2002" t="s">
        <v>19440</v>
      </c>
      <c r="C2002" t="s">
        <v>19006</v>
      </c>
      <c r="D2002" t="s">
        <v>18973</v>
      </c>
      <c r="E2002" t="s">
        <v>18974</v>
      </c>
      <c r="F2002">
        <v>356</v>
      </c>
      <c r="G2002" t="s">
        <v>1217</v>
      </c>
      <c r="H2002" t="s">
        <v>13992</v>
      </c>
      <c r="I2002">
        <v>11.105441000000001</v>
      </c>
      <c r="J2002">
        <v>79.172073999999995</v>
      </c>
      <c r="K2002" t="s">
        <v>11114</v>
      </c>
      <c r="L2002" t="s">
        <v>11113</v>
      </c>
      <c r="M2002" t="s">
        <v>13993</v>
      </c>
      <c r="N2002" t="s">
        <v>14011</v>
      </c>
      <c r="O2002">
        <v>2</v>
      </c>
      <c r="P2002" t="s">
        <v>14012</v>
      </c>
      <c r="R2002">
        <v>4295873970</v>
      </c>
      <c r="S2002" t="s">
        <v>14145</v>
      </c>
      <c r="T2002" s="127" t="s">
        <v>19415</v>
      </c>
      <c r="U2002">
        <v>4295873970</v>
      </c>
      <c r="V2002" t="s">
        <v>14145</v>
      </c>
      <c r="W2002" s="128"/>
      <c r="X2002" t="s">
        <v>14146</v>
      </c>
      <c r="Y2002" t="s">
        <v>119</v>
      </c>
      <c r="Z2002" t="s">
        <v>14147</v>
      </c>
      <c r="AA2002" t="s">
        <v>14137</v>
      </c>
      <c r="AD2002" s="128"/>
    </row>
    <row r="2003" spans="1:30">
      <c r="A2003" t="s">
        <v>19441</v>
      </c>
      <c r="B2003" t="s">
        <v>19442</v>
      </c>
      <c r="C2003" t="s">
        <v>19169</v>
      </c>
      <c r="D2003" t="s">
        <v>18973</v>
      </c>
      <c r="E2003" t="s">
        <v>18974</v>
      </c>
      <c r="F2003">
        <v>356</v>
      </c>
      <c r="G2003" t="s">
        <v>1217</v>
      </c>
      <c r="H2003" t="s">
        <v>13992</v>
      </c>
      <c r="I2003">
        <v>23.428540000000002</v>
      </c>
      <c r="J2003">
        <v>68.712812</v>
      </c>
      <c r="K2003" t="s">
        <v>11114</v>
      </c>
      <c r="L2003" t="s">
        <v>11113</v>
      </c>
      <c r="M2003" t="s">
        <v>13993</v>
      </c>
      <c r="N2003" t="s">
        <v>14011</v>
      </c>
      <c r="R2003">
        <v>4295873970</v>
      </c>
      <c r="S2003" t="s">
        <v>14145</v>
      </c>
      <c r="T2003" s="127" t="s">
        <v>16948</v>
      </c>
      <c r="U2003">
        <v>4295873970</v>
      </c>
      <c r="V2003" t="s">
        <v>14145</v>
      </c>
      <c r="W2003" s="128"/>
      <c r="X2003" t="s">
        <v>14146</v>
      </c>
      <c r="Y2003" t="s">
        <v>119</v>
      </c>
      <c r="Z2003" t="s">
        <v>14147</v>
      </c>
      <c r="AA2003" t="s">
        <v>14137</v>
      </c>
      <c r="AD2003" s="128"/>
    </row>
    <row r="2004" spans="1:30">
      <c r="A2004" t="s">
        <v>19443</v>
      </c>
      <c r="B2004" t="s">
        <v>19256</v>
      </c>
      <c r="C2004" t="s">
        <v>19017</v>
      </c>
      <c r="D2004" t="s">
        <v>18973</v>
      </c>
      <c r="E2004" t="s">
        <v>18974</v>
      </c>
      <c r="F2004">
        <v>356</v>
      </c>
      <c r="G2004" t="s">
        <v>1217</v>
      </c>
      <c r="H2004" t="s">
        <v>13992</v>
      </c>
      <c r="I2004">
        <v>31.328199999999999</v>
      </c>
      <c r="J2004">
        <v>76.894259000000005</v>
      </c>
      <c r="K2004" t="s">
        <v>11114</v>
      </c>
      <c r="L2004" t="s">
        <v>11113</v>
      </c>
      <c r="M2004" t="s">
        <v>13993</v>
      </c>
      <c r="N2004" t="s">
        <v>14011</v>
      </c>
      <c r="O2004">
        <v>1.75</v>
      </c>
      <c r="P2004" t="s">
        <v>14012</v>
      </c>
      <c r="Q2004">
        <v>2010</v>
      </c>
      <c r="R2004">
        <v>4295873970</v>
      </c>
      <c r="S2004" t="s">
        <v>14145</v>
      </c>
      <c r="T2004" s="127" t="s">
        <v>19415</v>
      </c>
      <c r="U2004">
        <v>4295873970</v>
      </c>
      <c r="V2004" t="s">
        <v>14145</v>
      </c>
      <c r="W2004" s="128"/>
      <c r="X2004" t="s">
        <v>14146</v>
      </c>
      <c r="Y2004" t="s">
        <v>119</v>
      </c>
      <c r="Z2004" t="s">
        <v>14147</v>
      </c>
      <c r="AA2004" t="s">
        <v>14137</v>
      </c>
      <c r="AD2004" s="128"/>
    </row>
    <row r="2005" spans="1:30">
      <c r="A2005" t="s">
        <v>19444</v>
      </c>
      <c r="B2005" t="s">
        <v>19445</v>
      </c>
      <c r="C2005" t="s">
        <v>18972</v>
      </c>
      <c r="D2005" t="s">
        <v>18973</v>
      </c>
      <c r="E2005" t="s">
        <v>18974</v>
      </c>
      <c r="F2005">
        <v>356</v>
      </c>
      <c r="G2005" t="s">
        <v>1217</v>
      </c>
      <c r="H2005" t="s">
        <v>13992</v>
      </c>
      <c r="I2005">
        <v>22.266143</v>
      </c>
      <c r="J2005">
        <v>75.131694999999993</v>
      </c>
      <c r="K2005" t="s">
        <v>11114</v>
      </c>
      <c r="L2005" t="s">
        <v>11113</v>
      </c>
      <c r="M2005" t="s">
        <v>13993</v>
      </c>
      <c r="N2005" t="s">
        <v>14011</v>
      </c>
      <c r="R2005">
        <v>4295873970</v>
      </c>
      <c r="S2005" t="s">
        <v>14145</v>
      </c>
      <c r="T2005" s="127" t="s">
        <v>16948</v>
      </c>
      <c r="U2005">
        <v>4295873970</v>
      </c>
      <c r="V2005" t="s">
        <v>14145</v>
      </c>
      <c r="W2005" s="128"/>
      <c r="X2005" t="s">
        <v>14146</v>
      </c>
      <c r="Y2005" t="s">
        <v>119</v>
      </c>
      <c r="Z2005" t="s">
        <v>14147</v>
      </c>
      <c r="AA2005" t="s">
        <v>14137</v>
      </c>
      <c r="AD2005" s="128"/>
    </row>
    <row r="2006" spans="1:30">
      <c r="A2006" t="s">
        <v>19446</v>
      </c>
      <c r="B2006" t="s">
        <v>19447</v>
      </c>
      <c r="C2006" t="s">
        <v>18987</v>
      </c>
      <c r="D2006" t="s">
        <v>18973</v>
      </c>
      <c r="E2006" t="s">
        <v>18974</v>
      </c>
      <c r="F2006">
        <v>356</v>
      </c>
      <c r="G2006" t="s">
        <v>1217</v>
      </c>
      <c r="H2006" t="s">
        <v>13992</v>
      </c>
      <c r="I2006">
        <v>26.576623000000001</v>
      </c>
      <c r="J2006">
        <v>82.584652000000006</v>
      </c>
      <c r="K2006" t="s">
        <v>11114</v>
      </c>
      <c r="L2006" t="s">
        <v>11113</v>
      </c>
      <c r="M2006" t="s">
        <v>14016</v>
      </c>
      <c r="Q2006">
        <v>2005</v>
      </c>
      <c r="R2006">
        <v>4295873970</v>
      </c>
      <c r="S2006" t="s">
        <v>14145</v>
      </c>
      <c r="T2006" s="127" t="s">
        <v>16948</v>
      </c>
      <c r="U2006">
        <v>4295873970</v>
      </c>
      <c r="V2006" t="s">
        <v>14145</v>
      </c>
      <c r="W2006" s="128"/>
      <c r="X2006" t="s">
        <v>14146</v>
      </c>
      <c r="Y2006" t="s">
        <v>119</v>
      </c>
      <c r="Z2006" t="s">
        <v>14147</v>
      </c>
      <c r="AA2006" t="s">
        <v>14137</v>
      </c>
      <c r="AD2006" s="128"/>
    </row>
    <row r="2007" spans="1:30">
      <c r="A2007" t="s">
        <v>19448</v>
      </c>
      <c r="B2007" t="s">
        <v>19256</v>
      </c>
      <c r="C2007" t="s">
        <v>19017</v>
      </c>
      <c r="D2007" t="s">
        <v>18973</v>
      </c>
      <c r="E2007" t="s">
        <v>18974</v>
      </c>
      <c r="F2007">
        <v>356</v>
      </c>
      <c r="G2007" t="s">
        <v>1217</v>
      </c>
      <c r="H2007" t="s">
        <v>13992</v>
      </c>
      <c r="I2007">
        <v>31.197965</v>
      </c>
      <c r="J2007">
        <v>76.629839000000004</v>
      </c>
      <c r="K2007" t="s">
        <v>11114</v>
      </c>
      <c r="L2007" t="s">
        <v>11113</v>
      </c>
      <c r="M2007" t="s">
        <v>14016</v>
      </c>
      <c r="Q2007">
        <v>2010</v>
      </c>
      <c r="R2007">
        <v>4295873970</v>
      </c>
      <c r="S2007" t="s">
        <v>14145</v>
      </c>
      <c r="T2007" s="127" t="s">
        <v>16948</v>
      </c>
      <c r="U2007">
        <v>4295873970</v>
      </c>
      <c r="V2007" t="s">
        <v>14145</v>
      </c>
      <c r="W2007" s="128"/>
      <c r="X2007" t="s">
        <v>14146</v>
      </c>
      <c r="Y2007" t="s">
        <v>119</v>
      </c>
      <c r="Z2007" t="s">
        <v>14147</v>
      </c>
      <c r="AA2007" t="s">
        <v>14137</v>
      </c>
      <c r="AD2007" s="128"/>
    </row>
    <row r="2008" spans="1:30">
      <c r="A2008" t="s">
        <v>19449</v>
      </c>
      <c r="B2008" t="s">
        <v>19450</v>
      </c>
      <c r="C2008" t="s">
        <v>19169</v>
      </c>
      <c r="D2008" t="s">
        <v>18973</v>
      </c>
      <c r="E2008" t="s">
        <v>18974</v>
      </c>
      <c r="F2008">
        <v>356</v>
      </c>
      <c r="G2008" t="s">
        <v>1217</v>
      </c>
      <c r="H2008" t="s">
        <v>13992</v>
      </c>
      <c r="I2008">
        <v>22.866879999999998</v>
      </c>
      <c r="J2008">
        <v>73.360916000000003</v>
      </c>
      <c r="K2008" t="s">
        <v>11114</v>
      </c>
      <c r="L2008" t="s">
        <v>11113</v>
      </c>
      <c r="M2008" t="s">
        <v>14016</v>
      </c>
      <c r="Q2008">
        <v>1993</v>
      </c>
      <c r="R2008">
        <v>4295873970</v>
      </c>
      <c r="S2008" t="s">
        <v>14145</v>
      </c>
      <c r="T2008" s="127" t="s">
        <v>16948</v>
      </c>
      <c r="U2008">
        <v>4295873970</v>
      </c>
      <c r="V2008" t="s">
        <v>14145</v>
      </c>
      <c r="W2008" s="128"/>
      <c r="X2008" t="s">
        <v>14146</v>
      </c>
      <c r="Y2008" t="s">
        <v>119</v>
      </c>
      <c r="Z2008" t="s">
        <v>14147</v>
      </c>
      <c r="AA2008" t="s">
        <v>14137</v>
      </c>
      <c r="AD2008" s="128"/>
    </row>
    <row r="2009" spans="1:30">
      <c r="A2009" t="s">
        <v>19451</v>
      </c>
      <c r="B2009" t="s">
        <v>19452</v>
      </c>
      <c r="C2009" t="s">
        <v>19088</v>
      </c>
      <c r="D2009" t="s">
        <v>18973</v>
      </c>
      <c r="E2009" t="s">
        <v>18974</v>
      </c>
      <c r="F2009">
        <v>356</v>
      </c>
      <c r="G2009" t="s">
        <v>1217</v>
      </c>
      <c r="H2009" t="s">
        <v>13992</v>
      </c>
      <c r="I2009">
        <v>21.892175000000002</v>
      </c>
      <c r="J2009">
        <v>84.098455000000001</v>
      </c>
      <c r="K2009" t="s">
        <v>11114</v>
      </c>
      <c r="L2009" t="s">
        <v>11113</v>
      </c>
      <c r="M2009" t="s">
        <v>14016</v>
      </c>
      <c r="Q2009">
        <v>1993</v>
      </c>
      <c r="R2009">
        <v>4295873970</v>
      </c>
      <c r="S2009" t="s">
        <v>14145</v>
      </c>
      <c r="T2009" s="127" t="s">
        <v>16948</v>
      </c>
      <c r="U2009">
        <v>4295873970</v>
      </c>
      <c r="V2009" t="s">
        <v>14145</v>
      </c>
      <c r="W2009" s="128"/>
      <c r="X2009" t="s">
        <v>14146</v>
      </c>
      <c r="Y2009" t="s">
        <v>119</v>
      </c>
      <c r="Z2009" t="s">
        <v>14147</v>
      </c>
      <c r="AA2009" t="s">
        <v>14137</v>
      </c>
      <c r="AD2009" s="128"/>
    </row>
    <row r="2010" spans="1:30">
      <c r="A2010" t="s">
        <v>19453</v>
      </c>
      <c r="B2010" t="s">
        <v>19454</v>
      </c>
      <c r="C2010" t="s">
        <v>19006</v>
      </c>
      <c r="D2010" t="s">
        <v>18973</v>
      </c>
      <c r="E2010" t="s">
        <v>18974</v>
      </c>
      <c r="F2010">
        <v>356</v>
      </c>
      <c r="G2010" t="s">
        <v>1217</v>
      </c>
      <c r="H2010" t="s">
        <v>13992</v>
      </c>
      <c r="I2010">
        <v>13.078557</v>
      </c>
      <c r="J2010">
        <v>79.613393000000002</v>
      </c>
      <c r="K2010" t="s">
        <v>11114</v>
      </c>
      <c r="L2010" t="s">
        <v>11113</v>
      </c>
      <c r="M2010" t="s">
        <v>14016</v>
      </c>
      <c r="Q2010">
        <v>2002</v>
      </c>
      <c r="R2010">
        <v>4295873970</v>
      </c>
      <c r="S2010" t="s">
        <v>14145</v>
      </c>
      <c r="T2010" s="127" t="s">
        <v>16948</v>
      </c>
      <c r="U2010">
        <v>4295873970</v>
      </c>
      <c r="V2010" t="s">
        <v>14145</v>
      </c>
      <c r="W2010" s="128"/>
      <c r="X2010" t="s">
        <v>14146</v>
      </c>
      <c r="Y2010" t="s">
        <v>119</v>
      </c>
      <c r="Z2010" t="s">
        <v>14147</v>
      </c>
      <c r="AA2010" t="s">
        <v>14137</v>
      </c>
      <c r="AD2010" s="128"/>
    </row>
    <row r="2011" spans="1:30">
      <c r="A2011" t="s">
        <v>19455</v>
      </c>
      <c r="B2011" t="s">
        <v>19456</v>
      </c>
      <c r="C2011" t="s">
        <v>18990</v>
      </c>
      <c r="D2011" t="s">
        <v>18973</v>
      </c>
      <c r="E2011" t="s">
        <v>18974</v>
      </c>
      <c r="F2011">
        <v>356</v>
      </c>
      <c r="G2011" t="s">
        <v>1217</v>
      </c>
      <c r="H2011" t="s">
        <v>13992</v>
      </c>
      <c r="I2011">
        <v>22.726901999999999</v>
      </c>
      <c r="J2011">
        <v>88.269130000000004</v>
      </c>
      <c r="K2011" t="s">
        <v>11114</v>
      </c>
      <c r="L2011" t="s">
        <v>11113</v>
      </c>
      <c r="M2011" t="s">
        <v>14016</v>
      </c>
      <c r="R2011">
        <v>4295873970</v>
      </c>
      <c r="S2011" t="s">
        <v>14145</v>
      </c>
      <c r="T2011" s="127" t="s">
        <v>16948</v>
      </c>
      <c r="U2011">
        <v>4295873970</v>
      </c>
      <c r="V2011" t="s">
        <v>14145</v>
      </c>
      <c r="W2011" s="128"/>
      <c r="X2011" t="s">
        <v>14146</v>
      </c>
      <c r="Y2011" t="s">
        <v>119</v>
      </c>
      <c r="Z2011" t="s">
        <v>14147</v>
      </c>
      <c r="AA2011" t="s">
        <v>14137</v>
      </c>
      <c r="AD2011" s="128"/>
    </row>
    <row r="2012" spans="1:30">
      <c r="A2012" t="s">
        <v>19457</v>
      </c>
      <c r="B2012" t="s">
        <v>19458</v>
      </c>
      <c r="C2012" t="s">
        <v>19028</v>
      </c>
      <c r="D2012" t="s">
        <v>18973</v>
      </c>
      <c r="E2012" t="s">
        <v>18974</v>
      </c>
      <c r="F2012">
        <v>356</v>
      </c>
      <c r="G2012" t="s">
        <v>1217</v>
      </c>
      <c r="H2012" t="s">
        <v>13992</v>
      </c>
      <c r="I2012">
        <v>15.352161000000001</v>
      </c>
      <c r="J2012">
        <v>76.263198000000003</v>
      </c>
      <c r="K2012" t="s">
        <v>11114</v>
      </c>
      <c r="L2012" t="s">
        <v>11113</v>
      </c>
      <c r="M2012" t="s">
        <v>14016</v>
      </c>
      <c r="Q2012">
        <v>2007</v>
      </c>
      <c r="R2012">
        <v>4295873970</v>
      </c>
      <c r="S2012" t="s">
        <v>14145</v>
      </c>
      <c r="T2012" s="127" t="s">
        <v>16948</v>
      </c>
      <c r="U2012">
        <v>4295873970</v>
      </c>
      <c r="V2012" t="s">
        <v>14145</v>
      </c>
      <c r="W2012" s="128"/>
      <c r="X2012" t="s">
        <v>14146</v>
      </c>
      <c r="Y2012" t="s">
        <v>119</v>
      </c>
      <c r="Z2012" t="s">
        <v>14147</v>
      </c>
      <c r="AA2012" t="s">
        <v>14137</v>
      </c>
      <c r="AD2012" s="128"/>
    </row>
    <row r="2013" spans="1:30">
      <c r="A2013" t="s">
        <v>19459</v>
      </c>
      <c r="B2013" t="s">
        <v>19460</v>
      </c>
      <c r="C2013" t="s">
        <v>18993</v>
      </c>
      <c r="D2013" t="s">
        <v>18973</v>
      </c>
      <c r="E2013" t="s">
        <v>18974</v>
      </c>
      <c r="F2013">
        <v>356</v>
      </c>
      <c r="G2013" t="s">
        <v>1217</v>
      </c>
      <c r="H2013" t="s">
        <v>13992</v>
      </c>
      <c r="I2013">
        <v>17.558229000000001</v>
      </c>
      <c r="J2013">
        <v>76.003405000000001</v>
      </c>
      <c r="K2013" t="s">
        <v>11114</v>
      </c>
      <c r="L2013" t="s">
        <v>11113</v>
      </c>
      <c r="M2013" t="s">
        <v>14016</v>
      </c>
      <c r="R2013">
        <v>4295873970</v>
      </c>
      <c r="S2013" t="s">
        <v>14145</v>
      </c>
      <c r="T2013" s="127" t="s">
        <v>16948</v>
      </c>
      <c r="U2013">
        <v>4295873970</v>
      </c>
      <c r="V2013" t="s">
        <v>14145</v>
      </c>
      <c r="W2013" s="128"/>
      <c r="X2013" t="s">
        <v>14146</v>
      </c>
      <c r="Y2013" t="s">
        <v>119</v>
      </c>
      <c r="Z2013" t="s">
        <v>14147</v>
      </c>
      <c r="AA2013" t="s">
        <v>14137</v>
      </c>
      <c r="AD2013" s="128"/>
    </row>
    <row r="2014" spans="1:30">
      <c r="A2014" t="s">
        <v>19461</v>
      </c>
      <c r="B2014" t="s">
        <v>19166</v>
      </c>
      <c r="C2014" t="s">
        <v>19155</v>
      </c>
      <c r="D2014" t="s">
        <v>18973</v>
      </c>
      <c r="E2014" t="s">
        <v>18974</v>
      </c>
      <c r="F2014">
        <v>356</v>
      </c>
      <c r="G2014" t="s">
        <v>1217</v>
      </c>
      <c r="H2014" t="s">
        <v>13992</v>
      </c>
      <c r="I2014">
        <v>28.505155999999999</v>
      </c>
      <c r="J2014">
        <v>76.367040000000003</v>
      </c>
      <c r="K2014" t="s">
        <v>11114</v>
      </c>
      <c r="L2014" t="s">
        <v>11113</v>
      </c>
      <c r="M2014" t="s">
        <v>14016</v>
      </c>
      <c r="R2014">
        <v>4295873970</v>
      </c>
      <c r="S2014" t="s">
        <v>14145</v>
      </c>
      <c r="T2014" s="127" t="s">
        <v>16948</v>
      </c>
      <c r="U2014">
        <v>4295873970</v>
      </c>
      <c r="V2014" t="s">
        <v>14145</v>
      </c>
      <c r="W2014" s="128"/>
      <c r="X2014" t="s">
        <v>14146</v>
      </c>
      <c r="Y2014" t="s">
        <v>119</v>
      </c>
      <c r="Z2014" t="s">
        <v>14147</v>
      </c>
      <c r="AA2014" t="s">
        <v>14137</v>
      </c>
      <c r="AD2014" s="128"/>
    </row>
    <row r="2015" spans="1:30">
      <c r="A2015" t="s">
        <v>19462</v>
      </c>
      <c r="B2015" t="s">
        <v>19463</v>
      </c>
      <c r="C2015" t="s">
        <v>19155</v>
      </c>
      <c r="D2015" t="s">
        <v>18973</v>
      </c>
      <c r="E2015" t="s">
        <v>18974</v>
      </c>
      <c r="F2015">
        <v>356</v>
      </c>
      <c r="G2015" t="s">
        <v>1217</v>
      </c>
      <c r="H2015" t="s">
        <v>13992</v>
      </c>
      <c r="I2015">
        <v>29.289373000000001</v>
      </c>
      <c r="J2015">
        <v>76.808284</v>
      </c>
      <c r="K2015" t="s">
        <v>11114</v>
      </c>
      <c r="L2015" t="s">
        <v>11113</v>
      </c>
      <c r="M2015" t="s">
        <v>14016</v>
      </c>
      <c r="R2015">
        <v>4295873970</v>
      </c>
      <c r="S2015" t="s">
        <v>14145</v>
      </c>
      <c r="T2015" s="127" t="s">
        <v>16948</v>
      </c>
      <c r="U2015">
        <v>4295873970</v>
      </c>
      <c r="V2015" t="s">
        <v>14145</v>
      </c>
      <c r="W2015" s="128"/>
      <c r="X2015" t="s">
        <v>14146</v>
      </c>
      <c r="Y2015" t="s">
        <v>119</v>
      </c>
      <c r="Z2015" t="s">
        <v>14147</v>
      </c>
      <c r="AA2015" t="s">
        <v>14137</v>
      </c>
      <c r="AD2015" s="128"/>
    </row>
    <row r="2016" spans="1:30">
      <c r="A2016" t="s">
        <v>19464</v>
      </c>
      <c r="B2016" t="s">
        <v>19465</v>
      </c>
      <c r="C2016" t="s">
        <v>18987</v>
      </c>
      <c r="D2016" t="s">
        <v>18973</v>
      </c>
      <c r="E2016" t="s">
        <v>18974</v>
      </c>
      <c r="F2016">
        <v>356</v>
      </c>
      <c r="G2016" t="s">
        <v>1217</v>
      </c>
      <c r="H2016" t="s">
        <v>13992</v>
      </c>
      <c r="I2016">
        <v>27.989507</v>
      </c>
      <c r="J2016">
        <v>78.136713</v>
      </c>
      <c r="K2016" t="s">
        <v>11114</v>
      </c>
      <c r="L2016" t="s">
        <v>11113</v>
      </c>
      <c r="M2016" t="s">
        <v>14016</v>
      </c>
      <c r="R2016">
        <v>4295873970</v>
      </c>
      <c r="S2016" t="s">
        <v>14145</v>
      </c>
      <c r="T2016" s="127" t="s">
        <v>16948</v>
      </c>
      <c r="U2016">
        <v>4295873970</v>
      </c>
      <c r="V2016" t="s">
        <v>14145</v>
      </c>
      <c r="W2016" s="128"/>
      <c r="X2016" t="s">
        <v>14146</v>
      </c>
      <c r="Y2016" t="s">
        <v>119</v>
      </c>
      <c r="Z2016" t="s">
        <v>14147</v>
      </c>
      <c r="AA2016" t="s">
        <v>14137</v>
      </c>
      <c r="AD2016" s="128"/>
    </row>
    <row r="2017" spans="1:30">
      <c r="A2017" t="s">
        <v>19466</v>
      </c>
      <c r="B2017" t="s">
        <v>19467</v>
      </c>
      <c r="C2017" t="s">
        <v>19250</v>
      </c>
      <c r="D2017" t="s">
        <v>18973</v>
      </c>
      <c r="E2017" t="s">
        <v>18974</v>
      </c>
      <c r="F2017">
        <v>356</v>
      </c>
      <c r="G2017" t="s">
        <v>1217</v>
      </c>
      <c r="H2017" t="s">
        <v>13992</v>
      </c>
      <c r="I2017">
        <v>30.272417000000001</v>
      </c>
      <c r="J2017">
        <v>75.162379000000001</v>
      </c>
      <c r="K2017" t="s">
        <v>11114</v>
      </c>
      <c r="L2017" t="s">
        <v>11113</v>
      </c>
      <c r="M2017" t="s">
        <v>14016</v>
      </c>
      <c r="R2017">
        <v>4295873970</v>
      </c>
      <c r="S2017" t="s">
        <v>14145</v>
      </c>
      <c r="T2017" s="127" t="s">
        <v>16948</v>
      </c>
      <c r="U2017">
        <v>4295873970</v>
      </c>
      <c r="V2017" t="s">
        <v>14145</v>
      </c>
      <c r="W2017" s="128"/>
      <c r="X2017" t="s">
        <v>14146</v>
      </c>
      <c r="Y2017" t="s">
        <v>119</v>
      </c>
      <c r="Z2017" t="s">
        <v>14147</v>
      </c>
      <c r="AA2017" t="s">
        <v>14137</v>
      </c>
      <c r="AD2017" s="128"/>
    </row>
    <row r="2018" spans="1:30">
      <c r="A2018" t="s">
        <v>19468</v>
      </c>
      <c r="B2018" t="s">
        <v>19171</v>
      </c>
      <c r="C2018" t="s">
        <v>19169</v>
      </c>
      <c r="D2018" t="s">
        <v>18973</v>
      </c>
      <c r="E2018" t="s">
        <v>18974</v>
      </c>
      <c r="F2018">
        <v>356</v>
      </c>
      <c r="G2018" t="s">
        <v>1217</v>
      </c>
      <c r="H2018" t="s">
        <v>13992</v>
      </c>
      <c r="I2018">
        <v>21.137146999999999</v>
      </c>
      <c r="J2018">
        <v>72.733044000000007</v>
      </c>
      <c r="K2018" t="s">
        <v>11114</v>
      </c>
      <c r="L2018" t="s">
        <v>11113</v>
      </c>
      <c r="M2018" t="s">
        <v>14016</v>
      </c>
      <c r="Q2018">
        <v>1982</v>
      </c>
      <c r="R2018">
        <v>4295873970</v>
      </c>
      <c r="S2018" t="s">
        <v>14145</v>
      </c>
      <c r="T2018" s="127" t="s">
        <v>16948</v>
      </c>
      <c r="U2018">
        <v>4295873970</v>
      </c>
      <c r="V2018" t="s">
        <v>14145</v>
      </c>
      <c r="W2018" s="128"/>
      <c r="X2018" t="s">
        <v>14146</v>
      </c>
      <c r="Y2018" t="s">
        <v>119</v>
      </c>
      <c r="Z2018" t="s">
        <v>14147</v>
      </c>
      <c r="AA2018" t="s">
        <v>14137</v>
      </c>
      <c r="AD2018" s="128"/>
    </row>
    <row r="2019" spans="1:30">
      <c r="A2019" t="s">
        <v>19469</v>
      </c>
      <c r="B2019" t="s">
        <v>18989</v>
      </c>
      <c r="C2019" t="s">
        <v>18990</v>
      </c>
      <c r="D2019" t="s">
        <v>18973</v>
      </c>
      <c r="E2019" t="s">
        <v>18974</v>
      </c>
      <c r="F2019">
        <v>356</v>
      </c>
      <c r="G2019" t="s">
        <v>1217</v>
      </c>
      <c r="H2019" t="s">
        <v>13992</v>
      </c>
      <c r="I2019">
        <v>23.492432000000001</v>
      </c>
      <c r="J2019">
        <v>87.362241999999995</v>
      </c>
      <c r="K2019" t="s">
        <v>11114</v>
      </c>
      <c r="L2019" t="s">
        <v>11113</v>
      </c>
      <c r="M2019" t="s">
        <v>14016</v>
      </c>
      <c r="Q2019">
        <v>2001</v>
      </c>
      <c r="R2019">
        <v>4295873970</v>
      </c>
      <c r="S2019" t="s">
        <v>14145</v>
      </c>
      <c r="T2019" s="127" t="s">
        <v>16948</v>
      </c>
      <c r="U2019">
        <v>4295873970</v>
      </c>
      <c r="V2019" t="s">
        <v>14145</v>
      </c>
      <c r="W2019" s="128"/>
      <c r="X2019" t="s">
        <v>14146</v>
      </c>
      <c r="Y2019" t="s">
        <v>119</v>
      </c>
      <c r="Z2019" t="s">
        <v>14147</v>
      </c>
      <c r="AA2019" t="s">
        <v>14137</v>
      </c>
      <c r="AD2019" s="128"/>
    </row>
    <row r="2020" spans="1:30">
      <c r="A2020" t="s">
        <v>19470</v>
      </c>
      <c r="B2020" t="s">
        <v>19471</v>
      </c>
      <c r="C2020" t="s">
        <v>18987</v>
      </c>
      <c r="D2020" t="s">
        <v>18973</v>
      </c>
      <c r="E2020" t="s">
        <v>18974</v>
      </c>
      <c r="F2020">
        <v>356</v>
      </c>
      <c r="G2020" t="s">
        <v>1217</v>
      </c>
      <c r="H2020" t="s">
        <v>13992</v>
      </c>
      <c r="I2020">
        <v>28.578002000000001</v>
      </c>
      <c r="J2020">
        <v>77.592701000000005</v>
      </c>
      <c r="K2020" t="s">
        <v>11114</v>
      </c>
      <c r="L2020" t="s">
        <v>11113</v>
      </c>
      <c r="M2020" t="s">
        <v>14016</v>
      </c>
      <c r="R2020">
        <v>4295873970</v>
      </c>
      <c r="S2020" t="s">
        <v>14145</v>
      </c>
      <c r="T2020" s="127" t="s">
        <v>16948</v>
      </c>
      <c r="U2020">
        <v>4295873970</v>
      </c>
      <c r="V2020" t="s">
        <v>14145</v>
      </c>
      <c r="W2020" s="128"/>
      <c r="X2020" t="s">
        <v>14146</v>
      </c>
      <c r="Y2020" t="s">
        <v>119</v>
      </c>
      <c r="Z2020" t="s">
        <v>14147</v>
      </c>
      <c r="AA2020" t="s">
        <v>14137</v>
      </c>
      <c r="AD2020" s="128"/>
    </row>
    <row r="2021" spans="1:30">
      <c r="A2021" t="s">
        <v>19472</v>
      </c>
      <c r="B2021" t="s">
        <v>19473</v>
      </c>
      <c r="C2021" t="s">
        <v>18993</v>
      </c>
      <c r="D2021" t="s">
        <v>18973</v>
      </c>
      <c r="E2021" t="s">
        <v>18974</v>
      </c>
      <c r="F2021">
        <v>356</v>
      </c>
      <c r="G2021" t="s">
        <v>1217</v>
      </c>
      <c r="H2021" t="s">
        <v>13992</v>
      </c>
      <c r="I2021">
        <v>17.001300000000001</v>
      </c>
      <c r="J2021">
        <v>73.303186999999994</v>
      </c>
      <c r="K2021" t="s">
        <v>11114</v>
      </c>
      <c r="L2021" t="s">
        <v>11113</v>
      </c>
      <c r="M2021" t="s">
        <v>14016</v>
      </c>
      <c r="Q2021">
        <v>1999</v>
      </c>
      <c r="R2021">
        <v>4295873970</v>
      </c>
      <c r="S2021" t="s">
        <v>14145</v>
      </c>
      <c r="T2021" s="127" t="s">
        <v>16948</v>
      </c>
      <c r="U2021">
        <v>4295873970</v>
      </c>
      <c r="V2021" t="s">
        <v>14145</v>
      </c>
      <c r="W2021" s="128"/>
      <c r="X2021" t="s">
        <v>14146</v>
      </c>
      <c r="Y2021" t="s">
        <v>119</v>
      </c>
      <c r="Z2021" t="s">
        <v>14147</v>
      </c>
      <c r="AA2021" t="s">
        <v>14137</v>
      </c>
      <c r="AD2021" s="128"/>
    </row>
    <row r="2022" spans="1:30">
      <c r="A2022" t="s">
        <v>19474</v>
      </c>
      <c r="B2022" t="s">
        <v>19475</v>
      </c>
      <c r="C2022" t="s">
        <v>18972</v>
      </c>
      <c r="D2022" t="s">
        <v>18973</v>
      </c>
      <c r="E2022" t="s">
        <v>18974</v>
      </c>
      <c r="F2022">
        <v>356</v>
      </c>
      <c r="G2022" t="s">
        <v>1217</v>
      </c>
      <c r="H2022" t="s">
        <v>13992</v>
      </c>
      <c r="I2022">
        <v>23.680882</v>
      </c>
      <c r="J2022">
        <v>80.650486999999998</v>
      </c>
      <c r="K2022" t="s">
        <v>11114</v>
      </c>
      <c r="L2022" t="s">
        <v>11113</v>
      </c>
      <c r="M2022" t="s">
        <v>14016</v>
      </c>
      <c r="R2022">
        <v>4295873970</v>
      </c>
      <c r="S2022" t="s">
        <v>14145</v>
      </c>
      <c r="T2022" s="127" t="s">
        <v>16948</v>
      </c>
      <c r="U2022">
        <v>4295873970</v>
      </c>
      <c r="V2022" t="s">
        <v>14145</v>
      </c>
      <c r="W2022" s="128"/>
      <c r="X2022" t="s">
        <v>14146</v>
      </c>
      <c r="Y2022" t="s">
        <v>119</v>
      </c>
      <c r="Z2022" t="s">
        <v>14147</v>
      </c>
      <c r="AA2022" t="s">
        <v>14137</v>
      </c>
      <c r="AD2022" s="128"/>
    </row>
    <row r="2023" spans="1:30">
      <c r="A2023" t="s">
        <v>19476</v>
      </c>
      <c r="B2023" t="s">
        <v>19477</v>
      </c>
      <c r="C2023" t="s">
        <v>18993</v>
      </c>
      <c r="D2023" t="s">
        <v>18973</v>
      </c>
      <c r="E2023" t="s">
        <v>18974</v>
      </c>
      <c r="F2023">
        <v>356</v>
      </c>
      <c r="G2023" t="s">
        <v>1217</v>
      </c>
      <c r="H2023" t="s">
        <v>13992</v>
      </c>
      <c r="I2023">
        <v>21.249632999999999</v>
      </c>
      <c r="J2023">
        <v>79.370572999999993</v>
      </c>
      <c r="K2023" t="s">
        <v>11114</v>
      </c>
      <c r="L2023" t="s">
        <v>11113</v>
      </c>
      <c r="M2023" t="s">
        <v>14016</v>
      </c>
      <c r="R2023">
        <v>4295873970</v>
      </c>
      <c r="S2023" t="s">
        <v>14145</v>
      </c>
      <c r="T2023" s="127" t="s">
        <v>16948</v>
      </c>
      <c r="U2023">
        <v>4295873970</v>
      </c>
      <c r="V2023" t="s">
        <v>14145</v>
      </c>
      <c r="W2023" s="128"/>
      <c r="X2023" t="s">
        <v>14146</v>
      </c>
      <c r="Y2023" t="s">
        <v>119</v>
      </c>
      <c r="Z2023" t="s">
        <v>14147</v>
      </c>
      <c r="AA2023" t="s">
        <v>14137</v>
      </c>
      <c r="AD2023" s="128"/>
    </row>
    <row r="2024" spans="1:30">
      <c r="A2024" t="s">
        <v>19478</v>
      </c>
      <c r="B2024" t="s">
        <v>19414</v>
      </c>
      <c r="C2024" t="s">
        <v>19084</v>
      </c>
      <c r="D2024" t="s">
        <v>18973</v>
      </c>
      <c r="E2024" t="s">
        <v>18974</v>
      </c>
      <c r="F2024">
        <v>356</v>
      </c>
      <c r="G2024" t="s">
        <v>1217</v>
      </c>
      <c r="H2024" t="s">
        <v>13992</v>
      </c>
      <c r="I2024">
        <v>25.395551000000001</v>
      </c>
      <c r="J2024">
        <v>85.292394000000002</v>
      </c>
      <c r="K2024" t="s">
        <v>11114</v>
      </c>
      <c r="L2024" t="s">
        <v>11113</v>
      </c>
      <c r="M2024" t="s">
        <v>14016</v>
      </c>
      <c r="R2024">
        <v>4295873970</v>
      </c>
      <c r="S2024" t="s">
        <v>14145</v>
      </c>
      <c r="T2024" s="127" t="s">
        <v>16948</v>
      </c>
      <c r="U2024">
        <v>4295873970</v>
      </c>
      <c r="V2024" t="s">
        <v>14145</v>
      </c>
      <c r="W2024" s="128"/>
      <c r="X2024" t="s">
        <v>14146</v>
      </c>
      <c r="Y2024" t="s">
        <v>119</v>
      </c>
      <c r="Z2024" t="s">
        <v>14147</v>
      </c>
      <c r="AA2024" t="s">
        <v>14137</v>
      </c>
      <c r="AD2024" s="128"/>
    </row>
    <row r="2025" spans="1:30">
      <c r="A2025" t="s">
        <v>19479</v>
      </c>
      <c r="B2025" t="s">
        <v>19480</v>
      </c>
      <c r="C2025" t="s">
        <v>19262</v>
      </c>
      <c r="D2025" t="s">
        <v>18973</v>
      </c>
      <c r="E2025" t="s">
        <v>18974</v>
      </c>
      <c r="F2025">
        <v>356</v>
      </c>
      <c r="G2025" t="s">
        <v>1217</v>
      </c>
      <c r="H2025" t="s">
        <v>13992</v>
      </c>
      <c r="I2025">
        <v>29.888977000000001</v>
      </c>
      <c r="J2025">
        <v>77.812057999999993</v>
      </c>
      <c r="K2025" t="s">
        <v>11114</v>
      </c>
      <c r="L2025" t="s">
        <v>11113</v>
      </c>
      <c r="M2025" t="s">
        <v>14016</v>
      </c>
      <c r="R2025">
        <v>4295873970</v>
      </c>
      <c r="S2025" t="s">
        <v>14145</v>
      </c>
      <c r="T2025" s="127" t="s">
        <v>16948</v>
      </c>
      <c r="U2025">
        <v>4295873970</v>
      </c>
      <c r="V2025" t="s">
        <v>14145</v>
      </c>
      <c r="W2025" s="128"/>
      <c r="X2025" t="s">
        <v>14146</v>
      </c>
      <c r="Y2025" t="s">
        <v>119</v>
      </c>
      <c r="Z2025" t="s">
        <v>14147</v>
      </c>
      <c r="AA2025" t="s">
        <v>14137</v>
      </c>
      <c r="AD2025" s="128"/>
    </row>
    <row r="2026" spans="1:30">
      <c r="A2026" t="s">
        <v>19481</v>
      </c>
      <c r="B2026" t="s">
        <v>19482</v>
      </c>
      <c r="C2026" t="s">
        <v>18987</v>
      </c>
      <c r="D2026" t="s">
        <v>18973</v>
      </c>
      <c r="E2026" t="s">
        <v>18974</v>
      </c>
      <c r="F2026">
        <v>356</v>
      </c>
      <c r="G2026" t="s">
        <v>1217</v>
      </c>
      <c r="H2026" t="s">
        <v>13992</v>
      </c>
      <c r="I2026">
        <v>28.469412999999999</v>
      </c>
      <c r="J2026">
        <v>77.666031000000004</v>
      </c>
      <c r="K2026" t="s">
        <v>11114</v>
      </c>
      <c r="L2026" t="s">
        <v>11113</v>
      </c>
      <c r="M2026" t="s">
        <v>14016</v>
      </c>
      <c r="R2026">
        <v>4295873970</v>
      </c>
      <c r="S2026" t="s">
        <v>14145</v>
      </c>
      <c r="T2026" s="127" t="s">
        <v>16948</v>
      </c>
      <c r="U2026">
        <v>4295873970</v>
      </c>
      <c r="V2026" t="s">
        <v>14145</v>
      </c>
      <c r="W2026" s="128"/>
      <c r="X2026" t="s">
        <v>14146</v>
      </c>
      <c r="Y2026" t="s">
        <v>119</v>
      </c>
      <c r="Z2026" t="s">
        <v>14147</v>
      </c>
      <c r="AA2026" t="s">
        <v>14137</v>
      </c>
      <c r="AD2026" s="128"/>
    </row>
    <row r="2027" spans="1:30">
      <c r="A2027" t="s">
        <v>19483</v>
      </c>
      <c r="B2027" t="s">
        <v>19484</v>
      </c>
      <c r="C2027" t="s">
        <v>19003</v>
      </c>
      <c r="D2027" t="s">
        <v>18973</v>
      </c>
      <c r="E2027" t="s">
        <v>18974</v>
      </c>
      <c r="F2027">
        <v>356</v>
      </c>
      <c r="G2027" t="s">
        <v>1217</v>
      </c>
      <c r="H2027" t="s">
        <v>13992</v>
      </c>
      <c r="I2027">
        <v>14.586917</v>
      </c>
      <c r="J2027">
        <v>78.579757000000001</v>
      </c>
      <c r="K2027" t="s">
        <v>11114</v>
      </c>
      <c r="L2027" t="s">
        <v>11113</v>
      </c>
      <c r="M2027" t="s">
        <v>13993</v>
      </c>
      <c r="N2027" t="s">
        <v>14011</v>
      </c>
      <c r="O2027">
        <v>5</v>
      </c>
      <c r="P2027" s="127" t="s">
        <v>19485</v>
      </c>
      <c r="Q2027">
        <v>2009</v>
      </c>
      <c r="R2027">
        <v>5000716366</v>
      </c>
      <c r="S2027" t="s">
        <v>19486</v>
      </c>
      <c r="T2027" s="127" t="s">
        <v>19485</v>
      </c>
      <c r="U2027">
        <v>4295868605</v>
      </c>
      <c r="V2027" t="s">
        <v>14749</v>
      </c>
      <c r="W2027" s="128"/>
      <c r="X2027" t="s">
        <v>14750</v>
      </c>
      <c r="Y2027" t="s">
        <v>119</v>
      </c>
      <c r="Z2027" t="s">
        <v>14751</v>
      </c>
      <c r="AA2027" t="s">
        <v>866</v>
      </c>
      <c r="AD2027" s="128"/>
    </row>
    <row r="2028" spans="1:30">
      <c r="A2028" t="s">
        <v>19487</v>
      </c>
      <c r="B2028" t="s">
        <v>19488</v>
      </c>
      <c r="C2028" t="s">
        <v>19028</v>
      </c>
      <c r="D2028" t="s">
        <v>18973</v>
      </c>
      <c r="E2028" t="s">
        <v>18974</v>
      </c>
      <c r="F2028">
        <v>356</v>
      </c>
      <c r="G2028" t="s">
        <v>1217</v>
      </c>
      <c r="H2028" t="s">
        <v>13992</v>
      </c>
      <c r="I2028">
        <v>17.303446999999998</v>
      </c>
      <c r="J2028">
        <v>77.436149999999998</v>
      </c>
      <c r="K2028" t="s">
        <v>11114</v>
      </c>
      <c r="L2028" t="s">
        <v>11113</v>
      </c>
      <c r="M2028" t="s">
        <v>13993</v>
      </c>
      <c r="N2028" t="s">
        <v>14011</v>
      </c>
      <c r="O2028">
        <v>2.75</v>
      </c>
      <c r="P2028" s="127" t="s">
        <v>19485</v>
      </c>
      <c r="Q2028">
        <v>2013</v>
      </c>
      <c r="R2028">
        <v>5046718583</v>
      </c>
      <c r="S2028" t="s">
        <v>19489</v>
      </c>
      <c r="T2028" s="127" t="s">
        <v>19485</v>
      </c>
      <c r="U2028">
        <v>4295868605</v>
      </c>
      <c r="V2028" t="s">
        <v>14749</v>
      </c>
      <c r="W2028" s="128"/>
      <c r="X2028" t="s">
        <v>14750</v>
      </c>
      <c r="Y2028" t="s">
        <v>119</v>
      </c>
      <c r="Z2028" t="s">
        <v>14751</v>
      </c>
      <c r="AA2028" t="s">
        <v>866</v>
      </c>
      <c r="AD2028" s="128"/>
    </row>
    <row r="2029" spans="1:30">
      <c r="A2029" t="s">
        <v>19490</v>
      </c>
      <c r="B2029" t="s">
        <v>19491</v>
      </c>
      <c r="C2029" t="s">
        <v>19169</v>
      </c>
      <c r="D2029" t="s">
        <v>18973</v>
      </c>
      <c r="E2029" t="s">
        <v>18974</v>
      </c>
      <c r="F2029">
        <v>356</v>
      </c>
      <c r="G2029" t="s">
        <v>1217</v>
      </c>
      <c r="H2029" t="s">
        <v>13992</v>
      </c>
      <c r="I2029">
        <v>22.429020999999999</v>
      </c>
      <c r="J2029">
        <v>69.834137999999996</v>
      </c>
      <c r="K2029" t="s">
        <v>11114</v>
      </c>
      <c r="L2029" t="s">
        <v>11113</v>
      </c>
      <c r="M2029" t="s">
        <v>13993</v>
      </c>
      <c r="N2029" t="s">
        <v>14011</v>
      </c>
      <c r="O2029">
        <v>1.77</v>
      </c>
      <c r="P2029" t="s">
        <v>14012</v>
      </c>
      <c r="Q2029">
        <v>1949</v>
      </c>
      <c r="R2029">
        <v>4295872388</v>
      </c>
      <c r="S2029" t="s">
        <v>19492</v>
      </c>
      <c r="T2029" s="127" t="s">
        <v>19493</v>
      </c>
      <c r="U2029">
        <v>5000075361</v>
      </c>
      <c r="V2029" t="s">
        <v>14580</v>
      </c>
      <c r="W2029" s="128"/>
      <c r="X2029" t="s">
        <v>14581</v>
      </c>
      <c r="Y2029" t="s">
        <v>52</v>
      </c>
      <c r="AD2029" s="128"/>
    </row>
    <row r="2030" spans="1:30">
      <c r="A2030" t="s">
        <v>19494</v>
      </c>
      <c r="B2030" t="s">
        <v>19495</v>
      </c>
      <c r="C2030" t="s">
        <v>19003</v>
      </c>
      <c r="D2030" t="s">
        <v>18973</v>
      </c>
      <c r="E2030" t="s">
        <v>18974</v>
      </c>
      <c r="F2030">
        <v>356</v>
      </c>
      <c r="G2030" t="s">
        <v>1217</v>
      </c>
      <c r="H2030" t="s">
        <v>13992</v>
      </c>
      <c r="I2030">
        <v>16.648358999999999</v>
      </c>
      <c r="J2030">
        <v>79.702465000000004</v>
      </c>
      <c r="K2030" t="s">
        <v>11114</v>
      </c>
      <c r="L2030" t="s">
        <v>11113</v>
      </c>
      <c r="M2030" t="s">
        <v>13993</v>
      </c>
      <c r="N2030" t="s">
        <v>14011</v>
      </c>
      <c r="O2030">
        <v>1.97</v>
      </c>
      <c r="P2030" t="s">
        <v>14012</v>
      </c>
      <c r="W2030" s="128"/>
      <c r="AD2030" s="128"/>
    </row>
    <row r="2031" spans="1:30">
      <c r="A2031" t="s">
        <v>19496</v>
      </c>
      <c r="B2031" t="s">
        <v>18997</v>
      </c>
      <c r="C2031" t="s">
        <v>18998</v>
      </c>
      <c r="D2031" t="s">
        <v>18973</v>
      </c>
      <c r="E2031" t="s">
        <v>18974</v>
      </c>
      <c r="F2031">
        <v>356</v>
      </c>
      <c r="G2031" t="s">
        <v>1217</v>
      </c>
      <c r="H2031" t="s">
        <v>13992</v>
      </c>
      <c r="I2031">
        <v>16.767007</v>
      </c>
      <c r="J2031">
        <v>80.014024000000006</v>
      </c>
      <c r="K2031" t="s">
        <v>11114</v>
      </c>
      <c r="L2031" t="s">
        <v>11113</v>
      </c>
      <c r="M2031" t="s">
        <v>13993</v>
      </c>
      <c r="N2031" t="s">
        <v>14011</v>
      </c>
      <c r="O2031">
        <v>1.49</v>
      </c>
      <c r="P2031" t="s">
        <v>14012</v>
      </c>
      <c r="W2031" s="128"/>
      <c r="AD2031" s="128"/>
    </row>
    <row r="2032" spans="1:30">
      <c r="A2032" t="s">
        <v>19497</v>
      </c>
      <c r="B2032" t="s">
        <v>19152</v>
      </c>
      <c r="C2032" t="s">
        <v>19028</v>
      </c>
      <c r="D2032" t="s">
        <v>18973</v>
      </c>
      <c r="E2032" t="s">
        <v>18974</v>
      </c>
      <c r="F2032">
        <v>356</v>
      </c>
      <c r="G2032" t="s">
        <v>1217</v>
      </c>
      <c r="H2032" t="s">
        <v>13992</v>
      </c>
      <c r="I2032">
        <v>16.177129999999998</v>
      </c>
      <c r="J2032">
        <v>75.681410999999997</v>
      </c>
      <c r="K2032" t="s">
        <v>11114</v>
      </c>
      <c r="L2032" t="s">
        <v>11113</v>
      </c>
      <c r="M2032" t="s">
        <v>13993</v>
      </c>
      <c r="N2032" t="s">
        <v>14011</v>
      </c>
      <c r="O2032">
        <v>1.56</v>
      </c>
      <c r="P2032" t="s">
        <v>14012</v>
      </c>
      <c r="W2032" s="128"/>
      <c r="AD2032" s="128"/>
    </row>
    <row r="2033" spans="1:30">
      <c r="A2033" t="s">
        <v>19498</v>
      </c>
      <c r="B2033" t="s">
        <v>19499</v>
      </c>
      <c r="C2033" t="s">
        <v>19009</v>
      </c>
      <c r="D2033" t="s">
        <v>18973</v>
      </c>
      <c r="E2033" t="s">
        <v>18974</v>
      </c>
      <c r="F2033">
        <v>356</v>
      </c>
      <c r="G2033" t="s">
        <v>1217</v>
      </c>
      <c r="H2033" t="s">
        <v>13992</v>
      </c>
      <c r="I2033">
        <v>24.865722000000002</v>
      </c>
      <c r="J2033">
        <v>92.582104000000001</v>
      </c>
      <c r="K2033" t="s">
        <v>11114</v>
      </c>
      <c r="L2033" t="s">
        <v>11113</v>
      </c>
      <c r="M2033" t="s">
        <v>13993</v>
      </c>
      <c r="N2033" t="s">
        <v>14011</v>
      </c>
      <c r="W2033" s="128"/>
      <c r="AD2033" s="128"/>
    </row>
    <row r="2034" spans="1:30">
      <c r="A2034" t="s">
        <v>19500</v>
      </c>
      <c r="B2034" t="s">
        <v>19501</v>
      </c>
      <c r="C2034" t="s">
        <v>19003</v>
      </c>
      <c r="D2034" t="s">
        <v>18973</v>
      </c>
      <c r="E2034" t="s">
        <v>18974</v>
      </c>
      <c r="F2034">
        <v>356</v>
      </c>
      <c r="G2034" t="s">
        <v>1217</v>
      </c>
      <c r="H2034" t="s">
        <v>13992</v>
      </c>
      <c r="I2034">
        <v>16.654684</v>
      </c>
      <c r="J2034">
        <v>79.815119999999993</v>
      </c>
      <c r="K2034" t="s">
        <v>11114</v>
      </c>
      <c r="L2034" t="s">
        <v>11113</v>
      </c>
      <c r="M2034" t="s">
        <v>13993</v>
      </c>
      <c r="N2034" t="s">
        <v>14011</v>
      </c>
      <c r="O2034">
        <v>1.35</v>
      </c>
      <c r="P2034" t="s">
        <v>14012</v>
      </c>
      <c r="W2034" s="128"/>
      <c r="AD2034" s="128"/>
    </row>
    <row r="2035" spans="1:30">
      <c r="A2035" t="s">
        <v>19502</v>
      </c>
      <c r="B2035" t="s">
        <v>19349</v>
      </c>
      <c r="C2035" t="s">
        <v>18998</v>
      </c>
      <c r="D2035" t="s">
        <v>18973</v>
      </c>
      <c r="E2035" t="s">
        <v>18974</v>
      </c>
      <c r="F2035">
        <v>356</v>
      </c>
      <c r="G2035" t="s">
        <v>1217</v>
      </c>
      <c r="H2035" t="s">
        <v>13992</v>
      </c>
      <c r="I2035">
        <v>16.844308000000002</v>
      </c>
      <c r="J2035">
        <v>79.989973000000006</v>
      </c>
      <c r="K2035" t="s">
        <v>11114</v>
      </c>
      <c r="L2035" t="s">
        <v>11113</v>
      </c>
      <c r="M2035" t="s">
        <v>13993</v>
      </c>
      <c r="N2035" t="s">
        <v>14011</v>
      </c>
      <c r="O2035">
        <v>0.57999999999999996</v>
      </c>
      <c r="P2035" t="s">
        <v>14012</v>
      </c>
      <c r="W2035" s="128"/>
      <c r="AD2035" s="128"/>
    </row>
    <row r="2036" spans="1:30">
      <c r="A2036" t="s">
        <v>19503</v>
      </c>
      <c r="B2036" t="s">
        <v>19504</v>
      </c>
      <c r="C2036" t="s">
        <v>19094</v>
      </c>
      <c r="D2036" t="s">
        <v>18973</v>
      </c>
      <c r="E2036" t="s">
        <v>18974</v>
      </c>
      <c r="F2036">
        <v>356</v>
      </c>
      <c r="G2036" t="s">
        <v>1217</v>
      </c>
      <c r="H2036" t="s">
        <v>13992</v>
      </c>
      <c r="I2036">
        <v>23.620477999999999</v>
      </c>
      <c r="J2036">
        <v>85.274431000000007</v>
      </c>
      <c r="K2036" t="s">
        <v>11114</v>
      </c>
      <c r="L2036" t="s">
        <v>11113</v>
      </c>
      <c r="M2036" t="s">
        <v>13993</v>
      </c>
      <c r="N2036" t="s">
        <v>14011</v>
      </c>
      <c r="O2036">
        <v>0.92</v>
      </c>
      <c r="P2036" t="s">
        <v>14012</v>
      </c>
      <c r="W2036" s="128"/>
      <c r="AD2036" s="128"/>
    </row>
    <row r="2037" spans="1:30">
      <c r="A2037" t="s">
        <v>19505</v>
      </c>
      <c r="B2037" t="s">
        <v>19063</v>
      </c>
      <c r="C2037" t="s">
        <v>19064</v>
      </c>
      <c r="D2037" t="s">
        <v>18973</v>
      </c>
      <c r="E2037" t="s">
        <v>18974</v>
      </c>
      <c r="F2037">
        <v>356</v>
      </c>
      <c r="G2037" t="s">
        <v>1217</v>
      </c>
      <c r="H2037" t="s">
        <v>13992</v>
      </c>
      <c r="I2037">
        <v>25.242787</v>
      </c>
      <c r="J2037">
        <v>92.345653999999996</v>
      </c>
      <c r="K2037" t="s">
        <v>11114</v>
      </c>
      <c r="L2037" t="s">
        <v>11113</v>
      </c>
      <c r="M2037" t="s">
        <v>13993</v>
      </c>
      <c r="N2037" t="s">
        <v>14011</v>
      </c>
      <c r="W2037" s="128"/>
      <c r="AD2037" s="128"/>
    </row>
    <row r="2038" spans="1:30">
      <c r="A2038" t="s">
        <v>19506</v>
      </c>
      <c r="B2038" t="s">
        <v>19507</v>
      </c>
      <c r="C2038" t="s">
        <v>18981</v>
      </c>
      <c r="D2038" t="s">
        <v>18973</v>
      </c>
      <c r="E2038" t="s">
        <v>18974</v>
      </c>
      <c r="F2038">
        <v>356</v>
      </c>
      <c r="G2038" t="s">
        <v>1217</v>
      </c>
      <c r="H2038" t="s">
        <v>13992</v>
      </c>
      <c r="I2038">
        <v>25.134754999999998</v>
      </c>
      <c r="J2038">
        <v>75.889484999999993</v>
      </c>
      <c r="K2038" t="s">
        <v>11114</v>
      </c>
      <c r="L2038" t="s">
        <v>11113</v>
      </c>
      <c r="M2038" t="s">
        <v>13993</v>
      </c>
      <c r="W2038" s="128"/>
      <c r="AD2038" s="128"/>
    </row>
    <row r="2039" spans="1:30">
      <c r="A2039" t="s">
        <v>19508</v>
      </c>
      <c r="B2039" t="s">
        <v>19133</v>
      </c>
      <c r="C2039" t="s">
        <v>18998</v>
      </c>
      <c r="D2039" t="s">
        <v>18973</v>
      </c>
      <c r="E2039" t="s">
        <v>18974</v>
      </c>
      <c r="F2039">
        <v>356</v>
      </c>
      <c r="G2039" t="s">
        <v>1217</v>
      </c>
      <c r="H2039" t="s">
        <v>13992</v>
      </c>
      <c r="I2039">
        <v>16.711862</v>
      </c>
      <c r="J2039">
        <v>79.711104000000006</v>
      </c>
      <c r="K2039" t="s">
        <v>11114</v>
      </c>
      <c r="L2039" t="s">
        <v>11113</v>
      </c>
      <c r="M2039" t="s">
        <v>13993</v>
      </c>
      <c r="N2039" t="s">
        <v>14011</v>
      </c>
      <c r="O2039">
        <v>1.84</v>
      </c>
      <c r="P2039" t="s">
        <v>14012</v>
      </c>
      <c r="W2039" s="128"/>
      <c r="AD2039" s="128"/>
    </row>
    <row r="2040" spans="1:30">
      <c r="A2040" t="s">
        <v>19509</v>
      </c>
      <c r="B2040" t="s">
        <v>19063</v>
      </c>
      <c r="C2040" t="s">
        <v>19064</v>
      </c>
      <c r="D2040" t="s">
        <v>18973</v>
      </c>
      <c r="E2040" t="s">
        <v>18974</v>
      </c>
      <c r="F2040">
        <v>356</v>
      </c>
      <c r="G2040" t="s">
        <v>1217</v>
      </c>
      <c r="H2040" t="s">
        <v>13992</v>
      </c>
      <c r="I2040">
        <v>25.240013000000001</v>
      </c>
      <c r="J2040">
        <v>92.390906000000001</v>
      </c>
      <c r="K2040" t="s">
        <v>11114</v>
      </c>
      <c r="L2040" t="s">
        <v>11113</v>
      </c>
      <c r="M2040" t="s">
        <v>13993</v>
      </c>
      <c r="N2040" t="s">
        <v>14011</v>
      </c>
      <c r="W2040" s="128"/>
      <c r="AD2040" s="128"/>
    </row>
    <row r="2041" spans="1:30">
      <c r="A2041" t="s">
        <v>19510</v>
      </c>
      <c r="B2041" t="s">
        <v>19232</v>
      </c>
      <c r="C2041" t="s">
        <v>19169</v>
      </c>
      <c r="D2041" t="s">
        <v>18973</v>
      </c>
      <c r="E2041" t="s">
        <v>18974</v>
      </c>
      <c r="F2041">
        <v>356</v>
      </c>
      <c r="G2041" t="s">
        <v>1217</v>
      </c>
      <c r="H2041" t="s">
        <v>13992</v>
      </c>
      <c r="I2041">
        <v>20.867857999999998</v>
      </c>
      <c r="J2041">
        <v>70.564700999999999</v>
      </c>
      <c r="K2041" t="s">
        <v>11114</v>
      </c>
      <c r="L2041" t="s">
        <v>11113</v>
      </c>
      <c r="M2041" t="s">
        <v>13993</v>
      </c>
      <c r="N2041" t="s">
        <v>14011</v>
      </c>
      <c r="O2041">
        <v>2.62</v>
      </c>
      <c r="P2041" t="s">
        <v>14012</v>
      </c>
      <c r="W2041" s="128"/>
      <c r="AD2041" s="128"/>
    </row>
    <row r="2042" spans="1:30">
      <c r="A2042" t="s">
        <v>19511</v>
      </c>
      <c r="B2042" t="s">
        <v>19063</v>
      </c>
      <c r="C2042" t="s">
        <v>19064</v>
      </c>
      <c r="D2042" t="s">
        <v>18973</v>
      </c>
      <c r="E2042" t="s">
        <v>18974</v>
      </c>
      <c r="F2042">
        <v>356</v>
      </c>
      <c r="G2042" t="s">
        <v>1217</v>
      </c>
      <c r="H2042" t="s">
        <v>13992</v>
      </c>
      <c r="I2042">
        <v>25.225076000000001</v>
      </c>
      <c r="J2042">
        <v>92.388160999999997</v>
      </c>
      <c r="K2042" t="s">
        <v>11114</v>
      </c>
      <c r="L2042" t="s">
        <v>11113</v>
      </c>
      <c r="M2042" t="s">
        <v>13993</v>
      </c>
      <c r="N2042" t="s">
        <v>14011</v>
      </c>
      <c r="W2042" s="128"/>
      <c r="AD2042" s="128"/>
    </row>
    <row r="2043" spans="1:30">
      <c r="A2043" t="s">
        <v>19512</v>
      </c>
      <c r="B2043" t="s">
        <v>19063</v>
      </c>
      <c r="C2043" t="s">
        <v>19064</v>
      </c>
      <c r="D2043" t="s">
        <v>18973</v>
      </c>
      <c r="E2043" t="s">
        <v>18974</v>
      </c>
      <c r="F2043">
        <v>356</v>
      </c>
      <c r="G2043" t="s">
        <v>1217</v>
      </c>
      <c r="H2043" t="s">
        <v>13992</v>
      </c>
      <c r="I2043">
        <v>25.192405000000001</v>
      </c>
      <c r="J2043">
        <v>92.400014999999996</v>
      </c>
      <c r="K2043" t="s">
        <v>11114</v>
      </c>
      <c r="L2043" t="s">
        <v>11113</v>
      </c>
      <c r="M2043" t="s">
        <v>13993</v>
      </c>
      <c r="N2043" t="s">
        <v>14011</v>
      </c>
      <c r="W2043" s="128"/>
      <c r="AD2043" s="128"/>
    </row>
    <row r="2044" spans="1:30">
      <c r="A2044" t="s">
        <v>19513</v>
      </c>
      <c r="B2044" t="s">
        <v>19514</v>
      </c>
      <c r="C2044" t="s">
        <v>19515</v>
      </c>
      <c r="D2044" t="s">
        <v>18973</v>
      </c>
      <c r="E2044" t="s">
        <v>18974</v>
      </c>
      <c r="F2044">
        <v>356</v>
      </c>
      <c r="G2044" t="s">
        <v>1217</v>
      </c>
      <c r="H2044" t="s">
        <v>13992</v>
      </c>
      <c r="I2044">
        <v>34.032634999999999</v>
      </c>
      <c r="J2044">
        <v>75.015642999999997</v>
      </c>
      <c r="K2044" t="s">
        <v>11114</v>
      </c>
      <c r="L2044" t="s">
        <v>11113</v>
      </c>
      <c r="M2044" t="s">
        <v>13993</v>
      </c>
      <c r="N2044" t="s">
        <v>14011</v>
      </c>
      <c r="O2044">
        <v>1.1499999999999999</v>
      </c>
      <c r="P2044" t="s">
        <v>14012</v>
      </c>
      <c r="W2044" s="128"/>
      <c r="AD2044" s="128"/>
    </row>
    <row r="2045" spans="1:30">
      <c r="A2045" t="s">
        <v>19516</v>
      </c>
      <c r="B2045" t="s">
        <v>18997</v>
      </c>
      <c r="C2045" t="s">
        <v>18998</v>
      </c>
      <c r="D2045" t="s">
        <v>18973</v>
      </c>
      <c r="E2045" t="s">
        <v>18974</v>
      </c>
      <c r="F2045">
        <v>356</v>
      </c>
      <c r="G2045" t="s">
        <v>1217</v>
      </c>
      <c r="H2045" t="s">
        <v>13992</v>
      </c>
      <c r="I2045">
        <v>16.798252999999999</v>
      </c>
      <c r="J2045">
        <v>79.912904999999995</v>
      </c>
      <c r="K2045" t="s">
        <v>11114</v>
      </c>
      <c r="L2045" t="s">
        <v>11113</v>
      </c>
      <c r="M2045" t="s">
        <v>13993</v>
      </c>
      <c r="N2045" t="s">
        <v>14011</v>
      </c>
      <c r="O2045">
        <v>0.89</v>
      </c>
      <c r="P2045" t="s">
        <v>14012</v>
      </c>
      <c r="W2045" s="128"/>
      <c r="AD2045" s="128"/>
    </row>
    <row r="2046" spans="1:30">
      <c r="A2046" t="s">
        <v>19517</v>
      </c>
      <c r="B2046" t="s">
        <v>19518</v>
      </c>
      <c r="C2046" t="s">
        <v>19515</v>
      </c>
      <c r="D2046" t="s">
        <v>18973</v>
      </c>
      <c r="E2046" t="s">
        <v>18974</v>
      </c>
      <c r="F2046">
        <v>356</v>
      </c>
      <c r="G2046" t="s">
        <v>1217</v>
      </c>
      <c r="H2046" t="s">
        <v>13992</v>
      </c>
      <c r="I2046">
        <v>34.077497000000001</v>
      </c>
      <c r="J2046">
        <v>74.975354999999993</v>
      </c>
      <c r="K2046" t="s">
        <v>11114</v>
      </c>
      <c r="L2046" t="s">
        <v>11113</v>
      </c>
      <c r="M2046" t="s">
        <v>13993</v>
      </c>
      <c r="N2046" t="s">
        <v>14011</v>
      </c>
      <c r="W2046" s="128"/>
      <c r="AD2046" s="128"/>
    </row>
    <row r="2047" spans="1:30">
      <c r="A2047" t="s">
        <v>19519</v>
      </c>
      <c r="B2047" t="s">
        <v>19520</v>
      </c>
      <c r="C2047" t="s">
        <v>18981</v>
      </c>
      <c r="D2047" t="s">
        <v>18973</v>
      </c>
      <c r="E2047" t="s">
        <v>18974</v>
      </c>
      <c r="F2047">
        <v>356</v>
      </c>
      <c r="G2047" t="s">
        <v>1217</v>
      </c>
      <c r="H2047" t="s">
        <v>13992</v>
      </c>
      <c r="I2047">
        <v>24.715119999999999</v>
      </c>
      <c r="J2047">
        <v>75.953885999999997</v>
      </c>
      <c r="K2047" t="s">
        <v>11114</v>
      </c>
      <c r="L2047" t="s">
        <v>11113</v>
      </c>
      <c r="M2047" t="s">
        <v>13993</v>
      </c>
      <c r="N2047" t="s">
        <v>14011</v>
      </c>
      <c r="O2047">
        <v>2.0699999999999998</v>
      </c>
      <c r="P2047" t="s">
        <v>14012</v>
      </c>
      <c r="W2047" s="128"/>
      <c r="AD2047" s="128"/>
    </row>
    <row r="2048" spans="1:30">
      <c r="A2048" t="s">
        <v>19521</v>
      </c>
      <c r="B2048" t="s">
        <v>19522</v>
      </c>
      <c r="C2048" t="s">
        <v>18998</v>
      </c>
      <c r="D2048" t="s">
        <v>18973</v>
      </c>
      <c r="E2048" t="s">
        <v>18974</v>
      </c>
      <c r="F2048">
        <v>356</v>
      </c>
      <c r="G2048" t="s">
        <v>1217</v>
      </c>
      <c r="H2048" t="s">
        <v>13992</v>
      </c>
      <c r="I2048">
        <v>18.894300000000001</v>
      </c>
      <c r="J2048">
        <v>79.450064999999995</v>
      </c>
      <c r="K2048" t="s">
        <v>11114</v>
      </c>
      <c r="L2048" t="s">
        <v>11113</v>
      </c>
      <c r="M2048" t="s">
        <v>13993</v>
      </c>
      <c r="W2048" s="128"/>
      <c r="AD2048" s="128"/>
    </row>
    <row r="2049" spans="1:30">
      <c r="A2049" t="s">
        <v>19523</v>
      </c>
      <c r="B2049" t="s">
        <v>19524</v>
      </c>
      <c r="C2049" t="s">
        <v>19064</v>
      </c>
      <c r="D2049" t="s">
        <v>18973</v>
      </c>
      <c r="E2049" t="s">
        <v>18974</v>
      </c>
      <c r="F2049">
        <v>356</v>
      </c>
      <c r="G2049" t="s">
        <v>1217</v>
      </c>
      <c r="H2049" t="s">
        <v>13992</v>
      </c>
      <c r="I2049">
        <v>25.204734999999999</v>
      </c>
      <c r="J2049">
        <v>92.383684000000002</v>
      </c>
      <c r="K2049" t="s">
        <v>11114</v>
      </c>
      <c r="L2049" t="s">
        <v>11113</v>
      </c>
      <c r="M2049" t="s">
        <v>13993</v>
      </c>
      <c r="N2049" t="s">
        <v>14011</v>
      </c>
      <c r="W2049" s="128"/>
      <c r="AD2049" s="128"/>
    </row>
    <row r="2050" spans="1:30">
      <c r="A2050" t="s">
        <v>19525</v>
      </c>
      <c r="B2050" t="s">
        <v>19176</v>
      </c>
      <c r="C2050" t="s">
        <v>19003</v>
      </c>
      <c r="D2050" t="s">
        <v>18973</v>
      </c>
      <c r="E2050" t="s">
        <v>18974</v>
      </c>
      <c r="F2050">
        <v>356</v>
      </c>
      <c r="G2050" t="s">
        <v>1217</v>
      </c>
      <c r="H2050" t="s">
        <v>13992</v>
      </c>
      <c r="I2050">
        <v>15.500019999999999</v>
      </c>
      <c r="J2050">
        <v>78.210468000000006</v>
      </c>
      <c r="K2050" t="s">
        <v>11114</v>
      </c>
      <c r="L2050" t="s">
        <v>11113</v>
      </c>
      <c r="M2050" t="s">
        <v>13993</v>
      </c>
      <c r="N2050" t="s">
        <v>14011</v>
      </c>
      <c r="O2050">
        <v>1.04</v>
      </c>
      <c r="P2050" t="s">
        <v>14012</v>
      </c>
      <c r="W2050" s="128"/>
      <c r="AD2050" s="128"/>
    </row>
    <row r="2051" spans="1:30">
      <c r="A2051" t="s">
        <v>19526</v>
      </c>
      <c r="B2051" t="s">
        <v>19527</v>
      </c>
      <c r="C2051" t="s">
        <v>19003</v>
      </c>
      <c r="D2051" t="s">
        <v>18973</v>
      </c>
      <c r="E2051" t="s">
        <v>18974</v>
      </c>
      <c r="F2051">
        <v>356</v>
      </c>
      <c r="G2051" t="s">
        <v>1217</v>
      </c>
      <c r="H2051" t="s">
        <v>13992</v>
      </c>
      <c r="I2051">
        <v>16.624455000000001</v>
      </c>
      <c r="J2051">
        <v>79.502703999999994</v>
      </c>
      <c r="K2051" t="s">
        <v>11114</v>
      </c>
      <c r="L2051" t="s">
        <v>11113</v>
      </c>
      <c r="M2051" t="s">
        <v>13993</v>
      </c>
      <c r="N2051" t="s">
        <v>14011</v>
      </c>
      <c r="O2051">
        <v>1.46</v>
      </c>
      <c r="P2051" t="s">
        <v>14012</v>
      </c>
      <c r="W2051" s="128"/>
      <c r="AD2051" s="128"/>
    </row>
    <row r="2052" spans="1:30">
      <c r="A2052" t="s">
        <v>19528</v>
      </c>
      <c r="B2052" t="s">
        <v>19529</v>
      </c>
      <c r="C2052" t="s">
        <v>18972</v>
      </c>
      <c r="D2052" t="s">
        <v>18973</v>
      </c>
      <c r="E2052" t="s">
        <v>18974</v>
      </c>
      <c r="F2052">
        <v>356</v>
      </c>
      <c r="G2052" t="s">
        <v>1217</v>
      </c>
      <c r="H2052" t="s">
        <v>13992</v>
      </c>
      <c r="I2052">
        <v>24.565681000000001</v>
      </c>
      <c r="J2052">
        <v>81.000297000000003</v>
      </c>
      <c r="K2052" t="s">
        <v>11114</v>
      </c>
      <c r="L2052" t="s">
        <v>11113</v>
      </c>
      <c r="M2052" t="s">
        <v>13993</v>
      </c>
      <c r="N2052" t="s">
        <v>14011</v>
      </c>
      <c r="W2052" s="128"/>
      <c r="AD2052" s="128"/>
    </row>
    <row r="2053" spans="1:30">
      <c r="A2053" t="s">
        <v>19530</v>
      </c>
      <c r="B2053" t="s">
        <v>19531</v>
      </c>
      <c r="C2053" t="s">
        <v>19169</v>
      </c>
      <c r="D2053" t="s">
        <v>18973</v>
      </c>
      <c r="E2053" t="s">
        <v>18974</v>
      </c>
      <c r="F2053">
        <v>356</v>
      </c>
      <c r="G2053" t="s">
        <v>1217</v>
      </c>
      <c r="H2053" t="s">
        <v>13992</v>
      </c>
      <c r="I2053">
        <v>23.49822</v>
      </c>
      <c r="J2053">
        <v>68.578097999999997</v>
      </c>
      <c r="K2053" t="s">
        <v>11114</v>
      </c>
      <c r="L2053" t="s">
        <v>11113</v>
      </c>
      <c r="M2053" t="s">
        <v>13993</v>
      </c>
      <c r="N2053" t="s">
        <v>14011</v>
      </c>
      <c r="W2053" s="128"/>
      <c r="AD2053" s="128"/>
    </row>
    <row r="2054" spans="1:30">
      <c r="A2054" t="s">
        <v>19532</v>
      </c>
      <c r="B2054" t="s">
        <v>19533</v>
      </c>
      <c r="C2054" t="s">
        <v>19169</v>
      </c>
      <c r="D2054" t="s">
        <v>18973</v>
      </c>
      <c r="E2054" t="s">
        <v>18974</v>
      </c>
      <c r="F2054">
        <v>356</v>
      </c>
      <c r="G2054" t="s">
        <v>1217</v>
      </c>
      <c r="H2054" t="s">
        <v>13992</v>
      </c>
      <c r="I2054">
        <v>21.704422000000001</v>
      </c>
      <c r="J2054">
        <v>69.719992000000005</v>
      </c>
      <c r="K2054" t="s">
        <v>11114</v>
      </c>
      <c r="L2054" t="s">
        <v>11113</v>
      </c>
      <c r="M2054" t="s">
        <v>13993</v>
      </c>
      <c r="N2054" t="s">
        <v>14011</v>
      </c>
      <c r="O2054">
        <v>2.52</v>
      </c>
      <c r="P2054" t="s">
        <v>14012</v>
      </c>
      <c r="W2054" s="128"/>
      <c r="AD2054" s="128"/>
    </row>
    <row r="2055" spans="1:30">
      <c r="A2055" t="s">
        <v>19534</v>
      </c>
      <c r="B2055" t="s">
        <v>19535</v>
      </c>
      <c r="C2055" t="s">
        <v>19088</v>
      </c>
      <c r="D2055" t="s">
        <v>18973</v>
      </c>
      <c r="E2055" t="s">
        <v>18974</v>
      </c>
      <c r="F2055">
        <v>356</v>
      </c>
      <c r="G2055" t="s">
        <v>1217</v>
      </c>
      <c r="H2055" t="s">
        <v>13992</v>
      </c>
      <c r="I2055">
        <v>22.228822000000001</v>
      </c>
      <c r="J2055">
        <v>84.416723000000005</v>
      </c>
      <c r="K2055" t="s">
        <v>11114</v>
      </c>
      <c r="L2055" t="s">
        <v>11113</v>
      </c>
      <c r="M2055" t="s">
        <v>13993</v>
      </c>
      <c r="N2055" t="s">
        <v>14011</v>
      </c>
      <c r="W2055" s="128"/>
      <c r="AD2055" s="128"/>
    </row>
    <row r="2056" spans="1:30">
      <c r="A2056" t="s">
        <v>19536</v>
      </c>
      <c r="B2056" t="s">
        <v>19537</v>
      </c>
      <c r="C2056" t="s">
        <v>19003</v>
      </c>
      <c r="D2056" t="s">
        <v>18973</v>
      </c>
      <c r="E2056" t="s">
        <v>18974</v>
      </c>
      <c r="F2056">
        <v>356</v>
      </c>
      <c r="G2056" t="s">
        <v>1217</v>
      </c>
      <c r="H2056" t="s">
        <v>13992</v>
      </c>
      <c r="I2056">
        <v>15.364101</v>
      </c>
      <c r="J2056">
        <v>78.219483999999994</v>
      </c>
      <c r="K2056" t="s">
        <v>11114</v>
      </c>
      <c r="L2056" t="s">
        <v>11113</v>
      </c>
      <c r="M2056" t="s">
        <v>13993</v>
      </c>
      <c r="N2056" t="s">
        <v>14011</v>
      </c>
      <c r="O2056">
        <v>2.4500000000000002</v>
      </c>
      <c r="P2056" t="s">
        <v>14012</v>
      </c>
      <c r="W2056" s="128"/>
      <c r="AD2056" s="128"/>
    </row>
    <row r="2057" spans="1:30">
      <c r="A2057" t="s">
        <v>19538</v>
      </c>
      <c r="B2057" t="s">
        <v>19501</v>
      </c>
      <c r="C2057" t="s">
        <v>19003</v>
      </c>
      <c r="D2057" t="s">
        <v>18973</v>
      </c>
      <c r="E2057" t="s">
        <v>18974</v>
      </c>
      <c r="F2057">
        <v>356</v>
      </c>
      <c r="G2057" t="s">
        <v>1217</v>
      </c>
      <c r="H2057" t="s">
        <v>13992</v>
      </c>
      <c r="I2057">
        <v>16.380772</v>
      </c>
      <c r="J2057">
        <v>79.723973000000001</v>
      </c>
      <c r="K2057" t="s">
        <v>11114</v>
      </c>
      <c r="L2057" t="s">
        <v>11113</v>
      </c>
      <c r="M2057" t="s">
        <v>13993</v>
      </c>
      <c r="N2057" t="s">
        <v>14011</v>
      </c>
      <c r="W2057" s="128"/>
      <c r="AD2057" s="128"/>
    </row>
    <row r="2058" spans="1:30">
      <c r="A2058" t="s">
        <v>19539</v>
      </c>
      <c r="B2058" t="s">
        <v>18997</v>
      </c>
      <c r="C2058" t="s">
        <v>18998</v>
      </c>
      <c r="D2058" t="s">
        <v>18973</v>
      </c>
      <c r="E2058" t="s">
        <v>18974</v>
      </c>
      <c r="F2058">
        <v>356</v>
      </c>
      <c r="G2058" t="s">
        <v>1217</v>
      </c>
      <c r="H2058" t="s">
        <v>13992</v>
      </c>
      <c r="I2058">
        <v>16.734615999999999</v>
      </c>
      <c r="J2058">
        <v>79.881587999999994</v>
      </c>
      <c r="K2058" t="s">
        <v>11114</v>
      </c>
      <c r="L2058" t="s">
        <v>11113</v>
      </c>
      <c r="M2058" t="s">
        <v>13993</v>
      </c>
      <c r="N2058" t="s">
        <v>14011</v>
      </c>
      <c r="O2058">
        <v>1.66</v>
      </c>
      <c r="P2058" t="s">
        <v>14012</v>
      </c>
      <c r="W2058" s="128"/>
      <c r="AD2058" s="128"/>
    </row>
    <row r="2059" spans="1:30">
      <c r="A2059" t="s">
        <v>19540</v>
      </c>
      <c r="B2059" t="s">
        <v>19063</v>
      </c>
      <c r="C2059" t="s">
        <v>19064</v>
      </c>
      <c r="D2059" t="s">
        <v>18973</v>
      </c>
      <c r="E2059" t="s">
        <v>18974</v>
      </c>
      <c r="F2059">
        <v>356</v>
      </c>
      <c r="G2059" t="s">
        <v>1217</v>
      </c>
      <c r="H2059" t="s">
        <v>13992</v>
      </c>
      <c r="I2059">
        <v>25.177886999999998</v>
      </c>
      <c r="J2059">
        <v>92.390338</v>
      </c>
      <c r="K2059" t="s">
        <v>11114</v>
      </c>
      <c r="L2059" t="s">
        <v>11113</v>
      </c>
      <c r="M2059" t="s">
        <v>13993</v>
      </c>
      <c r="N2059" t="s">
        <v>14011</v>
      </c>
      <c r="W2059" s="128"/>
      <c r="AD2059" s="128"/>
    </row>
    <row r="2060" spans="1:30">
      <c r="A2060" t="s">
        <v>19541</v>
      </c>
      <c r="B2060" t="s">
        <v>19542</v>
      </c>
      <c r="C2060" t="s">
        <v>19006</v>
      </c>
      <c r="D2060" t="s">
        <v>18973</v>
      </c>
      <c r="E2060" t="s">
        <v>18974</v>
      </c>
      <c r="F2060">
        <v>356</v>
      </c>
      <c r="G2060" t="s">
        <v>1217</v>
      </c>
      <c r="H2060" t="s">
        <v>13992</v>
      </c>
      <c r="I2060">
        <v>9.3745989999999999</v>
      </c>
      <c r="J2060">
        <v>77.678856999999994</v>
      </c>
      <c r="K2060" t="s">
        <v>11114</v>
      </c>
      <c r="L2060" t="s">
        <v>11113</v>
      </c>
      <c r="M2060" t="s">
        <v>13993</v>
      </c>
      <c r="W2060" s="128"/>
      <c r="AD2060" s="128"/>
    </row>
    <row r="2061" spans="1:30">
      <c r="A2061" t="s">
        <v>19543</v>
      </c>
      <c r="B2061" t="s">
        <v>19544</v>
      </c>
      <c r="C2061" t="s">
        <v>19169</v>
      </c>
      <c r="D2061" t="s">
        <v>18973</v>
      </c>
      <c r="E2061" t="s">
        <v>18974</v>
      </c>
      <c r="F2061">
        <v>356</v>
      </c>
      <c r="G2061" t="s">
        <v>1217</v>
      </c>
      <c r="H2061" t="s">
        <v>13992</v>
      </c>
      <c r="I2061">
        <v>22.400932000000001</v>
      </c>
      <c r="J2061">
        <v>69.020015000000001</v>
      </c>
      <c r="K2061" t="s">
        <v>11114</v>
      </c>
      <c r="L2061" t="s">
        <v>11113</v>
      </c>
      <c r="M2061" t="s">
        <v>13993</v>
      </c>
      <c r="N2061" t="s">
        <v>14011</v>
      </c>
      <c r="W2061" s="128"/>
      <c r="AD2061" s="128"/>
    </row>
    <row r="2062" spans="1:30">
      <c r="A2062" t="s">
        <v>19545</v>
      </c>
      <c r="B2062" t="s">
        <v>19546</v>
      </c>
      <c r="C2062" t="s">
        <v>19088</v>
      </c>
      <c r="D2062" t="s">
        <v>18973</v>
      </c>
      <c r="E2062" t="s">
        <v>18974</v>
      </c>
      <c r="F2062">
        <v>356</v>
      </c>
      <c r="G2062" t="s">
        <v>1217</v>
      </c>
      <c r="H2062" t="s">
        <v>13992</v>
      </c>
      <c r="I2062">
        <v>18.407976999999999</v>
      </c>
      <c r="J2062">
        <v>82.973488000000003</v>
      </c>
      <c r="K2062" t="s">
        <v>11114</v>
      </c>
      <c r="L2062" t="s">
        <v>11113</v>
      </c>
      <c r="M2062" t="s">
        <v>13993</v>
      </c>
      <c r="N2062" t="s">
        <v>14011</v>
      </c>
      <c r="W2062" s="128"/>
      <c r="AD2062" s="128"/>
    </row>
    <row r="2063" spans="1:30">
      <c r="A2063" t="s">
        <v>19547</v>
      </c>
      <c r="B2063" t="s">
        <v>19548</v>
      </c>
      <c r="C2063" t="s">
        <v>18981</v>
      </c>
      <c r="D2063" t="s">
        <v>18973</v>
      </c>
      <c r="E2063" t="s">
        <v>18974</v>
      </c>
      <c r="F2063">
        <v>356</v>
      </c>
      <c r="G2063" t="s">
        <v>1217</v>
      </c>
      <c r="H2063" t="s">
        <v>13992</v>
      </c>
      <c r="I2063">
        <v>24.657581</v>
      </c>
      <c r="J2063">
        <v>73.875200000000007</v>
      </c>
      <c r="K2063" t="s">
        <v>11114</v>
      </c>
      <c r="L2063" t="s">
        <v>11113</v>
      </c>
      <c r="M2063" t="s">
        <v>13993</v>
      </c>
      <c r="N2063" t="s">
        <v>14011</v>
      </c>
      <c r="O2063">
        <v>1.74</v>
      </c>
      <c r="P2063" t="s">
        <v>14012</v>
      </c>
      <c r="W2063" s="128"/>
      <c r="AD2063" s="128"/>
    </row>
    <row r="2064" spans="1:30">
      <c r="A2064" t="s">
        <v>19549</v>
      </c>
      <c r="B2064" t="s">
        <v>19550</v>
      </c>
      <c r="C2064" t="s">
        <v>18981</v>
      </c>
      <c r="D2064" t="s">
        <v>18973</v>
      </c>
      <c r="E2064" t="s">
        <v>18974</v>
      </c>
      <c r="F2064">
        <v>356</v>
      </c>
      <c r="G2064" t="s">
        <v>1217</v>
      </c>
      <c r="H2064" t="s">
        <v>13992</v>
      </c>
      <c r="I2064">
        <v>24.661883</v>
      </c>
      <c r="J2064">
        <v>74.632446000000002</v>
      </c>
      <c r="K2064" t="s">
        <v>11114</v>
      </c>
      <c r="L2064" t="s">
        <v>11113</v>
      </c>
      <c r="M2064" t="s">
        <v>13993</v>
      </c>
      <c r="N2064" t="s">
        <v>14011</v>
      </c>
      <c r="W2064" s="128"/>
      <c r="AD2064" s="128"/>
    </row>
    <row r="2065" spans="1:30">
      <c r="A2065" t="s">
        <v>19551</v>
      </c>
      <c r="B2065" t="s">
        <v>19442</v>
      </c>
      <c r="C2065" t="s">
        <v>19169</v>
      </c>
      <c r="D2065" t="s">
        <v>18973</v>
      </c>
      <c r="E2065" t="s">
        <v>18974</v>
      </c>
      <c r="F2065">
        <v>356</v>
      </c>
      <c r="G2065" t="s">
        <v>1217</v>
      </c>
      <c r="H2065" t="s">
        <v>13992</v>
      </c>
      <c r="I2065">
        <v>23.383686000000001</v>
      </c>
      <c r="J2065">
        <v>68.569134000000005</v>
      </c>
      <c r="K2065" t="s">
        <v>11114</v>
      </c>
      <c r="L2065" t="s">
        <v>11113</v>
      </c>
      <c r="M2065" t="s">
        <v>13993</v>
      </c>
      <c r="N2065" t="s">
        <v>14011</v>
      </c>
      <c r="W2065" s="128"/>
      <c r="AD2065" s="128"/>
    </row>
    <row r="2066" spans="1:30">
      <c r="A2066" t="s">
        <v>19552</v>
      </c>
      <c r="B2066" t="s">
        <v>19553</v>
      </c>
      <c r="C2066" t="s">
        <v>18987</v>
      </c>
      <c r="D2066" t="s">
        <v>18973</v>
      </c>
      <c r="E2066" t="s">
        <v>18974</v>
      </c>
      <c r="F2066">
        <v>356</v>
      </c>
      <c r="G2066" t="s">
        <v>1217</v>
      </c>
      <c r="H2066" t="s">
        <v>13992</v>
      </c>
      <c r="I2066">
        <v>24.44605</v>
      </c>
      <c r="J2066">
        <v>83.075826000000006</v>
      </c>
      <c r="K2066" t="s">
        <v>11114</v>
      </c>
      <c r="L2066" t="s">
        <v>11113</v>
      </c>
      <c r="M2066" t="s">
        <v>13993</v>
      </c>
      <c r="N2066" t="s">
        <v>14011</v>
      </c>
      <c r="O2066">
        <v>1.59</v>
      </c>
      <c r="P2066" t="s">
        <v>14012</v>
      </c>
      <c r="W2066" s="128"/>
      <c r="AD2066" s="128"/>
    </row>
    <row r="2067" spans="1:30">
      <c r="A2067" t="s">
        <v>19554</v>
      </c>
      <c r="B2067" t="s">
        <v>19555</v>
      </c>
      <c r="C2067" t="s">
        <v>18987</v>
      </c>
      <c r="D2067" t="s">
        <v>18973</v>
      </c>
      <c r="E2067" t="s">
        <v>18974</v>
      </c>
      <c r="F2067">
        <v>356</v>
      </c>
      <c r="G2067" t="s">
        <v>1217</v>
      </c>
      <c r="H2067" t="s">
        <v>13992</v>
      </c>
      <c r="I2067">
        <v>24.639240000000001</v>
      </c>
      <c r="J2067">
        <v>83.101967000000002</v>
      </c>
      <c r="K2067" t="s">
        <v>11114</v>
      </c>
      <c r="L2067" t="s">
        <v>11113</v>
      </c>
      <c r="M2067" t="s">
        <v>13993</v>
      </c>
      <c r="N2067" t="s">
        <v>14011</v>
      </c>
      <c r="W2067" s="128"/>
      <c r="AD2067" s="128"/>
    </row>
    <row r="2068" spans="1:30">
      <c r="A2068" t="s">
        <v>19556</v>
      </c>
      <c r="B2068" t="s">
        <v>19557</v>
      </c>
      <c r="C2068" t="s">
        <v>19558</v>
      </c>
      <c r="D2068" t="s">
        <v>18973</v>
      </c>
      <c r="E2068" t="s">
        <v>18974</v>
      </c>
      <c r="F2068">
        <v>356</v>
      </c>
      <c r="G2068" t="s">
        <v>1217</v>
      </c>
      <c r="H2068" t="s">
        <v>13992</v>
      </c>
      <c r="I2068">
        <v>15.49227</v>
      </c>
      <c r="J2068">
        <v>74.026419000000004</v>
      </c>
      <c r="K2068" t="s">
        <v>11114</v>
      </c>
      <c r="L2068" t="s">
        <v>11113</v>
      </c>
      <c r="M2068" t="s">
        <v>14016</v>
      </c>
      <c r="W2068" s="128"/>
      <c r="AD2068" s="128"/>
    </row>
    <row r="2069" spans="1:30">
      <c r="A2069" t="s">
        <v>19559</v>
      </c>
      <c r="B2069" t="s">
        <v>19560</v>
      </c>
      <c r="C2069" t="s">
        <v>19003</v>
      </c>
      <c r="D2069" t="s">
        <v>18973</v>
      </c>
      <c r="E2069" t="s">
        <v>18974</v>
      </c>
      <c r="F2069">
        <v>356</v>
      </c>
      <c r="G2069" t="s">
        <v>1217</v>
      </c>
      <c r="H2069" t="s">
        <v>13992</v>
      </c>
      <c r="I2069">
        <v>17.763950999999999</v>
      </c>
      <c r="J2069">
        <v>83.194710999999998</v>
      </c>
      <c r="K2069" t="s">
        <v>11114</v>
      </c>
      <c r="L2069" t="s">
        <v>11113</v>
      </c>
      <c r="M2069" t="s">
        <v>14016</v>
      </c>
      <c r="W2069" s="128"/>
      <c r="AD2069" s="128"/>
    </row>
    <row r="2070" spans="1:30">
      <c r="A2070" t="s">
        <v>19561</v>
      </c>
      <c r="B2070" t="s">
        <v>19562</v>
      </c>
      <c r="C2070" t="s">
        <v>18981</v>
      </c>
      <c r="D2070" t="s">
        <v>18973</v>
      </c>
      <c r="E2070" t="s">
        <v>18974</v>
      </c>
      <c r="F2070">
        <v>356</v>
      </c>
      <c r="G2070" t="s">
        <v>1217</v>
      </c>
      <c r="H2070" t="s">
        <v>13992</v>
      </c>
      <c r="I2070">
        <v>27.693977</v>
      </c>
      <c r="J2070">
        <v>75.728868000000006</v>
      </c>
      <c r="K2070" t="s">
        <v>11114</v>
      </c>
      <c r="L2070" t="s">
        <v>11113</v>
      </c>
      <c r="M2070" t="s">
        <v>14016</v>
      </c>
      <c r="W2070" s="128"/>
      <c r="AD2070" s="128"/>
    </row>
    <row r="2071" spans="1:30">
      <c r="A2071" t="s">
        <v>19563</v>
      </c>
      <c r="B2071" t="s">
        <v>19560</v>
      </c>
      <c r="C2071" t="s">
        <v>19003</v>
      </c>
      <c r="D2071" t="s">
        <v>18973</v>
      </c>
      <c r="E2071" t="s">
        <v>18974</v>
      </c>
      <c r="F2071">
        <v>356</v>
      </c>
      <c r="G2071" t="s">
        <v>1217</v>
      </c>
      <c r="H2071" t="s">
        <v>13992</v>
      </c>
      <c r="I2071">
        <v>17.709591</v>
      </c>
      <c r="J2071">
        <v>83.154500999999996</v>
      </c>
      <c r="K2071" t="s">
        <v>11114</v>
      </c>
      <c r="L2071" t="s">
        <v>11113</v>
      </c>
      <c r="M2071" t="s">
        <v>14016</v>
      </c>
      <c r="W2071" s="128"/>
      <c r="AD2071" s="128"/>
    </row>
    <row r="2072" spans="1:30">
      <c r="A2072" t="s">
        <v>19564</v>
      </c>
      <c r="B2072" t="s">
        <v>19565</v>
      </c>
      <c r="C2072" t="s">
        <v>18972</v>
      </c>
      <c r="D2072" t="s">
        <v>18973</v>
      </c>
      <c r="E2072" t="s">
        <v>18974</v>
      </c>
      <c r="F2072">
        <v>356</v>
      </c>
      <c r="G2072" t="s">
        <v>1217</v>
      </c>
      <c r="H2072" t="s">
        <v>13992</v>
      </c>
      <c r="I2072">
        <v>23.863185000000001</v>
      </c>
      <c r="J2072">
        <v>79.426250999999993</v>
      </c>
      <c r="K2072" t="s">
        <v>11114</v>
      </c>
      <c r="L2072" t="s">
        <v>11113</v>
      </c>
      <c r="M2072" t="s">
        <v>14016</v>
      </c>
      <c r="W2072" s="128"/>
      <c r="AD2072" s="128"/>
    </row>
    <row r="2073" spans="1:30">
      <c r="A2073" t="s">
        <v>19566</v>
      </c>
      <c r="B2073" t="s">
        <v>19220</v>
      </c>
      <c r="C2073" t="s">
        <v>19024</v>
      </c>
      <c r="D2073" t="s">
        <v>18973</v>
      </c>
      <c r="E2073" t="s">
        <v>18974</v>
      </c>
      <c r="F2073">
        <v>356</v>
      </c>
      <c r="G2073" t="s">
        <v>1217</v>
      </c>
      <c r="H2073" t="s">
        <v>13992</v>
      </c>
      <c r="I2073">
        <v>21.184965999999999</v>
      </c>
      <c r="J2073">
        <v>81.361746999999994</v>
      </c>
      <c r="K2073" t="s">
        <v>11114</v>
      </c>
      <c r="L2073" t="s">
        <v>11113</v>
      </c>
      <c r="M2073" t="s">
        <v>14016</v>
      </c>
      <c r="W2073" s="128"/>
      <c r="AD2073" s="128"/>
    </row>
    <row r="2074" spans="1:30">
      <c r="A2074" t="s">
        <v>19567</v>
      </c>
      <c r="B2074" t="s">
        <v>19568</v>
      </c>
      <c r="C2074" t="s">
        <v>18987</v>
      </c>
      <c r="D2074" t="s">
        <v>18973</v>
      </c>
      <c r="E2074" t="s">
        <v>18974</v>
      </c>
      <c r="F2074">
        <v>356</v>
      </c>
      <c r="G2074" t="s">
        <v>1217</v>
      </c>
      <c r="H2074" t="s">
        <v>13992</v>
      </c>
      <c r="I2074">
        <v>25.087703999999999</v>
      </c>
      <c r="J2074">
        <v>82.902584000000004</v>
      </c>
      <c r="K2074" t="s">
        <v>11114</v>
      </c>
      <c r="L2074" t="s">
        <v>11113</v>
      </c>
      <c r="M2074" t="s">
        <v>14016</v>
      </c>
      <c r="W2074" s="128"/>
      <c r="AD2074" s="128"/>
    </row>
    <row r="2075" spans="1:30">
      <c r="A2075" t="s">
        <v>19569</v>
      </c>
      <c r="B2075" t="s">
        <v>19570</v>
      </c>
      <c r="C2075" t="s">
        <v>18987</v>
      </c>
      <c r="D2075" t="s">
        <v>18973</v>
      </c>
      <c r="E2075" t="s">
        <v>18974</v>
      </c>
      <c r="F2075">
        <v>356</v>
      </c>
      <c r="G2075" t="s">
        <v>1217</v>
      </c>
      <c r="H2075" t="s">
        <v>13992</v>
      </c>
      <c r="I2075">
        <v>25.229552999999999</v>
      </c>
      <c r="J2075">
        <v>81.781505999999993</v>
      </c>
      <c r="K2075" t="s">
        <v>11114</v>
      </c>
      <c r="L2075" t="s">
        <v>11113</v>
      </c>
      <c r="M2075" t="s">
        <v>14016</v>
      </c>
      <c r="W2075" s="128"/>
      <c r="AD2075" s="128"/>
    </row>
    <row r="2076" spans="1:30">
      <c r="A2076" t="s">
        <v>19571</v>
      </c>
      <c r="B2076" t="s">
        <v>19572</v>
      </c>
      <c r="C2076" t="s">
        <v>18990</v>
      </c>
      <c r="D2076" t="s">
        <v>18973</v>
      </c>
      <c r="E2076" t="s">
        <v>18974</v>
      </c>
      <c r="F2076">
        <v>356</v>
      </c>
      <c r="G2076" t="s">
        <v>1217</v>
      </c>
      <c r="H2076" t="s">
        <v>13992</v>
      </c>
      <c r="I2076">
        <v>22.392434999999999</v>
      </c>
      <c r="J2076">
        <v>87.015888000000004</v>
      </c>
      <c r="K2076" t="s">
        <v>11114</v>
      </c>
      <c r="L2076" t="s">
        <v>11113</v>
      </c>
      <c r="M2076" t="s">
        <v>14016</v>
      </c>
      <c r="W2076" s="128"/>
      <c r="AD2076" s="128"/>
    </row>
    <row r="2077" spans="1:30">
      <c r="A2077" t="s">
        <v>19573</v>
      </c>
      <c r="B2077" t="s">
        <v>19574</v>
      </c>
      <c r="C2077" t="s">
        <v>19003</v>
      </c>
      <c r="D2077" t="s">
        <v>18973</v>
      </c>
      <c r="E2077" t="s">
        <v>18974</v>
      </c>
      <c r="F2077">
        <v>356</v>
      </c>
      <c r="G2077" t="s">
        <v>1217</v>
      </c>
      <c r="H2077" t="s">
        <v>13992</v>
      </c>
      <c r="I2077">
        <v>18.017316999999998</v>
      </c>
      <c r="J2077">
        <v>83.275177999999997</v>
      </c>
      <c r="K2077" t="s">
        <v>11114</v>
      </c>
      <c r="L2077" t="s">
        <v>11113</v>
      </c>
      <c r="M2077" t="s">
        <v>14016</v>
      </c>
      <c r="W2077" s="128"/>
      <c r="AD2077" s="128"/>
    </row>
    <row r="2078" spans="1:30">
      <c r="A2078" t="s">
        <v>19575</v>
      </c>
      <c r="B2078" t="s">
        <v>19576</v>
      </c>
      <c r="C2078" t="s">
        <v>19271</v>
      </c>
      <c r="D2078" t="s">
        <v>18973</v>
      </c>
      <c r="E2078" t="s">
        <v>18974</v>
      </c>
      <c r="F2078">
        <v>356</v>
      </c>
      <c r="G2078" t="s">
        <v>1217</v>
      </c>
      <c r="H2078" t="s">
        <v>13992</v>
      </c>
      <c r="I2078">
        <v>9.5595660000000002</v>
      </c>
      <c r="J2078">
        <v>76.510420999999994</v>
      </c>
      <c r="K2078" t="s">
        <v>11114</v>
      </c>
      <c r="L2078" t="s">
        <v>11113</v>
      </c>
      <c r="M2078" t="s">
        <v>14016</v>
      </c>
      <c r="W2078" s="128"/>
      <c r="AD2078" s="128"/>
    </row>
    <row r="2079" spans="1:30">
      <c r="A2079" t="s">
        <v>19577</v>
      </c>
      <c r="B2079" t="s">
        <v>19578</v>
      </c>
      <c r="C2079" t="s">
        <v>18993</v>
      </c>
      <c r="D2079" t="s">
        <v>18973</v>
      </c>
      <c r="E2079" t="s">
        <v>18974</v>
      </c>
      <c r="F2079">
        <v>356</v>
      </c>
      <c r="G2079" t="s">
        <v>1217</v>
      </c>
      <c r="H2079" t="s">
        <v>13992</v>
      </c>
      <c r="I2079">
        <v>18.992068</v>
      </c>
      <c r="J2079">
        <v>73.030850999999998</v>
      </c>
      <c r="K2079" t="s">
        <v>11114</v>
      </c>
      <c r="L2079" t="s">
        <v>11113</v>
      </c>
      <c r="M2079" t="s">
        <v>14016</v>
      </c>
      <c r="W2079" s="128"/>
      <c r="AD2079" s="128"/>
    </row>
    <row r="2080" spans="1:30">
      <c r="A2080" t="s">
        <v>19579</v>
      </c>
      <c r="B2080" t="s">
        <v>19580</v>
      </c>
      <c r="C2080" t="s">
        <v>18987</v>
      </c>
      <c r="D2080" t="s">
        <v>18973</v>
      </c>
      <c r="E2080" t="s">
        <v>18974</v>
      </c>
      <c r="F2080">
        <v>356</v>
      </c>
      <c r="G2080" t="s">
        <v>1217</v>
      </c>
      <c r="H2080" t="s">
        <v>13992</v>
      </c>
      <c r="I2080">
        <v>27.960795000000001</v>
      </c>
      <c r="J2080">
        <v>78.081590000000006</v>
      </c>
      <c r="K2080" t="s">
        <v>11114</v>
      </c>
      <c r="L2080" t="s">
        <v>11113</v>
      </c>
      <c r="M2080" t="s">
        <v>14016</v>
      </c>
      <c r="W2080" s="128"/>
      <c r="AD2080" s="128"/>
    </row>
    <row r="2081" spans="1:30">
      <c r="A2081" t="s">
        <v>19581</v>
      </c>
      <c r="B2081" t="s">
        <v>19256</v>
      </c>
      <c r="C2081" t="s">
        <v>19017</v>
      </c>
      <c r="D2081" t="s">
        <v>18973</v>
      </c>
      <c r="E2081" t="s">
        <v>18974</v>
      </c>
      <c r="F2081">
        <v>356</v>
      </c>
      <c r="G2081" t="s">
        <v>1217</v>
      </c>
      <c r="H2081" t="s">
        <v>13992</v>
      </c>
      <c r="I2081">
        <v>31.037154999999998</v>
      </c>
      <c r="J2081">
        <v>76.629773</v>
      </c>
      <c r="K2081" t="s">
        <v>11114</v>
      </c>
      <c r="L2081" t="s">
        <v>11113</v>
      </c>
      <c r="W2081" s="128"/>
      <c r="AD2081" s="128"/>
    </row>
    <row r="2082" spans="1:30">
      <c r="A2082" t="s">
        <v>19582</v>
      </c>
      <c r="B2082" t="s">
        <v>19583</v>
      </c>
      <c r="C2082" t="s">
        <v>18990</v>
      </c>
      <c r="D2082" t="s">
        <v>18973</v>
      </c>
      <c r="E2082" t="s">
        <v>18974</v>
      </c>
      <c r="F2082">
        <v>356</v>
      </c>
      <c r="G2082" t="s">
        <v>1217</v>
      </c>
      <c r="H2082" t="s">
        <v>13992</v>
      </c>
      <c r="I2082">
        <v>23.718837000000001</v>
      </c>
      <c r="J2082">
        <v>86.954305000000005</v>
      </c>
      <c r="K2082" t="s">
        <v>11114</v>
      </c>
      <c r="L2082" t="s">
        <v>11113</v>
      </c>
      <c r="W2082" s="128"/>
      <c r="AD2082" s="128"/>
    </row>
    <row r="2083" spans="1:30">
      <c r="A2083" t="s">
        <v>19584</v>
      </c>
      <c r="B2083" t="s">
        <v>19585</v>
      </c>
      <c r="C2083" t="s">
        <v>19028</v>
      </c>
      <c r="D2083" t="s">
        <v>18973</v>
      </c>
      <c r="E2083" t="s">
        <v>18974</v>
      </c>
      <c r="F2083">
        <v>356</v>
      </c>
      <c r="G2083" t="s">
        <v>1217</v>
      </c>
      <c r="H2083" t="s">
        <v>13992</v>
      </c>
      <c r="I2083">
        <v>17.136361999999998</v>
      </c>
      <c r="J2083">
        <v>76.945424000000003</v>
      </c>
      <c r="K2083" t="s">
        <v>11114</v>
      </c>
      <c r="L2083" t="s">
        <v>11113</v>
      </c>
      <c r="W2083" s="128"/>
      <c r="AD2083" s="128"/>
    </row>
    <row r="2084" spans="1:30">
      <c r="A2084" t="s">
        <v>19586</v>
      </c>
      <c r="B2084" t="s">
        <v>19587</v>
      </c>
      <c r="C2084" t="s">
        <v>18972</v>
      </c>
      <c r="D2084" t="s">
        <v>18973</v>
      </c>
      <c r="E2084" t="s">
        <v>18974</v>
      </c>
      <c r="F2084">
        <v>356</v>
      </c>
      <c r="G2084" t="s">
        <v>1217</v>
      </c>
      <c r="H2084" t="s">
        <v>13992</v>
      </c>
      <c r="I2084">
        <v>22.419733999999998</v>
      </c>
      <c r="J2084">
        <v>75.069655999999995</v>
      </c>
      <c r="K2084" t="s">
        <v>11114</v>
      </c>
      <c r="L2084" t="s">
        <v>11113</v>
      </c>
      <c r="W2084" s="128"/>
      <c r="AD2084" s="128"/>
    </row>
    <row r="2085" spans="1:30">
      <c r="A2085" t="s">
        <v>19588</v>
      </c>
      <c r="B2085" t="s">
        <v>19589</v>
      </c>
      <c r="C2085" t="s">
        <v>19169</v>
      </c>
      <c r="D2085" t="s">
        <v>18973</v>
      </c>
      <c r="E2085" t="s">
        <v>18974</v>
      </c>
      <c r="F2085">
        <v>356</v>
      </c>
      <c r="G2085" t="s">
        <v>1217</v>
      </c>
      <c r="H2085" t="s">
        <v>13992</v>
      </c>
      <c r="I2085">
        <v>23.817428</v>
      </c>
      <c r="J2085">
        <v>68.794832999999997</v>
      </c>
      <c r="K2085" t="s">
        <v>11114</v>
      </c>
      <c r="L2085" t="s">
        <v>11113</v>
      </c>
      <c r="W2085" s="128"/>
      <c r="AD2085" s="128"/>
    </row>
    <row r="2086" spans="1:30">
      <c r="A2086" t="s">
        <v>19590</v>
      </c>
      <c r="B2086" t="s">
        <v>19591</v>
      </c>
      <c r="C2086" t="s">
        <v>19094</v>
      </c>
      <c r="D2086" t="s">
        <v>18973</v>
      </c>
      <c r="E2086" t="s">
        <v>18974</v>
      </c>
      <c r="F2086">
        <v>356</v>
      </c>
      <c r="G2086" t="s">
        <v>1217</v>
      </c>
      <c r="H2086" t="s">
        <v>13992</v>
      </c>
      <c r="I2086">
        <v>24.549063</v>
      </c>
      <c r="J2086">
        <v>83.964858000000007</v>
      </c>
      <c r="K2086" t="s">
        <v>11114</v>
      </c>
      <c r="L2086" t="s">
        <v>11113</v>
      </c>
      <c r="W2086" s="128"/>
      <c r="AD2086" s="128"/>
    </row>
    <row r="2087" spans="1:30">
      <c r="A2087" t="s">
        <v>19592</v>
      </c>
      <c r="B2087" t="s">
        <v>19593</v>
      </c>
      <c r="C2087" t="s">
        <v>19064</v>
      </c>
      <c r="D2087" t="s">
        <v>18973</v>
      </c>
      <c r="E2087" t="s">
        <v>18974</v>
      </c>
      <c r="F2087">
        <v>356</v>
      </c>
      <c r="G2087" t="s">
        <v>1217</v>
      </c>
      <c r="H2087" t="s">
        <v>13992</v>
      </c>
      <c r="I2087">
        <v>25.260560000000002</v>
      </c>
      <c r="J2087">
        <v>91.710717000000002</v>
      </c>
      <c r="K2087" t="s">
        <v>11114</v>
      </c>
      <c r="L2087" t="s">
        <v>11113</v>
      </c>
      <c r="W2087" s="128"/>
      <c r="AD2087" s="128"/>
    </row>
    <row r="2088" spans="1:30">
      <c r="A2088" t="s">
        <v>19594</v>
      </c>
      <c r="B2088" t="s">
        <v>19595</v>
      </c>
      <c r="C2088" t="s">
        <v>19596</v>
      </c>
      <c r="D2088" t="s">
        <v>7943</v>
      </c>
      <c r="E2088" t="s">
        <v>7944</v>
      </c>
      <c r="F2088">
        <v>372</v>
      </c>
      <c r="G2088" t="s">
        <v>525</v>
      </c>
      <c r="H2088" t="s">
        <v>3365</v>
      </c>
      <c r="I2088">
        <v>53.432118000000003</v>
      </c>
      <c r="J2088">
        <v>-7.1433710000000001</v>
      </c>
      <c r="K2088" t="s">
        <v>11114</v>
      </c>
      <c r="L2088" t="s">
        <v>11113</v>
      </c>
      <c r="M2088" t="s">
        <v>13993</v>
      </c>
      <c r="N2088" t="s">
        <v>14011</v>
      </c>
      <c r="O2088">
        <v>0.7</v>
      </c>
      <c r="P2088" s="127" t="s">
        <v>19597</v>
      </c>
      <c r="Q2088">
        <v>2002</v>
      </c>
      <c r="R2088">
        <v>4298015159</v>
      </c>
      <c r="S2088" t="s">
        <v>18582</v>
      </c>
      <c r="T2088" s="127" t="s">
        <v>19598</v>
      </c>
      <c r="U2088">
        <v>4298015159</v>
      </c>
      <c r="V2088" t="s">
        <v>18582</v>
      </c>
      <c r="W2088" s="128"/>
      <c r="X2088" t="s">
        <v>18584</v>
      </c>
      <c r="Y2088" t="s">
        <v>119</v>
      </c>
      <c r="Z2088" t="s">
        <v>18585</v>
      </c>
      <c r="AA2088" t="s">
        <v>6401</v>
      </c>
      <c r="AD2088" s="128"/>
    </row>
    <row r="2089" spans="1:30">
      <c r="A2089" t="s">
        <v>19599</v>
      </c>
      <c r="B2089" t="s">
        <v>7986</v>
      </c>
      <c r="C2089" t="s">
        <v>19600</v>
      </c>
      <c r="D2089" t="s">
        <v>7943</v>
      </c>
      <c r="E2089" t="s">
        <v>7944</v>
      </c>
      <c r="F2089">
        <v>372</v>
      </c>
      <c r="G2089" t="s">
        <v>525</v>
      </c>
      <c r="H2089" t="s">
        <v>3365</v>
      </c>
      <c r="I2089">
        <v>52.641364000000003</v>
      </c>
      <c r="J2089">
        <v>-8.6883730000000003</v>
      </c>
      <c r="K2089" t="s">
        <v>11114</v>
      </c>
      <c r="L2089" t="s">
        <v>11113</v>
      </c>
      <c r="M2089" t="s">
        <v>13993</v>
      </c>
      <c r="N2089" t="s">
        <v>14011</v>
      </c>
      <c r="O2089">
        <v>0.8</v>
      </c>
      <c r="P2089" s="127" t="s">
        <v>19601</v>
      </c>
      <c r="Q2089">
        <v>1938</v>
      </c>
      <c r="R2089">
        <v>4296679667</v>
      </c>
      <c r="S2089" t="s">
        <v>19602</v>
      </c>
      <c r="T2089" s="127" t="s">
        <v>19603</v>
      </c>
      <c r="U2089">
        <v>4295874867</v>
      </c>
      <c r="V2089" t="s">
        <v>14359</v>
      </c>
      <c r="W2089" s="128"/>
      <c r="X2089" t="s">
        <v>14360</v>
      </c>
      <c r="Y2089" t="s">
        <v>119</v>
      </c>
      <c r="Z2089" t="s">
        <v>14361</v>
      </c>
      <c r="AA2089" t="s">
        <v>6401</v>
      </c>
      <c r="AD2089" s="128"/>
    </row>
    <row r="2090" spans="1:30">
      <c r="A2090" t="s">
        <v>19604</v>
      </c>
      <c r="B2090" t="s">
        <v>19605</v>
      </c>
      <c r="C2090" t="s">
        <v>19596</v>
      </c>
      <c r="D2090" t="s">
        <v>7943</v>
      </c>
      <c r="E2090" t="s">
        <v>7944</v>
      </c>
      <c r="F2090">
        <v>372</v>
      </c>
      <c r="G2090" t="s">
        <v>525</v>
      </c>
      <c r="H2090" t="s">
        <v>3365</v>
      </c>
      <c r="I2090">
        <v>53.684306999999997</v>
      </c>
      <c r="J2090">
        <v>-6.3877119999999996</v>
      </c>
      <c r="K2090" t="s">
        <v>11114</v>
      </c>
      <c r="L2090" t="s">
        <v>11113</v>
      </c>
      <c r="M2090" t="s">
        <v>13993</v>
      </c>
      <c r="N2090" t="s">
        <v>14011</v>
      </c>
      <c r="O2090">
        <v>2.8</v>
      </c>
      <c r="P2090" s="127" t="s">
        <v>19606</v>
      </c>
      <c r="Q2090">
        <v>1972</v>
      </c>
      <c r="R2090">
        <v>4296679667</v>
      </c>
      <c r="S2090" t="s">
        <v>19602</v>
      </c>
      <c r="T2090" s="127" t="s">
        <v>19603</v>
      </c>
      <c r="U2090">
        <v>4295874867</v>
      </c>
      <c r="V2090" t="s">
        <v>14359</v>
      </c>
      <c r="W2090" s="128"/>
      <c r="X2090" t="s">
        <v>14360</v>
      </c>
      <c r="Y2090" t="s">
        <v>119</v>
      </c>
      <c r="Z2090" t="s">
        <v>14361</v>
      </c>
      <c r="AA2090" t="s">
        <v>6401</v>
      </c>
      <c r="AD2090" s="128"/>
    </row>
    <row r="2091" spans="1:30">
      <c r="A2091" t="s">
        <v>19607</v>
      </c>
      <c r="B2091" t="s">
        <v>7965</v>
      </c>
      <c r="C2091" t="s">
        <v>19608</v>
      </c>
      <c r="D2091" t="s">
        <v>7943</v>
      </c>
      <c r="E2091" t="s">
        <v>7944</v>
      </c>
      <c r="F2091">
        <v>372</v>
      </c>
      <c r="G2091" t="s">
        <v>525</v>
      </c>
      <c r="H2091" t="s">
        <v>3365</v>
      </c>
      <c r="I2091">
        <v>53.341850000000001</v>
      </c>
      <c r="J2091">
        <v>-6.1988539999999999</v>
      </c>
      <c r="K2091" t="s">
        <v>11114</v>
      </c>
      <c r="L2091" t="s">
        <v>11113</v>
      </c>
      <c r="M2091" t="s">
        <v>14016</v>
      </c>
      <c r="Q2091">
        <v>2003</v>
      </c>
      <c r="R2091">
        <v>5052143694</v>
      </c>
      <c r="S2091" t="s">
        <v>19609</v>
      </c>
      <c r="T2091" s="127" t="s">
        <v>19610</v>
      </c>
      <c r="U2091">
        <v>5036223741</v>
      </c>
      <c r="V2091" t="s">
        <v>18461</v>
      </c>
      <c r="W2091" s="128"/>
      <c r="Y2091" t="s">
        <v>52</v>
      </c>
      <c r="AD2091" s="128"/>
    </row>
    <row r="2092" spans="1:30">
      <c r="A2092" t="s">
        <v>19611</v>
      </c>
      <c r="B2092" t="s">
        <v>19612</v>
      </c>
      <c r="C2092" t="s">
        <v>19613</v>
      </c>
      <c r="D2092" t="s">
        <v>7943</v>
      </c>
      <c r="E2092" t="s">
        <v>7944</v>
      </c>
      <c r="F2092">
        <v>372</v>
      </c>
      <c r="G2092" t="s">
        <v>525</v>
      </c>
      <c r="H2092" t="s">
        <v>3365</v>
      </c>
      <c r="I2092">
        <v>54.130890999999998</v>
      </c>
      <c r="J2092">
        <v>-7.5789119999999999</v>
      </c>
      <c r="K2092" t="s">
        <v>11114</v>
      </c>
      <c r="L2092" t="s">
        <v>11113</v>
      </c>
      <c r="M2092" t="s">
        <v>13993</v>
      </c>
      <c r="N2092" t="s">
        <v>14011</v>
      </c>
      <c r="Q2092">
        <v>2000</v>
      </c>
      <c r="R2092">
        <v>4298166639</v>
      </c>
      <c r="S2092" t="s">
        <v>18640</v>
      </c>
      <c r="T2092" s="127" t="s">
        <v>18641</v>
      </c>
      <c r="U2092">
        <v>4298166639</v>
      </c>
      <c r="V2092" t="s">
        <v>18640</v>
      </c>
      <c r="W2092" s="128"/>
      <c r="X2092" t="s">
        <v>18642</v>
      </c>
      <c r="Y2092" t="s">
        <v>52</v>
      </c>
      <c r="AD2092" s="128"/>
    </row>
    <row r="2093" spans="1:30">
      <c r="A2093" t="s">
        <v>19614</v>
      </c>
      <c r="B2093" t="s">
        <v>19615</v>
      </c>
      <c r="C2093" t="s">
        <v>7942</v>
      </c>
      <c r="D2093" t="s">
        <v>7943</v>
      </c>
      <c r="E2093" t="s">
        <v>7944</v>
      </c>
      <c r="F2093">
        <v>372</v>
      </c>
      <c r="G2093" t="s">
        <v>525</v>
      </c>
      <c r="H2093" t="s">
        <v>3365</v>
      </c>
      <c r="I2093">
        <v>52.261029000000001</v>
      </c>
      <c r="J2093">
        <v>-7.0376450000000004</v>
      </c>
      <c r="K2093" t="s">
        <v>11114</v>
      </c>
      <c r="L2093" t="s">
        <v>11113</v>
      </c>
      <c r="M2093" t="s">
        <v>14016</v>
      </c>
      <c r="S2093" t="s">
        <v>19616</v>
      </c>
      <c r="T2093" s="127" t="s">
        <v>19617</v>
      </c>
      <c r="V2093" t="s">
        <v>19616</v>
      </c>
      <c r="W2093" s="128"/>
      <c r="Y2093" t="s">
        <v>52</v>
      </c>
      <c r="AD2093" s="128"/>
    </row>
    <row r="2094" spans="1:30">
      <c r="A2094" t="s">
        <v>19618</v>
      </c>
      <c r="B2094" t="s">
        <v>19619</v>
      </c>
      <c r="C2094" t="s">
        <v>19620</v>
      </c>
      <c r="D2094" t="s">
        <v>19621</v>
      </c>
      <c r="E2094" t="s">
        <v>19622</v>
      </c>
      <c r="F2094">
        <v>364</v>
      </c>
      <c r="G2094" t="s">
        <v>1217</v>
      </c>
      <c r="H2094" t="s">
        <v>13992</v>
      </c>
      <c r="I2094">
        <v>30.945723000000001</v>
      </c>
      <c r="J2094">
        <v>52.893090999999998</v>
      </c>
      <c r="K2094" t="s">
        <v>11114</v>
      </c>
      <c r="L2094" t="s">
        <v>11113</v>
      </c>
      <c r="M2094" t="s">
        <v>13993</v>
      </c>
      <c r="N2094" t="s">
        <v>14011</v>
      </c>
      <c r="O2094">
        <v>0.93</v>
      </c>
      <c r="P2094" t="s">
        <v>14012</v>
      </c>
      <c r="Q2094">
        <v>1994</v>
      </c>
      <c r="S2094" t="s">
        <v>19623</v>
      </c>
      <c r="T2094" s="127" t="s">
        <v>19624</v>
      </c>
      <c r="V2094" t="s">
        <v>19623</v>
      </c>
      <c r="W2094" s="128"/>
      <c r="Y2094" t="s">
        <v>52</v>
      </c>
      <c r="AD2094" s="128"/>
    </row>
    <row r="2095" spans="1:30">
      <c r="A2095" t="s">
        <v>19625</v>
      </c>
      <c r="B2095" t="s">
        <v>19626</v>
      </c>
      <c r="C2095" t="s">
        <v>19627</v>
      </c>
      <c r="D2095" t="s">
        <v>19621</v>
      </c>
      <c r="E2095" t="s">
        <v>19622</v>
      </c>
      <c r="F2095">
        <v>364</v>
      </c>
      <c r="G2095" t="s">
        <v>1217</v>
      </c>
      <c r="H2095" t="s">
        <v>13992</v>
      </c>
      <c r="I2095">
        <v>33.106796000000003</v>
      </c>
      <c r="J2095">
        <v>52.059938000000002</v>
      </c>
      <c r="K2095" t="s">
        <v>11114</v>
      </c>
      <c r="L2095" t="s">
        <v>11113</v>
      </c>
      <c r="M2095" t="s">
        <v>13993</v>
      </c>
      <c r="N2095" t="s">
        <v>14011</v>
      </c>
      <c r="O2095">
        <v>1.278</v>
      </c>
      <c r="P2095" s="127" t="s">
        <v>19628</v>
      </c>
      <c r="Q2095">
        <v>2000</v>
      </c>
      <c r="S2095" t="s">
        <v>19629</v>
      </c>
      <c r="T2095" s="127" t="s">
        <v>19628</v>
      </c>
      <c r="V2095" t="s">
        <v>19629</v>
      </c>
      <c r="W2095" s="128"/>
      <c r="Y2095" t="s">
        <v>52</v>
      </c>
      <c r="AD2095" s="128"/>
    </row>
    <row r="2096" spans="1:30">
      <c r="A2096" t="s">
        <v>19630</v>
      </c>
      <c r="B2096" t="s">
        <v>19631</v>
      </c>
      <c r="C2096" t="s">
        <v>19627</v>
      </c>
      <c r="D2096" t="s">
        <v>19621</v>
      </c>
      <c r="E2096" t="s">
        <v>19622</v>
      </c>
      <c r="F2096">
        <v>364</v>
      </c>
      <c r="G2096" t="s">
        <v>1217</v>
      </c>
      <c r="H2096" t="s">
        <v>13992</v>
      </c>
      <c r="I2096">
        <v>32.676454999999997</v>
      </c>
      <c r="J2096">
        <v>53.139147000000001</v>
      </c>
      <c r="K2096" t="s">
        <v>11114</v>
      </c>
      <c r="L2096" t="s">
        <v>11113</v>
      </c>
      <c r="M2096" t="s">
        <v>13993</v>
      </c>
      <c r="N2096" t="s">
        <v>14011</v>
      </c>
      <c r="O2096">
        <v>0.2</v>
      </c>
      <c r="P2096" s="127" t="s">
        <v>19632</v>
      </c>
      <c r="Q2096">
        <v>2004</v>
      </c>
      <c r="S2096" t="s">
        <v>19633</v>
      </c>
      <c r="T2096" s="127" t="s">
        <v>19632</v>
      </c>
      <c r="V2096" t="s">
        <v>19633</v>
      </c>
      <c r="W2096" s="128"/>
      <c r="Y2096" t="s">
        <v>52</v>
      </c>
      <c r="AD2096" s="128"/>
    </row>
    <row r="2097" spans="1:30">
      <c r="A2097" t="s">
        <v>19634</v>
      </c>
      <c r="B2097" t="s">
        <v>19635</v>
      </c>
      <c r="C2097" t="s">
        <v>19636</v>
      </c>
      <c r="D2097" t="s">
        <v>19621</v>
      </c>
      <c r="E2097" t="s">
        <v>19622</v>
      </c>
      <c r="F2097">
        <v>364</v>
      </c>
      <c r="G2097" t="s">
        <v>1217</v>
      </c>
      <c r="H2097" t="s">
        <v>13992</v>
      </c>
      <c r="I2097">
        <v>36.816105999999998</v>
      </c>
      <c r="J2097">
        <v>46.150412000000003</v>
      </c>
      <c r="K2097" t="s">
        <v>11114</v>
      </c>
      <c r="L2097" t="s">
        <v>11113</v>
      </c>
      <c r="M2097" t="s">
        <v>13993</v>
      </c>
      <c r="N2097" t="s">
        <v>14011</v>
      </c>
      <c r="Q2097">
        <v>2005</v>
      </c>
      <c r="S2097" t="s">
        <v>19637</v>
      </c>
      <c r="T2097" s="127" t="s">
        <v>19638</v>
      </c>
      <c r="V2097" t="s">
        <v>19637</v>
      </c>
      <c r="W2097" s="128"/>
      <c r="Y2097" t="s">
        <v>52</v>
      </c>
      <c r="AD2097" s="128"/>
    </row>
    <row r="2098" spans="1:30">
      <c r="A2098" t="s">
        <v>19639</v>
      </c>
      <c r="B2098" t="s">
        <v>19640</v>
      </c>
      <c r="C2098" t="s">
        <v>19641</v>
      </c>
      <c r="D2098" t="s">
        <v>19621</v>
      </c>
      <c r="E2098" t="s">
        <v>19622</v>
      </c>
      <c r="F2098">
        <v>364</v>
      </c>
      <c r="G2098" t="s">
        <v>1217</v>
      </c>
      <c r="H2098" t="s">
        <v>13992</v>
      </c>
      <c r="I2098">
        <v>35.828218999999997</v>
      </c>
      <c r="J2098">
        <v>52.839300999999999</v>
      </c>
      <c r="K2098" t="s">
        <v>11114</v>
      </c>
      <c r="L2098" t="s">
        <v>11113</v>
      </c>
      <c r="M2098" t="s">
        <v>13993</v>
      </c>
      <c r="N2098" t="s">
        <v>14011</v>
      </c>
      <c r="O2098">
        <v>1</v>
      </c>
      <c r="P2098" s="127" t="s">
        <v>19642</v>
      </c>
      <c r="Q2098">
        <v>1985</v>
      </c>
      <c r="S2098" t="s">
        <v>19643</v>
      </c>
      <c r="T2098" s="127" t="s">
        <v>19642</v>
      </c>
      <c r="V2098" t="s">
        <v>19644</v>
      </c>
      <c r="W2098" s="128"/>
      <c r="Y2098" t="s">
        <v>52</v>
      </c>
      <c r="AD2098" s="128"/>
    </row>
    <row r="2099" spans="1:30">
      <c r="A2099" t="s">
        <v>19645</v>
      </c>
      <c r="B2099" t="s">
        <v>19646</v>
      </c>
      <c r="C2099" t="s">
        <v>19641</v>
      </c>
      <c r="D2099" t="s">
        <v>19621</v>
      </c>
      <c r="E2099" t="s">
        <v>19622</v>
      </c>
      <c r="F2099">
        <v>364</v>
      </c>
      <c r="G2099" t="s">
        <v>1217</v>
      </c>
      <c r="H2099" t="s">
        <v>13992</v>
      </c>
      <c r="I2099">
        <v>35.699016</v>
      </c>
      <c r="J2099">
        <v>51.786417</v>
      </c>
      <c r="K2099" t="s">
        <v>11114</v>
      </c>
      <c r="L2099" t="s">
        <v>11113</v>
      </c>
      <c r="M2099" t="s">
        <v>13993</v>
      </c>
      <c r="N2099" t="s">
        <v>14011</v>
      </c>
      <c r="O2099">
        <v>1.18</v>
      </c>
      <c r="P2099" t="s">
        <v>14012</v>
      </c>
      <c r="S2099" t="s">
        <v>19647</v>
      </c>
      <c r="T2099" s="127" t="s">
        <v>19648</v>
      </c>
      <c r="V2099" t="s">
        <v>19644</v>
      </c>
      <c r="W2099" s="128"/>
      <c r="Y2099" t="s">
        <v>52</v>
      </c>
      <c r="AD2099" s="128"/>
    </row>
    <row r="2100" spans="1:30">
      <c r="A2100" t="s">
        <v>19649</v>
      </c>
      <c r="B2100" t="s">
        <v>19650</v>
      </c>
      <c r="C2100" t="s">
        <v>19651</v>
      </c>
      <c r="D2100" t="s">
        <v>19621</v>
      </c>
      <c r="E2100" t="s">
        <v>19622</v>
      </c>
      <c r="F2100">
        <v>364</v>
      </c>
      <c r="G2100" t="s">
        <v>1217</v>
      </c>
      <c r="H2100" t="s">
        <v>13992</v>
      </c>
      <c r="I2100">
        <v>27.739943</v>
      </c>
      <c r="J2100">
        <v>52.171475999999998</v>
      </c>
      <c r="K2100" t="s">
        <v>11114</v>
      </c>
      <c r="L2100" t="s">
        <v>11113</v>
      </c>
      <c r="M2100" t="s">
        <v>13993</v>
      </c>
      <c r="N2100" t="s">
        <v>14011</v>
      </c>
      <c r="O2100">
        <v>2.76</v>
      </c>
      <c r="P2100" t="s">
        <v>14012</v>
      </c>
      <c r="Q2100">
        <v>2000</v>
      </c>
      <c r="S2100" t="s">
        <v>19652</v>
      </c>
      <c r="T2100" s="127" t="s">
        <v>19653</v>
      </c>
      <c r="V2100" t="s">
        <v>19644</v>
      </c>
      <c r="W2100" s="128"/>
      <c r="Y2100" t="s">
        <v>52</v>
      </c>
      <c r="AD2100" s="128"/>
    </row>
    <row r="2101" spans="1:30">
      <c r="A2101" t="s">
        <v>19654</v>
      </c>
      <c r="B2101" t="s">
        <v>19655</v>
      </c>
      <c r="D2101" t="s">
        <v>19621</v>
      </c>
      <c r="E2101" t="s">
        <v>19622</v>
      </c>
      <c r="F2101">
        <v>364</v>
      </c>
      <c r="G2101" t="s">
        <v>1217</v>
      </c>
      <c r="H2101" t="s">
        <v>13992</v>
      </c>
      <c r="I2101">
        <v>30.233922</v>
      </c>
      <c r="J2101">
        <v>56.908397999999998</v>
      </c>
      <c r="K2101" t="s">
        <v>11114</v>
      </c>
      <c r="L2101" t="s">
        <v>11113</v>
      </c>
      <c r="M2101" t="s">
        <v>13993</v>
      </c>
      <c r="N2101" t="s">
        <v>14011</v>
      </c>
      <c r="R2101">
        <v>4296704849</v>
      </c>
      <c r="S2101" t="s">
        <v>19656</v>
      </c>
      <c r="T2101" s="127" t="s">
        <v>19657</v>
      </c>
      <c r="V2101" t="s">
        <v>19644</v>
      </c>
      <c r="W2101" s="128"/>
      <c r="Y2101" t="s">
        <v>52</v>
      </c>
      <c r="AD2101" s="128"/>
    </row>
    <row r="2102" spans="1:30">
      <c r="A2102" t="s">
        <v>19658</v>
      </c>
      <c r="B2102" t="s">
        <v>19659</v>
      </c>
      <c r="C2102" t="s">
        <v>19660</v>
      </c>
      <c r="D2102" t="s">
        <v>19621</v>
      </c>
      <c r="E2102" t="s">
        <v>19622</v>
      </c>
      <c r="F2102">
        <v>364</v>
      </c>
      <c r="G2102" t="s">
        <v>1217</v>
      </c>
      <c r="H2102" t="s">
        <v>13992</v>
      </c>
      <c r="I2102">
        <v>36.638396999999998</v>
      </c>
      <c r="J2102">
        <v>53.333561000000003</v>
      </c>
      <c r="K2102" t="s">
        <v>11114</v>
      </c>
      <c r="L2102" t="s">
        <v>11113</v>
      </c>
      <c r="M2102" t="s">
        <v>13993</v>
      </c>
      <c r="N2102" t="s">
        <v>14011</v>
      </c>
      <c r="O2102">
        <v>2.4</v>
      </c>
      <c r="P2102" s="127" t="s">
        <v>19661</v>
      </c>
      <c r="Q2102">
        <v>1981</v>
      </c>
      <c r="S2102" t="s">
        <v>19662</v>
      </c>
      <c r="T2102" s="127" t="s">
        <v>19661</v>
      </c>
      <c r="V2102" t="s">
        <v>19644</v>
      </c>
      <c r="W2102" s="128"/>
      <c r="Y2102" t="s">
        <v>52</v>
      </c>
      <c r="AD2102" s="128"/>
    </row>
    <row r="2103" spans="1:30">
      <c r="A2103" t="s">
        <v>19663</v>
      </c>
      <c r="B2103" t="s">
        <v>19664</v>
      </c>
      <c r="C2103" t="s">
        <v>19620</v>
      </c>
      <c r="D2103" t="s">
        <v>19621</v>
      </c>
      <c r="E2103" t="s">
        <v>19622</v>
      </c>
      <c r="F2103">
        <v>364</v>
      </c>
      <c r="G2103" t="s">
        <v>1217</v>
      </c>
      <c r="H2103" t="s">
        <v>13992</v>
      </c>
      <c r="I2103">
        <v>28.691918000000001</v>
      </c>
      <c r="J2103">
        <v>54.188960999999999</v>
      </c>
      <c r="K2103" t="s">
        <v>11114</v>
      </c>
      <c r="L2103" t="s">
        <v>11113</v>
      </c>
      <c r="M2103" t="s">
        <v>13993</v>
      </c>
      <c r="N2103" t="s">
        <v>14011</v>
      </c>
      <c r="O2103">
        <v>1.3</v>
      </c>
      <c r="P2103" s="127" t="s">
        <v>19665</v>
      </c>
      <c r="Q2103">
        <v>2003</v>
      </c>
      <c r="S2103" t="s">
        <v>19666</v>
      </c>
      <c r="T2103" s="127" t="s">
        <v>19665</v>
      </c>
      <c r="V2103" t="s">
        <v>19666</v>
      </c>
      <c r="W2103" s="128"/>
      <c r="Y2103" t="s">
        <v>52</v>
      </c>
      <c r="AD2103" s="128"/>
    </row>
    <row r="2104" spans="1:30">
      <c r="A2104" t="s">
        <v>19667</v>
      </c>
      <c r="B2104" t="s">
        <v>19668</v>
      </c>
      <c r="C2104" t="s">
        <v>19669</v>
      </c>
      <c r="D2104" t="s">
        <v>19621</v>
      </c>
      <c r="E2104" t="s">
        <v>19622</v>
      </c>
      <c r="F2104">
        <v>364</v>
      </c>
      <c r="G2104" t="s">
        <v>1217</v>
      </c>
      <c r="H2104" t="s">
        <v>13992</v>
      </c>
      <c r="I2104">
        <v>35.222593000000003</v>
      </c>
      <c r="J2104">
        <v>48.925356999999998</v>
      </c>
      <c r="K2104" t="s">
        <v>11114</v>
      </c>
      <c r="L2104" t="s">
        <v>11113</v>
      </c>
      <c r="M2104" t="s">
        <v>13993</v>
      </c>
      <c r="N2104" t="s">
        <v>14011</v>
      </c>
      <c r="O2104">
        <v>0.108</v>
      </c>
      <c r="P2104" s="127" t="s">
        <v>19670</v>
      </c>
      <c r="Q2104">
        <v>1995</v>
      </c>
      <c r="R2104">
        <v>5036221448</v>
      </c>
      <c r="S2104" t="s">
        <v>19671</v>
      </c>
      <c r="T2104" s="127" t="s">
        <v>19670</v>
      </c>
      <c r="U2104">
        <v>5036221221</v>
      </c>
      <c r="V2104" t="s">
        <v>19672</v>
      </c>
      <c r="W2104" s="128"/>
      <c r="Y2104" t="s">
        <v>52</v>
      </c>
      <c r="AD2104" s="128"/>
    </row>
    <row r="2105" spans="1:30">
      <c r="A2105" t="s">
        <v>19673</v>
      </c>
      <c r="C2105" t="s">
        <v>19674</v>
      </c>
      <c r="D2105" t="s">
        <v>19621</v>
      </c>
      <c r="E2105" t="s">
        <v>19622</v>
      </c>
      <c r="F2105">
        <v>364</v>
      </c>
      <c r="G2105" t="s">
        <v>1217</v>
      </c>
      <c r="H2105" t="s">
        <v>13992</v>
      </c>
      <c r="I2105">
        <v>38.432107000000002</v>
      </c>
      <c r="J2105">
        <v>48.421895999999997</v>
      </c>
      <c r="K2105" t="s">
        <v>11114</v>
      </c>
      <c r="L2105" t="s">
        <v>11113</v>
      </c>
      <c r="M2105" t="s">
        <v>13993</v>
      </c>
      <c r="N2105" t="s">
        <v>14011</v>
      </c>
      <c r="O2105">
        <v>1.05</v>
      </c>
      <c r="P2105" s="127" t="s">
        <v>19675</v>
      </c>
      <c r="Q2105">
        <v>1996</v>
      </c>
      <c r="S2105" t="s">
        <v>19676</v>
      </c>
      <c r="T2105" s="127" t="s">
        <v>19675</v>
      </c>
      <c r="U2105">
        <v>5036221221</v>
      </c>
      <c r="V2105" t="s">
        <v>19672</v>
      </c>
      <c r="W2105" s="128"/>
      <c r="Y2105" t="s">
        <v>52</v>
      </c>
      <c r="AD2105" s="128"/>
    </row>
    <row r="2106" spans="1:30">
      <c r="A2106" t="s">
        <v>19677</v>
      </c>
      <c r="B2106" t="s">
        <v>19640</v>
      </c>
      <c r="C2106" t="s">
        <v>19641</v>
      </c>
      <c r="D2106" t="s">
        <v>19621</v>
      </c>
      <c r="E2106" t="s">
        <v>19622</v>
      </c>
      <c r="F2106">
        <v>364</v>
      </c>
      <c r="G2106" t="s">
        <v>1217</v>
      </c>
      <c r="H2106" t="s">
        <v>13992</v>
      </c>
      <c r="I2106">
        <v>35.822460999999997</v>
      </c>
      <c r="J2106">
        <v>52.805047999999999</v>
      </c>
      <c r="K2106" t="s">
        <v>11114</v>
      </c>
      <c r="L2106" t="s">
        <v>11113</v>
      </c>
      <c r="M2106" t="s">
        <v>13993</v>
      </c>
      <c r="N2106" t="s">
        <v>14011</v>
      </c>
      <c r="O2106">
        <v>1</v>
      </c>
      <c r="P2106" s="127" t="s">
        <v>19678</v>
      </c>
      <c r="Q2106">
        <v>2007</v>
      </c>
      <c r="R2106">
        <v>5036221440</v>
      </c>
      <c r="S2106" t="s">
        <v>19679</v>
      </c>
      <c r="T2106" s="127" t="s">
        <v>19678</v>
      </c>
      <c r="U2106">
        <v>5036221221</v>
      </c>
      <c r="V2106" t="s">
        <v>19672</v>
      </c>
      <c r="W2106" s="128"/>
      <c r="Y2106" t="s">
        <v>52</v>
      </c>
      <c r="AD2106" s="128"/>
    </row>
    <row r="2107" spans="1:30">
      <c r="A2107" t="s">
        <v>19680</v>
      </c>
      <c r="B2107" t="s">
        <v>19681</v>
      </c>
      <c r="C2107" t="s">
        <v>19682</v>
      </c>
      <c r="D2107" t="s">
        <v>19621</v>
      </c>
      <c r="E2107" t="s">
        <v>19622</v>
      </c>
      <c r="F2107">
        <v>364</v>
      </c>
      <c r="G2107" t="s">
        <v>1217</v>
      </c>
      <c r="H2107" t="s">
        <v>13992</v>
      </c>
      <c r="I2107">
        <v>34.326126000000002</v>
      </c>
      <c r="J2107">
        <v>50.561090999999998</v>
      </c>
      <c r="K2107" t="s">
        <v>11114</v>
      </c>
      <c r="L2107" t="s">
        <v>11113</v>
      </c>
      <c r="M2107" t="s">
        <v>13993</v>
      </c>
      <c r="N2107" t="s">
        <v>14011</v>
      </c>
      <c r="O2107">
        <v>1</v>
      </c>
      <c r="P2107" s="127" t="s">
        <v>19683</v>
      </c>
      <c r="Q2107">
        <v>2011</v>
      </c>
      <c r="R2107">
        <v>5036221484</v>
      </c>
      <c r="S2107" t="s">
        <v>19684</v>
      </c>
      <c r="T2107" s="127" t="s">
        <v>19683</v>
      </c>
      <c r="U2107">
        <v>5036221221</v>
      </c>
      <c r="V2107" t="s">
        <v>19672</v>
      </c>
      <c r="W2107" s="128"/>
      <c r="Y2107" t="s">
        <v>52</v>
      </c>
      <c r="AD2107" s="128"/>
    </row>
    <row r="2108" spans="1:30">
      <c r="A2108" t="s">
        <v>19685</v>
      </c>
      <c r="B2108" t="s">
        <v>19686</v>
      </c>
      <c r="C2108" t="s">
        <v>19687</v>
      </c>
      <c r="D2108" t="s">
        <v>19621</v>
      </c>
      <c r="E2108" t="s">
        <v>19622</v>
      </c>
      <c r="F2108">
        <v>364</v>
      </c>
      <c r="G2108" t="s">
        <v>1217</v>
      </c>
      <c r="H2108" t="s">
        <v>13992</v>
      </c>
      <c r="I2108">
        <v>36.018357000000002</v>
      </c>
      <c r="J2108">
        <v>50.592337999999998</v>
      </c>
      <c r="K2108" t="s">
        <v>11114</v>
      </c>
      <c r="L2108" t="s">
        <v>11113</v>
      </c>
      <c r="M2108" t="s">
        <v>13993</v>
      </c>
      <c r="N2108" t="s">
        <v>14011</v>
      </c>
      <c r="S2108" t="s">
        <v>19688</v>
      </c>
      <c r="T2108" s="127" t="s">
        <v>19689</v>
      </c>
      <c r="U2108">
        <v>4296828948</v>
      </c>
      <c r="V2108" t="s">
        <v>19690</v>
      </c>
      <c r="W2108" s="128"/>
      <c r="Y2108" t="s">
        <v>52</v>
      </c>
      <c r="AD2108" s="128"/>
    </row>
    <row r="2109" spans="1:30">
      <c r="A2109" t="s">
        <v>19691</v>
      </c>
      <c r="B2109" t="s">
        <v>19692</v>
      </c>
      <c r="D2109" t="s">
        <v>19621</v>
      </c>
      <c r="E2109" t="s">
        <v>19622</v>
      </c>
      <c r="F2109">
        <v>364</v>
      </c>
      <c r="G2109" t="s">
        <v>1217</v>
      </c>
      <c r="H2109" t="s">
        <v>13992</v>
      </c>
      <c r="I2109">
        <v>30.661474999999999</v>
      </c>
      <c r="J2109">
        <v>50.306894</v>
      </c>
      <c r="K2109" t="s">
        <v>11114</v>
      </c>
      <c r="L2109" t="s">
        <v>11113</v>
      </c>
      <c r="M2109" t="s">
        <v>13993</v>
      </c>
      <c r="N2109" t="s">
        <v>14011</v>
      </c>
      <c r="O2109">
        <v>1.17</v>
      </c>
      <c r="P2109" t="s">
        <v>14012</v>
      </c>
      <c r="S2109" t="s">
        <v>19693</v>
      </c>
      <c r="T2109" s="127" t="s">
        <v>19689</v>
      </c>
      <c r="U2109">
        <v>4296828948</v>
      </c>
      <c r="V2109" t="s">
        <v>19690</v>
      </c>
      <c r="W2109" s="128"/>
      <c r="Y2109" t="s">
        <v>52</v>
      </c>
      <c r="AD2109" s="128"/>
    </row>
    <row r="2110" spans="1:30">
      <c r="A2110" t="s">
        <v>19694</v>
      </c>
      <c r="B2110" t="s">
        <v>19695</v>
      </c>
      <c r="D2110" t="s">
        <v>19621</v>
      </c>
      <c r="E2110" t="s">
        <v>19622</v>
      </c>
      <c r="F2110">
        <v>364</v>
      </c>
      <c r="G2110" t="s">
        <v>1217</v>
      </c>
      <c r="H2110" t="s">
        <v>13992</v>
      </c>
      <c r="I2110">
        <v>37.452818000000001</v>
      </c>
      <c r="J2110">
        <v>57.686191000000001</v>
      </c>
      <c r="K2110" t="s">
        <v>11114</v>
      </c>
      <c r="L2110" t="s">
        <v>11113</v>
      </c>
      <c r="M2110" t="s">
        <v>13993</v>
      </c>
      <c r="N2110" t="s">
        <v>14011</v>
      </c>
      <c r="O2110">
        <v>0.6</v>
      </c>
      <c r="P2110" s="127" t="s">
        <v>19696</v>
      </c>
      <c r="Q2110">
        <v>1993</v>
      </c>
      <c r="S2110" t="s">
        <v>19697</v>
      </c>
      <c r="T2110" s="127" t="s">
        <v>19696</v>
      </c>
      <c r="U2110">
        <v>4296828948</v>
      </c>
      <c r="V2110" t="s">
        <v>19690</v>
      </c>
      <c r="W2110" s="128"/>
      <c r="Y2110" t="s">
        <v>52</v>
      </c>
      <c r="AD2110" s="128"/>
    </row>
    <row r="2111" spans="1:30">
      <c r="A2111" t="s">
        <v>19698</v>
      </c>
      <c r="B2111" t="s">
        <v>19699</v>
      </c>
      <c r="C2111" t="s">
        <v>19700</v>
      </c>
      <c r="D2111" t="s">
        <v>19621</v>
      </c>
      <c r="E2111" t="s">
        <v>19622</v>
      </c>
      <c r="F2111">
        <v>364</v>
      </c>
      <c r="G2111" t="s">
        <v>1217</v>
      </c>
      <c r="H2111" t="s">
        <v>13992</v>
      </c>
      <c r="I2111">
        <v>33.482785</v>
      </c>
      <c r="J2111">
        <v>49.071953999999998</v>
      </c>
      <c r="K2111" t="s">
        <v>11114</v>
      </c>
      <c r="L2111" t="s">
        <v>11113</v>
      </c>
      <c r="M2111" t="s">
        <v>13993</v>
      </c>
      <c r="N2111" t="s">
        <v>14011</v>
      </c>
      <c r="O2111">
        <v>2.33</v>
      </c>
      <c r="P2111" t="s">
        <v>14012</v>
      </c>
      <c r="Q2111">
        <v>1959</v>
      </c>
      <c r="S2111" t="s">
        <v>19701</v>
      </c>
      <c r="T2111" s="127" t="s">
        <v>19702</v>
      </c>
      <c r="U2111">
        <v>4296828948</v>
      </c>
      <c r="V2111" t="s">
        <v>19690</v>
      </c>
      <c r="W2111" s="128"/>
      <c r="Y2111" t="s">
        <v>52</v>
      </c>
      <c r="AD2111" s="128"/>
    </row>
    <row r="2112" spans="1:30">
      <c r="A2112" t="s">
        <v>19703</v>
      </c>
      <c r="B2112" t="s">
        <v>19704</v>
      </c>
      <c r="C2112" t="s">
        <v>19620</v>
      </c>
      <c r="D2112" t="s">
        <v>19621</v>
      </c>
      <c r="E2112" t="s">
        <v>19622</v>
      </c>
      <c r="F2112">
        <v>364</v>
      </c>
      <c r="G2112" t="s">
        <v>1217</v>
      </c>
      <c r="H2112" t="s">
        <v>13992</v>
      </c>
      <c r="I2112">
        <v>29.122595</v>
      </c>
      <c r="J2112">
        <v>52.646850000000001</v>
      </c>
      <c r="K2112" t="s">
        <v>11114</v>
      </c>
      <c r="L2112" t="s">
        <v>11113</v>
      </c>
      <c r="M2112" t="s">
        <v>13993</v>
      </c>
      <c r="N2112" t="s">
        <v>14011</v>
      </c>
      <c r="O2112">
        <v>2.27</v>
      </c>
      <c r="P2112" t="s">
        <v>14012</v>
      </c>
      <c r="S2112" t="s">
        <v>19705</v>
      </c>
      <c r="T2112" s="127" t="s">
        <v>19706</v>
      </c>
      <c r="U2112">
        <v>4296828948</v>
      </c>
      <c r="V2112" t="s">
        <v>19690</v>
      </c>
      <c r="W2112" s="128"/>
      <c r="Y2112" t="s">
        <v>52</v>
      </c>
      <c r="AD2112" s="128"/>
    </row>
    <row r="2113" spans="1:30">
      <c r="A2113" t="s">
        <v>19707</v>
      </c>
      <c r="B2113" t="s">
        <v>19708</v>
      </c>
      <c r="C2113" t="s">
        <v>19709</v>
      </c>
      <c r="D2113" t="s">
        <v>19621</v>
      </c>
      <c r="E2113" t="s">
        <v>19622</v>
      </c>
      <c r="F2113">
        <v>364</v>
      </c>
      <c r="G2113" t="s">
        <v>1217</v>
      </c>
      <c r="H2113" t="s">
        <v>13992</v>
      </c>
      <c r="I2113">
        <v>34.355663</v>
      </c>
      <c r="J2113">
        <v>47.286696999999997</v>
      </c>
      <c r="K2113" t="s">
        <v>11114</v>
      </c>
      <c r="L2113" t="s">
        <v>11113</v>
      </c>
      <c r="M2113" t="s">
        <v>13993</v>
      </c>
      <c r="N2113" t="s">
        <v>14011</v>
      </c>
      <c r="O2113">
        <v>2.71</v>
      </c>
      <c r="P2113" t="s">
        <v>14012</v>
      </c>
      <c r="Q2113">
        <v>1977</v>
      </c>
      <c r="S2113" t="s">
        <v>19710</v>
      </c>
      <c r="T2113" s="127" t="s">
        <v>19711</v>
      </c>
      <c r="U2113">
        <v>4296828948</v>
      </c>
      <c r="V2113" t="s">
        <v>19690</v>
      </c>
      <c r="W2113" s="128"/>
      <c r="Y2113" t="s">
        <v>52</v>
      </c>
      <c r="AD2113" s="128"/>
    </row>
    <row r="2114" spans="1:30">
      <c r="A2114" t="s">
        <v>19712</v>
      </c>
      <c r="B2114" t="s">
        <v>19713</v>
      </c>
      <c r="C2114" t="s">
        <v>19714</v>
      </c>
      <c r="D2114" t="s">
        <v>19621</v>
      </c>
      <c r="E2114" t="s">
        <v>19622</v>
      </c>
      <c r="F2114">
        <v>364</v>
      </c>
      <c r="G2114" t="s">
        <v>1217</v>
      </c>
      <c r="H2114" t="s">
        <v>13992</v>
      </c>
      <c r="I2114">
        <v>28.206554000000001</v>
      </c>
      <c r="J2114">
        <v>61.305658000000001</v>
      </c>
      <c r="K2114" t="s">
        <v>11114</v>
      </c>
      <c r="L2114" t="s">
        <v>11113</v>
      </c>
      <c r="M2114" t="s">
        <v>13993</v>
      </c>
      <c r="N2114" t="s">
        <v>14011</v>
      </c>
      <c r="O2114">
        <v>2.31</v>
      </c>
      <c r="P2114" t="s">
        <v>14012</v>
      </c>
      <c r="S2114" t="s">
        <v>19715</v>
      </c>
      <c r="T2114" s="127" t="s">
        <v>19716</v>
      </c>
      <c r="U2114">
        <v>4296828948</v>
      </c>
      <c r="V2114" t="s">
        <v>19690</v>
      </c>
      <c r="W2114" s="128"/>
      <c r="Y2114" t="s">
        <v>52</v>
      </c>
      <c r="AD2114" s="128"/>
    </row>
    <row r="2115" spans="1:30">
      <c r="A2115" t="s">
        <v>19717</v>
      </c>
      <c r="B2115" t="s">
        <v>19718</v>
      </c>
      <c r="C2115" t="s">
        <v>19719</v>
      </c>
      <c r="D2115" t="s">
        <v>19621</v>
      </c>
      <c r="E2115" t="s">
        <v>19622</v>
      </c>
      <c r="F2115">
        <v>364</v>
      </c>
      <c r="G2115" t="s">
        <v>1217</v>
      </c>
      <c r="H2115" t="s">
        <v>13992</v>
      </c>
      <c r="I2115">
        <v>36.650467999999996</v>
      </c>
      <c r="J2115">
        <v>49.518731000000002</v>
      </c>
      <c r="K2115" t="s">
        <v>11114</v>
      </c>
      <c r="L2115" t="s">
        <v>11113</v>
      </c>
      <c r="M2115" t="s">
        <v>13993</v>
      </c>
      <c r="N2115" t="s">
        <v>14011</v>
      </c>
      <c r="O2115">
        <v>1.6</v>
      </c>
      <c r="P2115" t="s">
        <v>14012</v>
      </c>
      <c r="S2115" t="s">
        <v>19720</v>
      </c>
      <c r="T2115" s="127" t="s">
        <v>19689</v>
      </c>
      <c r="U2115">
        <v>4296828948</v>
      </c>
      <c r="V2115" t="s">
        <v>19690</v>
      </c>
      <c r="W2115" s="128"/>
      <c r="Y2115" t="s">
        <v>52</v>
      </c>
      <c r="AD2115" s="128"/>
    </row>
    <row r="2116" spans="1:30">
      <c r="A2116" t="s">
        <v>19721</v>
      </c>
      <c r="B2116" t="s">
        <v>19722</v>
      </c>
      <c r="C2116" t="s">
        <v>19620</v>
      </c>
      <c r="D2116" t="s">
        <v>19621</v>
      </c>
      <c r="E2116" t="s">
        <v>19622</v>
      </c>
      <c r="F2116">
        <v>364</v>
      </c>
      <c r="G2116" t="s">
        <v>1217</v>
      </c>
      <c r="H2116" t="s">
        <v>13992</v>
      </c>
      <c r="I2116">
        <v>29.253012999999999</v>
      </c>
      <c r="J2116">
        <v>54.475132000000002</v>
      </c>
      <c r="K2116" t="s">
        <v>11114</v>
      </c>
      <c r="L2116" t="s">
        <v>11113</v>
      </c>
      <c r="M2116" t="s">
        <v>13993</v>
      </c>
      <c r="N2116" t="s">
        <v>14011</v>
      </c>
      <c r="O2116">
        <v>0.16500000000000001</v>
      </c>
      <c r="P2116" s="127" t="s">
        <v>19723</v>
      </c>
      <c r="S2116" t="s">
        <v>19724</v>
      </c>
      <c r="T2116" s="127" t="s">
        <v>19723</v>
      </c>
      <c r="U2116">
        <v>4296828948</v>
      </c>
      <c r="V2116" t="s">
        <v>19690</v>
      </c>
      <c r="W2116" s="128"/>
      <c r="Y2116" t="s">
        <v>52</v>
      </c>
      <c r="AD2116" s="128"/>
    </row>
    <row r="2117" spans="1:30">
      <c r="A2117" t="s">
        <v>19725</v>
      </c>
      <c r="B2117" t="s">
        <v>19726</v>
      </c>
      <c r="C2117" t="s">
        <v>19727</v>
      </c>
      <c r="D2117" t="s">
        <v>19621</v>
      </c>
      <c r="E2117" t="s">
        <v>19622</v>
      </c>
      <c r="F2117">
        <v>364</v>
      </c>
      <c r="G2117" t="s">
        <v>1217</v>
      </c>
      <c r="H2117" t="s">
        <v>13992</v>
      </c>
      <c r="I2117">
        <v>31.390889000000001</v>
      </c>
      <c r="J2117">
        <v>49.65399</v>
      </c>
      <c r="K2117" t="s">
        <v>11114</v>
      </c>
      <c r="L2117" t="s">
        <v>11113</v>
      </c>
      <c r="M2117" t="s">
        <v>13993</v>
      </c>
      <c r="N2117" t="s">
        <v>14011</v>
      </c>
      <c r="S2117" t="s">
        <v>19728</v>
      </c>
      <c r="T2117" s="127" t="s">
        <v>19689</v>
      </c>
      <c r="U2117">
        <v>4296828948</v>
      </c>
      <c r="V2117" t="s">
        <v>19690</v>
      </c>
      <c r="W2117" s="128"/>
      <c r="Y2117" t="s">
        <v>52</v>
      </c>
      <c r="AD2117" s="128"/>
    </row>
    <row r="2118" spans="1:30">
      <c r="A2118" t="s">
        <v>19729</v>
      </c>
      <c r="B2118" t="s">
        <v>19730</v>
      </c>
      <c r="C2118" t="s">
        <v>19620</v>
      </c>
      <c r="D2118" t="s">
        <v>19621</v>
      </c>
      <c r="E2118" t="s">
        <v>19622</v>
      </c>
      <c r="F2118">
        <v>364</v>
      </c>
      <c r="G2118" t="s">
        <v>1217</v>
      </c>
      <c r="H2118" t="s">
        <v>13992</v>
      </c>
      <c r="I2118">
        <v>29.624192000000001</v>
      </c>
      <c r="J2118">
        <v>52.447339999999997</v>
      </c>
      <c r="K2118" t="s">
        <v>11114</v>
      </c>
      <c r="L2118" t="s">
        <v>11113</v>
      </c>
      <c r="M2118" t="s">
        <v>13993</v>
      </c>
      <c r="N2118" t="s">
        <v>14011</v>
      </c>
      <c r="O2118">
        <v>2.33</v>
      </c>
      <c r="P2118" t="s">
        <v>14012</v>
      </c>
      <c r="Q2118">
        <v>1955</v>
      </c>
      <c r="S2118" t="s">
        <v>19731</v>
      </c>
      <c r="T2118" s="127" t="s">
        <v>19732</v>
      </c>
      <c r="U2118">
        <v>4296828948</v>
      </c>
      <c r="V2118" t="s">
        <v>19690</v>
      </c>
      <c r="W2118" s="128"/>
      <c r="Y2118" t="s">
        <v>52</v>
      </c>
      <c r="AD2118" s="128"/>
    </row>
    <row r="2119" spans="1:30">
      <c r="A2119" t="s">
        <v>19733</v>
      </c>
      <c r="B2119" t="s">
        <v>19734</v>
      </c>
      <c r="C2119" t="s">
        <v>19627</v>
      </c>
      <c r="D2119" t="s">
        <v>19621</v>
      </c>
      <c r="E2119" t="s">
        <v>19622</v>
      </c>
      <c r="F2119">
        <v>364</v>
      </c>
      <c r="G2119" t="s">
        <v>1217</v>
      </c>
      <c r="H2119" t="s">
        <v>13992</v>
      </c>
      <c r="I2119">
        <v>33.946033999999997</v>
      </c>
      <c r="J2119">
        <v>51.240172999999999</v>
      </c>
      <c r="K2119" t="s">
        <v>11114</v>
      </c>
      <c r="L2119" t="s">
        <v>11113</v>
      </c>
      <c r="M2119" t="s">
        <v>13993</v>
      </c>
      <c r="N2119" t="s">
        <v>14011</v>
      </c>
      <c r="O2119">
        <v>1.61</v>
      </c>
      <c r="P2119" t="s">
        <v>14012</v>
      </c>
      <c r="Q2119">
        <v>2005</v>
      </c>
      <c r="R2119">
        <v>5036221421</v>
      </c>
      <c r="S2119" t="s">
        <v>19735</v>
      </c>
      <c r="T2119" s="127" t="s">
        <v>19736</v>
      </c>
      <c r="U2119">
        <v>5036221421</v>
      </c>
      <c r="V2119" t="s">
        <v>19735</v>
      </c>
      <c r="W2119" s="128"/>
      <c r="Y2119" t="s">
        <v>52</v>
      </c>
      <c r="AD2119" s="128"/>
    </row>
    <row r="2120" spans="1:30">
      <c r="A2120" t="s">
        <v>19737</v>
      </c>
      <c r="B2120" t="s">
        <v>19738</v>
      </c>
      <c r="C2120" t="s">
        <v>19660</v>
      </c>
      <c r="D2120" t="s">
        <v>19621</v>
      </c>
      <c r="E2120" t="s">
        <v>19622</v>
      </c>
      <c r="F2120">
        <v>364</v>
      </c>
      <c r="G2120" t="s">
        <v>1217</v>
      </c>
      <c r="H2120" t="s">
        <v>13992</v>
      </c>
      <c r="I2120">
        <v>36.245310000000003</v>
      </c>
      <c r="J2120">
        <v>53.621178999999998</v>
      </c>
      <c r="K2120" t="s">
        <v>11114</v>
      </c>
      <c r="L2120" t="s">
        <v>11113</v>
      </c>
      <c r="M2120" t="s">
        <v>13993</v>
      </c>
      <c r="N2120" t="s">
        <v>14011</v>
      </c>
      <c r="R2120">
        <v>5036221508</v>
      </c>
      <c r="S2120" t="s">
        <v>19739</v>
      </c>
      <c r="T2120" s="127" t="s">
        <v>19740</v>
      </c>
      <c r="U2120">
        <v>5036221508</v>
      </c>
      <c r="V2120" t="s">
        <v>19739</v>
      </c>
      <c r="W2120" s="128"/>
      <c r="Y2120" t="s">
        <v>52</v>
      </c>
      <c r="AD2120" s="128"/>
    </row>
    <row r="2121" spans="1:30">
      <c r="A2121" t="s">
        <v>19741</v>
      </c>
      <c r="B2121" t="s">
        <v>19742</v>
      </c>
      <c r="C2121" t="s">
        <v>19620</v>
      </c>
      <c r="D2121" t="s">
        <v>19621</v>
      </c>
      <c r="E2121" t="s">
        <v>19622</v>
      </c>
      <c r="F2121">
        <v>364</v>
      </c>
      <c r="G2121" t="s">
        <v>1217</v>
      </c>
      <c r="H2121" t="s">
        <v>13992</v>
      </c>
      <c r="I2121">
        <v>28.410447000000001</v>
      </c>
      <c r="J2121">
        <v>53.230967</v>
      </c>
      <c r="K2121" t="s">
        <v>11114</v>
      </c>
      <c r="L2121" t="s">
        <v>11113</v>
      </c>
      <c r="M2121" t="s">
        <v>13993</v>
      </c>
      <c r="N2121" t="s">
        <v>14011</v>
      </c>
      <c r="O2121">
        <v>2.58</v>
      </c>
      <c r="P2121" t="s">
        <v>14012</v>
      </c>
      <c r="Q2121">
        <v>2012</v>
      </c>
      <c r="S2121" t="s">
        <v>19743</v>
      </c>
      <c r="T2121" s="127" t="s">
        <v>19744</v>
      </c>
      <c r="V2121" t="s">
        <v>19743</v>
      </c>
      <c r="W2121" s="128"/>
      <c r="Y2121" t="s">
        <v>52</v>
      </c>
      <c r="AD2121" s="128"/>
    </row>
    <row r="2122" spans="1:30">
      <c r="A2122" t="s">
        <v>19745</v>
      </c>
      <c r="B2122" t="s">
        <v>19746</v>
      </c>
      <c r="C2122" t="s">
        <v>19719</v>
      </c>
      <c r="D2122" t="s">
        <v>19621</v>
      </c>
      <c r="E2122" t="s">
        <v>19622</v>
      </c>
      <c r="F2122">
        <v>364</v>
      </c>
      <c r="G2122" t="s">
        <v>1217</v>
      </c>
      <c r="H2122" t="s">
        <v>13992</v>
      </c>
      <c r="I2122">
        <v>36.856180000000002</v>
      </c>
      <c r="J2122">
        <v>50.015023999999997</v>
      </c>
      <c r="K2122" t="s">
        <v>11114</v>
      </c>
      <c r="L2122" t="s">
        <v>11113</v>
      </c>
      <c r="M2122" t="s">
        <v>13993</v>
      </c>
      <c r="N2122" t="s">
        <v>14011</v>
      </c>
      <c r="O2122">
        <v>2.02</v>
      </c>
      <c r="P2122" t="s">
        <v>14012</v>
      </c>
      <c r="S2122" t="s">
        <v>19747</v>
      </c>
      <c r="T2122" s="127" t="s">
        <v>19748</v>
      </c>
      <c r="V2122" t="s">
        <v>19749</v>
      </c>
      <c r="W2122" s="128"/>
      <c r="Y2122" t="s">
        <v>52</v>
      </c>
      <c r="AD2122" s="128"/>
    </row>
    <row r="2123" spans="1:30">
      <c r="A2123" t="s">
        <v>19750</v>
      </c>
      <c r="B2123" t="s">
        <v>19751</v>
      </c>
      <c r="C2123" t="s">
        <v>19700</v>
      </c>
      <c r="D2123" t="s">
        <v>19621</v>
      </c>
      <c r="E2123" t="s">
        <v>19622</v>
      </c>
      <c r="F2123">
        <v>364</v>
      </c>
      <c r="G2123" t="s">
        <v>1217</v>
      </c>
      <c r="H2123" t="s">
        <v>13992</v>
      </c>
      <c r="I2123">
        <v>34.056016999999997</v>
      </c>
      <c r="J2123">
        <v>48.499557000000003</v>
      </c>
      <c r="K2123" t="s">
        <v>11114</v>
      </c>
      <c r="L2123" t="s">
        <v>11113</v>
      </c>
      <c r="M2123" t="s">
        <v>13993</v>
      </c>
      <c r="N2123" t="s">
        <v>14011</v>
      </c>
      <c r="O2123">
        <v>1</v>
      </c>
      <c r="P2123" s="127" t="s">
        <v>19752</v>
      </c>
      <c r="Q2123">
        <v>2011</v>
      </c>
      <c r="S2123" t="s">
        <v>19753</v>
      </c>
      <c r="T2123" s="127" t="s">
        <v>19752</v>
      </c>
      <c r="V2123" t="s">
        <v>19749</v>
      </c>
      <c r="W2123" s="128"/>
      <c r="Y2123" t="s">
        <v>52</v>
      </c>
      <c r="AD2123" s="128"/>
    </row>
    <row r="2124" spans="1:30">
      <c r="A2124" t="s">
        <v>19754</v>
      </c>
      <c r="B2124" t="s">
        <v>19755</v>
      </c>
      <c r="C2124" t="s">
        <v>19756</v>
      </c>
      <c r="D2124" t="s">
        <v>19621</v>
      </c>
      <c r="E2124" t="s">
        <v>19622</v>
      </c>
      <c r="F2124">
        <v>364</v>
      </c>
      <c r="G2124" t="s">
        <v>1217</v>
      </c>
      <c r="H2124" t="s">
        <v>13992</v>
      </c>
      <c r="I2124">
        <v>37.296253</v>
      </c>
      <c r="J2124">
        <v>55.482199000000001</v>
      </c>
      <c r="K2124" t="s">
        <v>11114</v>
      </c>
      <c r="L2124" t="s">
        <v>11113</v>
      </c>
      <c r="M2124" t="s">
        <v>13993</v>
      </c>
      <c r="N2124" t="s">
        <v>14011</v>
      </c>
      <c r="O2124">
        <v>1</v>
      </c>
      <c r="P2124" s="127" t="s">
        <v>19757</v>
      </c>
      <c r="Q2124">
        <v>2011</v>
      </c>
      <c r="R2124">
        <v>5036221468</v>
      </c>
      <c r="S2124" t="s">
        <v>19758</v>
      </c>
      <c r="T2124" s="127" t="s">
        <v>19757</v>
      </c>
      <c r="V2124" t="s">
        <v>19749</v>
      </c>
      <c r="W2124" s="128"/>
      <c r="Y2124" t="s">
        <v>52</v>
      </c>
      <c r="AD2124" s="128"/>
    </row>
    <row r="2125" spans="1:30">
      <c r="A2125" t="s">
        <v>19759</v>
      </c>
      <c r="B2125" t="s">
        <v>19760</v>
      </c>
      <c r="C2125" t="s">
        <v>19669</v>
      </c>
      <c r="D2125" t="s">
        <v>19621</v>
      </c>
      <c r="E2125" t="s">
        <v>19622</v>
      </c>
      <c r="F2125">
        <v>364</v>
      </c>
      <c r="G2125" t="s">
        <v>1217</v>
      </c>
      <c r="H2125" t="s">
        <v>13992</v>
      </c>
      <c r="I2125">
        <v>35.306547999999999</v>
      </c>
      <c r="J2125">
        <v>49.211938000000004</v>
      </c>
      <c r="K2125" t="s">
        <v>11114</v>
      </c>
      <c r="L2125" t="s">
        <v>11113</v>
      </c>
      <c r="M2125" t="s">
        <v>13993</v>
      </c>
      <c r="N2125" t="s">
        <v>14011</v>
      </c>
      <c r="O2125">
        <v>3.06</v>
      </c>
      <c r="P2125" t="s">
        <v>14012</v>
      </c>
      <c r="Q2125">
        <v>1988</v>
      </c>
      <c r="S2125" t="s">
        <v>19761</v>
      </c>
      <c r="T2125" s="127" t="s">
        <v>19762</v>
      </c>
      <c r="V2125" t="s">
        <v>19749</v>
      </c>
      <c r="W2125" s="128"/>
      <c r="Y2125" t="s">
        <v>52</v>
      </c>
      <c r="AD2125" s="128"/>
    </row>
    <row r="2126" spans="1:30">
      <c r="A2126" t="s">
        <v>19763</v>
      </c>
      <c r="B2126" t="s">
        <v>19764</v>
      </c>
      <c r="C2126" t="s">
        <v>19765</v>
      </c>
      <c r="D2126" t="s">
        <v>19621</v>
      </c>
      <c r="E2126" t="s">
        <v>19622</v>
      </c>
      <c r="F2126">
        <v>364</v>
      </c>
      <c r="G2126" t="s">
        <v>1217</v>
      </c>
      <c r="H2126" t="s">
        <v>13992</v>
      </c>
      <c r="I2126">
        <v>33.720435999999999</v>
      </c>
      <c r="J2126">
        <v>46.510696000000003</v>
      </c>
      <c r="K2126" t="s">
        <v>11114</v>
      </c>
      <c r="L2126" t="s">
        <v>11113</v>
      </c>
      <c r="M2126" t="s">
        <v>13993</v>
      </c>
      <c r="N2126" t="s">
        <v>14011</v>
      </c>
      <c r="O2126">
        <v>1.64</v>
      </c>
      <c r="P2126" t="s">
        <v>14012</v>
      </c>
      <c r="R2126">
        <v>5001089318</v>
      </c>
      <c r="S2126" t="s">
        <v>19766</v>
      </c>
      <c r="T2126" s="127" t="s">
        <v>19767</v>
      </c>
      <c r="V2126" t="s">
        <v>19749</v>
      </c>
      <c r="W2126" s="128"/>
      <c r="Y2126" t="s">
        <v>52</v>
      </c>
      <c r="AD2126" s="128"/>
    </row>
    <row r="2127" spans="1:30">
      <c r="A2127" t="s">
        <v>19768</v>
      </c>
      <c r="B2127" t="s">
        <v>19646</v>
      </c>
      <c r="C2127" t="s">
        <v>19641</v>
      </c>
      <c r="D2127" t="s">
        <v>19621</v>
      </c>
      <c r="E2127" t="s">
        <v>19622</v>
      </c>
      <c r="F2127">
        <v>364</v>
      </c>
      <c r="G2127" t="s">
        <v>1217</v>
      </c>
      <c r="H2127" t="s">
        <v>13992</v>
      </c>
      <c r="I2127">
        <v>35.575709000000003</v>
      </c>
      <c r="J2127">
        <v>51.510250999999997</v>
      </c>
      <c r="K2127" t="s">
        <v>11114</v>
      </c>
      <c r="L2127" t="s">
        <v>11113</v>
      </c>
      <c r="M2127" t="s">
        <v>13993</v>
      </c>
      <c r="N2127" t="s">
        <v>14011</v>
      </c>
      <c r="S2127" t="s">
        <v>19749</v>
      </c>
      <c r="T2127" s="127" t="s">
        <v>19769</v>
      </c>
      <c r="V2127" t="s">
        <v>19749</v>
      </c>
      <c r="W2127" s="128"/>
      <c r="Y2127" t="s">
        <v>52</v>
      </c>
      <c r="AD2127" s="128"/>
    </row>
    <row r="2128" spans="1:30">
      <c r="A2128" t="s">
        <v>19770</v>
      </c>
      <c r="B2128" t="s">
        <v>19771</v>
      </c>
      <c r="C2128" t="s">
        <v>19772</v>
      </c>
      <c r="D2128" t="s">
        <v>19621</v>
      </c>
      <c r="E2128" t="s">
        <v>19622</v>
      </c>
      <c r="F2128">
        <v>364</v>
      </c>
      <c r="G2128" t="s">
        <v>1217</v>
      </c>
      <c r="H2128" t="s">
        <v>13992</v>
      </c>
      <c r="I2128">
        <v>30.519905000000001</v>
      </c>
      <c r="J2128">
        <v>51.543210999999999</v>
      </c>
      <c r="K2128" t="s">
        <v>11114</v>
      </c>
      <c r="L2128" t="s">
        <v>11113</v>
      </c>
      <c r="M2128" t="s">
        <v>13993</v>
      </c>
      <c r="N2128" t="s">
        <v>14011</v>
      </c>
      <c r="O2128">
        <v>0.21</v>
      </c>
      <c r="P2128" s="127" t="s">
        <v>19773</v>
      </c>
      <c r="Q2128">
        <v>2004</v>
      </c>
      <c r="S2128" t="s">
        <v>19774</v>
      </c>
      <c r="T2128" s="127" t="s">
        <v>19773</v>
      </c>
      <c r="V2128" t="s">
        <v>19774</v>
      </c>
      <c r="W2128" s="128"/>
      <c r="Y2128" t="s">
        <v>52</v>
      </c>
      <c r="AD2128" s="128"/>
    </row>
    <row r="2129" spans="1:30">
      <c r="A2129" t="s">
        <v>19775</v>
      </c>
      <c r="B2129" t="s">
        <v>19776</v>
      </c>
      <c r="C2129" t="s">
        <v>19636</v>
      </c>
      <c r="D2129" t="s">
        <v>19621</v>
      </c>
      <c r="E2129" t="s">
        <v>19622</v>
      </c>
      <c r="F2129">
        <v>364</v>
      </c>
      <c r="G2129" t="s">
        <v>1217</v>
      </c>
      <c r="H2129" t="s">
        <v>13992</v>
      </c>
      <c r="I2129">
        <v>38.679265999999998</v>
      </c>
      <c r="J2129">
        <v>45.027678999999999</v>
      </c>
      <c r="K2129" t="s">
        <v>11114</v>
      </c>
      <c r="L2129" t="s">
        <v>11113</v>
      </c>
      <c r="M2129" t="s">
        <v>13993</v>
      </c>
      <c r="N2129" t="s">
        <v>14011</v>
      </c>
      <c r="O2129">
        <v>1.94</v>
      </c>
      <c r="P2129" t="s">
        <v>14012</v>
      </c>
      <c r="W2129" s="128"/>
      <c r="AD2129" s="128"/>
    </row>
    <row r="2130" spans="1:30">
      <c r="A2130" t="s">
        <v>19777</v>
      </c>
      <c r="C2130" t="s">
        <v>19778</v>
      </c>
      <c r="D2130" t="s">
        <v>19621</v>
      </c>
      <c r="E2130" t="s">
        <v>19622</v>
      </c>
      <c r="F2130">
        <v>364</v>
      </c>
      <c r="G2130" t="s">
        <v>1217</v>
      </c>
      <c r="H2130" t="s">
        <v>13992</v>
      </c>
      <c r="I2130">
        <v>31.622337999999999</v>
      </c>
      <c r="J2130">
        <v>54.743803</v>
      </c>
      <c r="K2130" t="s">
        <v>11114</v>
      </c>
      <c r="L2130" t="s">
        <v>11113</v>
      </c>
      <c r="M2130" t="s">
        <v>13993</v>
      </c>
      <c r="N2130" t="s">
        <v>14011</v>
      </c>
      <c r="W2130" s="128"/>
      <c r="AD2130" s="128"/>
    </row>
    <row r="2131" spans="1:30">
      <c r="A2131" t="s">
        <v>19779</v>
      </c>
      <c r="B2131" t="s">
        <v>19780</v>
      </c>
      <c r="C2131" t="s">
        <v>19620</v>
      </c>
      <c r="D2131" t="s">
        <v>19621</v>
      </c>
      <c r="E2131" t="s">
        <v>19622</v>
      </c>
      <c r="F2131">
        <v>364</v>
      </c>
      <c r="G2131" t="s">
        <v>1217</v>
      </c>
      <c r="H2131" t="s">
        <v>13992</v>
      </c>
      <c r="I2131">
        <v>29.210006</v>
      </c>
      <c r="J2131">
        <v>53.826842999999997</v>
      </c>
      <c r="K2131" t="s">
        <v>11114</v>
      </c>
      <c r="L2131" t="s">
        <v>11113</v>
      </c>
      <c r="M2131" t="s">
        <v>13993</v>
      </c>
      <c r="N2131" t="s">
        <v>14011</v>
      </c>
      <c r="W2131" s="128"/>
      <c r="AD2131" s="128"/>
    </row>
    <row r="2132" spans="1:30">
      <c r="A2132" t="s">
        <v>19781</v>
      </c>
      <c r="B2132" t="s">
        <v>19782</v>
      </c>
      <c r="C2132" t="s">
        <v>19783</v>
      </c>
      <c r="D2132" t="s">
        <v>19621</v>
      </c>
      <c r="E2132" t="s">
        <v>19622</v>
      </c>
      <c r="F2132">
        <v>364</v>
      </c>
      <c r="G2132" t="s">
        <v>1217</v>
      </c>
      <c r="H2132" t="s">
        <v>13992</v>
      </c>
      <c r="I2132">
        <v>26.957778999999999</v>
      </c>
      <c r="J2132">
        <v>55.543844999999997</v>
      </c>
      <c r="K2132" t="s">
        <v>11114</v>
      </c>
      <c r="L2132" t="s">
        <v>11113</v>
      </c>
      <c r="M2132" t="s">
        <v>13993</v>
      </c>
      <c r="N2132" t="s">
        <v>14011</v>
      </c>
      <c r="O2132">
        <v>2.8</v>
      </c>
      <c r="P2132" t="s">
        <v>14012</v>
      </c>
      <c r="W2132" s="128"/>
      <c r="AD2132" s="128"/>
    </row>
    <row r="2133" spans="1:30">
      <c r="A2133" t="s">
        <v>19784</v>
      </c>
      <c r="B2133" t="s">
        <v>19785</v>
      </c>
      <c r="C2133" t="s">
        <v>19786</v>
      </c>
      <c r="D2133" t="s">
        <v>19621</v>
      </c>
      <c r="E2133" t="s">
        <v>19622</v>
      </c>
      <c r="F2133">
        <v>364</v>
      </c>
      <c r="G2133" t="s">
        <v>1217</v>
      </c>
      <c r="H2133" t="s">
        <v>13992</v>
      </c>
      <c r="I2133">
        <v>36.480617000000002</v>
      </c>
      <c r="J2133">
        <v>59.746533999999997</v>
      </c>
      <c r="K2133" t="s">
        <v>11114</v>
      </c>
      <c r="L2133" t="s">
        <v>11113</v>
      </c>
      <c r="M2133" t="s">
        <v>13993</v>
      </c>
      <c r="N2133" t="s">
        <v>14011</v>
      </c>
      <c r="O2133">
        <v>2.33</v>
      </c>
      <c r="P2133" t="s">
        <v>14012</v>
      </c>
      <c r="W2133" s="128"/>
      <c r="AD2133" s="128"/>
    </row>
    <row r="2134" spans="1:30">
      <c r="A2134" t="s">
        <v>19787</v>
      </c>
      <c r="B2134" t="s">
        <v>19788</v>
      </c>
      <c r="D2134" t="s">
        <v>19621</v>
      </c>
      <c r="E2134" t="s">
        <v>19622</v>
      </c>
      <c r="F2134">
        <v>364</v>
      </c>
      <c r="G2134" t="s">
        <v>1217</v>
      </c>
      <c r="H2134" t="s">
        <v>13992</v>
      </c>
      <c r="I2134">
        <v>32.408391999999999</v>
      </c>
      <c r="J2134">
        <v>51.517764</v>
      </c>
      <c r="K2134" t="s">
        <v>11114</v>
      </c>
      <c r="L2134" t="s">
        <v>11113</v>
      </c>
      <c r="M2134" t="s">
        <v>13993</v>
      </c>
      <c r="N2134" t="s">
        <v>14011</v>
      </c>
      <c r="W2134" s="128"/>
      <c r="AD2134" s="128"/>
    </row>
    <row r="2135" spans="1:30">
      <c r="A2135" t="s">
        <v>19789</v>
      </c>
      <c r="B2135" t="s">
        <v>19790</v>
      </c>
      <c r="C2135" t="s">
        <v>19651</v>
      </c>
      <c r="D2135" t="s">
        <v>19621</v>
      </c>
      <c r="E2135" t="s">
        <v>19622</v>
      </c>
      <c r="F2135">
        <v>364</v>
      </c>
      <c r="G2135" t="s">
        <v>1217</v>
      </c>
      <c r="H2135" t="s">
        <v>13992</v>
      </c>
      <c r="I2135">
        <v>29.306933999999998</v>
      </c>
      <c r="J2135">
        <v>51.270521000000002</v>
      </c>
      <c r="K2135" t="s">
        <v>11114</v>
      </c>
      <c r="L2135" t="s">
        <v>11113</v>
      </c>
      <c r="M2135" t="s">
        <v>13993</v>
      </c>
      <c r="N2135" t="s">
        <v>14011</v>
      </c>
      <c r="O2135">
        <v>2.1800000000000002</v>
      </c>
      <c r="P2135" t="s">
        <v>14012</v>
      </c>
      <c r="W2135" s="128"/>
      <c r="AD2135" s="128"/>
    </row>
    <row r="2136" spans="1:30">
      <c r="A2136" t="s">
        <v>19791</v>
      </c>
      <c r="B2136" t="s">
        <v>19792</v>
      </c>
      <c r="C2136" t="s">
        <v>19793</v>
      </c>
      <c r="D2136" t="s">
        <v>19621</v>
      </c>
      <c r="E2136" t="s">
        <v>19622</v>
      </c>
      <c r="F2136">
        <v>364</v>
      </c>
      <c r="G2136" t="s">
        <v>1217</v>
      </c>
      <c r="H2136" t="s">
        <v>13992</v>
      </c>
      <c r="I2136">
        <v>35.928279000000003</v>
      </c>
      <c r="J2136">
        <v>47.554208000000003</v>
      </c>
      <c r="K2136" t="s">
        <v>11114</v>
      </c>
      <c r="L2136" t="s">
        <v>11113</v>
      </c>
      <c r="M2136" t="s">
        <v>13993</v>
      </c>
      <c r="N2136" t="s">
        <v>14011</v>
      </c>
      <c r="O2136">
        <v>2.0299999999999998</v>
      </c>
      <c r="P2136" t="s">
        <v>14012</v>
      </c>
      <c r="W2136" s="128"/>
      <c r="AD2136" s="128"/>
    </row>
    <row r="2137" spans="1:30">
      <c r="A2137" t="s">
        <v>19794</v>
      </c>
      <c r="B2137" t="s">
        <v>19795</v>
      </c>
      <c r="C2137" t="s">
        <v>19627</v>
      </c>
      <c r="D2137" t="s">
        <v>19621</v>
      </c>
      <c r="E2137" t="s">
        <v>19622</v>
      </c>
      <c r="F2137">
        <v>364</v>
      </c>
      <c r="G2137" t="s">
        <v>1217</v>
      </c>
      <c r="H2137" t="s">
        <v>13992</v>
      </c>
      <c r="I2137">
        <v>32.576740999999998</v>
      </c>
      <c r="J2137">
        <v>51.582714000000003</v>
      </c>
      <c r="K2137" t="s">
        <v>11114</v>
      </c>
      <c r="L2137" t="s">
        <v>11113</v>
      </c>
      <c r="M2137" t="s">
        <v>13993</v>
      </c>
      <c r="N2137" t="s">
        <v>14011</v>
      </c>
      <c r="O2137">
        <v>1.95</v>
      </c>
      <c r="P2137" t="s">
        <v>14012</v>
      </c>
      <c r="W2137" s="128"/>
      <c r="AD2137" s="128"/>
    </row>
    <row r="2138" spans="1:30">
      <c r="A2138" t="s">
        <v>19796</v>
      </c>
      <c r="B2138" t="s">
        <v>19797</v>
      </c>
      <c r="C2138" t="s">
        <v>19798</v>
      </c>
      <c r="D2138" t="s">
        <v>19621</v>
      </c>
      <c r="E2138" t="s">
        <v>19622</v>
      </c>
      <c r="F2138">
        <v>364</v>
      </c>
      <c r="G2138" t="s">
        <v>1217</v>
      </c>
      <c r="H2138" t="s">
        <v>13992</v>
      </c>
      <c r="I2138">
        <v>36.720008999999997</v>
      </c>
      <c r="J2138">
        <v>56.848222999999997</v>
      </c>
      <c r="K2138" t="s">
        <v>11114</v>
      </c>
      <c r="L2138" t="s">
        <v>11113</v>
      </c>
      <c r="M2138" t="s">
        <v>13993</v>
      </c>
      <c r="N2138" t="s">
        <v>14011</v>
      </c>
      <c r="W2138" s="128"/>
      <c r="AD2138" s="128"/>
    </row>
    <row r="2139" spans="1:30">
      <c r="A2139" t="s">
        <v>19799</v>
      </c>
      <c r="B2139" t="s">
        <v>19800</v>
      </c>
      <c r="C2139" t="s">
        <v>19727</v>
      </c>
      <c r="D2139" t="s">
        <v>19621</v>
      </c>
      <c r="E2139" t="s">
        <v>19622</v>
      </c>
      <c r="F2139">
        <v>364</v>
      </c>
      <c r="G2139" t="s">
        <v>1217</v>
      </c>
      <c r="H2139" t="s">
        <v>13992</v>
      </c>
      <c r="I2139">
        <v>31.728771999999999</v>
      </c>
      <c r="J2139">
        <v>49.520077000000001</v>
      </c>
      <c r="K2139" t="s">
        <v>11114</v>
      </c>
      <c r="L2139" t="s">
        <v>11113</v>
      </c>
      <c r="M2139" t="s">
        <v>13993</v>
      </c>
      <c r="N2139" t="s">
        <v>14011</v>
      </c>
      <c r="O2139">
        <v>2.4300000000000002</v>
      </c>
      <c r="P2139" t="s">
        <v>14012</v>
      </c>
      <c r="W2139" s="128"/>
      <c r="AD2139" s="128"/>
    </row>
    <row r="2140" spans="1:30">
      <c r="A2140" t="s">
        <v>19801</v>
      </c>
      <c r="B2140" t="s">
        <v>19802</v>
      </c>
      <c r="C2140" t="s">
        <v>19620</v>
      </c>
      <c r="D2140" t="s">
        <v>19621</v>
      </c>
      <c r="E2140" t="s">
        <v>19622</v>
      </c>
      <c r="F2140">
        <v>364</v>
      </c>
      <c r="G2140" t="s">
        <v>1217</v>
      </c>
      <c r="H2140" t="s">
        <v>13992</v>
      </c>
      <c r="I2140">
        <v>27.324736999999999</v>
      </c>
      <c r="J2140">
        <v>53.444868999999997</v>
      </c>
      <c r="K2140" t="s">
        <v>11114</v>
      </c>
      <c r="L2140" t="s">
        <v>11113</v>
      </c>
      <c r="M2140" t="s">
        <v>13993</v>
      </c>
      <c r="W2140" s="128"/>
      <c r="AD2140" s="128"/>
    </row>
    <row r="2141" spans="1:30">
      <c r="A2141" t="s">
        <v>19803</v>
      </c>
      <c r="B2141" t="s">
        <v>19804</v>
      </c>
      <c r="C2141" t="s">
        <v>19786</v>
      </c>
      <c r="D2141" t="s">
        <v>19621</v>
      </c>
      <c r="E2141" t="s">
        <v>19622</v>
      </c>
      <c r="F2141">
        <v>364</v>
      </c>
      <c r="G2141" t="s">
        <v>1217</v>
      </c>
      <c r="H2141" t="s">
        <v>13992</v>
      </c>
      <c r="I2141">
        <v>35.892097</v>
      </c>
      <c r="J2141">
        <v>57.065361000000003</v>
      </c>
      <c r="K2141" t="s">
        <v>11114</v>
      </c>
      <c r="L2141" t="s">
        <v>11113</v>
      </c>
      <c r="M2141" t="s">
        <v>13993</v>
      </c>
      <c r="N2141" t="s">
        <v>14011</v>
      </c>
      <c r="W2141" s="128"/>
      <c r="AD2141" s="128"/>
    </row>
    <row r="2142" spans="1:30">
      <c r="A2142" t="s">
        <v>19805</v>
      </c>
      <c r="B2142" t="s">
        <v>19806</v>
      </c>
      <c r="C2142" t="s">
        <v>19620</v>
      </c>
      <c r="D2142" t="s">
        <v>19621</v>
      </c>
      <c r="E2142" t="s">
        <v>19622</v>
      </c>
      <c r="F2142">
        <v>364</v>
      </c>
      <c r="G2142" t="s">
        <v>1217</v>
      </c>
      <c r="H2142" t="s">
        <v>13992</v>
      </c>
      <c r="I2142">
        <v>27.788613000000002</v>
      </c>
      <c r="J2142">
        <v>54.484054999999998</v>
      </c>
      <c r="K2142" t="s">
        <v>11114</v>
      </c>
      <c r="L2142" t="s">
        <v>11113</v>
      </c>
      <c r="M2142" t="s">
        <v>13993</v>
      </c>
      <c r="N2142" t="s">
        <v>14011</v>
      </c>
      <c r="O2142">
        <v>1.64</v>
      </c>
      <c r="P2142" t="s">
        <v>14012</v>
      </c>
      <c r="W2142" s="128"/>
      <c r="AD2142" s="128"/>
    </row>
    <row r="2143" spans="1:30">
      <c r="A2143" t="s">
        <v>19807</v>
      </c>
      <c r="B2143" t="s">
        <v>19655</v>
      </c>
      <c r="C2143" t="s">
        <v>19808</v>
      </c>
      <c r="D2143" t="s">
        <v>19621</v>
      </c>
      <c r="E2143" t="s">
        <v>19622</v>
      </c>
      <c r="F2143">
        <v>364</v>
      </c>
      <c r="G2143" t="s">
        <v>1217</v>
      </c>
      <c r="H2143" t="s">
        <v>13992</v>
      </c>
      <c r="I2143">
        <v>30.234636999999999</v>
      </c>
      <c r="J2143">
        <v>56.716942000000003</v>
      </c>
      <c r="K2143" t="s">
        <v>11114</v>
      </c>
      <c r="L2143" t="s">
        <v>11113</v>
      </c>
      <c r="M2143" t="s">
        <v>13993</v>
      </c>
      <c r="N2143" t="s">
        <v>14011</v>
      </c>
      <c r="W2143" s="128"/>
      <c r="AD2143" s="128"/>
    </row>
    <row r="2144" spans="1:30">
      <c r="A2144" t="s">
        <v>19809</v>
      </c>
      <c r="B2144" t="s">
        <v>19631</v>
      </c>
      <c r="C2144" t="s">
        <v>19627</v>
      </c>
      <c r="D2144" t="s">
        <v>19621</v>
      </c>
      <c r="E2144" t="s">
        <v>19622</v>
      </c>
      <c r="F2144">
        <v>364</v>
      </c>
      <c r="G2144" t="s">
        <v>1217</v>
      </c>
      <c r="H2144" t="s">
        <v>13992</v>
      </c>
      <c r="I2144">
        <v>32.731681000000002</v>
      </c>
      <c r="J2144">
        <v>53.091217</v>
      </c>
      <c r="K2144" t="s">
        <v>11114</v>
      </c>
      <c r="L2144" t="s">
        <v>11113</v>
      </c>
      <c r="M2144" t="s">
        <v>13993</v>
      </c>
      <c r="N2144" t="s">
        <v>14011</v>
      </c>
      <c r="W2144" s="128"/>
      <c r="AD2144" s="128"/>
    </row>
    <row r="2145" spans="1:30">
      <c r="A2145" t="s">
        <v>19810</v>
      </c>
      <c r="B2145" t="s">
        <v>19811</v>
      </c>
      <c r="C2145" t="s">
        <v>19682</v>
      </c>
      <c r="D2145" t="s">
        <v>19621</v>
      </c>
      <c r="E2145" t="s">
        <v>19622</v>
      </c>
      <c r="F2145">
        <v>364</v>
      </c>
      <c r="G2145" t="s">
        <v>1217</v>
      </c>
      <c r="H2145" t="s">
        <v>13992</v>
      </c>
      <c r="I2145">
        <v>34.197436000000003</v>
      </c>
      <c r="J2145">
        <v>50.394561000000003</v>
      </c>
      <c r="K2145" t="s">
        <v>11114</v>
      </c>
      <c r="L2145" t="s">
        <v>11113</v>
      </c>
      <c r="M2145" t="s">
        <v>13993</v>
      </c>
      <c r="N2145" t="s">
        <v>14011</v>
      </c>
      <c r="W2145" s="128"/>
      <c r="AD2145" s="128"/>
    </row>
    <row r="2146" spans="1:30">
      <c r="A2146" t="s">
        <v>19812</v>
      </c>
      <c r="B2146" t="s">
        <v>19813</v>
      </c>
      <c r="D2146" t="s">
        <v>19621</v>
      </c>
      <c r="E2146" t="s">
        <v>19622</v>
      </c>
      <c r="F2146">
        <v>364</v>
      </c>
      <c r="G2146" t="s">
        <v>1217</v>
      </c>
      <c r="H2146" t="s">
        <v>13992</v>
      </c>
      <c r="I2146">
        <v>26.904997000000002</v>
      </c>
      <c r="J2146">
        <v>56.034478999999997</v>
      </c>
      <c r="K2146" t="s">
        <v>11114</v>
      </c>
      <c r="L2146" t="s">
        <v>11113</v>
      </c>
      <c r="M2146" t="s">
        <v>13993</v>
      </c>
      <c r="N2146" t="s">
        <v>14011</v>
      </c>
      <c r="O2146">
        <v>1.1299999999999999</v>
      </c>
      <c r="P2146" t="s">
        <v>14012</v>
      </c>
      <c r="W2146" s="128"/>
      <c r="AD2146" s="128"/>
    </row>
    <row r="2147" spans="1:30">
      <c r="A2147" t="s">
        <v>19814</v>
      </c>
      <c r="B2147" t="s">
        <v>19815</v>
      </c>
      <c r="C2147" t="s">
        <v>19709</v>
      </c>
      <c r="D2147" t="s">
        <v>19621</v>
      </c>
      <c r="E2147" t="s">
        <v>19622</v>
      </c>
      <c r="F2147">
        <v>364</v>
      </c>
      <c r="G2147" t="s">
        <v>1217</v>
      </c>
      <c r="H2147" t="s">
        <v>13992</v>
      </c>
      <c r="I2147">
        <v>34.298085</v>
      </c>
      <c r="J2147">
        <v>46.873215999999999</v>
      </c>
      <c r="K2147" t="s">
        <v>11114</v>
      </c>
      <c r="L2147" t="s">
        <v>11113</v>
      </c>
      <c r="M2147" t="s">
        <v>13993</v>
      </c>
      <c r="N2147" t="s">
        <v>14011</v>
      </c>
      <c r="O2147">
        <v>2.21</v>
      </c>
      <c r="P2147" t="s">
        <v>14012</v>
      </c>
      <c r="W2147" s="128"/>
      <c r="AD2147" s="128"/>
    </row>
    <row r="2148" spans="1:30">
      <c r="A2148" t="s">
        <v>19816</v>
      </c>
      <c r="B2148" t="s">
        <v>19817</v>
      </c>
      <c r="D2148" t="s">
        <v>19621</v>
      </c>
      <c r="E2148" t="s">
        <v>19622</v>
      </c>
      <c r="F2148">
        <v>364</v>
      </c>
      <c r="G2148" t="s">
        <v>1217</v>
      </c>
      <c r="H2148" t="s">
        <v>13992</v>
      </c>
      <c r="I2148">
        <v>33.005706000000004</v>
      </c>
      <c r="J2148">
        <v>50.980356</v>
      </c>
      <c r="K2148" t="s">
        <v>11114</v>
      </c>
      <c r="L2148" t="s">
        <v>11113</v>
      </c>
      <c r="M2148" t="s">
        <v>13993</v>
      </c>
      <c r="N2148" t="s">
        <v>14011</v>
      </c>
      <c r="W2148" s="128"/>
      <c r="AD2148" s="128"/>
    </row>
    <row r="2149" spans="1:30">
      <c r="A2149" t="s">
        <v>19818</v>
      </c>
      <c r="B2149" t="s">
        <v>19819</v>
      </c>
      <c r="C2149" t="s">
        <v>19820</v>
      </c>
      <c r="D2149" t="s">
        <v>19621</v>
      </c>
      <c r="E2149" t="s">
        <v>19622</v>
      </c>
      <c r="F2149">
        <v>364</v>
      </c>
      <c r="G2149" t="s">
        <v>1217</v>
      </c>
      <c r="H2149" t="s">
        <v>13992</v>
      </c>
      <c r="I2149">
        <v>32.218819000000003</v>
      </c>
      <c r="J2149">
        <v>51.137467999999998</v>
      </c>
      <c r="K2149" t="s">
        <v>11114</v>
      </c>
      <c r="L2149" t="s">
        <v>11113</v>
      </c>
      <c r="M2149" t="s">
        <v>13993</v>
      </c>
      <c r="N2149" t="s">
        <v>14011</v>
      </c>
      <c r="O2149">
        <v>2.58</v>
      </c>
      <c r="P2149" t="s">
        <v>14012</v>
      </c>
      <c r="W2149" s="128"/>
      <c r="AD2149" s="128"/>
    </row>
    <row r="2150" spans="1:30">
      <c r="A2150" t="s">
        <v>19821</v>
      </c>
      <c r="B2150" t="s">
        <v>19822</v>
      </c>
      <c r="D2150" t="s">
        <v>19621</v>
      </c>
      <c r="E2150" t="s">
        <v>19622</v>
      </c>
      <c r="F2150">
        <v>364</v>
      </c>
      <c r="G2150" t="s">
        <v>1217</v>
      </c>
      <c r="H2150" t="s">
        <v>13992</v>
      </c>
      <c r="I2150">
        <v>33.629480000000001</v>
      </c>
      <c r="J2150">
        <v>59.16986</v>
      </c>
      <c r="K2150" t="s">
        <v>11114</v>
      </c>
      <c r="L2150" t="s">
        <v>11113</v>
      </c>
      <c r="M2150" t="s">
        <v>13993</v>
      </c>
      <c r="N2150" t="s">
        <v>14011</v>
      </c>
      <c r="W2150" s="128"/>
      <c r="AD2150" s="128"/>
    </row>
    <row r="2151" spans="1:30">
      <c r="A2151" t="s">
        <v>19823</v>
      </c>
      <c r="B2151" t="s">
        <v>19824</v>
      </c>
      <c r="D2151" t="s">
        <v>19621</v>
      </c>
      <c r="E2151" t="s">
        <v>19622</v>
      </c>
      <c r="F2151">
        <v>364</v>
      </c>
      <c r="G2151" t="s">
        <v>1217</v>
      </c>
      <c r="H2151" t="s">
        <v>13992</v>
      </c>
      <c r="I2151">
        <v>36.482013000000002</v>
      </c>
      <c r="J2151">
        <v>54.901257000000001</v>
      </c>
      <c r="K2151" t="s">
        <v>11114</v>
      </c>
      <c r="L2151" t="s">
        <v>11113</v>
      </c>
      <c r="M2151" t="s">
        <v>13993</v>
      </c>
      <c r="N2151" t="s">
        <v>14011</v>
      </c>
      <c r="O2151">
        <v>2.37</v>
      </c>
      <c r="P2151" t="s">
        <v>14012</v>
      </c>
      <c r="W2151" s="128"/>
      <c r="AD2151" s="128"/>
    </row>
    <row r="2152" spans="1:30">
      <c r="A2152" t="s">
        <v>19825</v>
      </c>
      <c r="B2152" t="s">
        <v>19826</v>
      </c>
      <c r="C2152" t="s">
        <v>19636</v>
      </c>
      <c r="D2152" t="s">
        <v>19621</v>
      </c>
      <c r="E2152" t="s">
        <v>19622</v>
      </c>
      <c r="F2152">
        <v>364</v>
      </c>
      <c r="G2152" t="s">
        <v>1217</v>
      </c>
      <c r="H2152" t="s">
        <v>13992</v>
      </c>
      <c r="I2152">
        <v>37.323521999999997</v>
      </c>
      <c r="J2152">
        <v>45.279646999999997</v>
      </c>
      <c r="K2152" t="s">
        <v>11114</v>
      </c>
      <c r="L2152" t="s">
        <v>11113</v>
      </c>
      <c r="M2152" t="s">
        <v>13993</v>
      </c>
      <c r="N2152" t="s">
        <v>14011</v>
      </c>
      <c r="O2152">
        <v>2.74</v>
      </c>
      <c r="P2152" t="s">
        <v>14012</v>
      </c>
      <c r="W2152" s="128"/>
      <c r="AD2152" s="128"/>
    </row>
    <row r="2153" spans="1:30">
      <c r="A2153" t="s">
        <v>19827</v>
      </c>
      <c r="B2153" t="s">
        <v>19828</v>
      </c>
      <c r="D2153" t="s">
        <v>19621</v>
      </c>
      <c r="E2153" t="s">
        <v>19622</v>
      </c>
      <c r="F2153">
        <v>364</v>
      </c>
      <c r="G2153" t="s">
        <v>1217</v>
      </c>
      <c r="H2153" t="s">
        <v>13992</v>
      </c>
      <c r="I2153">
        <v>38.247017999999997</v>
      </c>
      <c r="J2153">
        <v>46.043337999999999</v>
      </c>
      <c r="K2153" t="s">
        <v>11114</v>
      </c>
      <c r="L2153" t="s">
        <v>11113</v>
      </c>
      <c r="M2153" t="s">
        <v>13993</v>
      </c>
      <c r="N2153" t="s">
        <v>14011</v>
      </c>
      <c r="W2153" s="128"/>
      <c r="AD2153" s="128"/>
    </row>
    <row r="2154" spans="1:30">
      <c r="A2154" t="s">
        <v>19829</v>
      </c>
      <c r="B2154" t="s">
        <v>19830</v>
      </c>
      <c r="C2154" t="s">
        <v>19831</v>
      </c>
      <c r="D2154" t="s">
        <v>19621</v>
      </c>
      <c r="E2154" t="s">
        <v>19622</v>
      </c>
      <c r="F2154">
        <v>364</v>
      </c>
      <c r="G2154" t="s">
        <v>1217</v>
      </c>
      <c r="H2154" t="s">
        <v>13992</v>
      </c>
      <c r="I2154">
        <v>36.228881000000001</v>
      </c>
      <c r="J2154">
        <v>48.627890999999998</v>
      </c>
      <c r="K2154" t="s">
        <v>11114</v>
      </c>
      <c r="L2154" t="s">
        <v>11113</v>
      </c>
      <c r="M2154" t="s">
        <v>13993</v>
      </c>
      <c r="N2154" t="s">
        <v>14011</v>
      </c>
      <c r="O2154">
        <v>1.79</v>
      </c>
      <c r="P2154" t="s">
        <v>14012</v>
      </c>
      <c r="W2154" s="128"/>
      <c r="AD2154" s="128"/>
    </row>
    <row r="2155" spans="1:30">
      <c r="A2155" t="s">
        <v>19832</v>
      </c>
      <c r="B2155" t="s">
        <v>19718</v>
      </c>
      <c r="C2155" t="s">
        <v>19719</v>
      </c>
      <c r="D2155" t="s">
        <v>19621</v>
      </c>
      <c r="E2155" t="s">
        <v>19622</v>
      </c>
      <c r="F2155">
        <v>364</v>
      </c>
      <c r="G2155" t="s">
        <v>1217</v>
      </c>
      <c r="H2155" t="s">
        <v>13992</v>
      </c>
      <c r="I2155">
        <v>36.626151999999998</v>
      </c>
      <c r="J2155">
        <v>49.516039999999997</v>
      </c>
      <c r="K2155" t="s">
        <v>11114</v>
      </c>
      <c r="L2155" t="s">
        <v>11113</v>
      </c>
      <c r="M2155" t="s">
        <v>13993</v>
      </c>
      <c r="W2155" s="128"/>
      <c r="AD2155" s="128"/>
    </row>
    <row r="2156" spans="1:30">
      <c r="A2156" t="s">
        <v>19833</v>
      </c>
      <c r="B2156" t="s">
        <v>19826</v>
      </c>
      <c r="D2156" t="s">
        <v>19621</v>
      </c>
      <c r="E2156" t="s">
        <v>19622</v>
      </c>
      <c r="F2156">
        <v>364</v>
      </c>
      <c r="G2156" t="s">
        <v>1217</v>
      </c>
      <c r="H2156" t="s">
        <v>13992</v>
      </c>
      <c r="I2156">
        <v>37.751775000000002</v>
      </c>
      <c r="J2156">
        <v>45.043714999999999</v>
      </c>
      <c r="K2156" t="s">
        <v>11114</v>
      </c>
      <c r="L2156" t="s">
        <v>11113</v>
      </c>
      <c r="M2156" t="s">
        <v>13993</v>
      </c>
      <c r="N2156" t="s">
        <v>14011</v>
      </c>
      <c r="O2156">
        <v>0.67</v>
      </c>
      <c r="P2156" t="s">
        <v>14012</v>
      </c>
      <c r="W2156" s="128"/>
      <c r="AD2156" s="128"/>
    </row>
    <row r="2157" spans="1:30">
      <c r="A2157" t="s">
        <v>19834</v>
      </c>
      <c r="B2157" t="s">
        <v>19835</v>
      </c>
      <c r="C2157" t="s">
        <v>19714</v>
      </c>
      <c r="D2157" t="s">
        <v>19621</v>
      </c>
      <c r="E2157" t="s">
        <v>19622</v>
      </c>
      <c r="F2157">
        <v>364</v>
      </c>
      <c r="G2157" t="s">
        <v>1217</v>
      </c>
      <c r="H2157" t="s">
        <v>13992</v>
      </c>
      <c r="I2157">
        <v>30.156313000000001</v>
      </c>
      <c r="J2157">
        <v>60.736519000000001</v>
      </c>
      <c r="K2157" t="s">
        <v>11114</v>
      </c>
      <c r="L2157" t="s">
        <v>11113</v>
      </c>
      <c r="M2157" t="s">
        <v>13993</v>
      </c>
      <c r="N2157" t="s">
        <v>14011</v>
      </c>
      <c r="W2157" s="128"/>
      <c r="AD2157" s="128"/>
    </row>
    <row r="2158" spans="1:30">
      <c r="A2158" t="s">
        <v>19836</v>
      </c>
      <c r="B2158" t="s">
        <v>19837</v>
      </c>
      <c r="C2158" t="s">
        <v>19808</v>
      </c>
      <c r="D2158" t="s">
        <v>19621</v>
      </c>
      <c r="E2158" t="s">
        <v>19622</v>
      </c>
      <c r="F2158">
        <v>364</v>
      </c>
      <c r="G2158" t="s">
        <v>1217</v>
      </c>
      <c r="H2158" t="s">
        <v>13992</v>
      </c>
      <c r="I2158">
        <v>30.341308999999999</v>
      </c>
      <c r="J2158">
        <v>56.513607999999998</v>
      </c>
      <c r="K2158" t="s">
        <v>11114</v>
      </c>
      <c r="L2158" t="s">
        <v>11113</v>
      </c>
      <c r="M2158" t="s">
        <v>13993</v>
      </c>
      <c r="N2158" t="s">
        <v>14011</v>
      </c>
      <c r="O2158">
        <v>0.8</v>
      </c>
      <c r="P2158" t="s">
        <v>14012</v>
      </c>
      <c r="W2158" s="128"/>
      <c r="AD2158" s="128"/>
    </row>
    <row r="2159" spans="1:30">
      <c r="A2159" t="s">
        <v>19838</v>
      </c>
      <c r="B2159" t="s">
        <v>19839</v>
      </c>
      <c r="C2159" t="s">
        <v>19786</v>
      </c>
      <c r="D2159" t="s">
        <v>19621</v>
      </c>
      <c r="E2159" t="s">
        <v>19622</v>
      </c>
      <c r="F2159">
        <v>364</v>
      </c>
      <c r="G2159" t="s">
        <v>1217</v>
      </c>
      <c r="H2159" t="s">
        <v>13992</v>
      </c>
      <c r="I2159">
        <v>35.315559999999998</v>
      </c>
      <c r="J2159">
        <v>59.486632999999998</v>
      </c>
      <c r="K2159" t="s">
        <v>11114</v>
      </c>
      <c r="L2159" t="s">
        <v>11113</v>
      </c>
      <c r="M2159" t="s">
        <v>13993</v>
      </c>
      <c r="N2159" t="s">
        <v>14011</v>
      </c>
      <c r="O2159">
        <v>1.82</v>
      </c>
      <c r="P2159" t="s">
        <v>14012</v>
      </c>
      <c r="W2159" s="128"/>
      <c r="AD2159" s="128"/>
    </row>
    <row r="2160" spans="1:30">
      <c r="A2160" t="s">
        <v>19840</v>
      </c>
      <c r="B2160" t="s">
        <v>19841</v>
      </c>
      <c r="C2160" t="s">
        <v>19842</v>
      </c>
      <c r="D2160" t="s">
        <v>19621</v>
      </c>
      <c r="E2160" t="s">
        <v>19622</v>
      </c>
      <c r="F2160">
        <v>364</v>
      </c>
      <c r="G2160" t="s">
        <v>1217</v>
      </c>
      <c r="H2160" t="s">
        <v>13992</v>
      </c>
      <c r="I2160">
        <v>32.924045999999997</v>
      </c>
      <c r="J2160">
        <v>60.232765000000001</v>
      </c>
      <c r="K2160" t="s">
        <v>11114</v>
      </c>
      <c r="L2160" t="s">
        <v>11113</v>
      </c>
      <c r="M2160" t="s">
        <v>13993</v>
      </c>
      <c r="N2160" t="s">
        <v>14011</v>
      </c>
      <c r="O2160">
        <v>1.75</v>
      </c>
      <c r="P2160" t="s">
        <v>14012</v>
      </c>
      <c r="W2160" s="128"/>
      <c r="AD2160" s="128"/>
    </row>
    <row r="2161" spans="1:30">
      <c r="A2161" t="s">
        <v>19843</v>
      </c>
      <c r="B2161" t="s">
        <v>19844</v>
      </c>
      <c r="C2161" t="s">
        <v>19682</v>
      </c>
      <c r="D2161" t="s">
        <v>19621</v>
      </c>
      <c r="E2161" t="s">
        <v>19622</v>
      </c>
      <c r="F2161">
        <v>364</v>
      </c>
      <c r="G2161" t="s">
        <v>1217</v>
      </c>
      <c r="H2161" t="s">
        <v>13992</v>
      </c>
      <c r="I2161">
        <v>35.375407000000003</v>
      </c>
      <c r="J2161">
        <v>50.207003</v>
      </c>
      <c r="K2161" t="s">
        <v>11114</v>
      </c>
      <c r="L2161" t="s">
        <v>11113</v>
      </c>
      <c r="M2161" t="s">
        <v>13993</v>
      </c>
      <c r="N2161" t="s">
        <v>14011</v>
      </c>
      <c r="W2161" s="128"/>
      <c r="AD2161" s="128"/>
    </row>
    <row r="2162" spans="1:30">
      <c r="A2162" t="s">
        <v>19845</v>
      </c>
      <c r="B2162" t="s">
        <v>19846</v>
      </c>
      <c r="C2162" t="s">
        <v>19682</v>
      </c>
      <c r="D2162" t="s">
        <v>19621</v>
      </c>
      <c r="E2162" t="s">
        <v>19622</v>
      </c>
      <c r="F2162">
        <v>364</v>
      </c>
      <c r="G2162" t="s">
        <v>1217</v>
      </c>
      <c r="H2162" t="s">
        <v>13992</v>
      </c>
      <c r="I2162">
        <v>35.488833</v>
      </c>
      <c r="J2162">
        <v>50.206166000000003</v>
      </c>
      <c r="K2162" t="s">
        <v>11114</v>
      </c>
      <c r="L2162" t="s">
        <v>11113</v>
      </c>
      <c r="M2162" t="s">
        <v>13993</v>
      </c>
      <c r="N2162" t="s">
        <v>14011</v>
      </c>
      <c r="O2162">
        <v>2.6</v>
      </c>
      <c r="P2162" t="s">
        <v>14012</v>
      </c>
      <c r="W2162" s="128"/>
      <c r="AD2162" s="128"/>
    </row>
    <row r="2163" spans="1:30">
      <c r="A2163" t="s">
        <v>19847</v>
      </c>
      <c r="B2163" t="s">
        <v>19848</v>
      </c>
      <c r="C2163" t="s">
        <v>19842</v>
      </c>
      <c r="D2163" t="s">
        <v>19621</v>
      </c>
      <c r="E2163" t="s">
        <v>19622</v>
      </c>
      <c r="F2163">
        <v>364</v>
      </c>
      <c r="G2163" t="s">
        <v>1217</v>
      </c>
      <c r="H2163" t="s">
        <v>13992</v>
      </c>
      <c r="I2163">
        <v>33.837071000000002</v>
      </c>
      <c r="J2163">
        <v>56.792273999999999</v>
      </c>
      <c r="K2163" t="s">
        <v>11114</v>
      </c>
      <c r="L2163" t="s">
        <v>11113</v>
      </c>
      <c r="M2163" t="s">
        <v>14016</v>
      </c>
      <c r="W2163" s="128"/>
      <c r="AD2163" s="128"/>
    </row>
    <row r="2164" spans="1:30">
      <c r="A2164" t="s">
        <v>19849</v>
      </c>
      <c r="B2164" t="s">
        <v>19850</v>
      </c>
      <c r="C2164" t="s">
        <v>19682</v>
      </c>
      <c r="D2164" t="s">
        <v>19621</v>
      </c>
      <c r="E2164" t="s">
        <v>19622</v>
      </c>
      <c r="F2164">
        <v>364</v>
      </c>
      <c r="G2164" t="s">
        <v>1217</v>
      </c>
      <c r="H2164" t="s">
        <v>13992</v>
      </c>
      <c r="I2164">
        <v>35.067062999999997</v>
      </c>
      <c r="J2164">
        <v>49.925981</v>
      </c>
      <c r="K2164" t="s">
        <v>11114</v>
      </c>
      <c r="L2164" t="s">
        <v>11113</v>
      </c>
      <c r="W2164" s="128"/>
      <c r="AD2164" s="128"/>
    </row>
    <row r="2165" spans="1:30">
      <c r="A2165" t="s">
        <v>19851</v>
      </c>
      <c r="B2165" t="s">
        <v>19852</v>
      </c>
      <c r="C2165" t="s">
        <v>19853</v>
      </c>
      <c r="D2165" t="s">
        <v>19854</v>
      </c>
      <c r="E2165" t="s">
        <v>19855</v>
      </c>
      <c r="F2165">
        <v>368</v>
      </c>
      <c r="G2165" t="s">
        <v>1217</v>
      </c>
      <c r="H2165" t="s">
        <v>1218</v>
      </c>
      <c r="I2165">
        <v>34.257401999999999</v>
      </c>
      <c r="J2165">
        <v>41.212474</v>
      </c>
      <c r="K2165" t="s">
        <v>11114</v>
      </c>
      <c r="L2165" t="s">
        <v>11113</v>
      </c>
      <c r="M2165" t="s">
        <v>13993</v>
      </c>
      <c r="N2165" t="s">
        <v>14011</v>
      </c>
      <c r="O2165">
        <v>1</v>
      </c>
      <c r="P2165" s="127" t="s">
        <v>19856</v>
      </c>
      <c r="Q2165">
        <v>1987</v>
      </c>
      <c r="R2165">
        <v>5059954684</v>
      </c>
      <c r="S2165" t="s">
        <v>19857</v>
      </c>
      <c r="T2165" s="127" t="s">
        <v>19856</v>
      </c>
      <c r="U2165">
        <v>5059954684</v>
      </c>
      <c r="V2165" t="s">
        <v>19857</v>
      </c>
      <c r="W2165" s="128"/>
      <c r="Y2165" t="s">
        <v>52</v>
      </c>
      <c r="AD2165" s="128"/>
    </row>
    <row r="2166" spans="1:30">
      <c r="A2166" t="s">
        <v>19858</v>
      </c>
      <c r="B2166" t="s">
        <v>19859</v>
      </c>
      <c r="C2166" t="s">
        <v>19853</v>
      </c>
      <c r="D2166" t="s">
        <v>19854</v>
      </c>
      <c r="E2166" t="s">
        <v>19855</v>
      </c>
      <c r="F2166">
        <v>368</v>
      </c>
      <c r="G2166" t="s">
        <v>1217</v>
      </c>
      <c r="H2166" t="s">
        <v>1218</v>
      </c>
      <c r="I2166">
        <v>33.591386</v>
      </c>
      <c r="J2166">
        <v>42.504562999999997</v>
      </c>
      <c r="K2166" t="s">
        <v>11114</v>
      </c>
      <c r="L2166" t="s">
        <v>11113</v>
      </c>
      <c r="M2166" t="s">
        <v>13993</v>
      </c>
      <c r="N2166" t="s">
        <v>14011</v>
      </c>
      <c r="O2166">
        <v>2</v>
      </c>
      <c r="P2166" s="127" t="s">
        <v>19860</v>
      </c>
      <c r="Q2166">
        <v>1983</v>
      </c>
      <c r="R2166">
        <v>5059954684</v>
      </c>
      <c r="S2166" t="s">
        <v>19857</v>
      </c>
      <c r="T2166" s="127" t="s">
        <v>19860</v>
      </c>
      <c r="U2166">
        <v>5059954684</v>
      </c>
      <c r="V2166" t="s">
        <v>19857</v>
      </c>
      <c r="W2166" s="128"/>
      <c r="Y2166" t="s">
        <v>52</v>
      </c>
      <c r="AD2166" s="128"/>
    </row>
    <row r="2167" spans="1:30">
      <c r="A2167" t="s">
        <v>19861</v>
      </c>
      <c r="B2167" t="s">
        <v>19862</v>
      </c>
      <c r="C2167" t="s">
        <v>19863</v>
      </c>
      <c r="D2167" t="s">
        <v>19854</v>
      </c>
      <c r="E2167" t="s">
        <v>19855</v>
      </c>
      <c r="F2167">
        <v>368</v>
      </c>
      <c r="G2167" t="s">
        <v>1217</v>
      </c>
      <c r="H2167" t="s">
        <v>1218</v>
      </c>
      <c r="I2167">
        <v>35.605184999999999</v>
      </c>
      <c r="J2167">
        <v>45.084727000000001</v>
      </c>
      <c r="K2167" t="s">
        <v>11114</v>
      </c>
      <c r="L2167" t="s">
        <v>11113</v>
      </c>
      <c r="M2167" t="s">
        <v>13993</v>
      </c>
      <c r="N2167" t="s">
        <v>14011</v>
      </c>
      <c r="O2167">
        <v>2.7</v>
      </c>
      <c r="P2167" s="127" t="s">
        <v>19864</v>
      </c>
      <c r="Q2167">
        <v>2009</v>
      </c>
      <c r="R2167">
        <v>5041075638</v>
      </c>
      <c r="S2167" t="s">
        <v>19865</v>
      </c>
      <c r="T2167" s="127" t="s">
        <v>19864</v>
      </c>
      <c r="U2167">
        <v>4295890620</v>
      </c>
      <c r="V2167" t="s">
        <v>14093</v>
      </c>
      <c r="W2167" s="128"/>
      <c r="X2167" t="s">
        <v>14094</v>
      </c>
      <c r="Y2167" t="s">
        <v>119</v>
      </c>
      <c r="Z2167" t="s">
        <v>14095</v>
      </c>
      <c r="AA2167" t="s">
        <v>11736</v>
      </c>
      <c r="AD2167" s="128"/>
    </row>
    <row r="2168" spans="1:30">
      <c r="A2168" t="s">
        <v>19866</v>
      </c>
      <c r="B2168" t="s">
        <v>19867</v>
      </c>
      <c r="C2168" t="s">
        <v>19853</v>
      </c>
      <c r="D2168" t="s">
        <v>19854</v>
      </c>
      <c r="E2168" t="s">
        <v>19855</v>
      </c>
      <c r="F2168">
        <v>368</v>
      </c>
      <c r="G2168" t="s">
        <v>1217</v>
      </c>
      <c r="H2168" t="s">
        <v>1218</v>
      </c>
      <c r="I2168">
        <v>32.343069</v>
      </c>
      <c r="J2168">
        <v>43.327069000000002</v>
      </c>
      <c r="K2168" t="s">
        <v>11114</v>
      </c>
      <c r="L2168" t="s">
        <v>11113</v>
      </c>
      <c r="O2168">
        <v>2.4</v>
      </c>
      <c r="P2168" s="127" t="s">
        <v>19864</v>
      </c>
      <c r="R2168">
        <v>5041075638</v>
      </c>
      <c r="S2168" t="s">
        <v>19865</v>
      </c>
      <c r="T2168" s="127" t="s">
        <v>19864</v>
      </c>
      <c r="U2168">
        <v>4295890620</v>
      </c>
      <c r="V2168" t="s">
        <v>14093</v>
      </c>
      <c r="W2168" s="128"/>
      <c r="X2168" t="s">
        <v>14094</v>
      </c>
      <c r="Y2168" t="s">
        <v>119</v>
      </c>
      <c r="Z2168" t="s">
        <v>14095</v>
      </c>
      <c r="AA2168" t="s">
        <v>11736</v>
      </c>
      <c r="AD2168" s="128"/>
    </row>
    <row r="2169" spans="1:30">
      <c r="A2169" t="s">
        <v>19868</v>
      </c>
      <c r="B2169" t="s">
        <v>19869</v>
      </c>
      <c r="C2169" t="s">
        <v>19870</v>
      </c>
      <c r="D2169" t="s">
        <v>19854</v>
      </c>
      <c r="E2169" t="s">
        <v>19855</v>
      </c>
      <c r="F2169">
        <v>368</v>
      </c>
      <c r="G2169" t="s">
        <v>1217</v>
      </c>
      <c r="H2169" t="s">
        <v>1218</v>
      </c>
      <c r="I2169">
        <v>32.737861000000002</v>
      </c>
      <c r="J2169">
        <v>44.271693999999997</v>
      </c>
      <c r="K2169" t="s">
        <v>11114</v>
      </c>
      <c r="L2169" t="s">
        <v>11113</v>
      </c>
      <c r="M2169" t="s">
        <v>13993</v>
      </c>
      <c r="N2169" t="s">
        <v>13994</v>
      </c>
      <c r="O2169">
        <v>0.19800000000000001</v>
      </c>
      <c r="P2169" s="127" t="s">
        <v>19871</v>
      </c>
      <c r="R2169">
        <v>4296751155</v>
      </c>
      <c r="S2169" t="s">
        <v>19872</v>
      </c>
      <c r="T2169" s="127" t="s">
        <v>19871</v>
      </c>
      <c r="U2169">
        <v>4296751155</v>
      </c>
      <c r="V2169" t="s">
        <v>19872</v>
      </c>
      <c r="W2169" s="128"/>
      <c r="Y2169" t="s">
        <v>52</v>
      </c>
      <c r="AD2169" s="128"/>
    </row>
    <row r="2170" spans="1:30">
      <c r="A2170" t="s">
        <v>19873</v>
      </c>
      <c r="B2170" t="s">
        <v>19874</v>
      </c>
      <c r="C2170" t="s">
        <v>19875</v>
      </c>
      <c r="D2170" t="s">
        <v>19854</v>
      </c>
      <c r="E2170" t="s">
        <v>19855</v>
      </c>
      <c r="F2170">
        <v>368</v>
      </c>
      <c r="G2170" t="s">
        <v>1217</v>
      </c>
      <c r="H2170" t="s">
        <v>1218</v>
      </c>
      <c r="I2170">
        <v>31.967338000000002</v>
      </c>
      <c r="J2170">
        <v>44.443370000000002</v>
      </c>
      <c r="K2170" t="s">
        <v>11114</v>
      </c>
      <c r="L2170" t="s">
        <v>11113</v>
      </c>
      <c r="M2170" t="s">
        <v>13993</v>
      </c>
      <c r="N2170" t="s">
        <v>13994</v>
      </c>
      <c r="O2170">
        <v>1.56</v>
      </c>
      <c r="P2170" s="127" t="s">
        <v>19876</v>
      </c>
      <c r="Q2170">
        <v>1973</v>
      </c>
      <c r="R2170">
        <v>4296751155</v>
      </c>
      <c r="S2170" t="s">
        <v>19872</v>
      </c>
      <c r="T2170" s="127" t="s">
        <v>19876</v>
      </c>
      <c r="U2170">
        <v>4296751155</v>
      </c>
      <c r="V2170" t="s">
        <v>19872</v>
      </c>
      <c r="W2170" s="128"/>
      <c r="Y2170" t="s">
        <v>52</v>
      </c>
      <c r="AD2170" s="128"/>
    </row>
    <row r="2171" spans="1:30">
      <c r="A2171" t="s">
        <v>19877</v>
      </c>
      <c r="B2171" t="s">
        <v>19874</v>
      </c>
      <c r="C2171" t="s">
        <v>19875</v>
      </c>
      <c r="D2171" t="s">
        <v>19854</v>
      </c>
      <c r="E2171" t="s">
        <v>19855</v>
      </c>
      <c r="F2171">
        <v>368</v>
      </c>
      <c r="G2171" t="s">
        <v>1217</v>
      </c>
      <c r="H2171" t="s">
        <v>1218</v>
      </c>
      <c r="I2171">
        <v>31.962637000000001</v>
      </c>
      <c r="J2171">
        <v>44.435263999999997</v>
      </c>
      <c r="K2171" t="s">
        <v>11114</v>
      </c>
      <c r="L2171" t="s">
        <v>11113</v>
      </c>
      <c r="M2171" t="s">
        <v>13993</v>
      </c>
      <c r="N2171" t="s">
        <v>13994</v>
      </c>
      <c r="O2171">
        <v>1.7809999999999999</v>
      </c>
      <c r="P2171" s="127" t="s">
        <v>19878</v>
      </c>
      <c r="Q2171">
        <v>1977</v>
      </c>
      <c r="R2171">
        <v>4296751155</v>
      </c>
      <c r="S2171" t="s">
        <v>19872</v>
      </c>
      <c r="T2171" s="127" t="s">
        <v>19878</v>
      </c>
      <c r="U2171">
        <v>4296751155</v>
      </c>
      <c r="V2171" t="s">
        <v>19872</v>
      </c>
      <c r="W2171" s="128"/>
      <c r="Y2171" t="s">
        <v>52</v>
      </c>
      <c r="AD2171" s="128"/>
    </row>
    <row r="2172" spans="1:30">
      <c r="A2172" t="s">
        <v>19879</v>
      </c>
      <c r="B2172" t="s">
        <v>19880</v>
      </c>
      <c r="C2172" t="s">
        <v>19881</v>
      </c>
      <c r="D2172" t="s">
        <v>19854</v>
      </c>
      <c r="E2172" t="s">
        <v>19855</v>
      </c>
      <c r="F2172">
        <v>368</v>
      </c>
      <c r="G2172" t="s">
        <v>1217</v>
      </c>
      <c r="H2172" t="s">
        <v>1218</v>
      </c>
      <c r="I2172">
        <v>31.226161000000001</v>
      </c>
      <c r="J2172">
        <v>45.002316</v>
      </c>
      <c r="K2172" t="s">
        <v>11114</v>
      </c>
      <c r="L2172" t="s">
        <v>11113</v>
      </c>
      <c r="M2172" t="s">
        <v>13993</v>
      </c>
      <c r="N2172" t="s">
        <v>14011</v>
      </c>
      <c r="O2172">
        <v>1.9590000000000001</v>
      </c>
      <c r="P2172" s="127" t="s">
        <v>19882</v>
      </c>
      <c r="R2172">
        <v>4296751155</v>
      </c>
      <c r="S2172" t="s">
        <v>19872</v>
      </c>
      <c r="T2172" s="127" t="s">
        <v>19882</v>
      </c>
      <c r="U2172">
        <v>4296751155</v>
      </c>
      <c r="V2172" t="s">
        <v>19872</v>
      </c>
      <c r="W2172" s="128"/>
      <c r="Y2172" t="s">
        <v>52</v>
      </c>
      <c r="AD2172" s="128"/>
    </row>
    <row r="2173" spans="1:30">
      <c r="A2173" t="s">
        <v>19883</v>
      </c>
      <c r="B2173" t="s">
        <v>19884</v>
      </c>
      <c r="C2173" t="s">
        <v>19881</v>
      </c>
      <c r="D2173" t="s">
        <v>19854</v>
      </c>
      <c r="E2173" t="s">
        <v>19855</v>
      </c>
      <c r="F2173">
        <v>368</v>
      </c>
      <c r="G2173" t="s">
        <v>1217</v>
      </c>
      <c r="H2173" t="s">
        <v>1218</v>
      </c>
      <c r="I2173">
        <v>31.300077000000002</v>
      </c>
      <c r="J2173">
        <v>45.299681999999997</v>
      </c>
      <c r="K2173" t="s">
        <v>11114</v>
      </c>
      <c r="L2173" t="s">
        <v>11113</v>
      </c>
      <c r="M2173" t="s">
        <v>13993</v>
      </c>
      <c r="N2173" t="s">
        <v>13994</v>
      </c>
      <c r="O2173">
        <v>0.40100000000000002</v>
      </c>
      <c r="P2173" s="127" t="s">
        <v>19885</v>
      </c>
      <c r="Q2173">
        <v>1955</v>
      </c>
      <c r="R2173">
        <v>4296751155</v>
      </c>
      <c r="S2173" t="s">
        <v>19872</v>
      </c>
      <c r="T2173" s="127" t="s">
        <v>19885</v>
      </c>
      <c r="U2173">
        <v>4296751155</v>
      </c>
      <c r="V2173" t="s">
        <v>19872</v>
      </c>
      <c r="W2173" s="128"/>
      <c r="Y2173" t="s">
        <v>52</v>
      </c>
      <c r="AD2173" s="128"/>
    </row>
    <row r="2174" spans="1:30">
      <c r="A2174" t="s">
        <v>19886</v>
      </c>
      <c r="B2174" t="s">
        <v>19887</v>
      </c>
      <c r="C2174" t="s">
        <v>19888</v>
      </c>
      <c r="D2174" t="s">
        <v>19854</v>
      </c>
      <c r="E2174" t="s">
        <v>19855</v>
      </c>
      <c r="F2174">
        <v>368</v>
      </c>
      <c r="G2174" t="s">
        <v>1217</v>
      </c>
      <c r="H2174" t="s">
        <v>1218</v>
      </c>
      <c r="I2174">
        <v>30.035080000000001</v>
      </c>
      <c r="J2174">
        <v>47.944941</v>
      </c>
      <c r="K2174" t="s">
        <v>11114</v>
      </c>
      <c r="L2174" t="s">
        <v>11113</v>
      </c>
      <c r="M2174" t="s">
        <v>14016</v>
      </c>
      <c r="O2174">
        <v>0.6</v>
      </c>
      <c r="P2174" s="127" t="s">
        <v>19889</v>
      </c>
      <c r="Q2174">
        <v>1972</v>
      </c>
      <c r="R2174">
        <v>4296751155</v>
      </c>
      <c r="S2174" t="s">
        <v>19872</v>
      </c>
      <c r="T2174" s="127" t="s">
        <v>19889</v>
      </c>
      <c r="U2174">
        <v>4296751155</v>
      </c>
      <c r="V2174" t="s">
        <v>19872</v>
      </c>
      <c r="W2174" s="128"/>
      <c r="Y2174" t="s">
        <v>52</v>
      </c>
      <c r="AD2174" s="128"/>
    </row>
    <row r="2175" spans="1:30">
      <c r="A2175" t="s">
        <v>19890</v>
      </c>
      <c r="B2175" t="s">
        <v>19891</v>
      </c>
      <c r="C2175" t="s">
        <v>19853</v>
      </c>
      <c r="D2175" t="s">
        <v>19854</v>
      </c>
      <c r="E2175" t="s">
        <v>19855</v>
      </c>
      <c r="F2175">
        <v>368</v>
      </c>
      <c r="G2175" t="s">
        <v>1217</v>
      </c>
      <c r="H2175" t="s">
        <v>1218</v>
      </c>
      <c r="I2175">
        <v>33.369686999999999</v>
      </c>
      <c r="J2175">
        <v>43.852471000000001</v>
      </c>
      <c r="K2175" t="s">
        <v>11114</v>
      </c>
      <c r="L2175" t="s">
        <v>11113</v>
      </c>
      <c r="M2175" t="s">
        <v>13993</v>
      </c>
      <c r="W2175" s="128"/>
      <c r="AD2175" s="128"/>
    </row>
    <row r="2176" spans="1:30">
      <c r="A2176" t="s">
        <v>19892</v>
      </c>
      <c r="B2176" t="s">
        <v>19893</v>
      </c>
      <c r="C2176" t="s">
        <v>19894</v>
      </c>
      <c r="D2176" t="s">
        <v>19854</v>
      </c>
      <c r="E2176" t="s">
        <v>19855</v>
      </c>
      <c r="F2176">
        <v>368</v>
      </c>
      <c r="G2176" t="s">
        <v>1217</v>
      </c>
      <c r="H2176" t="s">
        <v>1218</v>
      </c>
      <c r="I2176">
        <v>36.350997999999997</v>
      </c>
      <c r="J2176">
        <v>42.075429</v>
      </c>
      <c r="K2176" t="s">
        <v>11114</v>
      </c>
      <c r="L2176" t="s">
        <v>11113</v>
      </c>
      <c r="M2176" t="s">
        <v>13993</v>
      </c>
      <c r="N2176" t="s">
        <v>14011</v>
      </c>
      <c r="W2176" s="128"/>
      <c r="AD2176" s="128"/>
    </row>
    <row r="2177" spans="1:30">
      <c r="A2177" t="s">
        <v>19895</v>
      </c>
      <c r="B2177" t="s">
        <v>19896</v>
      </c>
      <c r="C2177" t="s">
        <v>19897</v>
      </c>
      <c r="D2177" t="s">
        <v>19854</v>
      </c>
      <c r="E2177" t="s">
        <v>19855</v>
      </c>
      <c r="F2177">
        <v>368</v>
      </c>
      <c r="G2177" t="s">
        <v>1217</v>
      </c>
      <c r="H2177" t="s">
        <v>1218</v>
      </c>
      <c r="I2177">
        <v>35.340755999999999</v>
      </c>
      <c r="J2177">
        <v>44.476875</v>
      </c>
      <c r="K2177" t="s">
        <v>11114</v>
      </c>
      <c r="L2177" t="s">
        <v>11113</v>
      </c>
      <c r="M2177" t="s">
        <v>13993</v>
      </c>
      <c r="N2177" t="s">
        <v>14011</v>
      </c>
      <c r="W2177" s="128"/>
      <c r="AD2177" s="128"/>
    </row>
    <row r="2178" spans="1:30">
      <c r="A2178" t="s">
        <v>19898</v>
      </c>
      <c r="B2178" t="s">
        <v>19862</v>
      </c>
      <c r="C2178" t="s">
        <v>19863</v>
      </c>
      <c r="D2178" t="s">
        <v>19854</v>
      </c>
      <c r="E2178" t="s">
        <v>19855</v>
      </c>
      <c r="F2178">
        <v>368</v>
      </c>
      <c r="G2178" t="s">
        <v>1217</v>
      </c>
      <c r="H2178" t="s">
        <v>1218</v>
      </c>
      <c r="I2178">
        <v>35.625588</v>
      </c>
      <c r="J2178">
        <v>45.210678999999999</v>
      </c>
      <c r="K2178" t="s">
        <v>11114</v>
      </c>
      <c r="L2178" t="s">
        <v>11113</v>
      </c>
      <c r="M2178" t="s">
        <v>13993</v>
      </c>
      <c r="N2178" t="s">
        <v>14011</v>
      </c>
      <c r="O2178">
        <v>1.81</v>
      </c>
      <c r="P2178" t="s">
        <v>14012</v>
      </c>
      <c r="W2178" s="128"/>
      <c r="AD2178" s="128"/>
    </row>
    <row r="2179" spans="1:30">
      <c r="A2179" t="s">
        <v>19899</v>
      </c>
      <c r="B2179" t="s">
        <v>19900</v>
      </c>
      <c r="C2179" t="s">
        <v>19894</v>
      </c>
      <c r="D2179" t="s">
        <v>19854</v>
      </c>
      <c r="E2179" t="s">
        <v>19855</v>
      </c>
      <c r="F2179">
        <v>368</v>
      </c>
      <c r="G2179" t="s">
        <v>1217</v>
      </c>
      <c r="H2179" t="s">
        <v>1218</v>
      </c>
      <c r="I2179">
        <v>36.441836000000002</v>
      </c>
      <c r="J2179">
        <v>42.931148999999998</v>
      </c>
      <c r="K2179" t="s">
        <v>11114</v>
      </c>
      <c r="L2179" t="s">
        <v>11113</v>
      </c>
      <c r="M2179" t="s">
        <v>13993</v>
      </c>
      <c r="N2179" t="s">
        <v>14011</v>
      </c>
      <c r="O2179">
        <v>2.77</v>
      </c>
      <c r="P2179" t="s">
        <v>14012</v>
      </c>
      <c r="W2179" s="128"/>
      <c r="AD2179" s="128"/>
    </row>
    <row r="2180" spans="1:30">
      <c r="A2180" t="s">
        <v>19901</v>
      </c>
      <c r="B2180" t="s">
        <v>19900</v>
      </c>
      <c r="C2180" t="s">
        <v>19894</v>
      </c>
      <c r="D2180" t="s">
        <v>19854</v>
      </c>
      <c r="E2180" t="s">
        <v>19855</v>
      </c>
      <c r="F2180">
        <v>368</v>
      </c>
      <c r="G2180" t="s">
        <v>1217</v>
      </c>
      <c r="H2180" t="s">
        <v>1218</v>
      </c>
      <c r="I2180">
        <v>36.199215000000002</v>
      </c>
      <c r="J2180">
        <v>43.214854000000003</v>
      </c>
      <c r="K2180" t="s">
        <v>11114</v>
      </c>
      <c r="L2180" t="s">
        <v>11113</v>
      </c>
      <c r="M2180" t="s">
        <v>13993</v>
      </c>
      <c r="N2180" t="s">
        <v>13994</v>
      </c>
      <c r="O2180">
        <v>0.87</v>
      </c>
      <c r="P2180" t="s">
        <v>14012</v>
      </c>
      <c r="W2180" s="128"/>
      <c r="AD2180" s="128"/>
    </row>
    <row r="2181" spans="1:30">
      <c r="A2181" t="s">
        <v>19902</v>
      </c>
      <c r="B2181" t="s">
        <v>19903</v>
      </c>
      <c r="D2181" t="s">
        <v>19904</v>
      </c>
      <c r="E2181" t="s">
        <v>19905</v>
      </c>
      <c r="F2181">
        <v>352</v>
      </c>
      <c r="G2181" t="s">
        <v>525</v>
      </c>
      <c r="H2181" t="s">
        <v>3365</v>
      </c>
      <c r="I2181">
        <v>64.316400000000002</v>
      </c>
      <c r="J2181">
        <v>-22.079979000000002</v>
      </c>
      <c r="K2181" t="s">
        <v>11114</v>
      </c>
      <c r="L2181" t="s">
        <v>11113</v>
      </c>
      <c r="M2181" t="s">
        <v>14016</v>
      </c>
      <c r="Q2181">
        <v>1958</v>
      </c>
      <c r="R2181">
        <v>5000931042</v>
      </c>
      <c r="S2181" t="s">
        <v>19906</v>
      </c>
      <c r="T2181" s="127" t="s">
        <v>19907</v>
      </c>
      <c r="U2181">
        <v>4295868961</v>
      </c>
      <c r="V2181" t="s">
        <v>14380</v>
      </c>
      <c r="W2181" s="128"/>
      <c r="X2181" t="s">
        <v>14381</v>
      </c>
      <c r="Y2181" t="s">
        <v>119</v>
      </c>
      <c r="Z2181" t="s">
        <v>14382</v>
      </c>
      <c r="AA2181" t="s">
        <v>11169</v>
      </c>
      <c r="AD2181" s="128"/>
    </row>
    <row r="2182" spans="1:30">
      <c r="A2182" t="s">
        <v>19908</v>
      </c>
      <c r="B2182" t="s">
        <v>19909</v>
      </c>
      <c r="C2182" t="s">
        <v>19910</v>
      </c>
      <c r="D2182" t="s">
        <v>19911</v>
      </c>
      <c r="E2182" t="s">
        <v>19912</v>
      </c>
      <c r="F2182">
        <v>376</v>
      </c>
      <c r="G2182" t="s">
        <v>1217</v>
      </c>
      <c r="H2182" t="s">
        <v>1218</v>
      </c>
      <c r="I2182">
        <v>31.916333000000002</v>
      </c>
      <c r="J2182">
        <v>34.894905000000001</v>
      </c>
      <c r="K2182" t="s">
        <v>11114</v>
      </c>
      <c r="L2182" t="s">
        <v>11113</v>
      </c>
      <c r="M2182" t="s">
        <v>13993</v>
      </c>
      <c r="N2182" t="s">
        <v>14011</v>
      </c>
      <c r="W2182" s="128"/>
      <c r="AD2182" s="128"/>
    </row>
    <row r="2183" spans="1:30">
      <c r="A2183" t="s">
        <v>19913</v>
      </c>
      <c r="B2183" t="s">
        <v>19914</v>
      </c>
      <c r="C2183" t="s">
        <v>19915</v>
      </c>
      <c r="D2183" t="s">
        <v>19911</v>
      </c>
      <c r="E2183" t="s">
        <v>19912</v>
      </c>
      <c r="F2183">
        <v>376</v>
      </c>
      <c r="G2183" t="s">
        <v>1217</v>
      </c>
      <c r="H2183" t="s">
        <v>1218</v>
      </c>
      <c r="I2183">
        <v>32.763092</v>
      </c>
      <c r="J2183">
        <v>35.057994999999998</v>
      </c>
      <c r="K2183" t="s">
        <v>11114</v>
      </c>
      <c r="L2183" t="s">
        <v>11113</v>
      </c>
      <c r="M2183" t="s">
        <v>14016</v>
      </c>
      <c r="W2183" s="128"/>
      <c r="AD2183" s="128"/>
    </row>
    <row r="2184" spans="1:30">
      <c r="A2184" t="s">
        <v>19916</v>
      </c>
      <c r="B2184" t="s">
        <v>19917</v>
      </c>
      <c r="C2184" t="s">
        <v>19918</v>
      </c>
      <c r="D2184" t="s">
        <v>19911</v>
      </c>
      <c r="E2184" t="s">
        <v>19912</v>
      </c>
      <c r="F2184">
        <v>376</v>
      </c>
      <c r="G2184" t="s">
        <v>1217</v>
      </c>
      <c r="H2184" t="s">
        <v>1218</v>
      </c>
      <c r="I2184">
        <v>31.758156</v>
      </c>
      <c r="J2184">
        <v>34.997872999999998</v>
      </c>
      <c r="K2184" t="s">
        <v>11114</v>
      </c>
      <c r="L2184" t="s">
        <v>11113</v>
      </c>
      <c r="M2184" t="s">
        <v>14016</v>
      </c>
      <c r="W2184" s="128"/>
      <c r="AD2184" s="128"/>
    </row>
    <row r="2185" spans="1:30">
      <c r="A2185" t="s">
        <v>19919</v>
      </c>
      <c r="B2185" t="s">
        <v>19920</v>
      </c>
      <c r="D2185" t="s">
        <v>8007</v>
      </c>
      <c r="E2185" t="s">
        <v>8008</v>
      </c>
      <c r="F2185">
        <v>380</v>
      </c>
      <c r="G2185" t="s">
        <v>525</v>
      </c>
      <c r="H2185" t="s">
        <v>3574</v>
      </c>
      <c r="I2185">
        <v>37.193679000000003</v>
      </c>
      <c r="J2185">
        <v>15.181599</v>
      </c>
      <c r="K2185" t="s">
        <v>11114</v>
      </c>
      <c r="L2185" t="s">
        <v>11113</v>
      </c>
      <c r="M2185" t="s">
        <v>13993</v>
      </c>
      <c r="N2185" t="s">
        <v>14011</v>
      </c>
      <c r="O2185">
        <v>1.9</v>
      </c>
      <c r="P2185" s="127" t="s">
        <v>19921</v>
      </c>
      <c r="R2185">
        <v>4295875751</v>
      </c>
      <c r="S2185" t="s">
        <v>17805</v>
      </c>
      <c r="T2185" s="127" t="s">
        <v>19921</v>
      </c>
      <c r="U2185">
        <v>4295875751</v>
      </c>
      <c r="V2185" t="s">
        <v>17805</v>
      </c>
      <c r="W2185" s="128"/>
      <c r="X2185" t="s">
        <v>17806</v>
      </c>
      <c r="Y2185" t="s">
        <v>119</v>
      </c>
      <c r="Z2185" t="s">
        <v>17807</v>
      </c>
      <c r="AA2185" t="s">
        <v>8098</v>
      </c>
      <c r="AD2185" s="128"/>
    </row>
    <row r="2186" spans="1:30">
      <c r="A2186" t="s">
        <v>19922</v>
      </c>
      <c r="B2186" t="s">
        <v>8077</v>
      </c>
      <c r="C2186" t="s">
        <v>19923</v>
      </c>
      <c r="D2186" t="s">
        <v>8007</v>
      </c>
      <c r="E2186" t="s">
        <v>8008</v>
      </c>
      <c r="F2186">
        <v>380</v>
      </c>
      <c r="G2186" t="s">
        <v>525</v>
      </c>
      <c r="H2186" t="s">
        <v>3574</v>
      </c>
      <c r="I2186">
        <v>41.314177999999998</v>
      </c>
      <c r="J2186">
        <v>16.291376</v>
      </c>
      <c r="K2186" t="s">
        <v>11114</v>
      </c>
      <c r="L2186" t="s">
        <v>11113</v>
      </c>
      <c r="M2186" t="s">
        <v>13993</v>
      </c>
      <c r="N2186" t="s">
        <v>14011</v>
      </c>
      <c r="O2186">
        <v>1.1000000000000001</v>
      </c>
      <c r="P2186" s="127" t="s">
        <v>19921</v>
      </c>
      <c r="R2186">
        <v>4295875751</v>
      </c>
      <c r="S2186" t="s">
        <v>17805</v>
      </c>
      <c r="T2186" s="127" t="s">
        <v>19921</v>
      </c>
      <c r="U2186">
        <v>4295875751</v>
      </c>
      <c r="V2186" t="s">
        <v>17805</v>
      </c>
      <c r="W2186" s="128"/>
      <c r="X2186" t="s">
        <v>17806</v>
      </c>
      <c r="Y2186" t="s">
        <v>119</v>
      </c>
      <c r="Z2186" t="s">
        <v>17807</v>
      </c>
      <c r="AA2186" t="s">
        <v>8098</v>
      </c>
      <c r="AD2186" s="128"/>
    </row>
    <row r="2187" spans="1:30">
      <c r="A2187" t="s">
        <v>19924</v>
      </c>
      <c r="B2187" t="s">
        <v>19925</v>
      </c>
      <c r="C2187" t="s">
        <v>8812</v>
      </c>
      <c r="D2187" t="s">
        <v>8007</v>
      </c>
      <c r="E2187" t="s">
        <v>8008</v>
      </c>
      <c r="F2187">
        <v>380</v>
      </c>
      <c r="G2187" t="s">
        <v>525</v>
      </c>
      <c r="H2187" t="s">
        <v>3574</v>
      </c>
      <c r="I2187">
        <v>42.007213</v>
      </c>
      <c r="J2187">
        <v>12.7164</v>
      </c>
      <c r="K2187" t="s">
        <v>11114</v>
      </c>
      <c r="L2187" t="s">
        <v>11113</v>
      </c>
      <c r="M2187" t="s">
        <v>13993</v>
      </c>
      <c r="N2187" t="s">
        <v>14011</v>
      </c>
      <c r="O2187">
        <v>1.9</v>
      </c>
      <c r="P2187" s="127" t="s">
        <v>19921</v>
      </c>
      <c r="R2187">
        <v>4295875751</v>
      </c>
      <c r="S2187" t="s">
        <v>17805</v>
      </c>
      <c r="T2187" s="127" t="s">
        <v>19921</v>
      </c>
      <c r="U2187">
        <v>4295875751</v>
      </c>
      <c r="V2187" t="s">
        <v>17805</v>
      </c>
      <c r="W2187" s="128"/>
      <c r="X2187" t="s">
        <v>17806</v>
      </c>
      <c r="Y2187" t="s">
        <v>119</v>
      </c>
      <c r="Z2187" t="s">
        <v>17807</v>
      </c>
      <c r="AA2187" t="s">
        <v>8098</v>
      </c>
      <c r="AD2187" s="128"/>
    </row>
    <row r="2188" spans="1:30">
      <c r="A2188" t="s">
        <v>19926</v>
      </c>
      <c r="B2188" t="s">
        <v>19927</v>
      </c>
      <c r="C2188" t="s">
        <v>19928</v>
      </c>
      <c r="D2188" t="s">
        <v>8007</v>
      </c>
      <c r="E2188" t="s">
        <v>8008</v>
      </c>
      <c r="F2188">
        <v>380</v>
      </c>
      <c r="G2188" t="s">
        <v>525</v>
      </c>
      <c r="H2188" t="s">
        <v>3574</v>
      </c>
      <c r="I2188">
        <v>44.302531999999999</v>
      </c>
      <c r="J2188">
        <v>7.5075710000000004</v>
      </c>
      <c r="K2188" t="s">
        <v>11114</v>
      </c>
      <c r="L2188" t="s">
        <v>11113</v>
      </c>
      <c r="M2188" t="s">
        <v>13993</v>
      </c>
      <c r="N2188" t="s">
        <v>14011</v>
      </c>
      <c r="O2188">
        <v>1.7</v>
      </c>
      <c r="P2188" s="127" t="s">
        <v>19921</v>
      </c>
      <c r="Q2188">
        <v>1965</v>
      </c>
      <c r="R2188">
        <v>4295875751</v>
      </c>
      <c r="S2188" t="s">
        <v>17805</v>
      </c>
      <c r="T2188" s="127" t="s">
        <v>19921</v>
      </c>
      <c r="U2188">
        <v>4295875751</v>
      </c>
      <c r="V2188" t="s">
        <v>17805</v>
      </c>
      <c r="W2188" s="128"/>
      <c r="X2188" t="s">
        <v>17806</v>
      </c>
      <c r="Y2188" t="s">
        <v>119</v>
      </c>
      <c r="Z2188" t="s">
        <v>17807</v>
      </c>
      <c r="AA2188" t="s">
        <v>8098</v>
      </c>
      <c r="AD2188" s="128"/>
    </row>
    <row r="2189" spans="1:30">
      <c r="A2189" t="s">
        <v>19929</v>
      </c>
      <c r="B2189" t="s">
        <v>19930</v>
      </c>
      <c r="C2189" t="s">
        <v>19931</v>
      </c>
      <c r="D2189" t="s">
        <v>8007</v>
      </c>
      <c r="E2189" t="s">
        <v>8008</v>
      </c>
      <c r="F2189">
        <v>380</v>
      </c>
      <c r="G2189" t="s">
        <v>525</v>
      </c>
      <c r="H2189" t="s">
        <v>3574</v>
      </c>
      <c r="I2189">
        <v>40.556227</v>
      </c>
      <c r="J2189">
        <v>9.6721350000000008</v>
      </c>
      <c r="K2189" t="s">
        <v>11114</v>
      </c>
      <c r="L2189" t="s">
        <v>11113</v>
      </c>
      <c r="M2189" t="s">
        <v>13993</v>
      </c>
      <c r="N2189" t="s">
        <v>14011</v>
      </c>
      <c r="O2189">
        <v>0.5</v>
      </c>
      <c r="P2189" s="127" t="s">
        <v>19921</v>
      </c>
      <c r="R2189">
        <v>4295875751</v>
      </c>
      <c r="S2189" t="s">
        <v>17805</v>
      </c>
      <c r="T2189" s="127" t="s">
        <v>19921</v>
      </c>
      <c r="U2189">
        <v>4295875751</v>
      </c>
      <c r="V2189" t="s">
        <v>17805</v>
      </c>
      <c r="W2189" s="128"/>
      <c r="X2189" t="s">
        <v>17806</v>
      </c>
      <c r="Y2189" t="s">
        <v>119</v>
      </c>
      <c r="Z2189" t="s">
        <v>17807</v>
      </c>
      <c r="AA2189" t="s">
        <v>8098</v>
      </c>
      <c r="AD2189" s="128"/>
    </row>
    <row r="2190" spans="1:30">
      <c r="A2190" t="s">
        <v>19932</v>
      </c>
      <c r="B2190" t="s">
        <v>19933</v>
      </c>
      <c r="C2190" t="s">
        <v>8093</v>
      </c>
      <c r="D2190" t="s">
        <v>8007</v>
      </c>
      <c r="E2190" t="s">
        <v>8008</v>
      </c>
      <c r="F2190">
        <v>380</v>
      </c>
      <c r="G2190" t="s">
        <v>525</v>
      </c>
      <c r="H2190" t="s">
        <v>3574</v>
      </c>
      <c r="I2190">
        <v>44.793450999999997</v>
      </c>
      <c r="J2190">
        <v>9.8107240000000004</v>
      </c>
      <c r="K2190" t="s">
        <v>11114</v>
      </c>
      <c r="L2190" t="s">
        <v>11113</v>
      </c>
      <c r="M2190" t="s">
        <v>13993</v>
      </c>
      <c r="N2190" t="s">
        <v>14011</v>
      </c>
      <c r="O2190">
        <v>1.3</v>
      </c>
      <c r="P2190" s="127" t="s">
        <v>19921</v>
      </c>
      <c r="R2190">
        <v>4295875751</v>
      </c>
      <c r="S2190" t="s">
        <v>17805</v>
      </c>
      <c r="T2190" s="127" t="s">
        <v>19921</v>
      </c>
      <c r="U2190">
        <v>4295875751</v>
      </c>
      <c r="V2190" t="s">
        <v>17805</v>
      </c>
      <c r="W2190" s="128"/>
      <c r="X2190" t="s">
        <v>17806</v>
      </c>
      <c r="Y2190" t="s">
        <v>119</v>
      </c>
      <c r="Z2190" t="s">
        <v>17807</v>
      </c>
      <c r="AA2190" t="s">
        <v>8098</v>
      </c>
      <c r="AD2190" s="128"/>
    </row>
    <row r="2191" spans="1:30">
      <c r="A2191" t="s">
        <v>19934</v>
      </c>
      <c r="B2191" t="s">
        <v>19935</v>
      </c>
      <c r="C2191" t="s">
        <v>8859</v>
      </c>
      <c r="D2191" t="s">
        <v>8007</v>
      </c>
      <c r="E2191" t="s">
        <v>8008</v>
      </c>
      <c r="F2191">
        <v>380</v>
      </c>
      <c r="G2191" t="s">
        <v>525</v>
      </c>
      <c r="H2191" t="s">
        <v>3574</v>
      </c>
      <c r="I2191">
        <v>46.177259999999997</v>
      </c>
      <c r="J2191">
        <v>12.740098</v>
      </c>
      <c r="K2191" t="s">
        <v>11114</v>
      </c>
      <c r="L2191" t="s">
        <v>11113</v>
      </c>
      <c r="M2191" t="s">
        <v>13993</v>
      </c>
      <c r="N2191" t="s">
        <v>14011</v>
      </c>
      <c r="O2191">
        <v>1</v>
      </c>
      <c r="P2191" s="127" t="s">
        <v>19921</v>
      </c>
      <c r="R2191">
        <v>4295875751</v>
      </c>
      <c r="S2191" t="s">
        <v>17805</v>
      </c>
      <c r="T2191" s="127" t="s">
        <v>19921</v>
      </c>
      <c r="U2191">
        <v>4295875751</v>
      </c>
      <c r="V2191" t="s">
        <v>17805</v>
      </c>
      <c r="W2191" s="128"/>
      <c r="X2191" t="s">
        <v>17806</v>
      </c>
      <c r="Y2191" t="s">
        <v>119</v>
      </c>
      <c r="Z2191" t="s">
        <v>17807</v>
      </c>
      <c r="AA2191" t="s">
        <v>8098</v>
      </c>
      <c r="AD2191" s="128"/>
    </row>
    <row r="2192" spans="1:30">
      <c r="A2192" t="s">
        <v>19936</v>
      </c>
      <c r="B2192" t="s">
        <v>19937</v>
      </c>
      <c r="C2192" t="s">
        <v>8146</v>
      </c>
      <c r="D2192" t="s">
        <v>8007</v>
      </c>
      <c r="E2192" t="s">
        <v>8008</v>
      </c>
      <c r="F2192">
        <v>380</v>
      </c>
      <c r="G2192" t="s">
        <v>525</v>
      </c>
      <c r="H2192" t="s">
        <v>3574</v>
      </c>
      <c r="I2192">
        <v>45.253599000000001</v>
      </c>
      <c r="J2192">
        <v>11.751795</v>
      </c>
      <c r="K2192" t="s">
        <v>11114</v>
      </c>
      <c r="L2192" t="s">
        <v>11113</v>
      </c>
      <c r="M2192" t="s">
        <v>13993</v>
      </c>
      <c r="N2192" t="s">
        <v>13994</v>
      </c>
      <c r="O2192">
        <v>0.8</v>
      </c>
      <c r="P2192" s="127" t="s">
        <v>19921</v>
      </c>
      <c r="R2192">
        <v>4295875751</v>
      </c>
      <c r="S2192" t="s">
        <v>17805</v>
      </c>
      <c r="T2192" s="127" t="s">
        <v>19921</v>
      </c>
      <c r="U2192">
        <v>4295875751</v>
      </c>
      <c r="V2192" t="s">
        <v>17805</v>
      </c>
      <c r="W2192" s="128"/>
      <c r="X2192" t="s">
        <v>17806</v>
      </c>
      <c r="Y2192" t="s">
        <v>119</v>
      </c>
      <c r="Z2192" t="s">
        <v>17807</v>
      </c>
      <c r="AA2192" t="s">
        <v>8098</v>
      </c>
      <c r="AD2192" s="128"/>
    </row>
    <row r="2193" spans="1:30">
      <c r="A2193" t="s">
        <v>19938</v>
      </c>
      <c r="B2193" t="s">
        <v>19939</v>
      </c>
      <c r="C2193" t="s">
        <v>19940</v>
      </c>
      <c r="D2193" t="s">
        <v>8007</v>
      </c>
      <c r="E2193" t="s">
        <v>8008</v>
      </c>
      <c r="F2193">
        <v>380</v>
      </c>
      <c r="G2193" t="s">
        <v>525</v>
      </c>
      <c r="H2193" t="s">
        <v>3574</v>
      </c>
      <c r="I2193">
        <v>43.616880999999999</v>
      </c>
      <c r="J2193">
        <v>11.283901</v>
      </c>
      <c r="K2193" t="s">
        <v>11114</v>
      </c>
      <c r="L2193" t="s">
        <v>11113</v>
      </c>
      <c r="M2193" t="s">
        <v>13993</v>
      </c>
      <c r="N2193" t="s">
        <v>14011</v>
      </c>
      <c r="R2193">
        <v>4295875751</v>
      </c>
      <c r="S2193" t="s">
        <v>17805</v>
      </c>
      <c r="T2193" s="127" t="s">
        <v>19941</v>
      </c>
      <c r="U2193">
        <v>4295875751</v>
      </c>
      <c r="V2193" t="s">
        <v>17805</v>
      </c>
      <c r="W2193" s="128"/>
      <c r="X2193" t="s">
        <v>17806</v>
      </c>
      <c r="Y2193" t="s">
        <v>119</v>
      </c>
      <c r="Z2193" t="s">
        <v>17807</v>
      </c>
      <c r="AA2193" t="s">
        <v>8098</v>
      </c>
      <c r="AD2193" s="128"/>
    </row>
    <row r="2194" spans="1:30">
      <c r="A2194" t="s">
        <v>19942</v>
      </c>
      <c r="B2194" t="s">
        <v>19943</v>
      </c>
      <c r="C2194" t="s">
        <v>19928</v>
      </c>
      <c r="D2194" t="s">
        <v>8007</v>
      </c>
      <c r="E2194" t="s">
        <v>8008</v>
      </c>
      <c r="F2194">
        <v>380</v>
      </c>
      <c r="G2194" t="s">
        <v>525</v>
      </c>
      <c r="H2194" t="s">
        <v>3574</v>
      </c>
      <c r="I2194">
        <v>45.190403000000003</v>
      </c>
      <c r="J2194">
        <v>8.287547</v>
      </c>
      <c r="K2194" t="s">
        <v>11114</v>
      </c>
      <c r="L2194" t="s">
        <v>11113</v>
      </c>
      <c r="M2194" t="s">
        <v>14016</v>
      </c>
      <c r="O2194">
        <v>0.78</v>
      </c>
      <c r="P2194" s="127" t="s">
        <v>19921</v>
      </c>
      <c r="Q2194">
        <v>1907</v>
      </c>
      <c r="R2194">
        <v>4295875751</v>
      </c>
      <c r="S2194" t="s">
        <v>17805</v>
      </c>
      <c r="T2194" s="127" t="s">
        <v>19921</v>
      </c>
      <c r="U2194">
        <v>4295875751</v>
      </c>
      <c r="V2194" t="s">
        <v>17805</v>
      </c>
      <c r="W2194" s="128"/>
      <c r="X2194" t="s">
        <v>17806</v>
      </c>
      <c r="Y2194" t="s">
        <v>119</v>
      </c>
      <c r="Z2194" t="s">
        <v>17807</v>
      </c>
      <c r="AA2194" t="s">
        <v>8098</v>
      </c>
      <c r="AD2194" s="128"/>
    </row>
    <row r="2195" spans="1:30">
      <c r="A2195" t="s">
        <v>19944</v>
      </c>
      <c r="B2195" t="s">
        <v>19945</v>
      </c>
      <c r="C2195" t="s">
        <v>19940</v>
      </c>
      <c r="D2195" t="s">
        <v>8007</v>
      </c>
      <c r="E2195" t="s">
        <v>8008</v>
      </c>
      <c r="F2195">
        <v>380</v>
      </c>
      <c r="G2195" t="s">
        <v>525</v>
      </c>
      <c r="H2195" t="s">
        <v>3574</v>
      </c>
      <c r="I2195">
        <v>43.855015999999999</v>
      </c>
      <c r="J2195">
        <v>11.180725000000001</v>
      </c>
      <c r="K2195" t="s">
        <v>11114</v>
      </c>
      <c r="L2195" t="s">
        <v>11113</v>
      </c>
      <c r="M2195" t="s">
        <v>14016</v>
      </c>
      <c r="O2195">
        <v>0.23</v>
      </c>
      <c r="P2195" s="127" t="s">
        <v>19921</v>
      </c>
      <c r="Q2195">
        <v>1962</v>
      </c>
      <c r="R2195">
        <v>4295875751</v>
      </c>
      <c r="S2195" t="s">
        <v>17805</v>
      </c>
      <c r="T2195" s="127" t="s">
        <v>19921</v>
      </c>
      <c r="U2195">
        <v>4295875751</v>
      </c>
      <c r="V2195" t="s">
        <v>17805</v>
      </c>
      <c r="W2195" s="128"/>
      <c r="X2195" t="s">
        <v>17806</v>
      </c>
      <c r="Y2195" t="s">
        <v>119</v>
      </c>
      <c r="Z2195" t="s">
        <v>17807</v>
      </c>
      <c r="AA2195" t="s">
        <v>8098</v>
      </c>
      <c r="AD2195" s="128"/>
    </row>
    <row r="2196" spans="1:30">
      <c r="A2196" t="s">
        <v>19946</v>
      </c>
      <c r="B2196" t="s">
        <v>19947</v>
      </c>
      <c r="C2196" t="s">
        <v>19928</v>
      </c>
      <c r="D2196" t="s">
        <v>8007</v>
      </c>
      <c r="E2196" t="s">
        <v>8008</v>
      </c>
      <c r="F2196">
        <v>380</v>
      </c>
      <c r="G2196" t="s">
        <v>525</v>
      </c>
      <c r="H2196" t="s">
        <v>3574</v>
      </c>
      <c r="I2196">
        <v>44.693143999999997</v>
      </c>
      <c r="J2196">
        <v>8.8747100000000003</v>
      </c>
      <c r="K2196" t="s">
        <v>11114</v>
      </c>
      <c r="L2196" t="s">
        <v>11113</v>
      </c>
      <c r="M2196" t="s">
        <v>14016</v>
      </c>
      <c r="R2196">
        <v>4295875751</v>
      </c>
      <c r="S2196" t="s">
        <v>17805</v>
      </c>
      <c r="T2196" s="127" t="s">
        <v>19941</v>
      </c>
      <c r="U2196">
        <v>4295875751</v>
      </c>
      <c r="V2196" t="s">
        <v>17805</v>
      </c>
      <c r="W2196" s="128"/>
      <c r="X2196" t="s">
        <v>17806</v>
      </c>
      <c r="Y2196" t="s">
        <v>119</v>
      </c>
      <c r="Z2196" t="s">
        <v>17807</v>
      </c>
      <c r="AA2196" t="s">
        <v>8098</v>
      </c>
      <c r="AD2196" s="128"/>
    </row>
    <row r="2197" spans="1:30">
      <c r="A2197" t="s">
        <v>19948</v>
      </c>
      <c r="B2197" t="s">
        <v>19949</v>
      </c>
      <c r="C2197" t="s">
        <v>19928</v>
      </c>
      <c r="D2197" t="s">
        <v>8007</v>
      </c>
      <c r="E2197" t="s">
        <v>8008</v>
      </c>
      <c r="F2197">
        <v>380</v>
      </c>
      <c r="G2197" t="s">
        <v>525</v>
      </c>
      <c r="H2197" t="s">
        <v>3574</v>
      </c>
      <c r="I2197">
        <v>44.323059999999998</v>
      </c>
      <c r="J2197">
        <v>7.4838139999999997</v>
      </c>
      <c r="K2197" t="s">
        <v>11114</v>
      </c>
      <c r="L2197" t="s">
        <v>11113</v>
      </c>
      <c r="M2197" t="s">
        <v>14016</v>
      </c>
      <c r="Q2197">
        <v>1947</v>
      </c>
      <c r="R2197">
        <v>4295875751</v>
      </c>
      <c r="S2197" t="s">
        <v>17805</v>
      </c>
      <c r="T2197" s="127" t="s">
        <v>19941</v>
      </c>
      <c r="U2197">
        <v>4295875751</v>
      </c>
      <c r="V2197" t="s">
        <v>17805</v>
      </c>
      <c r="W2197" s="128"/>
      <c r="X2197" t="s">
        <v>17806</v>
      </c>
      <c r="Y2197" t="s">
        <v>119</v>
      </c>
      <c r="Z2197" t="s">
        <v>17807</v>
      </c>
      <c r="AA2197" t="s">
        <v>8098</v>
      </c>
      <c r="AD2197" s="128"/>
    </row>
    <row r="2198" spans="1:30">
      <c r="A2198" t="s">
        <v>19950</v>
      </c>
      <c r="B2198" t="s">
        <v>19951</v>
      </c>
      <c r="C2198" t="s">
        <v>8389</v>
      </c>
      <c r="D2198" t="s">
        <v>8007</v>
      </c>
      <c r="E2198" t="s">
        <v>8008</v>
      </c>
      <c r="F2198">
        <v>380</v>
      </c>
      <c r="G2198" t="s">
        <v>525</v>
      </c>
      <c r="H2198" t="s">
        <v>3574</v>
      </c>
      <c r="I2198">
        <v>38.914183000000001</v>
      </c>
      <c r="J2198">
        <v>16.448170000000001</v>
      </c>
      <c r="K2198" t="s">
        <v>11114</v>
      </c>
      <c r="L2198" t="s">
        <v>11113</v>
      </c>
      <c r="M2198" t="s">
        <v>13993</v>
      </c>
      <c r="N2198" t="s">
        <v>14011</v>
      </c>
      <c r="Q2198">
        <v>1978</v>
      </c>
      <c r="R2198">
        <v>4298231053</v>
      </c>
      <c r="S2198" t="s">
        <v>19952</v>
      </c>
      <c r="T2198" s="127" t="s">
        <v>19953</v>
      </c>
      <c r="U2198">
        <v>4298231053</v>
      </c>
      <c r="V2198" t="s">
        <v>19952</v>
      </c>
      <c r="W2198" s="128"/>
      <c r="X2198" t="s">
        <v>19954</v>
      </c>
      <c r="Y2198" t="s">
        <v>52</v>
      </c>
      <c r="AD2198" s="128"/>
    </row>
    <row r="2199" spans="1:30">
      <c r="A2199" t="s">
        <v>19955</v>
      </c>
      <c r="B2199" t="s">
        <v>19956</v>
      </c>
      <c r="C2199" t="s">
        <v>8093</v>
      </c>
      <c r="D2199" t="s">
        <v>8007</v>
      </c>
      <c r="E2199" t="s">
        <v>8008</v>
      </c>
      <c r="F2199">
        <v>380</v>
      </c>
      <c r="G2199" t="s">
        <v>525</v>
      </c>
      <c r="H2199" t="s">
        <v>3574</v>
      </c>
      <c r="I2199">
        <v>44.835363000000001</v>
      </c>
      <c r="J2199">
        <v>10.447499000000001</v>
      </c>
      <c r="K2199" t="s">
        <v>11114</v>
      </c>
      <c r="L2199" t="s">
        <v>11113</v>
      </c>
      <c r="M2199" t="s">
        <v>14016</v>
      </c>
      <c r="R2199">
        <v>4298231053</v>
      </c>
      <c r="S2199" t="s">
        <v>19952</v>
      </c>
      <c r="T2199" s="127" t="s">
        <v>19953</v>
      </c>
      <c r="U2199">
        <v>4298231053</v>
      </c>
      <c r="V2199" t="s">
        <v>19952</v>
      </c>
      <c r="W2199" s="128"/>
      <c r="X2199" t="s">
        <v>19954</v>
      </c>
      <c r="Y2199" t="s">
        <v>52</v>
      </c>
      <c r="AD2199" s="128"/>
    </row>
    <row r="2200" spans="1:30">
      <c r="A2200" t="s">
        <v>19957</v>
      </c>
      <c r="B2200" t="s">
        <v>19958</v>
      </c>
      <c r="C2200" t="s">
        <v>8812</v>
      </c>
      <c r="D2200" t="s">
        <v>8007</v>
      </c>
      <c r="E2200" t="s">
        <v>8008</v>
      </c>
      <c r="F2200">
        <v>380</v>
      </c>
      <c r="G2200" t="s">
        <v>525</v>
      </c>
      <c r="H2200" t="s">
        <v>3574</v>
      </c>
      <c r="I2200">
        <v>42.374740000000003</v>
      </c>
      <c r="J2200">
        <v>11.578018</v>
      </c>
      <c r="K2200" t="s">
        <v>11114</v>
      </c>
      <c r="L2200" t="s">
        <v>11113</v>
      </c>
      <c r="M2200" t="s">
        <v>14016</v>
      </c>
      <c r="R2200">
        <v>4298231053</v>
      </c>
      <c r="S2200" t="s">
        <v>19952</v>
      </c>
      <c r="T2200" s="127" t="s">
        <v>19953</v>
      </c>
      <c r="U2200">
        <v>4298231053</v>
      </c>
      <c r="V2200" t="s">
        <v>19952</v>
      </c>
      <c r="W2200" s="128"/>
      <c r="X2200" t="s">
        <v>19954</v>
      </c>
      <c r="Y2200" t="s">
        <v>52</v>
      </c>
      <c r="AD2200" s="128"/>
    </row>
    <row r="2201" spans="1:30">
      <c r="A2201" t="s">
        <v>19959</v>
      </c>
      <c r="B2201" t="s">
        <v>19960</v>
      </c>
      <c r="C2201" t="s">
        <v>19940</v>
      </c>
      <c r="D2201" t="s">
        <v>8007</v>
      </c>
      <c r="E2201" t="s">
        <v>8008</v>
      </c>
      <c r="F2201">
        <v>380</v>
      </c>
      <c r="G2201" t="s">
        <v>525</v>
      </c>
      <c r="H2201" t="s">
        <v>3574</v>
      </c>
      <c r="I2201">
        <v>43.500382000000002</v>
      </c>
      <c r="J2201">
        <v>10.480176</v>
      </c>
      <c r="K2201" t="s">
        <v>11114</v>
      </c>
      <c r="L2201" t="s">
        <v>11113</v>
      </c>
      <c r="M2201" t="s">
        <v>14016</v>
      </c>
      <c r="Q2201">
        <v>1992</v>
      </c>
      <c r="R2201">
        <v>4298231053</v>
      </c>
      <c r="S2201" t="s">
        <v>19952</v>
      </c>
      <c r="T2201" s="127" t="s">
        <v>19953</v>
      </c>
      <c r="U2201">
        <v>4298231053</v>
      </c>
      <c r="V2201" t="s">
        <v>19952</v>
      </c>
      <c r="W2201" s="128"/>
      <c r="X2201" t="s">
        <v>19954</v>
      </c>
      <c r="Y2201" t="s">
        <v>52</v>
      </c>
      <c r="AD2201" s="128"/>
    </row>
    <row r="2202" spans="1:30">
      <c r="A2202" t="s">
        <v>19961</v>
      </c>
      <c r="B2202" t="s">
        <v>19962</v>
      </c>
      <c r="C2202" t="s">
        <v>19923</v>
      </c>
      <c r="D2202" t="s">
        <v>8007</v>
      </c>
      <c r="E2202" t="s">
        <v>8008</v>
      </c>
      <c r="F2202">
        <v>380</v>
      </c>
      <c r="G2202" t="s">
        <v>525</v>
      </c>
      <c r="H2202" t="s">
        <v>3574</v>
      </c>
      <c r="I2202">
        <v>40.509633999999998</v>
      </c>
      <c r="J2202">
        <v>17.164908</v>
      </c>
      <c r="K2202" t="s">
        <v>11114</v>
      </c>
      <c r="L2202" t="s">
        <v>11113</v>
      </c>
      <c r="M2202" t="s">
        <v>14016</v>
      </c>
      <c r="Q2202">
        <v>1997</v>
      </c>
      <c r="R2202">
        <v>4298231053</v>
      </c>
      <c r="S2202" t="s">
        <v>19952</v>
      </c>
      <c r="T2202" s="127" t="s">
        <v>19953</v>
      </c>
      <c r="U2202">
        <v>4298231053</v>
      </c>
      <c r="V2202" t="s">
        <v>19952</v>
      </c>
      <c r="W2202" s="128"/>
      <c r="X2202" t="s">
        <v>19954</v>
      </c>
      <c r="Y2202" t="s">
        <v>52</v>
      </c>
      <c r="AD2202" s="128"/>
    </row>
    <row r="2203" spans="1:30">
      <c r="A2203" t="s">
        <v>19963</v>
      </c>
      <c r="B2203" t="s">
        <v>19964</v>
      </c>
      <c r="C2203" t="s">
        <v>8752</v>
      </c>
      <c r="D2203" t="s">
        <v>8007</v>
      </c>
      <c r="E2203" t="s">
        <v>8008</v>
      </c>
      <c r="F2203">
        <v>380</v>
      </c>
      <c r="G2203" t="s">
        <v>525</v>
      </c>
      <c r="H2203" t="s">
        <v>3574</v>
      </c>
      <c r="I2203">
        <v>40.952213999999998</v>
      </c>
      <c r="J2203">
        <v>15.670400000000001</v>
      </c>
      <c r="K2203" t="s">
        <v>11114</v>
      </c>
      <c r="L2203" t="s">
        <v>11113</v>
      </c>
      <c r="M2203" t="s">
        <v>13993</v>
      </c>
      <c r="N2203" t="s">
        <v>14011</v>
      </c>
      <c r="Q2203">
        <v>1990</v>
      </c>
      <c r="R2203">
        <v>5001263416</v>
      </c>
      <c r="S2203" t="s">
        <v>19965</v>
      </c>
      <c r="T2203" s="127" t="s">
        <v>19966</v>
      </c>
      <c r="U2203">
        <v>5001263416</v>
      </c>
      <c r="V2203" t="s">
        <v>19965</v>
      </c>
      <c r="W2203" s="128"/>
      <c r="X2203" t="s">
        <v>19967</v>
      </c>
      <c r="Y2203" t="s">
        <v>52</v>
      </c>
      <c r="AD2203" s="128"/>
    </row>
    <row r="2204" spans="1:30">
      <c r="A2204" t="s">
        <v>19968</v>
      </c>
      <c r="B2204" t="s">
        <v>19969</v>
      </c>
      <c r="C2204" t="s">
        <v>19923</v>
      </c>
      <c r="D2204" t="s">
        <v>8007</v>
      </c>
      <c r="E2204" t="s">
        <v>8008</v>
      </c>
      <c r="F2204">
        <v>380</v>
      </c>
      <c r="G2204" t="s">
        <v>525</v>
      </c>
      <c r="H2204" t="s">
        <v>3574</v>
      </c>
      <c r="I2204">
        <v>43.363781000000003</v>
      </c>
      <c r="J2204">
        <v>12.547340999999999</v>
      </c>
      <c r="K2204" t="s">
        <v>11114</v>
      </c>
      <c r="L2204" t="s">
        <v>11113</v>
      </c>
      <c r="M2204" t="s">
        <v>13993</v>
      </c>
      <c r="N2204" t="s">
        <v>14011</v>
      </c>
      <c r="Q2204">
        <v>1926</v>
      </c>
      <c r="R2204">
        <v>4296166365</v>
      </c>
      <c r="S2204" t="s">
        <v>19970</v>
      </c>
      <c r="T2204" s="127" t="s">
        <v>19971</v>
      </c>
      <c r="U2204">
        <v>4296166365</v>
      </c>
      <c r="V2204" t="s">
        <v>19970</v>
      </c>
      <c r="W2204" s="128"/>
      <c r="X2204" t="s">
        <v>19972</v>
      </c>
      <c r="Y2204" t="s">
        <v>52</v>
      </c>
      <c r="AD2204" s="128"/>
    </row>
    <row r="2205" spans="1:30">
      <c r="A2205" t="s">
        <v>19968</v>
      </c>
      <c r="B2205" t="s">
        <v>19969</v>
      </c>
      <c r="C2205" t="s">
        <v>19923</v>
      </c>
      <c r="D2205" t="s">
        <v>8007</v>
      </c>
      <c r="E2205" t="s">
        <v>8008</v>
      </c>
      <c r="F2205">
        <v>380</v>
      </c>
      <c r="G2205" t="s">
        <v>525</v>
      </c>
      <c r="H2205" t="s">
        <v>3574</v>
      </c>
      <c r="I2205">
        <v>40.167203999999998</v>
      </c>
      <c r="J2205">
        <v>18.200551999999998</v>
      </c>
      <c r="K2205" t="s">
        <v>11114</v>
      </c>
      <c r="L2205" t="s">
        <v>11113</v>
      </c>
      <c r="M2205" t="s">
        <v>13993</v>
      </c>
      <c r="N2205" t="s">
        <v>14011</v>
      </c>
      <c r="O2205">
        <v>1.1299999999999999</v>
      </c>
      <c r="P2205" t="s">
        <v>14012</v>
      </c>
      <c r="Q2205">
        <v>1926</v>
      </c>
      <c r="R2205">
        <v>4296427455</v>
      </c>
      <c r="S2205" t="s">
        <v>14036</v>
      </c>
      <c r="T2205" s="127" t="s">
        <v>19973</v>
      </c>
      <c r="U2205">
        <v>4296427455</v>
      </c>
      <c r="V2205" t="s">
        <v>14036</v>
      </c>
      <c r="W2205" s="128"/>
      <c r="X2205" t="s">
        <v>14037</v>
      </c>
      <c r="Y2205" t="s">
        <v>52</v>
      </c>
      <c r="AD2205" s="128"/>
    </row>
    <row r="2206" spans="1:30">
      <c r="A2206" t="s">
        <v>19974</v>
      </c>
      <c r="B2206" t="s">
        <v>19975</v>
      </c>
      <c r="C2206" t="s">
        <v>8093</v>
      </c>
      <c r="D2206" t="s">
        <v>8007</v>
      </c>
      <c r="E2206" t="s">
        <v>8008</v>
      </c>
      <c r="F2206">
        <v>380</v>
      </c>
      <c r="G2206" t="s">
        <v>525</v>
      </c>
      <c r="H2206" t="s">
        <v>3574</v>
      </c>
      <c r="I2206">
        <v>44.458914</v>
      </c>
      <c r="J2206">
        <v>12.235398999999999</v>
      </c>
      <c r="K2206" t="s">
        <v>11114</v>
      </c>
      <c r="L2206" t="s">
        <v>11113</v>
      </c>
      <c r="M2206" t="s">
        <v>14016</v>
      </c>
      <c r="R2206">
        <v>4296166365</v>
      </c>
      <c r="S2206" t="s">
        <v>19970</v>
      </c>
      <c r="T2206" s="127" t="s">
        <v>19971</v>
      </c>
      <c r="U2206">
        <v>4296166365</v>
      </c>
      <c r="V2206" t="s">
        <v>19970</v>
      </c>
      <c r="W2206" s="128"/>
      <c r="X2206" t="s">
        <v>19972</v>
      </c>
      <c r="Y2206" t="s">
        <v>52</v>
      </c>
      <c r="AD2206" s="128"/>
    </row>
    <row r="2207" spans="1:30">
      <c r="A2207" t="s">
        <v>19976</v>
      </c>
      <c r="B2207" t="s">
        <v>19977</v>
      </c>
      <c r="C2207" t="s">
        <v>19940</v>
      </c>
      <c r="D2207" t="s">
        <v>8007</v>
      </c>
      <c r="E2207" t="s">
        <v>8008</v>
      </c>
      <c r="F2207">
        <v>380</v>
      </c>
      <c r="G2207" t="s">
        <v>525</v>
      </c>
      <c r="H2207" t="s">
        <v>3574</v>
      </c>
      <c r="I2207">
        <v>43.659179999999999</v>
      </c>
      <c r="J2207">
        <v>11.836819999999999</v>
      </c>
      <c r="K2207" t="s">
        <v>11114</v>
      </c>
      <c r="L2207" t="s">
        <v>11113</v>
      </c>
      <c r="M2207" t="s">
        <v>13993</v>
      </c>
      <c r="N2207" t="s">
        <v>14011</v>
      </c>
      <c r="R2207">
        <v>4296427455</v>
      </c>
      <c r="S2207" t="s">
        <v>14036</v>
      </c>
      <c r="T2207" s="127" t="s">
        <v>19973</v>
      </c>
      <c r="U2207">
        <v>4296427455</v>
      </c>
      <c r="V2207" t="s">
        <v>14036</v>
      </c>
      <c r="W2207" s="128"/>
      <c r="X2207" t="s">
        <v>14037</v>
      </c>
      <c r="Y2207" t="s">
        <v>52</v>
      </c>
      <c r="AD2207" s="128"/>
    </row>
    <row r="2208" spans="1:30">
      <c r="A2208" t="s">
        <v>19978</v>
      </c>
      <c r="B2208" t="s">
        <v>19979</v>
      </c>
      <c r="C2208" t="s">
        <v>19980</v>
      </c>
      <c r="D2208" t="s">
        <v>8007</v>
      </c>
      <c r="E2208" t="s">
        <v>8008</v>
      </c>
      <c r="F2208">
        <v>380</v>
      </c>
      <c r="G2208" t="s">
        <v>525</v>
      </c>
      <c r="H2208" t="s">
        <v>3574</v>
      </c>
      <c r="I2208">
        <v>45.886429</v>
      </c>
      <c r="J2208">
        <v>8.6668299999999991</v>
      </c>
      <c r="K2208" t="s">
        <v>11114</v>
      </c>
      <c r="L2208" t="s">
        <v>11113</v>
      </c>
      <c r="M2208" t="s">
        <v>13993</v>
      </c>
      <c r="N2208" t="s">
        <v>14011</v>
      </c>
      <c r="Q2208">
        <v>1916</v>
      </c>
      <c r="R2208">
        <v>4296427455</v>
      </c>
      <c r="S2208" t="s">
        <v>14036</v>
      </c>
      <c r="T2208" s="127" t="s">
        <v>19973</v>
      </c>
      <c r="U2208">
        <v>4296427455</v>
      </c>
      <c r="V2208" t="s">
        <v>14036</v>
      </c>
      <c r="W2208" s="128"/>
      <c r="X2208" t="s">
        <v>14037</v>
      </c>
      <c r="Y2208" t="s">
        <v>52</v>
      </c>
      <c r="AD2208" s="128"/>
    </row>
    <row r="2209" spans="1:30">
      <c r="A2209" t="s">
        <v>19981</v>
      </c>
      <c r="B2209" t="s">
        <v>19982</v>
      </c>
      <c r="C2209" t="s">
        <v>8889</v>
      </c>
      <c r="D2209" t="s">
        <v>8007</v>
      </c>
      <c r="E2209" t="s">
        <v>8008</v>
      </c>
      <c r="F2209">
        <v>380</v>
      </c>
      <c r="G2209" t="s">
        <v>525</v>
      </c>
      <c r="H2209" t="s">
        <v>3574</v>
      </c>
      <c r="I2209">
        <v>41.445163000000001</v>
      </c>
      <c r="J2209">
        <v>14.066117</v>
      </c>
      <c r="K2209" t="s">
        <v>11114</v>
      </c>
      <c r="L2209" t="s">
        <v>11113</v>
      </c>
      <c r="M2209" t="s">
        <v>13993</v>
      </c>
      <c r="R2209">
        <v>4296427455</v>
      </c>
      <c r="S2209" t="s">
        <v>14036</v>
      </c>
      <c r="T2209" s="127" t="s">
        <v>19973</v>
      </c>
      <c r="U2209">
        <v>4296427455</v>
      </c>
      <c r="V2209" t="s">
        <v>14036</v>
      </c>
      <c r="W2209" s="128"/>
      <c r="X2209" t="s">
        <v>14037</v>
      </c>
      <c r="Y2209" t="s">
        <v>52</v>
      </c>
      <c r="AD2209" s="128"/>
    </row>
    <row r="2210" spans="1:30">
      <c r="A2210" t="s">
        <v>19983</v>
      </c>
      <c r="B2210" t="s">
        <v>19984</v>
      </c>
      <c r="C2210" t="s">
        <v>19985</v>
      </c>
      <c r="D2210" t="s">
        <v>8007</v>
      </c>
      <c r="E2210" t="s">
        <v>8008</v>
      </c>
      <c r="F2210">
        <v>380</v>
      </c>
      <c r="G2210" t="s">
        <v>525</v>
      </c>
      <c r="H2210" t="s">
        <v>3574</v>
      </c>
      <c r="I2210">
        <v>36.902746</v>
      </c>
      <c r="J2210">
        <v>14.726158</v>
      </c>
      <c r="K2210" t="s">
        <v>11114</v>
      </c>
      <c r="L2210" t="s">
        <v>11113</v>
      </c>
      <c r="M2210" t="s">
        <v>13993</v>
      </c>
      <c r="Q2210">
        <v>1953</v>
      </c>
      <c r="R2210">
        <v>4296427455</v>
      </c>
      <c r="S2210" t="s">
        <v>14036</v>
      </c>
      <c r="T2210" s="127" t="s">
        <v>19973</v>
      </c>
      <c r="U2210">
        <v>4296427455</v>
      </c>
      <c r="V2210" t="s">
        <v>14036</v>
      </c>
      <c r="W2210" s="128"/>
      <c r="X2210" t="s">
        <v>14037</v>
      </c>
      <c r="Y2210" t="s">
        <v>52</v>
      </c>
      <c r="AD2210" s="128"/>
    </row>
    <row r="2211" spans="1:30">
      <c r="A2211" t="s">
        <v>19986</v>
      </c>
      <c r="B2211" t="s">
        <v>19987</v>
      </c>
      <c r="C2211" t="s">
        <v>8983</v>
      </c>
      <c r="D2211" t="s">
        <v>8007</v>
      </c>
      <c r="E2211" t="s">
        <v>8008</v>
      </c>
      <c r="F2211">
        <v>380</v>
      </c>
      <c r="G2211" t="s">
        <v>525</v>
      </c>
      <c r="H2211" t="s">
        <v>3574</v>
      </c>
      <c r="I2211">
        <v>43.284982999999997</v>
      </c>
      <c r="J2211">
        <v>12.617775999999999</v>
      </c>
      <c r="K2211" t="s">
        <v>11114</v>
      </c>
      <c r="L2211" t="s">
        <v>11113</v>
      </c>
      <c r="M2211" t="s">
        <v>13993</v>
      </c>
      <c r="N2211" t="s">
        <v>14011</v>
      </c>
      <c r="R2211">
        <v>4296427455</v>
      </c>
      <c r="S2211" t="s">
        <v>14036</v>
      </c>
      <c r="T2211" s="127" t="s">
        <v>19973</v>
      </c>
      <c r="U2211">
        <v>4296427455</v>
      </c>
      <c r="V2211" t="s">
        <v>14036</v>
      </c>
      <c r="W2211" s="128"/>
      <c r="X2211" t="s">
        <v>14037</v>
      </c>
      <c r="Y2211" t="s">
        <v>52</v>
      </c>
      <c r="AD2211" s="128"/>
    </row>
    <row r="2212" spans="1:30">
      <c r="A2212" t="s">
        <v>19988</v>
      </c>
      <c r="B2212" t="s">
        <v>19989</v>
      </c>
      <c r="C2212" t="s">
        <v>8165</v>
      </c>
      <c r="D2212" t="s">
        <v>8007</v>
      </c>
      <c r="E2212" t="s">
        <v>8008</v>
      </c>
      <c r="F2212">
        <v>380</v>
      </c>
      <c r="G2212" t="s">
        <v>525</v>
      </c>
      <c r="H2212" t="s">
        <v>3574</v>
      </c>
      <c r="I2212">
        <v>41.055691000000003</v>
      </c>
      <c r="J2212">
        <v>14.376548</v>
      </c>
      <c r="K2212" t="s">
        <v>11114</v>
      </c>
      <c r="L2212" t="s">
        <v>11113</v>
      </c>
      <c r="M2212" t="s">
        <v>13993</v>
      </c>
      <c r="R2212">
        <v>4296427455</v>
      </c>
      <c r="S2212" t="s">
        <v>14036</v>
      </c>
      <c r="T2212" s="127" t="s">
        <v>14035</v>
      </c>
      <c r="U2212">
        <v>4296427455</v>
      </c>
      <c r="V2212" t="s">
        <v>14036</v>
      </c>
      <c r="W2212" s="128"/>
      <c r="X2212" t="s">
        <v>14037</v>
      </c>
      <c r="Y2212" t="s">
        <v>52</v>
      </c>
      <c r="AD2212" s="128"/>
    </row>
    <row r="2213" spans="1:30">
      <c r="A2213" t="s">
        <v>19990</v>
      </c>
      <c r="B2213" t="s">
        <v>19991</v>
      </c>
      <c r="C2213" t="s">
        <v>8812</v>
      </c>
      <c r="D2213" t="s">
        <v>8007</v>
      </c>
      <c r="E2213" t="s">
        <v>8008</v>
      </c>
      <c r="F2213">
        <v>380</v>
      </c>
      <c r="G2213" t="s">
        <v>525</v>
      </c>
      <c r="H2213" t="s">
        <v>3574</v>
      </c>
      <c r="I2213">
        <v>41.91798</v>
      </c>
      <c r="J2213">
        <v>12.643955999999999</v>
      </c>
      <c r="K2213" t="s">
        <v>11114</v>
      </c>
      <c r="L2213" t="s">
        <v>11113</v>
      </c>
      <c r="M2213" t="s">
        <v>14016</v>
      </c>
      <c r="R2213">
        <v>4296427455</v>
      </c>
      <c r="S2213" t="s">
        <v>14036</v>
      </c>
      <c r="T2213" s="127" t="s">
        <v>19973</v>
      </c>
      <c r="U2213">
        <v>4296427455</v>
      </c>
      <c r="V2213" t="s">
        <v>14036</v>
      </c>
      <c r="W2213" s="128"/>
      <c r="X2213" t="s">
        <v>14037</v>
      </c>
      <c r="Y2213" t="s">
        <v>52</v>
      </c>
      <c r="AD2213" s="128"/>
    </row>
    <row r="2214" spans="1:30">
      <c r="A2214" t="s">
        <v>19992</v>
      </c>
      <c r="B2214" t="s">
        <v>19993</v>
      </c>
      <c r="C2214" t="s">
        <v>8812</v>
      </c>
      <c r="D2214" t="s">
        <v>8007</v>
      </c>
      <c r="E2214" t="s">
        <v>8008</v>
      </c>
      <c r="F2214">
        <v>380</v>
      </c>
      <c r="G2214" t="s">
        <v>525</v>
      </c>
      <c r="H2214" t="s">
        <v>3574</v>
      </c>
      <c r="I2214">
        <v>41.736420000000003</v>
      </c>
      <c r="J2214">
        <v>13.004009999999999</v>
      </c>
      <c r="K2214" t="s">
        <v>11114</v>
      </c>
      <c r="L2214" t="s">
        <v>11113</v>
      </c>
      <c r="M2214" t="s">
        <v>13993</v>
      </c>
      <c r="N2214" t="s">
        <v>14011</v>
      </c>
      <c r="O2214">
        <v>1.68</v>
      </c>
      <c r="P2214" t="s">
        <v>14012</v>
      </c>
      <c r="Q2214">
        <v>1921</v>
      </c>
      <c r="R2214">
        <v>4295875753</v>
      </c>
      <c r="S2214" t="s">
        <v>19994</v>
      </c>
      <c r="T2214" s="127" t="s">
        <v>19995</v>
      </c>
      <c r="U2214">
        <v>4295868961</v>
      </c>
      <c r="V2214" t="s">
        <v>14380</v>
      </c>
      <c r="W2214" s="128"/>
      <c r="X2214" t="s">
        <v>14381</v>
      </c>
      <c r="Y2214" t="s">
        <v>119</v>
      </c>
      <c r="Z2214" t="s">
        <v>14382</v>
      </c>
      <c r="AA2214" t="s">
        <v>11169</v>
      </c>
      <c r="AD2214" s="128"/>
    </row>
    <row r="2215" spans="1:30">
      <c r="A2215" t="s">
        <v>19996</v>
      </c>
      <c r="B2215" t="s">
        <v>19997</v>
      </c>
      <c r="C2215" t="s">
        <v>12093</v>
      </c>
      <c r="D2215" t="s">
        <v>8007</v>
      </c>
      <c r="E2215" t="s">
        <v>8008</v>
      </c>
      <c r="F2215">
        <v>380</v>
      </c>
      <c r="G2215" t="s">
        <v>525</v>
      </c>
      <c r="H2215" t="s">
        <v>3574</v>
      </c>
      <c r="I2215">
        <v>38.190035000000002</v>
      </c>
      <c r="J2215">
        <v>13.248898000000001</v>
      </c>
      <c r="K2215" t="s">
        <v>11114</v>
      </c>
      <c r="L2215" t="s">
        <v>11113</v>
      </c>
      <c r="M2215" t="s">
        <v>13993</v>
      </c>
      <c r="N2215" t="s">
        <v>14011</v>
      </c>
      <c r="O2215">
        <v>2</v>
      </c>
      <c r="P2215" t="s">
        <v>14012</v>
      </c>
      <c r="Q2215">
        <v>1957</v>
      </c>
      <c r="R2215">
        <v>4295875753</v>
      </c>
      <c r="S2215" t="s">
        <v>19994</v>
      </c>
      <c r="T2215" s="127" t="s">
        <v>19998</v>
      </c>
      <c r="U2215">
        <v>4295868961</v>
      </c>
      <c r="V2215" t="s">
        <v>14380</v>
      </c>
      <c r="W2215" s="128"/>
      <c r="X2215" t="s">
        <v>14381</v>
      </c>
      <c r="Y2215" t="s">
        <v>119</v>
      </c>
      <c r="Z2215" t="s">
        <v>14382</v>
      </c>
      <c r="AA2215" t="s">
        <v>11169</v>
      </c>
      <c r="AD2215" s="128"/>
    </row>
    <row r="2216" spans="1:30">
      <c r="A2216" t="s">
        <v>19999</v>
      </c>
      <c r="B2216" t="s">
        <v>20000</v>
      </c>
      <c r="C2216" t="s">
        <v>8752</v>
      </c>
      <c r="D2216" t="s">
        <v>8007</v>
      </c>
      <c r="E2216" t="s">
        <v>8008</v>
      </c>
      <c r="F2216">
        <v>380</v>
      </c>
      <c r="G2216" t="s">
        <v>525</v>
      </c>
      <c r="H2216" t="s">
        <v>3574</v>
      </c>
      <c r="I2216">
        <v>40.674976999999998</v>
      </c>
      <c r="J2216">
        <v>16.657803999999999</v>
      </c>
      <c r="K2216" t="s">
        <v>11114</v>
      </c>
      <c r="L2216" t="s">
        <v>11113</v>
      </c>
      <c r="M2216" t="s">
        <v>13993</v>
      </c>
      <c r="N2216" t="s">
        <v>14011</v>
      </c>
      <c r="O2216">
        <v>1.32</v>
      </c>
      <c r="P2216" t="s">
        <v>14012</v>
      </c>
      <c r="Q2216">
        <v>1974</v>
      </c>
      <c r="R2216">
        <v>4295875753</v>
      </c>
      <c r="S2216" t="s">
        <v>19994</v>
      </c>
      <c r="T2216" s="127" t="s">
        <v>20001</v>
      </c>
      <c r="U2216">
        <v>4295868961</v>
      </c>
      <c r="V2216" t="s">
        <v>14380</v>
      </c>
      <c r="W2216" s="128"/>
      <c r="X2216" t="s">
        <v>14381</v>
      </c>
      <c r="Y2216" t="s">
        <v>119</v>
      </c>
      <c r="Z2216" t="s">
        <v>14382</v>
      </c>
      <c r="AA2216" t="s">
        <v>11169</v>
      </c>
      <c r="AD2216" s="128"/>
    </row>
    <row r="2217" spans="1:30">
      <c r="A2217" t="s">
        <v>20002</v>
      </c>
      <c r="B2217" t="s">
        <v>20003</v>
      </c>
      <c r="C2217" t="s">
        <v>19980</v>
      </c>
      <c r="D2217" t="s">
        <v>8007</v>
      </c>
      <c r="E2217" t="s">
        <v>8008</v>
      </c>
      <c r="F2217">
        <v>380</v>
      </c>
      <c r="G2217" t="s">
        <v>525</v>
      </c>
      <c r="H2217" t="s">
        <v>3574</v>
      </c>
      <c r="I2217">
        <v>45.515453000000001</v>
      </c>
      <c r="J2217">
        <v>10.345122</v>
      </c>
      <c r="K2217" t="s">
        <v>11114</v>
      </c>
      <c r="L2217" t="s">
        <v>11113</v>
      </c>
      <c r="M2217" t="s">
        <v>13993</v>
      </c>
      <c r="N2217" t="s">
        <v>14011</v>
      </c>
      <c r="Q2217">
        <v>1964</v>
      </c>
      <c r="R2217">
        <v>4295875753</v>
      </c>
      <c r="S2217" t="s">
        <v>19994</v>
      </c>
      <c r="T2217" s="127" t="s">
        <v>20004</v>
      </c>
      <c r="U2217">
        <v>4295868961</v>
      </c>
      <c r="V2217" t="s">
        <v>14380</v>
      </c>
      <c r="W2217" s="128"/>
      <c r="X2217" t="s">
        <v>14381</v>
      </c>
      <c r="Y2217" t="s">
        <v>119</v>
      </c>
      <c r="Z2217" t="s">
        <v>14382</v>
      </c>
      <c r="AA2217" t="s">
        <v>11169</v>
      </c>
      <c r="AD2217" s="128"/>
    </row>
    <row r="2218" spans="1:30">
      <c r="A2218" t="s">
        <v>20005</v>
      </c>
      <c r="B2218" t="s">
        <v>19949</v>
      </c>
      <c r="C2218" t="s">
        <v>19931</v>
      </c>
      <c r="D2218" t="s">
        <v>8007</v>
      </c>
      <c r="E2218" t="s">
        <v>8008</v>
      </c>
      <c r="F2218">
        <v>380</v>
      </c>
      <c r="G2218" t="s">
        <v>525</v>
      </c>
      <c r="H2218" t="s">
        <v>3574</v>
      </c>
      <c r="I2218">
        <v>39.470522000000003</v>
      </c>
      <c r="J2218">
        <v>9.0241109999999995</v>
      </c>
      <c r="K2218" t="s">
        <v>11114</v>
      </c>
      <c r="L2218" t="s">
        <v>11113</v>
      </c>
      <c r="M2218" t="s">
        <v>13993</v>
      </c>
      <c r="N2218" t="s">
        <v>14011</v>
      </c>
      <c r="O2218">
        <v>1.51</v>
      </c>
      <c r="P2218" t="s">
        <v>14012</v>
      </c>
      <c r="Q2218">
        <v>1973</v>
      </c>
      <c r="R2218">
        <v>4295875753</v>
      </c>
      <c r="S2218" t="s">
        <v>19994</v>
      </c>
      <c r="T2218" s="127" t="s">
        <v>20006</v>
      </c>
      <c r="U2218">
        <v>4295868961</v>
      </c>
      <c r="V2218" t="s">
        <v>14380</v>
      </c>
      <c r="W2218" s="128"/>
      <c r="X2218" t="s">
        <v>14381</v>
      </c>
      <c r="Y2218" t="s">
        <v>119</v>
      </c>
      <c r="Z2218" t="s">
        <v>14382</v>
      </c>
      <c r="AA2218" t="s">
        <v>11169</v>
      </c>
      <c r="AD2218" s="128"/>
    </row>
    <row r="2219" spans="1:30">
      <c r="A2219" t="s">
        <v>20007</v>
      </c>
      <c r="B2219" t="s">
        <v>20008</v>
      </c>
      <c r="C2219" t="s">
        <v>19980</v>
      </c>
      <c r="D2219" t="s">
        <v>8007</v>
      </c>
      <c r="E2219" t="s">
        <v>8008</v>
      </c>
      <c r="F2219">
        <v>380</v>
      </c>
      <c r="G2219" t="s">
        <v>525</v>
      </c>
      <c r="H2219" t="s">
        <v>3574</v>
      </c>
      <c r="I2219">
        <v>45.685481000000003</v>
      </c>
      <c r="J2219">
        <v>9.4672190000000001</v>
      </c>
      <c r="K2219" t="s">
        <v>11114</v>
      </c>
      <c r="L2219" t="s">
        <v>11113</v>
      </c>
      <c r="M2219" t="s">
        <v>13993</v>
      </c>
      <c r="N2219" t="s">
        <v>14011</v>
      </c>
      <c r="Q2219">
        <v>1907</v>
      </c>
      <c r="R2219">
        <v>4295875753</v>
      </c>
      <c r="S2219" t="s">
        <v>19994</v>
      </c>
      <c r="T2219" s="127" t="s">
        <v>20009</v>
      </c>
      <c r="U2219">
        <v>4295868961</v>
      </c>
      <c r="V2219" t="s">
        <v>14380</v>
      </c>
      <c r="W2219" s="128"/>
      <c r="X2219" t="s">
        <v>14381</v>
      </c>
      <c r="Y2219" t="s">
        <v>119</v>
      </c>
      <c r="Z2219" t="s">
        <v>14382</v>
      </c>
      <c r="AA2219" t="s">
        <v>11169</v>
      </c>
      <c r="AD2219" s="128"/>
    </row>
    <row r="2220" spans="1:30">
      <c r="A2220" t="s">
        <v>20010</v>
      </c>
      <c r="B2220" t="s">
        <v>20011</v>
      </c>
      <c r="C2220" t="s">
        <v>8048</v>
      </c>
      <c r="D2220" t="s">
        <v>8007</v>
      </c>
      <c r="E2220" t="s">
        <v>8008</v>
      </c>
      <c r="F2220">
        <v>380</v>
      </c>
      <c r="G2220" t="s">
        <v>525</v>
      </c>
      <c r="H2220" t="s">
        <v>3574</v>
      </c>
      <c r="I2220">
        <v>42.463999999999999</v>
      </c>
      <c r="J2220">
        <v>13.258323000000001</v>
      </c>
      <c r="K2220" t="s">
        <v>11114</v>
      </c>
      <c r="L2220" t="s">
        <v>11113</v>
      </c>
      <c r="M2220" t="s">
        <v>13993</v>
      </c>
      <c r="N2220" t="s">
        <v>14011</v>
      </c>
      <c r="S2220" t="s">
        <v>20012</v>
      </c>
      <c r="T2220" s="127" t="s">
        <v>20013</v>
      </c>
      <c r="U2220">
        <v>4295868961</v>
      </c>
      <c r="V2220" t="s">
        <v>14380</v>
      </c>
      <c r="W2220" s="128"/>
      <c r="X2220" t="s">
        <v>14381</v>
      </c>
      <c r="Y2220" t="s">
        <v>119</v>
      </c>
      <c r="Z2220" t="s">
        <v>14382</v>
      </c>
      <c r="AA2220" t="s">
        <v>11169</v>
      </c>
      <c r="AD2220" s="128"/>
    </row>
    <row r="2221" spans="1:30">
      <c r="A2221" t="s">
        <v>20014</v>
      </c>
      <c r="B2221" t="s">
        <v>20015</v>
      </c>
      <c r="C2221" t="s">
        <v>19980</v>
      </c>
      <c r="D2221" t="s">
        <v>8007</v>
      </c>
      <c r="E2221" t="s">
        <v>8008</v>
      </c>
      <c r="F2221">
        <v>380</v>
      </c>
      <c r="G2221" t="s">
        <v>525</v>
      </c>
      <c r="H2221" t="s">
        <v>3574</v>
      </c>
      <c r="I2221">
        <v>45.716549000000001</v>
      </c>
      <c r="J2221">
        <v>10.047122</v>
      </c>
      <c r="K2221" t="s">
        <v>11114</v>
      </c>
      <c r="L2221" t="s">
        <v>11113</v>
      </c>
      <c r="M2221" t="s">
        <v>13993</v>
      </c>
      <c r="N2221" t="s">
        <v>14011</v>
      </c>
      <c r="Q2221">
        <v>1902</v>
      </c>
      <c r="S2221" t="s">
        <v>20012</v>
      </c>
      <c r="T2221" s="127" t="s">
        <v>20013</v>
      </c>
      <c r="U2221">
        <v>4295868961</v>
      </c>
      <c r="V2221" t="s">
        <v>14380</v>
      </c>
      <c r="W2221" s="128"/>
      <c r="X2221" t="s">
        <v>14381</v>
      </c>
      <c r="Y2221" t="s">
        <v>119</v>
      </c>
      <c r="Z2221" t="s">
        <v>14382</v>
      </c>
      <c r="AA2221" t="s">
        <v>11169</v>
      </c>
      <c r="AD2221" s="128"/>
    </row>
    <row r="2222" spans="1:30">
      <c r="A2222" t="s">
        <v>20016</v>
      </c>
      <c r="B2222" t="s">
        <v>20017</v>
      </c>
      <c r="C2222" t="s">
        <v>19928</v>
      </c>
      <c r="D2222" t="s">
        <v>8007</v>
      </c>
      <c r="E2222" t="s">
        <v>8008</v>
      </c>
      <c r="F2222">
        <v>380</v>
      </c>
      <c r="G2222" t="s">
        <v>525</v>
      </c>
      <c r="H2222" t="s">
        <v>3574</v>
      </c>
      <c r="I2222">
        <v>44.77937</v>
      </c>
      <c r="J2222">
        <v>8.7699210000000001</v>
      </c>
      <c r="K2222" t="s">
        <v>11114</v>
      </c>
      <c r="L2222" t="s">
        <v>11113</v>
      </c>
      <c r="M2222" t="s">
        <v>14016</v>
      </c>
      <c r="R2222">
        <v>4295875753</v>
      </c>
      <c r="S2222" t="s">
        <v>19994</v>
      </c>
      <c r="T2222" s="127" t="s">
        <v>20018</v>
      </c>
      <c r="U2222">
        <v>4295868961</v>
      </c>
      <c r="V2222" t="s">
        <v>14380</v>
      </c>
      <c r="W2222" s="128"/>
      <c r="X2222" t="s">
        <v>14381</v>
      </c>
      <c r="Y2222" t="s">
        <v>119</v>
      </c>
      <c r="Z2222" t="s">
        <v>14382</v>
      </c>
      <c r="AA2222" t="s">
        <v>11169</v>
      </c>
      <c r="AD2222" s="128"/>
    </row>
    <row r="2223" spans="1:30">
      <c r="A2223" t="s">
        <v>20019</v>
      </c>
      <c r="B2223" t="s">
        <v>20020</v>
      </c>
      <c r="C2223" t="s">
        <v>8389</v>
      </c>
      <c r="D2223" t="s">
        <v>8007</v>
      </c>
      <c r="E2223" t="s">
        <v>8008</v>
      </c>
      <c r="F2223">
        <v>380</v>
      </c>
      <c r="G2223" t="s">
        <v>525</v>
      </c>
      <c r="H2223" t="s">
        <v>3574</v>
      </c>
      <c r="I2223">
        <v>39.834648999999999</v>
      </c>
      <c r="J2223">
        <v>16.246286999999999</v>
      </c>
      <c r="K2223" t="s">
        <v>11114</v>
      </c>
      <c r="L2223" t="s">
        <v>11113</v>
      </c>
      <c r="M2223" t="s">
        <v>14016</v>
      </c>
      <c r="Q2223">
        <v>1973</v>
      </c>
      <c r="R2223">
        <v>4295875753</v>
      </c>
      <c r="S2223" t="s">
        <v>19994</v>
      </c>
      <c r="T2223" s="127" t="s">
        <v>20018</v>
      </c>
      <c r="U2223">
        <v>4295868961</v>
      </c>
      <c r="V2223" t="s">
        <v>14380</v>
      </c>
      <c r="W2223" s="128"/>
      <c r="X2223" t="s">
        <v>14381</v>
      </c>
      <c r="Y2223" t="s">
        <v>119</v>
      </c>
      <c r="Z2223" t="s">
        <v>14382</v>
      </c>
      <c r="AA2223" t="s">
        <v>11169</v>
      </c>
      <c r="AD2223" s="128"/>
    </row>
    <row r="2224" spans="1:30">
      <c r="A2224" t="s">
        <v>20021</v>
      </c>
      <c r="B2224" t="s">
        <v>20022</v>
      </c>
      <c r="C2224" t="s">
        <v>8165</v>
      </c>
      <c r="D2224" t="s">
        <v>8007</v>
      </c>
      <c r="E2224" t="s">
        <v>8008</v>
      </c>
      <c r="F2224">
        <v>380</v>
      </c>
      <c r="G2224" t="s">
        <v>525</v>
      </c>
      <c r="H2224" t="s">
        <v>3574</v>
      </c>
      <c r="I2224">
        <v>40.660936</v>
      </c>
      <c r="J2224">
        <v>14.869268999999999</v>
      </c>
      <c r="K2224" t="s">
        <v>11114</v>
      </c>
      <c r="L2224" t="s">
        <v>11113</v>
      </c>
      <c r="M2224" t="s">
        <v>14016</v>
      </c>
      <c r="Q2224">
        <v>1910</v>
      </c>
      <c r="R2224">
        <v>4295875753</v>
      </c>
      <c r="S2224" t="s">
        <v>19994</v>
      </c>
      <c r="T2224" s="127" t="s">
        <v>20018</v>
      </c>
      <c r="U2224">
        <v>4295868961</v>
      </c>
      <c r="V2224" t="s">
        <v>14380</v>
      </c>
      <c r="W2224" s="128"/>
      <c r="X2224" t="s">
        <v>14381</v>
      </c>
      <c r="Y2224" t="s">
        <v>119</v>
      </c>
      <c r="Z2224" t="s">
        <v>14382</v>
      </c>
      <c r="AA2224" t="s">
        <v>11169</v>
      </c>
      <c r="AD2224" s="128"/>
    </row>
    <row r="2225" spans="1:30">
      <c r="A2225" t="s">
        <v>20023</v>
      </c>
      <c r="B2225" t="s">
        <v>20024</v>
      </c>
      <c r="C2225" t="s">
        <v>8889</v>
      </c>
      <c r="D2225" t="s">
        <v>8007</v>
      </c>
      <c r="E2225" t="s">
        <v>8008</v>
      </c>
      <c r="F2225">
        <v>380</v>
      </c>
      <c r="G2225" t="s">
        <v>525</v>
      </c>
      <c r="H2225" t="s">
        <v>3574</v>
      </c>
      <c r="I2225">
        <v>41.456131999999997</v>
      </c>
      <c r="J2225">
        <v>14.551073000000001</v>
      </c>
      <c r="K2225" t="s">
        <v>11114</v>
      </c>
      <c r="L2225" t="s">
        <v>11113</v>
      </c>
      <c r="M2225" t="s">
        <v>14016</v>
      </c>
      <c r="Q2225">
        <v>1956</v>
      </c>
      <c r="R2225">
        <v>4295875753</v>
      </c>
      <c r="S2225" t="s">
        <v>19994</v>
      </c>
      <c r="T2225" s="127" t="s">
        <v>20025</v>
      </c>
      <c r="U2225">
        <v>4295868961</v>
      </c>
      <c r="V2225" t="s">
        <v>14380</v>
      </c>
      <c r="W2225" s="128"/>
      <c r="X2225" t="s">
        <v>14381</v>
      </c>
      <c r="Y2225" t="s">
        <v>119</v>
      </c>
      <c r="Z2225" t="s">
        <v>14382</v>
      </c>
      <c r="AA2225" t="s">
        <v>11169</v>
      </c>
      <c r="AD2225" s="128"/>
    </row>
    <row r="2226" spans="1:30">
      <c r="A2226" t="s">
        <v>20026</v>
      </c>
      <c r="B2226" t="s">
        <v>19975</v>
      </c>
      <c r="C2226" t="s">
        <v>8093</v>
      </c>
      <c r="D2226" t="s">
        <v>8007</v>
      </c>
      <c r="E2226" t="s">
        <v>8008</v>
      </c>
      <c r="F2226">
        <v>380</v>
      </c>
      <c r="G2226" t="s">
        <v>525</v>
      </c>
      <c r="H2226" t="s">
        <v>3574</v>
      </c>
      <c r="I2226">
        <v>44.475979000000002</v>
      </c>
      <c r="J2226">
        <v>12.253358</v>
      </c>
      <c r="K2226" t="s">
        <v>11114</v>
      </c>
      <c r="L2226" t="s">
        <v>11113</v>
      </c>
      <c r="M2226" t="s">
        <v>14016</v>
      </c>
      <c r="R2226">
        <v>4295875753</v>
      </c>
      <c r="S2226" t="s">
        <v>19994</v>
      </c>
      <c r="T2226" s="127" t="s">
        <v>20018</v>
      </c>
      <c r="U2226">
        <v>4295868961</v>
      </c>
      <c r="V2226" t="s">
        <v>14380</v>
      </c>
      <c r="W2226" s="128"/>
      <c r="X2226" t="s">
        <v>14381</v>
      </c>
      <c r="Y2226" t="s">
        <v>119</v>
      </c>
      <c r="Z2226" t="s">
        <v>14382</v>
      </c>
      <c r="AA2226" t="s">
        <v>11169</v>
      </c>
      <c r="AD2226" s="128"/>
    </row>
    <row r="2227" spans="1:30">
      <c r="A2227" t="s">
        <v>20027</v>
      </c>
      <c r="B2227" t="s">
        <v>20028</v>
      </c>
      <c r="C2227" t="s">
        <v>8146</v>
      </c>
      <c r="D2227" t="s">
        <v>8007</v>
      </c>
      <c r="E2227" t="s">
        <v>8008</v>
      </c>
      <c r="F2227">
        <v>380</v>
      </c>
      <c r="G2227" t="s">
        <v>525</v>
      </c>
      <c r="H2227" t="s">
        <v>3574</v>
      </c>
      <c r="I2227">
        <v>45.877085999999998</v>
      </c>
      <c r="J2227">
        <v>11.967091</v>
      </c>
      <c r="K2227" t="s">
        <v>11114</v>
      </c>
      <c r="L2227" t="s">
        <v>11113</v>
      </c>
      <c r="M2227" t="s">
        <v>13993</v>
      </c>
      <c r="N2227" t="s">
        <v>14011</v>
      </c>
      <c r="R2227">
        <v>5038033783</v>
      </c>
      <c r="S2227" t="s">
        <v>20029</v>
      </c>
      <c r="T2227" s="127" t="s">
        <v>20030</v>
      </c>
      <c r="U2227">
        <v>5038033783</v>
      </c>
      <c r="V2227" t="s">
        <v>20029</v>
      </c>
      <c r="W2227" s="128"/>
      <c r="X2227" t="s">
        <v>20031</v>
      </c>
      <c r="Y2227" t="s">
        <v>52</v>
      </c>
      <c r="AD2227" s="128"/>
    </row>
    <row r="2228" spans="1:30">
      <c r="A2228" t="s">
        <v>20032</v>
      </c>
      <c r="B2228" t="s">
        <v>8706</v>
      </c>
      <c r="C2228" t="s">
        <v>8093</v>
      </c>
      <c r="D2228" t="s">
        <v>8007</v>
      </c>
      <c r="E2228" t="s">
        <v>8008</v>
      </c>
      <c r="F2228">
        <v>380</v>
      </c>
      <c r="G2228" t="s">
        <v>525</v>
      </c>
      <c r="H2228" t="s">
        <v>3574</v>
      </c>
      <c r="I2228">
        <v>45.048628000000001</v>
      </c>
      <c r="J2228">
        <v>9.7179839999999995</v>
      </c>
      <c r="K2228" t="s">
        <v>11114</v>
      </c>
      <c r="L2228" t="s">
        <v>11113</v>
      </c>
      <c r="M2228" t="s">
        <v>13993</v>
      </c>
      <c r="N2228" t="s">
        <v>14011</v>
      </c>
      <c r="R2228">
        <v>5038033783</v>
      </c>
      <c r="S2228" t="s">
        <v>20029</v>
      </c>
      <c r="T2228" s="127" t="s">
        <v>20030</v>
      </c>
      <c r="U2228">
        <v>5038033783</v>
      </c>
      <c r="V2228" t="s">
        <v>20029</v>
      </c>
      <c r="W2228" s="128"/>
      <c r="X2228" t="s">
        <v>20031</v>
      </c>
      <c r="Y2228" t="s">
        <v>52</v>
      </c>
      <c r="AD2228" s="128"/>
    </row>
    <row r="2229" spans="1:30">
      <c r="A2229" t="s">
        <v>20033</v>
      </c>
      <c r="B2229" t="s">
        <v>20034</v>
      </c>
      <c r="C2229" t="s">
        <v>19980</v>
      </c>
      <c r="D2229" t="s">
        <v>8007</v>
      </c>
      <c r="E2229" t="s">
        <v>8008</v>
      </c>
      <c r="F2229">
        <v>380</v>
      </c>
      <c r="G2229" t="s">
        <v>525</v>
      </c>
      <c r="H2229" t="s">
        <v>3574</v>
      </c>
      <c r="I2229">
        <v>45.782389999999999</v>
      </c>
      <c r="J2229">
        <v>8.6827520000000007</v>
      </c>
      <c r="K2229" t="s">
        <v>11114</v>
      </c>
      <c r="L2229" t="s">
        <v>11113</v>
      </c>
      <c r="M2229" t="s">
        <v>13993</v>
      </c>
      <c r="R2229">
        <v>4298234393</v>
      </c>
      <c r="S2229" t="s">
        <v>20035</v>
      </c>
      <c r="T2229" s="127" t="s">
        <v>20036</v>
      </c>
      <c r="U2229">
        <v>4295890620</v>
      </c>
      <c r="V2229" t="s">
        <v>14093</v>
      </c>
      <c r="W2229" s="128"/>
      <c r="X2229" t="s">
        <v>14094</v>
      </c>
      <c r="Y2229" t="s">
        <v>119</v>
      </c>
      <c r="Z2229" t="s">
        <v>14095</v>
      </c>
      <c r="AA2229" t="s">
        <v>11736</v>
      </c>
      <c r="AD2229" s="128"/>
    </row>
    <row r="2230" spans="1:30">
      <c r="A2230" t="s">
        <v>20037</v>
      </c>
      <c r="B2230" t="s">
        <v>20038</v>
      </c>
      <c r="C2230" t="s">
        <v>19931</v>
      </c>
      <c r="D2230" t="s">
        <v>8007</v>
      </c>
      <c r="E2230" t="s">
        <v>8008</v>
      </c>
      <c r="F2230">
        <v>380</v>
      </c>
      <c r="G2230" t="s">
        <v>525</v>
      </c>
      <c r="H2230" t="s">
        <v>3574</v>
      </c>
      <c r="I2230">
        <v>39.861038000000001</v>
      </c>
      <c r="J2230">
        <v>8.5569129999999998</v>
      </c>
      <c r="K2230" t="s">
        <v>11114</v>
      </c>
      <c r="L2230" t="s">
        <v>11113</v>
      </c>
      <c r="M2230" t="s">
        <v>14016</v>
      </c>
      <c r="R2230">
        <v>4298231257</v>
      </c>
      <c r="S2230" t="s">
        <v>20039</v>
      </c>
      <c r="T2230" s="127" t="s">
        <v>18551</v>
      </c>
      <c r="U2230">
        <v>4295868605</v>
      </c>
      <c r="V2230" t="s">
        <v>14749</v>
      </c>
      <c r="W2230" s="128"/>
      <c r="X2230" t="s">
        <v>14750</v>
      </c>
      <c r="Y2230" t="s">
        <v>119</v>
      </c>
      <c r="Z2230" t="s">
        <v>14751</v>
      </c>
      <c r="AA2230" t="s">
        <v>866</v>
      </c>
      <c r="AD2230" s="128"/>
    </row>
    <row r="2231" spans="1:30">
      <c r="A2231" t="s">
        <v>20040</v>
      </c>
      <c r="B2231" t="s">
        <v>19964</v>
      </c>
      <c r="C2231" t="s">
        <v>8752</v>
      </c>
      <c r="D2231" t="s">
        <v>8007</v>
      </c>
      <c r="E2231" t="s">
        <v>8008</v>
      </c>
      <c r="F2231">
        <v>380</v>
      </c>
      <c r="G2231" t="s">
        <v>525</v>
      </c>
      <c r="H2231" t="s">
        <v>3574</v>
      </c>
      <c r="I2231">
        <v>40.722748000000003</v>
      </c>
      <c r="J2231">
        <v>15.776726999999999</v>
      </c>
      <c r="K2231" t="s">
        <v>11114</v>
      </c>
      <c r="L2231" t="s">
        <v>11113</v>
      </c>
      <c r="M2231" t="s">
        <v>13993</v>
      </c>
      <c r="N2231" t="s">
        <v>14011</v>
      </c>
      <c r="W2231" s="128"/>
      <c r="AD2231" s="128"/>
    </row>
    <row r="2232" spans="1:30">
      <c r="A2232" t="s">
        <v>20041</v>
      </c>
      <c r="B2232" t="s">
        <v>20042</v>
      </c>
      <c r="C2232" t="s">
        <v>8146</v>
      </c>
      <c r="D2232" t="s">
        <v>8007</v>
      </c>
      <c r="E2232" t="s">
        <v>8008</v>
      </c>
      <c r="F2232">
        <v>380</v>
      </c>
      <c r="G2232" t="s">
        <v>525</v>
      </c>
      <c r="H2232" t="s">
        <v>3574</v>
      </c>
      <c r="I2232">
        <v>45.236241999999997</v>
      </c>
      <c r="J2232">
        <v>11.651084000000001</v>
      </c>
      <c r="K2232" t="s">
        <v>11114</v>
      </c>
      <c r="L2232" t="s">
        <v>11113</v>
      </c>
      <c r="M2232" t="s">
        <v>13993</v>
      </c>
      <c r="N2232" t="s">
        <v>14011</v>
      </c>
      <c r="W2232" s="128"/>
      <c r="AD2232" s="128"/>
    </row>
    <row r="2233" spans="1:30">
      <c r="A2233" t="s">
        <v>20043</v>
      </c>
      <c r="B2233" t="s">
        <v>20044</v>
      </c>
      <c r="C2233" t="s">
        <v>8983</v>
      </c>
      <c r="D2233" t="s">
        <v>8007</v>
      </c>
      <c r="E2233" t="s">
        <v>8008</v>
      </c>
      <c r="F2233">
        <v>380</v>
      </c>
      <c r="G2233" t="s">
        <v>525</v>
      </c>
      <c r="H2233" t="s">
        <v>3574</v>
      </c>
      <c r="I2233">
        <v>42.673175000000001</v>
      </c>
      <c r="J2233">
        <v>12.555826</v>
      </c>
      <c r="K2233" t="s">
        <v>11114</v>
      </c>
      <c r="L2233" t="s">
        <v>11113</v>
      </c>
      <c r="M2233" t="s">
        <v>13993</v>
      </c>
      <c r="N2233" t="s">
        <v>14011</v>
      </c>
      <c r="W2233" s="128"/>
      <c r="AD2233" s="128"/>
    </row>
    <row r="2234" spans="1:30">
      <c r="A2234" t="s">
        <v>20045</v>
      </c>
      <c r="B2234" t="s">
        <v>20046</v>
      </c>
      <c r="C2234" t="s">
        <v>8013</v>
      </c>
      <c r="D2234" t="s">
        <v>8007</v>
      </c>
      <c r="E2234" t="s">
        <v>8008</v>
      </c>
      <c r="F2234">
        <v>380</v>
      </c>
      <c r="G2234" t="s">
        <v>525</v>
      </c>
      <c r="H2234" t="s">
        <v>3574</v>
      </c>
      <c r="I2234">
        <v>43.219138999999998</v>
      </c>
      <c r="J2234">
        <v>13.084847</v>
      </c>
      <c r="K2234" t="s">
        <v>11114</v>
      </c>
      <c r="L2234" t="s">
        <v>11113</v>
      </c>
      <c r="M2234" t="s">
        <v>13993</v>
      </c>
      <c r="N2234" t="s">
        <v>14011</v>
      </c>
      <c r="O2234">
        <v>0.85</v>
      </c>
      <c r="P2234" t="s">
        <v>14012</v>
      </c>
      <c r="W2234" s="128"/>
      <c r="AD2234" s="128"/>
    </row>
    <row r="2235" spans="1:30">
      <c r="A2235" t="s">
        <v>20047</v>
      </c>
      <c r="B2235" t="s">
        <v>8678</v>
      </c>
      <c r="C2235" t="s">
        <v>8048</v>
      </c>
      <c r="D2235" t="s">
        <v>8007</v>
      </c>
      <c r="E2235" t="s">
        <v>8008</v>
      </c>
      <c r="F2235">
        <v>380</v>
      </c>
      <c r="G2235" t="s">
        <v>525</v>
      </c>
      <c r="H2235" t="s">
        <v>3574</v>
      </c>
      <c r="I2235">
        <v>42.451222000000001</v>
      </c>
      <c r="J2235">
        <v>14.191305</v>
      </c>
      <c r="K2235" t="s">
        <v>11114</v>
      </c>
      <c r="L2235" t="s">
        <v>11113</v>
      </c>
      <c r="M2235" t="s">
        <v>13993</v>
      </c>
      <c r="W2235" s="128"/>
      <c r="AD2235" s="128"/>
    </row>
    <row r="2236" spans="1:30">
      <c r="A2236" t="s">
        <v>20048</v>
      </c>
      <c r="B2236" t="s">
        <v>20049</v>
      </c>
      <c r="C2236" t="s">
        <v>19923</v>
      </c>
      <c r="D2236" t="s">
        <v>8007</v>
      </c>
      <c r="E2236" t="s">
        <v>8008</v>
      </c>
      <c r="F2236">
        <v>380</v>
      </c>
      <c r="G2236" t="s">
        <v>525</v>
      </c>
      <c r="H2236" t="s">
        <v>3574</v>
      </c>
      <c r="I2236">
        <v>41.644440000000003</v>
      </c>
      <c r="J2236">
        <v>15.879861999999999</v>
      </c>
      <c r="K2236" t="s">
        <v>11114</v>
      </c>
      <c r="L2236" t="s">
        <v>11113</v>
      </c>
      <c r="M2236" t="s">
        <v>14016</v>
      </c>
      <c r="W2236" s="128"/>
      <c r="AD2236" s="128"/>
    </row>
    <row r="2237" spans="1:30">
      <c r="A2237" t="s">
        <v>20050</v>
      </c>
      <c r="B2237" t="s">
        <v>20051</v>
      </c>
      <c r="C2237" t="s">
        <v>8146</v>
      </c>
      <c r="D2237" t="s">
        <v>8007</v>
      </c>
      <c r="E2237" t="s">
        <v>8008</v>
      </c>
      <c r="F2237">
        <v>380</v>
      </c>
      <c r="G2237" t="s">
        <v>525</v>
      </c>
      <c r="H2237" t="s">
        <v>3574</v>
      </c>
      <c r="I2237">
        <v>45.552075000000002</v>
      </c>
      <c r="J2237">
        <v>10.890152</v>
      </c>
      <c r="K2237" t="s">
        <v>11114</v>
      </c>
      <c r="L2237" t="s">
        <v>11113</v>
      </c>
      <c r="M2237" t="s">
        <v>14016</v>
      </c>
      <c r="W2237" s="128"/>
      <c r="AD2237" s="128"/>
    </row>
    <row r="2238" spans="1:30">
      <c r="A2238" t="s">
        <v>20052</v>
      </c>
      <c r="B2238" t="s">
        <v>20053</v>
      </c>
      <c r="C2238" t="s">
        <v>12093</v>
      </c>
      <c r="D2238" t="s">
        <v>8007</v>
      </c>
      <c r="E2238" t="s">
        <v>8008</v>
      </c>
      <c r="F2238">
        <v>380</v>
      </c>
      <c r="G2238" t="s">
        <v>525</v>
      </c>
      <c r="H2238" t="s">
        <v>3574</v>
      </c>
      <c r="I2238">
        <v>36.727173999999998</v>
      </c>
      <c r="J2238">
        <v>14.828452</v>
      </c>
      <c r="K2238" t="s">
        <v>11114</v>
      </c>
      <c r="L2238" t="s">
        <v>11113</v>
      </c>
      <c r="M2238" t="s">
        <v>14016</v>
      </c>
      <c r="W2238" s="128"/>
      <c r="AD2238" s="128"/>
    </row>
    <row r="2239" spans="1:30">
      <c r="A2239" t="s">
        <v>20054</v>
      </c>
      <c r="B2239" t="s">
        <v>20055</v>
      </c>
      <c r="C2239" t="s">
        <v>19940</v>
      </c>
      <c r="D2239" t="s">
        <v>8007</v>
      </c>
      <c r="E2239" t="s">
        <v>8008</v>
      </c>
      <c r="F2239">
        <v>380</v>
      </c>
      <c r="G2239" t="s">
        <v>525</v>
      </c>
      <c r="H2239" t="s">
        <v>3574</v>
      </c>
      <c r="I2239">
        <v>43.774329999999999</v>
      </c>
      <c r="J2239">
        <v>11.44767</v>
      </c>
      <c r="K2239" t="s">
        <v>11114</v>
      </c>
      <c r="L2239" t="s">
        <v>11113</v>
      </c>
      <c r="M2239" t="s">
        <v>14016</v>
      </c>
      <c r="W2239" s="128"/>
      <c r="AD2239" s="128"/>
    </row>
    <row r="2240" spans="1:30">
      <c r="A2240" t="s">
        <v>20056</v>
      </c>
      <c r="B2240" t="s">
        <v>20057</v>
      </c>
      <c r="C2240" t="s">
        <v>20058</v>
      </c>
      <c r="D2240" t="s">
        <v>8007</v>
      </c>
      <c r="E2240" t="s">
        <v>8008</v>
      </c>
      <c r="F2240">
        <v>380</v>
      </c>
      <c r="G2240" t="s">
        <v>525</v>
      </c>
      <c r="H2240" t="s">
        <v>3574</v>
      </c>
      <c r="I2240">
        <v>46.040309000000001</v>
      </c>
      <c r="J2240">
        <v>10.963933000000001</v>
      </c>
      <c r="K2240" t="s">
        <v>11114</v>
      </c>
      <c r="L2240" t="s">
        <v>11113</v>
      </c>
      <c r="M2240" t="s">
        <v>14016</v>
      </c>
      <c r="W2240" s="128"/>
      <c r="AD2240" s="128"/>
    </row>
    <row r="2241" spans="1:30">
      <c r="A2241" t="s">
        <v>20059</v>
      </c>
      <c r="B2241" t="s">
        <v>9032</v>
      </c>
      <c r="C2241" t="s">
        <v>8859</v>
      </c>
      <c r="D2241" t="s">
        <v>8007</v>
      </c>
      <c r="E2241" t="s">
        <v>8008</v>
      </c>
      <c r="F2241">
        <v>380</v>
      </c>
      <c r="G2241" t="s">
        <v>525</v>
      </c>
      <c r="H2241" t="s">
        <v>3574</v>
      </c>
      <c r="I2241">
        <v>45.616284</v>
      </c>
      <c r="J2241">
        <v>13.801546</v>
      </c>
      <c r="K2241" t="s">
        <v>11114</v>
      </c>
      <c r="L2241" t="s">
        <v>11113</v>
      </c>
      <c r="M2241" t="s">
        <v>14016</v>
      </c>
      <c r="W2241" s="128"/>
      <c r="AD2241" s="128"/>
    </row>
    <row r="2242" spans="1:30">
      <c r="A2242" t="s">
        <v>20060</v>
      </c>
      <c r="B2242" t="s">
        <v>8474</v>
      </c>
      <c r="C2242" t="s">
        <v>19940</v>
      </c>
      <c r="D2242" t="s">
        <v>8007</v>
      </c>
      <c r="E2242" t="s">
        <v>8008</v>
      </c>
      <c r="F2242">
        <v>380</v>
      </c>
      <c r="G2242" t="s">
        <v>525</v>
      </c>
      <c r="H2242" t="s">
        <v>3574</v>
      </c>
      <c r="I2242">
        <v>43.564931999999999</v>
      </c>
      <c r="J2242">
        <v>10.307017</v>
      </c>
      <c r="K2242" t="s">
        <v>11114</v>
      </c>
      <c r="L2242" t="s">
        <v>11113</v>
      </c>
      <c r="M2242" t="s">
        <v>14016</v>
      </c>
      <c r="W2242" s="128"/>
      <c r="AD2242" s="128"/>
    </row>
    <row r="2243" spans="1:30">
      <c r="A2243" t="s">
        <v>20061</v>
      </c>
      <c r="B2243" t="s">
        <v>20062</v>
      </c>
      <c r="C2243" t="s">
        <v>8389</v>
      </c>
      <c r="D2243" t="s">
        <v>8007</v>
      </c>
      <c r="E2243" t="s">
        <v>8008</v>
      </c>
      <c r="F2243">
        <v>380</v>
      </c>
      <c r="G2243" t="s">
        <v>525</v>
      </c>
      <c r="H2243" t="s">
        <v>3574</v>
      </c>
      <c r="I2243">
        <v>37.930754999999998</v>
      </c>
      <c r="J2243">
        <v>15.728766999999999</v>
      </c>
      <c r="K2243" t="s">
        <v>11114</v>
      </c>
      <c r="L2243" t="s">
        <v>11113</v>
      </c>
      <c r="M2243" t="s">
        <v>14016</v>
      </c>
      <c r="W2243" s="128"/>
      <c r="AD2243" s="128"/>
    </row>
    <row r="2244" spans="1:30">
      <c r="A2244" t="s">
        <v>20063</v>
      </c>
      <c r="B2244" t="s">
        <v>20064</v>
      </c>
      <c r="C2244" t="s">
        <v>8165</v>
      </c>
      <c r="D2244" t="s">
        <v>8007</v>
      </c>
      <c r="E2244" t="s">
        <v>8008</v>
      </c>
      <c r="F2244">
        <v>380</v>
      </c>
      <c r="G2244" t="s">
        <v>525</v>
      </c>
      <c r="H2244" t="s">
        <v>3574</v>
      </c>
      <c r="I2244">
        <v>41.192259999999997</v>
      </c>
      <c r="J2244">
        <v>13.876795</v>
      </c>
      <c r="K2244" t="s">
        <v>11114</v>
      </c>
      <c r="L2244" t="s">
        <v>11113</v>
      </c>
      <c r="M2244" t="s">
        <v>14016</v>
      </c>
      <c r="W2244" s="128"/>
      <c r="AD2244" s="128"/>
    </row>
    <row r="2245" spans="1:30">
      <c r="A2245" t="s">
        <v>20065</v>
      </c>
      <c r="B2245" t="s">
        <v>20066</v>
      </c>
      <c r="C2245" t="s">
        <v>8146</v>
      </c>
      <c r="D2245" t="s">
        <v>8007</v>
      </c>
      <c r="E2245" t="s">
        <v>8008</v>
      </c>
      <c r="F2245">
        <v>380</v>
      </c>
      <c r="G2245" t="s">
        <v>525</v>
      </c>
      <c r="H2245" t="s">
        <v>3574</v>
      </c>
      <c r="I2245">
        <v>45.816426999999997</v>
      </c>
      <c r="J2245">
        <v>12.261537000000001</v>
      </c>
      <c r="K2245" t="s">
        <v>11114</v>
      </c>
      <c r="L2245" t="s">
        <v>11113</v>
      </c>
      <c r="M2245" t="s">
        <v>14016</v>
      </c>
      <c r="W2245" s="128"/>
      <c r="AD2245" s="128"/>
    </row>
    <row r="2246" spans="1:30">
      <c r="A2246" t="s">
        <v>20067</v>
      </c>
      <c r="B2246" t="s">
        <v>20068</v>
      </c>
      <c r="C2246" t="s">
        <v>8983</v>
      </c>
      <c r="D2246" t="s">
        <v>8007</v>
      </c>
      <c r="E2246" t="s">
        <v>8008</v>
      </c>
      <c r="F2246">
        <v>380</v>
      </c>
      <c r="G2246" t="s">
        <v>525</v>
      </c>
      <c r="H2246" t="s">
        <v>3574</v>
      </c>
      <c r="I2246">
        <v>42.745821999999997</v>
      </c>
      <c r="J2246">
        <v>12.677438</v>
      </c>
      <c r="K2246" t="s">
        <v>11114</v>
      </c>
      <c r="L2246" t="s">
        <v>11113</v>
      </c>
      <c r="W2246" s="128"/>
      <c r="AD2246" s="128"/>
    </row>
    <row r="2247" spans="1:30">
      <c r="A2247" t="s">
        <v>20069</v>
      </c>
      <c r="B2247" t="s">
        <v>20070</v>
      </c>
      <c r="C2247" t="s">
        <v>19923</v>
      </c>
      <c r="D2247" t="s">
        <v>8007</v>
      </c>
      <c r="E2247" t="s">
        <v>8008</v>
      </c>
      <c r="F2247">
        <v>380</v>
      </c>
      <c r="G2247" t="s">
        <v>525</v>
      </c>
      <c r="H2247" t="s">
        <v>3574</v>
      </c>
      <c r="I2247">
        <v>40.487516999999997</v>
      </c>
      <c r="J2247">
        <v>17.204847999999998</v>
      </c>
      <c r="K2247" t="s">
        <v>11114</v>
      </c>
      <c r="L2247" t="s">
        <v>11113</v>
      </c>
      <c r="W2247" s="128"/>
      <c r="AD2247" s="128"/>
    </row>
    <row r="2248" spans="1:30">
      <c r="A2248" t="s">
        <v>20071</v>
      </c>
      <c r="B2248" t="s">
        <v>20072</v>
      </c>
      <c r="C2248" t="s">
        <v>20073</v>
      </c>
      <c r="D2248" t="s">
        <v>20074</v>
      </c>
      <c r="E2248" t="s">
        <v>20075</v>
      </c>
      <c r="F2248">
        <v>388</v>
      </c>
      <c r="G2248" t="s">
        <v>79</v>
      </c>
      <c r="H2248" t="s">
        <v>150</v>
      </c>
      <c r="I2248">
        <v>17.963719999999999</v>
      </c>
      <c r="J2248">
        <v>-76.730352999999994</v>
      </c>
      <c r="K2248" t="s">
        <v>11114</v>
      </c>
      <c r="L2248" t="s">
        <v>11113</v>
      </c>
      <c r="M2248" t="s">
        <v>13993</v>
      </c>
      <c r="N2248" t="s">
        <v>14011</v>
      </c>
      <c r="O2248">
        <v>1.03</v>
      </c>
      <c r="P2248" t="s">
        <v>14012</v>
      </c>
      <c r="Q2248">
        <v>1952</v>
      </c>
      <c r="R2248">
        <v>4295916931</v>
      </c>
      <c r="S2248" t="s">
        <v>20076</v>
      </c>
      <c r="T2248" s="127" t="s">
        <v>20077</v>
      </c>
      <c r="U2248">
        <v>5000057902</v>
      </c>
      <c r="V2248" t="s">
        <v>14071</v>
      </c>
      <c r="W2248" s="128"/>
      <c r="X2248" t="s">
        <v>14072</v>
      </c>
      <c r="Y2248" t="s">
        <v>119</v>
      </c>
      <c r="Z2248" t="s">
        <v>14073</v>
      </c>
      <c r="AA2248" t="s">
        <v>11278</v>
      </c>
      <c r="AD2248" s="128"/>
    </row>
    <row r="2249" spans="1:30">
      <c r="A2249" t="s">
        <v>20078</v>
      </c>
      <c r="B2249" t="s">
        <v>20079</v>
      </c>
      <c r="C2249" t="s">
        <v>20080</v>
      </c>
      <c r="D2249" t="s">
        <v>20074</v>
      </c>
      <c r="E2249" t="s">
        <v>20075</v>
      </c>
      <c r="F2249">
        <v>388</v>
      </c>
      <c r="G2249" t="s">
        <v>79</v>
      </c>
      <c r="H2249" t="s">
        <v>150</v>
      </c>
      <c r="I2249">
        <v>17.904131</v>
      </c>
      <c r="J2249">
        <v>-77.241585000000001</v>
      </c>
      <c r="K2249" t="s">
        <v>11114</v>
      </c>
      <c r="L2249" t="s">
        <v>11113</v>
      </c>
      <c r="M2249" t="s">
        <v>13993</v>
      </c>
      <c r="N2249" t="s">
        <v>14011</v>
      </c>
      <c r="W2249" s="128"/>
      <c r="AD2249" s="128"/>
    </row>
    <row r="2250" spans="1:30">
      <c r="A2250" t="s">
        <v>20081</v>
      </c>
      <c r="B2250" t="s">
        <v>20082</v>
      </c>
      <c r="C2250" t="s">
        <v>20083</v>
      </c>
      <c r="D2250" t="s">
        <v>20084</v>
      </c>
      <c r="E2250" t="s">
        <v>20085</v>
      </c>
      <c r="F2250">
        <v>400</v>
      </c>
      <c r="G2250" t="s">
        <v>1217</v>
      </c>
      <c r="H2250" t="s">
        <v>1218</v>
      </c>
      <c r="I2250">
        <v>30.67859</v>
      </c>
      <c r="J2250">
        <v>35.631965000000001</v>
      </c>
      <c r="K2250" t="s">
        <v>11114</v>
      </c>
      <c r="L2250" t="s">
        <v>11113</v>
      </c>
      <c r="M2250" t="s">
        <v>13993</v>
      </c>
      <c r="N2250" t="s">
        <v>14011</v>
      </c>
      <c r="O2250">
        <v>2</v>
      </c>
      <c r="P2250" s="127" t="s">
        <v>20086</v>
      </c>
      <c r="Q2250">
        <v>1984</v>
      </c>
      <c r="R2250">
        <v>4295880822</v>
      </c>
      <c r="S2250" t="s">
        <v>20087</v>
      </c>
      <c r="T2250" s="127" t="s">
        <v>20086</v>
      </c>
      <c r="U2250">
        <v>4295890620</v>
      </c>
      <c r="V2250" t="s">
        <v>14093</v>
      </c>
      <c r="W2250" s="128"/>
      <c r="X2250" t="s">
        <v>14094</v>
      </c>
      <c r="Y2250" t="s">
        <v>119</v>
      </c>
      <c r="Z2250" t="s">
        <v>14095</v>
      </c>
      <c r="AA2250" t="s">
        <v>11736</v>
      </c>
      <c r="AD2250" s="128"/>
    </row>
    <row r="2251" spans="1:30">
      <c r="A2251" t="s">
        <v>20088</v>
      </c>
      <c r="B2251" t="s">
        <v>20089</v>
      </c>
      <c r="C2251" t="s">
        <v>20090</v>
      </c>
      <c r="D2251" t="s">
        <v>20084</v>
      </c>
      <c r="E2251" t="s">
        <v>20085</v>
      </c>
      <c r="F2251">
        <v>400</v>
      </c>
      <c r="G2251" t="s">
        <v>1217</v>
      </c>
      <c r="H2251" t="s">
        <v>1218</v>
      </c>
      <c r="I2251">
        <v>32.215093000000003</v>
      </c>
      <c r="J2251">
        <v>36.201653999999998</v>
      </c>
      <c r="K2251" t="s">
        <v>11114</v>
      </c>
      <c r="L2251" t="s">
        <v>11113</v>
      </c>
      <c r="M2251" t="s">
        <v>13993</v>
      </c>
      <c r="N2251" t="s">
        <v>14011</v>
      </c>
      <c r="O2251">
        <v>2.9</v>
      </c>
      <c r="P2251" t="s">
        <v>14012</v>
      </c>
      <c r="W2251" s="128"/>
      <c r="AD2251" s="128"/>
    </row>
    <row r="2252" spans="1:30">
      <c r="A2252" t="s">
        <v>20091</v>
      </c>
      <c r="B2252" t="s">
        <v>20092</v>
      </c>
      <c r="C2252" t="s">
        <v>20093</v>
      </c>
      <c r="D2252" t="s">
        <v>20084</v>
      </c>
      <c r="E2252" t="s">
        <v>20085</v>
      </c>
      <c r="F2252">
        <v>400</v>
      </c>
      <c r="G2252" t="s">
        <v>1217</v>
      </c>
      <c r="H2252" t="s">
        <v>1218</v>
      </c>
      <c r="I2252">
        <v>32.099161000000002</v>
      </c>
      <c r="J2252">
        <v>36.304133999999998</v>
      </c>
      <c r="K2252" t="s">
        <v>11114</v>
      </c>
      <c r="L2252" t="s">
        <v>11113</v>
      </c>
      <c r="M2252" t="s">
        <v>13993</v>
      </c>
      <c r="N2252" t="s">
        <v>14011</v>
      </c>
      <c r="O2252">
        <v>1.06</v>
      </c>
      <c r="P2252" t="s">
        <v>14012</v>
      </c>
      <c r="W2252" s="128"/>
      <c r="AD2252" s="128"/>
    </row>
    <row r="2253" spans="1:30">
      <c r="A2253" t="s">
        <v>20094</v>
      </c>
      <c r="B2253" t="s">
        <v>20095</v>
      </c>
      <c r="C2253" t="s">
        <v>20096</v>
      </c>
      <c r="D2253" t="s">
        <v>20084</v>
      </c>
      <c r="E2253" t="s">
        <v>20085</v>
      </c>
      <c r="F2253">
        <v>400</v>
      </c>
      <c r="G2253" t="s">
        <v>1217</v>
      </c>
      <c r="H2253" t="s">
        <v>1218</v>
      </c>
      <c r="I2253">
        <v>31.333888999999999</v>
      </c>
      <c r="J2253">
        <v>36.129430999999997</v>
      </c>
      <c r="K2253" t="s">
        <v>11114</v>
      </c>
      <c r="L2253" t="s">
        <v>11113</v>
      </c>
      <c r="M2253" t="s">
        <v>13993</v>
      </c>
      <c r="N2253" t="s">
        <v>14011</v>
      </c>
      <c r="W2253" s="128"/>
      <c r="AD2253" s="128"/>
    </row>
    <row r="2254" spans="1:30">
      <c r="A2254" t="s">
        <v>20097</v>
      </c>
      <c r="B2254" t="s">
        <v>20098</v>
      </c>
      <c r="C2254" t="s">
        <v>20099</v>
      </c>
      <c r="D2254" t="s">
        <v>20084</v>
      </c>
      <c r="E2254" t="s">
        <v>20085</v>
      </c>
      <c r="F2254">
        <v>400</v>
      </c>
      <c r="G2254" t="s">
        <v>1217</v>
      </c>
      <c r="H2254" t="s">
        <v>1218</v>
      </c>
      <c r="I2254">
        <v>31.1861</v>
      </c>
      <c r="J2254">
        <v>36.073352999999997</v>
      </c>
      <c r="K2254" t="s">
        <v>11114</v>
      </c>
      <c r="L2254" t="s">
        <v>11113</v>
      </c>
      <c r="M2254" t="s">
        <v>13993</v>
      </c>
      <c r="N2254" t="s">
        <v>14011</v>
      </c>
      <c r="W2254" s="128"/>
      <c r="AD2254" s="128"/>
    </row>
    <row r="2255" spans="1:30">
      <c r="A2255" t="s">
        <v>20100</v>
      </c>
      <c r="B2255" t="s">
        <v>20101</v>
      </c>
      <c r="C2255" t="s">
        <v>20096</v>
      </c>
      <c r="D2255" t="s">
        <v>20084</v>
      </c>
      <c r="E2255" t="s">
        <v>20085</v>
      </c>
      <c r="F2255">
        <v>400</v>
      </c>
      <c r="G2255" t="s">
        <v>1217</v>
      </c>
      <c r="H2255" t="s">
        <v>1218</v>
      </c>
      <c r="I2255">
        <v>31.753357999999999</v>
      </c>
      <c r="J2255">
        <v>36.187461999999996</v>
      </c>
      <c r="K2255" t="s">
        <v>11114</v>
      </c>
      <c r="L2255" t="s">
        <v>11113</v>
      </c>
      <c r="W2255" s="128"/>
      <c r="AD2255" s="128"/>
    </row>
    <row r="2256" spans="1:30">
      <c r="A2256" t="s">
        <v>20102</v>
      </c>
      <c r="B2256" t="s">
        <v>20103</v>
      </c>
      <c r="C2256" t="s">
        <v>20104</v>
      </c>
      <c r="D2256" t="s">
        <v>20105</v>
      </c>
      <c r="E2256" t="s">
        <v>20106</v>
      </c>
      <c r="F2256">
        <v>392</v>
      </c>
      <c r="G2256" t="s">
        <v>1217</v>
      </c>
      <c r="H2256" t="s">
        <v>14984</v>
      </c>
      <c r="I2256">
        <v>36.028038000000002</v>
      </c>
      <c r="J2256">
        <v>139.09512799999999</v>
      </c>
      <c r="K2256" t="s">
        <v>11114</v>
      </c>
      <c r="L2256" t="s">
        <v>11113</v>
      </c>
      <c r="M2256" t="s">
        <v>13993</v>
      </c>
      <c r="N2256" t="s">
        <v>14011</v>
      </c>
      <c r="O2256">
        <v>1.86</v>
      </c>
      <c r="P2256" t="s">
        <v>14012</v>
      </c>
      <c r="Q2256">
        <v>2007</v>
      </c>
      <c r="R2256">
        <v>5040956176</v>
      </c>
      <c r="S2256" t="s">
        <v>20107</v>
      </c>
      <c r="T2256" s="127" t="s">
        <v>20108</v>
      </c>
      <c r="U2256">
        <v>5040956176</v>
      </c>
      <c r="V2256" t="s">
        <v>20107</v>
      </c>
      <c r="W2256" s="128"/>
      <c r="Y2256" t="s">
        <v>52</v>
      </c>
      <c r="AD2256" s="128"/>
    </row>
    <row r="2257" spans="1:30">
      <c r="A2257" t="s">
        <v>20109</v>
      </c>
      <c r="B2257" t="s">
        <v>20110</v>
      </c>
      <c r="C2257" t="s">
        <v>20111</v>
      </c>
      <c r="D2257" t="s">
        <v>20105</v>
      </c>
      <c r="E2257" t="s">
        <v>20106</v>
      </c>
      <c r="F2257">
        <v>392</v>
      </c>
      <c r="G2257" t="s">
        <v>1217</v>
      </c>
      <c r="H2257" t="s">
        <v>14984</v>
      </c>
      <c r="I2257">
        <v>38.983893999999999</v>
      </c>
      <c r="J2257">
        <v>141.24539999999999</v>
      </c>
      <c r="K2257" t="s">
        <v>11114</v>
      </c>
      <c r="L2257" t="s">
        <v>11113</v>
      </c>
      <c r="M2257" t="s">
        <v>13993</v>
      </c>
      <c r="N2257" t="s">
        <v>14011</v>
      </c>
      <c r="O2257">
        <v>1.42</v>
      </c>
      <c r="P2257" t="s">
        <v>14012</v>
      </c>
      <c r="Q2257">
        <v>1958</v>
      </c>
      <c r="R2257">
        <v>4295877425</v>
      </c>
      <c r="S2257" t="s">
        <v>20112</v>
      </c>
      <c r="T2257" s="127" t="s">
        <v>20113</v>
      </c>
      <c r="U2257">
        <v>4295877425</v>
      </c>
      <c r="V2257" t="s">
        <v>20112</v>
      </c>
      <c r="W2257" s="128"/>
      <c r="X2257" t="s">
        <v>20114</v>
      </c>
      <c r="Y2257" t="s">
        <v>119</v>
      </c>
      <c r="Z2257" t="s">
        <v>20115</v>
      </c>
      <c r="AA2257" t="s">
        <v>11105</v>
      </c>
      <c r="AD2257" s="128"/>
    </row>
    <row r="2258" spans="1:30">
      <c r="A2258" t="s">
        <v>20116</v>
      </c>
      <c r="B2258" t="s">
        <v>20117</v>
      </c>
      <c r="C2258" t="s">
        <v>20118</v>
      </c>
      <c r="D2258" t="s">
        <v>20105</v>
      </c>
      <c r="E2258" t="s">
        <v>20106</v>
      </c>
      <c r="F2258">
        <v>392</v>
      </c>
      <c r="G2258" t="s">
        <v>1217</v>
      </c>
      <c r="H2258" t="s">
        <v>14984</v>
      </c>
      <c r="I2258">
        <v>33.799446000000003</v>
      </c>
      <c r="J2258">
        <v>130.99107799999999</v>
      </c>
      <c r="K2258" t="s">
        <v>11114</v>
      </c>
      <c r="L2258" t="s">
        <v>11113</v>
      </c>
      <c r="M2258" t="s">
        <v>13993</v>
      </c>
      <c r="N2258" t="s">
        <v>14011</v>
      </c>
      <c r="Q2258">
        <v>1955</v>
      </c>
      <c r="R2258">
        <v>4295877425</v>
      </c>
      <c r="S2258" t="s">
        <v>20112</v>
      </c>
      <c r="T2258" s="127" t="s">
        <v>20113</v>
      </c>
      <c r="U2258">
        <v>4295877425</v>
      </c>
      <c r="V2258" t="s">
        <v>20112</v>
      </c>
      <c r="W2258" s="128"/>
      <c r="X2258" t="s">
        <v>20114</v>
      </c>
      <c r="Y2258" t="s">
        <v>119</v>
      </c>
      <c r="Z2258" t="s">
        <v>20115</v>
      </c>
      <c r="AA2258" t="s">
        <v>11105</v>
      </c>
      <c r="AD2258" s="128"/>
    </row>
    <row r="2259" spans="1:30">
      <c r="A2259" t="s">
        <v>20119</v>
      </c>
      <c r="B2259" t="s">
        <v>20120</v>
      </c>
      <c r="C2259" t="s">
        <v>20121</v>
      </c>
      <c r="D2259" t="s">
        <v>20105</v>
      </c>
      <c r="E2259" t="s">
        <v>20106</v>
      </c>
      <c r="F2259">
        <v>392</v>
      </c>
      <c r="G2259" t="s">
        <v>1217</v>
      </c>
      <c r="H2259" t="s">
        <v>14984</v>
      </c>
      <c r="I2259">
        <v>41.407124000000003</v>
      </c>
      <c r="J2259">
        <v>141.43761699999999</v>
      </c>
      <c r="K2259" t="s">
        <v>11114</v>
      </c>
      <c r="L2259" t="s">
        <v>11113</v>
      </c>
      <c r="M2259" t="s">
        <v>13993</v>
      </c>
      <c r="N2259" t="s">
        <v>14011</v>
      </c>
      <c r="O2259">
        <v>2.14</v>
      </c>
      <c r="P2259" t="s">
        <v>14012</v>
      </c>
      <c r="Q2259">
        <v>1979</v>
      </c>
      <c r="R2259">
        <v>4295877425</v>
      </c>
      <c r="S2259" t="s">
        <v>20112</v>
      </c>
      <c r="T2259" s="127" t="s">
        <v>20113</v>
      </c>
      <c r="U2259">
        <v>4295877425</v>
      </c>
      <c r="V2259" t="s">
        <v>20112</v>
      </c>
      <c r="W2259" s="128"/>
      <c r="X2259" t="s">
        <v>20114</v>
      </c>
      <c r="Y2259" t="s">
        <v>119</v>
      </c>
      <c r="Z2259" t="s">
        <v>20115</v>
      </c>
      <c r="AA2259" t="s">
        <v>11105</v>
      </c>
      <c r="AD2259" s="128"/>
    </row>
    <row r="2260" spans="1:30">
      <c r="A2260" t="s">
        <v>20122</v>
      </c>
      <c r="B2260" t="s">
        <v>20123</v>
      </c>
      <c r="C2260" t="s">
        <v>20104</v>
      </c>
      <c r="D2260" t="s">
        <v>20105</v>
      </c>
      <c r="E2260" t="s">
        <v>20106</v>
      </c>
      <c r="F2260">
        <v>392</v>
      </c>
      <c r="G2260" t="s">
        <v>1217</v>
      </c>
      <c r="H2260" t="s">
        <v>14984</v>
      </c>
      <c r="I2260">
        <v>35.980882000000001</v>
      </c>
      <c r="J2260">
        <v>139.103858</v>
      </c>
      <c r="K2260" t="s">
        <v>11114</v>
      </c>
      <c r="L2260" t="s">
        <v>11113</v>
      </c>
      <c r="M2260" t="s">
        <v>13993</v>
      </c>
      <c r="N2260" t="s">
        <v>14011</v>
      </c>
      <c r="O2260">
        <v>2.0699999999999998</v>
      </c>
      <c r="P2260" t="s">
        <v>14012</v>
      </c>
      <c r="Q2260">
        <v>1969</v>
      </c>
      <c r="R2260">
        <v>4295877425</v>
      </c>
      <c r="S2260" t="s">
        <v>20112</v>
      </c>
      <c r="T2260" s="127" t="s">
        <v>20113</v>
      </c>
      <c r="U2260">
        <v>4295877425</v>
      </c>
      <c r="V2260" t="s">
        <v>20112</v>
      </c>
      <c r="W2260" s="128"/>
      <c r="X2260" t="s">
        <v>20114</v>
      </c>
      <c r="Y2260" t="s">
        <v>119</v>
      </c>
      <c r="Z2260" t="s">
        <v>20115</v>
      </c>
      <c r="AA2260" t="s">
        <v>11105</v>
      </c>
      <c r="AD2260" s="128"/>
    </row>
    <row r="2261" spans="1:30">
      <c r="A2261" t="s">
        <v>20124</v>
      </c>
      <c r="B2261" t="s">
        <v>20125</v>
      </c>
      <c r="C2261" t="s">
        <v>20121</v>
      </c>
      <c r="D2261" t="s">
        <v>20105</v>
      </c>
      <c r="E2261" t="s">
        <v>20106</v>
      </c>
      <c r="F2261">
        <v>392</v>
      </c>
      <c r="G2261" t="s">
        <v>1217</v>
      </c>
      <c r="H2261" t="s">
        <v>14984</v>
      </c>
      <c r="I2261">
        <v>40.515509000000002</v>
      </c>
      <c r="J2261">
        <v>141.52183099999999</v>
      </c>
      <c r="K2261" t="s">
        <v>11114</v>
      </c>
      <c r="L2261" t="s">
        <v>11113</v>
      </c>
      <c r="M2261" t="s">
        <v>13993</v>
      </c>
      <c r="N2261" t="s">
        <v>14011</v>
      </c>
      <c r="O2261">
        <v>1.5</v>
      </c>
      <c r="P2261" s="127" t="s">
        <v>20126</v>
      </c>
      <c r="R2261">
        <v>5000010449</v>
      </c>
      <c r="S2261" t="s">
        <v>20127</v>
      </c>
      <c r="T2261" s="127" t="s">
        <v>20126</v>
      </c>
      <c r="U2261">
        <v>4295877881</v>
      </c>
      <c r="V2261" t="s">
        <v>20128</v>
      </c>
      <c r="W2261" s="128"/>
      <c r="X2261" t="s">
        <v>20129</v>
      </c>
      <c r="Y2261" t="s">
        <v>119</v>
      </c>
      <c r="Z2261" t="s">
        <v>20130</v>
      </c>
      <c r="AA2261" t="s">
        <v>11105</v>
      </c>
      <c r="AD2261" s="128"/>
    </row>
    <row r="2262" spans="1:30">
      <c r="A2262" t="s">
        <v>20131</v>
      </c>
      <c r="B2262" t="s">
        <v>20132</v>
      </c>
      <c r="C2262" t="s">
        <v>20133</v>
      </c>
      <c r="D2262" t="s">
        <v>20105</v>
      </c>
      <c r="E2262" t="s">
        <v>20106</v>
      </c>
      <c r="F2262">
        <v>392</v>
      </c>
      <c r="G2262" t="s">
        <v>1217</v>
      </c>
      <c r="H2262" t="s">
        <v>14984</v>
      </c>
      <c r="I2262">
        <v>35.501390999999998</v>
      </c>
      <c r="J2262">
        <v>136.660357</v>
      </c>
      <c r="K2262" t="s">
        <v>11114</v>
      </c>
      <c r="L2262" t="s">
        <v>11113</v>
      </c>
      <c r="M2262" t="s">
        <v>13993</v>
      </c>
      <c r="N2262" t="s">
        <v>14011</v>
      </c>
      <c r="O2262">
        <v>1.6</v>
      </c>
      <c r="P2262" s="127" t="s">
        <v>20126</v>
      </c>
      <c r="R2262">
        <v>4295877881</v>
      </c>
      <c r="S2262" t="s">
        <v>20128</v>
      </c>
      <c r="T2262" s="127" t="s">
        <v>20126</v>
      </c>
      <c r="U2262">
        <v>4295877881</v>
      </c>
      <c r="V2262" t="s">
        <v>20128</v>
      </c>
      <c r="W2262" s="128"/>
      <c r="X2262" t="s">
        <v>20129</v>
      </c>
      <c r="Y2262" t="s">
        <v>119</v>
      </c>
      <c r="Z2262" t="s">
        <v>20130</v>
      </c>
      <c r="AA2262" t="s">
        <v>11105</v>
      </c>
      <c r="AD2262" s="128"/>
    </row>
    <row r="2263" spans="1:30">
      <c r="A2263" t="s">
        <v>20134</v>
      </c>
      <c r="B2263" t="s">
        <v>20135</v>
      </c>
      <c r="C2263" t="s">
        <v>20136</v>
      </c>
      <c r="D2263" t="s">
        <v>20105</v>
      </c>
      <c r="E2263" t="s">
        <v>20106</v>
      </c>
      <c r="F2263">
        <v>392</v>
      </c>
      <c r="G2263" t="s">
        <v>1217</v>
      </c>
      <c r="H2263" t="s">
        <v>14984</v>
      </c>
      <c r="I2263">
        <v>33.402979999999999</v>
      </c>
      <c r="J2263">
        <v>133.301771</v>
      </c>
      <c r="K2263" t="s">
        <v>11114</v>
      </c>
      <c r="L2263" t="s">
        <v>11113</v>
      </c>
      <c r="M2263" t="s">
        <v>13993</v>
      </c>
      <c r="N2263" t="s">
        <v>14011</v>
      </c>
      <c r="O2263">
        <v>4.3499999999999996</v>
      </c>
      <c r="P2263" s="127" t="s">
        <v>20126</v>
      </c>
      <c r="R2263">
        <v>4295877881</v>
      </c>
      <c r="S2263" t="s">
        <v>20128</v>
      </c>
      <c r="T2263" s="127" t="s">
        <v>20126</v>
      </c>
      <c r="U2263">
        <v>4295877881</v>
      </c>
      <c r="V2263" t="s">
        <v>20128</v>
      </c>
      <c r="W2263" s="128"/>
      <c r="X2263" t="s">
        <v>20129</v>
      </c>
      <c r="Y2263" t="s">
        <v>119</v>
      </c>
      <c r="Z2263" t="s">
        <v>20130</v>
      </c>
      <c r="AA2263" t="s">
        <v>11105</v>
      </c>
      <c r="AD2263" s="128"/>
    </row>
    <row r="2264" spans="1:30">
      <c r="A2264" t="s">
        <v>20137</v>
      </c>
      <c r="B2264" t="s">
        <v>20138</v>
      </c>
      <c r="C2264" t="s">
        <v>20139</v>
      </c>
      <c r="D2264" t="s">
        <v>20105</v>
      </c>
      <c r="E2264" t="s">
        <v>20106</v>
      </c>
      <c r="F2264">
        <v>392</v>
      </c>
      <c r="G2264" t="s">
        <v>1217</v>
      </c>
      <c r="H2264" t="s">
        <v>14984</v>
      </c>
      <c r="I2264">
        <v>36.404864000000003</v>
      </c>
      <c r="J2264">
        <v>139.617052</v>
      </c>
      <c r="K2264" t="s">
        <v>11114</v>
      </c>
      <c r="L2264" t="s">
        <v>11113</v>
      </c>
      <c r="M2264" t="s">
        <v>13993</v>
      </c>
      <c r="N2264" t="s">
        <v>14011</v>
      </c>
      <c r="O2264">
        <v>0.9</v>
      </c>
      <c r="P2264" s="127" t="s">
        <v>20126</v>
      </c>
      <c r="R2264">
        <v>4295877881</v>
      </c>
      <c r="S2264" t="s">
        <v>20128</v>
      </c>
      <c r="T2264" s="127" t="s">
        <v>20126</v>
      </c>
      <c r="U2264">
        <v>4295877881</v>
      </c>
      <c r="V2264" t="s">
        <v>20128</v>
      </c>
      <c r="W2264" s="128"/>
      <c r="X2264" t="s">
        <v>20129</v>
      </c>
      <c r="Y2264" t="s">
        <v>119</v>
      </c>
      <c r="Z2264" t="s">
        <v>20130</v>
      </c>
      <c r="AA2264" t="s">
        <v>11105</v>
      </c>
      <c r="AD2264" s="128"/>
    </row>
    <row r="2265" spans="1:30">
      <c r="A2265" t="s">
        <v>20140</v>
      </c>
      <c r="B2265" t="s">
        <v>20141</v>
      </c>
      <c r="C2265" t="s">
        <v>20142</v>
      </c>
      <c r="D2265" t="s">
        <v>20105</v>
      </c>
      <c r="E2265" t="s">
        <v>20106</v>
      </c>
      <c r="F2265">
        <v>392</v>
      </c>
      <c r="G2265" t="s">
        <v>1217</v>
      </c>
      <c r="H2265" t="s">
        <v>14984</v>
      </c>
      <c r="I2265">
        <v>34.754393999999998</v>
      </c>
      <c r="J2265">
        <v>134.36334199999999</v>
      </c>
      <c r="K2265" t="s">
        <v>11114</v>
      </c>
      <c r="L2265" t="s">
        <v>11113</v>
      </c>
      <c r="M2265" t="s">
        <v>13993</v>
      </c>
      <c r="N2265" t="s">
        <v>14011</v>
      </c>
      <c r="O2265">
        <v>4.2</v>
      </c>
      <c r="P2265" s="127" t="s">
        <v>20126</v>
      </c>
      <c r="R2265">
        <v>4295877881</v>
      </c>
      <c r="S2265" t="s">
        <v>20128</v>
      </c>
      <c r="T2265" s="127" t="s">
        <v>20126</v>
      </c>
      <c r="U2265">
        <v>4295877881</v>
      </c>
      <c r="V2265" t="s">
        <v>20128</v>
      </c>
      <c r="W2265" s="128"/>
      <c r="X2265" t="s">
        <v>20129</v>
      </c>
      <c r="Y2265" t="s">
        <v>119</v>
      </c>
      <c r="Z2265" t="s">
        <v>20130</v>
      </c>
      <c r="AA2265" t="s">
        <v>11105</v>
      </c>
      <c r="AD2265" s="128"/>
    </row>
    <row r="2266" spans="1:30">
      <c r="A2266" t="s">
        <v>20143</v>
      </c>
      <c r="B2266" t="s">
        <v>20144</v>
      </c>
      <c r="C2266" t="s">
        <v>20145</v>
      </c>
      <c r="D2266" t="s">
        <v>20105</v>
      </c>
      <c r="E2266" t="s">
        <v>20106</v>
      </c>
      <c r="F2266">
        <v>392</v>
      </c>
      <c r="G2266" t="s">
        <v>1217</v>
      </c>
      <c r="H2266" t="s">
        <v>14984</v>
      </c>
      <c r="I2266">
        <v>35.511879</v>
      </c>
      <c r="J2266">
        <v>139.726102</v>
      </c>
      <c r="K2266" t="s">
        <v>11114</v>
      </c>
      <c r="L2266" t="s">
        <v>11113</v>
      </c>
      <c r="M2266" t="s">
        <v>13993</v>
      </c>
      <c r="N2266" t="s">
        <v>14011</v>
      </c>
      <c r="O2266">
        <v>1.78</v>
      </c>
      <c r="P2266" t="s">
        <v>14012</v>
      </c>
      <c r="R2266">
        <v>4295877653</v>
      </c>
      <c r="S2266" t="s">
        <v>20146</v>
      </c>
      <c r="T2266" s="127" t="s">
        <v>20147</v>
      </c>
      <c r="U2266">
        <v>4295880592</v>
      </c>
      <c r="V2266" t="s">
        <v>16908</v>
      </c>
      <c r="W2266" s="128"/>
      <c r="Y2266" t="s">
        <v>119</v>
      </c>
      <c r="Z2266" t="s">
        <v>16909</v>
      </c>
      <c r="AA2266" t="s">
        <v>11105</v>
      </c>
      <c r="AD2266" s="128"/>
    </row>
    <row r="2267" spans="1:30">
      <c r="A2267" t="s">
        <v>20148</v>
      </c>
      <c r="B2267" t="s">
        <v>20149</v>
      </c>
      <c r="C2267" t="s">
        <v>20150</v>
      </c>
      <c r="D2267" t="s">
        <v>20105</v>
      </c>
      <c r="E2267" t="s">
        <v>20106</v>
      </c>
      <c r="F2267">
        <v>392</v>
      </c>
      <c r="G2267" t="s">
        <v>1217</v>
      </c>
      <c r="H2267" t="s">
        <v>14984</v>
      </c>
      <c r="I2267">
        <v>37.032311</v>
      </c>
      <c r="J2267">
        <v>137.851451</v>
      </c>
      <c r="K2267" t="s">
        <v>11114</v>
      </c>
      <c r="L2267" t="s">
        <v>11113</v>
      </c>
      <c r="M2267" t="s">
        <v>13993</v>
      </c>
      <c r="N2267" t="s">
        <v>14011</v>
      </c>
      <c r="R2267">
        <v>5000049238</v>
      </c>
      <c r="S2267" t="s">
        <v>20151</v>
      </c>
      <c r="T2267" s="127" t="s">
        <v>20152</v>
      </c>
      <c r="U2267">
        <v>4295880592</v>
      </c>
      <c r="V2267" t="s">
        <v>16908</v>
      </c>
      <c r="W2267" s="128"/>
      <c r="Y2267" t="s">
        <v>119</v>
      </c>
      <c r="Z2267" t="s">
        <v>16909</v>
      </c>
      <c r="AA2267" t="s">
        <v>11105</v>
      </c>
      <c r="AD2267" s="128"/>
    </row>
    <row r="2268" spans="1:30">
      <c r="A2268" t="s">
        <v>20153</v>
      </c>
      <c r="B2268" t="s">
        <v>20154</v>
      </c>
      <c r="C2268" t="s">
        <v>20104</v>
      </c>
      <c r="D2268" t="s">
        <v>20105</v>
      </c>
      <c r="E2268" t="s">
        <v>20106</v>
      </c>
      <c r="F2268">
        <v>392</v>
      </c>
      <c r="G2268" t="s">
        <v>1217</v>
      </c>
      <c r="H2268" t="s">
        <v>14984</v>
      </c>
      <c r="I2268">
        <v>35.908489000000003</v>
      </c>
      <c r="J2268">
        <v>139.34351699999999</v>
      </c>
      <c r="K2268" t="s">
        <v>11114</v>
      </c>
      <c r="L2268" t="s">
        <v>11113</v>
      </c>
      <c r="M2268" t="s">
        <v>13993</v>
      </c>
      <c r="N2268" t="s">
        <v>14011</v>
      </c>
      <c r="O2268">
        <v>1.89</v>
      </c>
      <c r="P2268" t="s">
        <v>14012</v>
      </c>
      <c r="R2268">
        <v>4295880592</v>
      </c>
      <c r="S2268" t="s">
        <v>16908</v>
      </c>
      <c r="T2268" s="127" t="s">
        <v>20155</v>
      </c>
      <c r="U2268">
        <v>4295880592</v>
      </c>
      <c r="V2268" t="s">
        <v>16908</v>
      </c>
      <c r="W2268" s="128"/>
      <c r="Y2268" t="s">
        <v>119</v>
      </c>
      <c r="Z2268" t="s">
        <v>16909</v>
      </c>
      <c r="AA2268" t="s">
        <v>11105</v>
      </c>
      <c r="AD2268" s="128"/>
    </row>
    <row r="2269" spans="1:30">
      <c r="A2269" t="s">
        <v>20156</v>
      </c>
      <c r="B2269" t="s">
        <v>20157</v>
      </c>
      <c r="C2269" t="s">
        <v>20158</v>
      </c>
      <c r="D2269" t="s">
        <v>20105</v>
      </c>
      <c r="E2269" t="s">
        <v>20106</v>
      </c>
      <c r="F2269">
        <v>392</v>
      </c>
      <c r="G2269" t="s">
        <v>1217</v>
      </c>
      <c r="H2269" t="s">
        <v>14984</v>
      </c>
      <c r="I2269">
        <v>41.817253000000001</v>
      </c>
      <c r="J2269">
        <v>140.63287</v>
      </c>
      <c r="K2269" t="s">
        <v>11114</v>
      </c>
      <c r="L2269" t="s">
        <v>11113</v>
      </c>
      <c r="M2269" t="s">
        <v>13993</v>
      </c>
      <c r="N2269" t="s">
        <v>14011</v>
      </c>
      <c r="R2269">
        <v>4295880592</v>
      </c>
      <c r="S2269" t="s">
        <v>16908</v>
      </c>
      <c r="T2269" s="127" t="s">
        <v>20155</v>
      </c>
      <c r="U2269">
        <v>4295880592</v>
      </c>
      <c r="V2269" t="s">
        <v>16908</v>
      </c>
      <c r="W2269" s="128"/>
      <c r="Y2269" t="s">
        <v>119</v>
      </c>
      <c r="Z2269" t="s">
        <v>16909</v>
      </c>
      <c r="AA2269" t="s">
        <v>11105</v>
      </c>
      <c r="AD2269" s="128"/>
    </row>
    <row r="2270" spans="1:30">
      <c r="A2270" t="s">
        <v>20159</v>
      </c>
      <c r="B2270" t="s">
        <v>20160</v>
      </c>
      <c r="C2270" t="s">
        <v>20161</v>
      </c>
      <c r="D2270" t="s">
        <v>20105</v>
      </c>
      <c r="E2270" t="s">
        <v>20106</v>
      </c>
      <c r="F2270">
        <v>392</v>
      </c>
      <c r="G2270" t="s">
        <v>1217</v>
      </c>
      <c r="H2270" t="s">
        <v>14984</v>
      </c>
      <c r="I2270">
        <v>35.152644000000002</v>
      </c>
      <c r="J2270">
        <v>136.49631299999999</v>
      </c>
      <c r="K2270" t="s">
        <v>11114</v>
      </c>
      <c r="L2270" t="s">
        <v>11113</v>
      </c>
      <c r="M2270" t="s">
        <v>13993</v>
      </c>
      <c r="N2270" t="s">
        <v>14011</v>
      </c>
      <c r="R2270">
        <v>4295880592</v>
      </c>
      <c r="S2270" t="s">
        <v>16908</v>
      </c>
      <c r="T2270" s="127" t="s">
        <v>20155</v>
      </c>
      <c r="U2270">
        <v>4295880592</v>
      </c>
      <c r="V2270" t="s">
        <v>16908</v>
      </c>
      <c r="W2270" s="128"/>
      <c r="Y2270" t="s">
        <v>119</v>
      </c>
      <c r="Z2270" t="s">
        <v>16909</v>
      </c>
      <c r="AA2270" t="s">
        <v>11105</v>
      </c>
      <c r="AD2270" s="128"/>
    </row>
    <row r="2271" spans="1:30">
      <c r="A2271" t="s">
        <v>20162</v>
      </c>
      <c r="B2271" t="s">
        <v>20163</v>
      </c>
      <c r="C2271" t="s">
        <v>20104</v>
      </c>
      <c r="D2271" t="s">
        <v>20105</v>
      </c>
      <c r="E2271" t="s">
        <v>20106</v>
      </c>
      <c r="F2271">
        <v>392</v>
      </c>
      <c r="G2271" t="s">
        <v>1217</v>
      </c>
      <c r="H2271" t="s">
        <v>14984</v>
      </c>
      <c r="I2271">
        <v>36.160530999999999</v>
      </c>
      <c r="J2271">
        <v>139.31366600000001</v>
      </c>
      <c r="K2271" t="s">
        <v>11114</v>
      </c>
      <c r="L2271" t="s">
        <v>11113</v>
      </c>
      <c r="M2271" t="s">
        <v>13993</v>
      </c>
      <c r="N2271" t="s">
        <v>14011</v>
      </c>
      <c r="R2271">
        <v>4295880592</v>
      </c>
      <c r="S2271" t="s">
        <v>16908</v>
      </c>
      <c r="T2271" s="127" t="s">
        <v>20155</v>
      </c>
      <c r="U2271">
        <v>4295880592</v>
      </c>
      <c r="V2271" t="s">
        <v>16908</v>
      </c>
      <c r="W2271" s="128"/>
      <c r="Y2271" t="s">
        <v>119</v>
      </c>
      <c r="Z2271" t="s">
        <v>16909</v>
      </c>
      <c r="AA2271" t="s">
        <v>11105</v>
      </c>
      <c r="AD2271" s="128"/>
    </row>
    <row r="2272" spans="1:30">
      <c r="A2272" t="s">
        <v>20164</v>
      </c>
      <c r="B2272" t="s">
        <v>20165</v>
      </c>
      <c r="C2272" t="s">
        <v>20111</v>
      </c>
      <c r="D2272" t="s">
        <v>20105</v>
      </c>
      <c r="E2272" t="s">
        <v>20106</v>
      </c>
      <c r="F2272">
        <v>392</v>
      </c>
      <c r="G2272" t="s">
        <v>1217</v>
      </c>
      <c r="H2272" t="s">
        <v>14984</v>
      </c>
      <c r="I2272">
        <v>39.071193000000001</v>
      </c>
      <c r="J2272">
        <v>141.73134899999999</v>
      </c>
      <c r="K2272" t="s">
        <v>11114</v>
      </c>
      <c r="L2272" t="s">
        <v>11113</v>
      </c>
      <c r="M2272" t="s">
        <v>13993</v>
      </c>
      <c r="N2272" t="s">
        <v>14011</v>
      </c>
      <c r="O2272">
        <v>1.73</v>
      </c>
      <c r="P2272" t="s">
        <v>14012</v>
      </c>
      <c r="R2272">
        <v>4295880592</v>
      </c>
      <c r="S2272" t="s">
        <v>16908</v>
      </c>
      <c r="T2272" s="127" t="s">
        <v>20155</v>
      </c>
      <c r="U2272">
        <v>4295880592</v>
      </c>
      <c r="V2272" t="s">
        <v>16908</v>
      </c>
      <c r="W2272" s="128"/>
      <c r="Y2272" t="s">
        <v>119</v>
      </c>
      <c r="Z2272" t="s">
        <v>16909</v>
      </c>
      <c r="AA2272" t="s">
        <v>11105</v>
      </c>
      <c r="AD2272" s="128"/>
    </row>
    <row r="2273" spans="1:30">
      <c r="A2273" t="s">
        <v>20166</v>
      </c>
      <c r="B2273" t="s">
        <v>20167</v>
      </c>
      <c r="C2273" t="s">
        <v>20168</v>
      </c>
      <c r="D2273" t="s">
        <v>20105</v>
      </c>
      <c r="E2273" t="s">
        <v>20106</v>
      </c>
      <c r="F2273">
        <v>392</v>
      </c>
      <c r="G2273" t="s">
        <v>1217</v>
      </c>
      <c r="H2273" t="s">
        <v>14984</v>
      </c>
      <c r="I2273">
        <v>33.084060000000001</v>
      </c>
      <c r="J2273">
        <v>131.85897600000001</v>
      </c>
      <c r="K2273" t="s">
        <v>11114</v>
      </c>
      <c r="L2273" t="s">
        <v>11113</v>
      </c>
      <c r="M2273" t="s">
        <v>13993</v>
      </c>
      <c r="N2273" t="s">
        <v>14011</v>
      </c>
      <c r="O2273">
        <v>2.19</v>
      </c>
      <c r="P2273" t="s">
        <v>14012</v>
      </c>
      <c r="R2273">
        <v>4295880592</v>
      </c>
      <c r="S2273" t="s">
        <v>16908</v>
      </c>
      <c r="T2273" s="127" t="s">
        <v>20155</v>
      </c>
      <c r="U2273">
        <v>4295880592</v>
      </c>
      <c r="V2273" t="s">
        <v>16908</v>
      </c>
      <c r="W2273" s="128"/>
      <c r="Y2273" t="s">
        <v>119</v>
      </c>
      <c r="Z2273" t="s">
        <v>16909</v>
      </c>
      <c r="AA2273" t="s">
        <v>11105</v>
      </c>
      <c r="AD2273" s="128"/>
    </row>
    <row r="2274" spans="1:30">
      <c r="A2274" t="s">
        <v>20169</v>
      </c>
      <c r="B2274" t="s">
        <v>20170</v>
      </c>
      <c r="C2274" t="s">
        <v>20171</v>
      </c>
      <c r="D2274" t="s">
        <v>20105</v>
      </c>
      <c r="E2274" t="s">
        <v>20106</v>
      </c>
      <c r="F2274">
        <v>392</v>
      </c>
      <c r="G2274" t="s">
        <v>1217</v>
      </c>
      <c r="H2274" t="s">
        <v>14984</v>
      </c>
      <c r="I2274">
        <v>35.666815999999997</v>
      </c>
      <c r="J2274">
        <v>136.08043799999999</v>
      </c>
      <c r="K2274" t="s">
        <v>11114</v>
      </c>
      <c r="L2274" t="s">
        <v>11113</v>
      </c>
      <c r="M2274" t="s">
        <v>13993</v>
      </c>
      <c r="N2274" t="s">
        <v>14011</v>
      </c>
      <c r="O2274">
        <v>0.76</v>
      </c>
      <c r="P2274" t="s">
        <v>14012</v>
      </c>
      <c r="R2274">
        <v>4298193587</v>
      </c>
      <c r="S2274" t="s">
        <v>20172</v>
      </c>
      <c r="T2274" s="127" t="s">
        <v>20173</v>
      </c>
      <c r="U2274">
        <v>4295880592</v>
      </c>
      <c r="V2274" t="s">
        <v>16908</v>
      </c>
      <c r="W2274" s="128"/>
      <c r="Y2274" t="s">
        <v>119</v>
      </c>
      <c r="Z2274" t="s">
        <v>16909</v>
      </c>
      <c r="AA2274" t="s">
        <v>11105</v>
      </c>
      <c r="AD2274" s="128"/>
    </row>
    <row r="2275" spans="1:30">
      <c r="A2275" t="s">
        <v>20174</v>
      </c>
      <c r="B2275" t="s">
        <v>20175</v>
      </c>
      <c r="C2275" t="s">
        <v>20176</v>
      </c>
      <c r="D2275" t="s">
        <v>20105</v>
      </c>
      <c r="E2275" t="s">
        <v>20106</v>
      </c>
      <c r="F2275">
        <v>392</v>
      </c>
      <c r="G2275" t="s">
        <v>1217</v>
      </c>
      <c r="H2275" t="s">
        <v>14984</v>
      </c>
      <c r="I2275">
        <v>34.169853000000003</v>
      </c>
      <c r="J2275">
        <v>131.217994</v>
      </c>
      <c r="K2275" t="s">
        <v>11114</v>
      </c>
      <c r="L2275" t="s">
        <v>11113</v>
      </c>
      <c r="M2275" t="s">
        <v>13993</v>
      </c>
      <c r="N2275" t="s">
        <v>14011</v>
      </c>
      <c r="O2275">
        <v>2.0299999999999998</v>
      </c>
      <c r="P2275" t="s">
        <v>14012</v>
      </c>
      <c r="R2275">
        <v>4295877190</v>
      </c>
      <c r="S2275" t="s">
        <v>20177</v>
      </c>
      <c r="T2275" s="127" t="s">
        <v>20178</v>
      </c>
      <c r="U2275">
        <v>4295877190</v>
      </c>
      <c r="V2275" t="s">
        <v>20177</v>
      </c>
      <c r="W2275" s="128"/>
      <c r="X2275" t="s">
        <v>20179</v>
      </c>
      <c r="Y2275" t="s">
        <v>119</v>
      </c>
      <c r="Z2275" t="s">
        <v>20180</v>
      </c>
      <c r="AA2275" t="s">
        <v>11105</v>
      </c>
      <c r="AD2275" s="128"/>
    </row>
    <row r="2276" spans="1:30">
      <c r="A2276" t="s">
        <v>20181</v>
      </c>
      <c r="B2276" t="s">
        <v>20117</v>
      </c>
      <c r="C2276" t="s">
        <v>20118</v>
      </c>
      <c r="D2276" t="s">
        <v>20105</v>
      </c>
      <c r="E2276" t="s">
        <v>20106</v>
      </c>
      <c r="F2276">
        <v>392</v>
      </c>
      <c r="G2276" t="s">
        <v>1217</v>
      </c>
      <c r="H2276" t="s">
        <v>14984</v>
      </c>
      <c r="I2276">
        <v>33.782392000000002</v>
      </c>
      <c r="J2276">
        <v>131.00071800000001</v>
      </c>
      <c r="K2276" t="s">
        <v>11114</v>
      </c>
      <c r="L2276" t="s">
        <v>11113</v>
      </c>
      <c r="M2276" t="s">
        <v>13993</v>
      </c>
      <c r="N2276" t="s">
        <v>14011</v>
      </c>
      <c r="O2276">
        <v>1.1299999999999999</v>
      </c>
      <c r="P2276" t="s">
        <v>14012</v>
      </c>
      <c r="R2276">
        <v>4295877190</v>
      </c>
      <c r="S2276" t="s">
        <v>20177</v>
      </c>
      <c r="T2276" s="127" t="s">
        <v>20178</v>
      </c>
      <c r="U2276">
        <v>4295877190</v>
      </c>
      <c r="V2276" t="s">
        <v>20177</v>
      </c>
      <c r="W2276" s="128"/>
      <c r="X2276" t="s">
        <v>20179</v>
      </c>
      <c r="Y2276" t="s">
        <v>119</v>
      </c>
      <c r="Z2276" t="s">
        <v>20180</v>
      </c>
      <c r="AA2276" t="s">
        <v>11105</v>
      </c>
      <c r="AD2276" s="128"/>
    </row>
    <row r="2277" spans="1:30">
      <c r="A2277" t="s">
        <v>20182</v>
      </c>
      <c r="B2277" t="s">
        <v>20183</v>
      </c>
      <c r="C2277" t="s">
        <v>20176</v>
      </c>
      <c r="D2277" t="s">
        <v>20105</v>
      </c>
      <c r="E2277" t="s">
        <v>20106</v>
      </c>
      <c r="F2277">
        <v>392</v>
      </c>
      <c r="G2277" t="s">
        <v>1217</v>
      </c>
      <c r="H2277" t="s">
        <v>14984</v>
      </c>
      <c r="I2277">
        <v>33.949452000000001</v>
      </c>
      <c r="J2277">
        <v>131.231146</v>
      </c>
      <c r="K2277" t="s">
        <v>11114</v>
      </c>
      <c r="L2277" t="s">
        <v>11113</v>
      </c>
      <c r="M2277" t="s">
        <v>13993</v>
      </c>
      <c r="R2277">
        <v>4295877190</v>
      </c>
      <c r="S2277" t="s">
        <v>20177</v>
      </c>
      <c r="T2277" s="127" t="s">
        <v>20178</v>
      </c>
      <c r="U2277">
        <v>4295877190</v>
      </c>
      <c r="V2277" t="s">
        <v>20177</v>
      </c>
      <c r="W2277" s="128"/>
      <c r="X2277" t="s">
        <v>20179</v>
      </c>
      <c r="Y2277" t="s">
        <v>119</v>
      </c>
      <c r="Z2277" t="s">
        <v>20180</v>
      </c>
      <c r="AA2277" t="s">
        <v>11105</v>
      </c>
      <c r="AD2277" s="128"/>
    </row>
    <row r="2278" spans="1:30">
      <c r="A2278" t="s">
        <v>20184</v>
      </c>
      <c r="B2278" t="s">
        <v>20117</v>
      </c>
      <c r="C2278" t="s">
        <v>20118</v>
      </c>
      <c r="D2278" t="s">
        <v>20105</v>
      </c>
      <c r="E2278" t="s">
        <v>20106</v>
      </c>
      <c r="F2278">
        <v>392</v>
      </c>
      <c r="G2278" t="s">
        <v>1217</v>
      </c>
      <c r="H2278" t="s">
        <v>14984</v>
      </c>
      <c r="I2278">
        <v>33.785254000000002</v>
      </c>
      <c r="J2278">
        <v>131.00013000000001</v>
      </c>
      <c r="K2278" t="s">
        <v>11114</v>
      </c>
      <c r="L2278" t="s">
        <v>11113</v>
      </c>
      <c r="M2278" t="s">
        <v>13993</v>
      </c>
      <c r="N2278" t="s">
        <v>14011</v>
      </c>
      <c r="W2278" s="128"/>
      <c r="AD2278" s="128"/>
    </row>
    <row r="2279" spans="1:30">
      <c r="A2279" t="s">
        <v>20185</v>
      </c>
      <c r="B2279" t="s">
        <v>20186</v>
      </c>
      <c r="C2279" t="s">
        <v>20118</v>
      </c>
      <c r="D2279" t="s">
        <v>20105</v>
      </c>
      <c r="E2279" t="s">
        <v>20106</v>
      </c>
      <c r="F2279">
        <v>392</v>
      </c>
      <c r="G2279" t="s">
        <v>1217</v>
      </c>
      <c r="H2279" t="s">
        <v>14984</v>
      </c>
      <c r="I2279">
        <v>33.631109000000002</v>
      </c>
      <c r="J2279">
        <v>130.76614699999999</v>
      </c>
      <c r="K2279" t="s">
        <v>11114</v>
      </c>
      <c r="L2279" t="s">
        <v>11113</v>
      </c>
      <c r="M2279" t="s">
        <v>13993</v>
      </c>
      <c r="N2279" t="s">
        <v>14011</v>
      </c>
      <c r="W2279" s="128"/>
      <c r="AD2279" s="128"/>
    </row>
    <row r="2280" spans="1:30">
      <c r="A2280" t="s">
        <v>20187</v>
      </c>
      <c r="B2280" t="s">
        <v>20149</v>
      </c>
      <c r="C2280" t="s">
        <v>20150</v>
      </c>
      <c r="D2280" t="s">
        <v>20105</v>
      </c>
      <c r="E2280" t="s">
        <v>20106</v>
      </c>
      <c r="F2280">
        <v>392</v>
      </c>
      <c r="G2280" t="s">
        <v>1217</v>
      </c>
      <c r="H2280" t="s">
        <v>14984</v>
      </c>
      <c r="I2280">
        <v>37.009661000000001</v>
      </c>
      <c r="J2280">
        <v>137.78299000000001</v>
      </c>
      <c r="K2280" t="s">
        <v>11114</v>
      </c>
      <c r="L2280" t="s">
        <v>11113</v>
      </c>
      <c r="M2280" t="s">
        <v>13993</v>
      </c>
      <c r="N2280" t="s">
        <v>14011</v>
      </c>
      <c r="W2280" s="128"/>
      <c r="AD2280" s="128"/>
    </row>
    <row r="2281" spans="1:30">
      <c r="A2281" t="s">
        <v>20188</v>
      </c>
      <c r="B2281" t="s">
        <v>20189</v>
      </c>
      <c r="C2281" t="s">
        <v>20190</v>
      </c>
      <c r="D2281" t="s">
        <v>20105</v>
      </c>
      <c r="E2281" t="s">
        <v>20106</v>
      </c>
      <c r="F2281">
        <v>392</v>
      </c>
      <c r="G2281" t="s">
        <v>1217</v>
      </c>
      <c r="H2281" t="s">
        <v>14984</v>
      </c>
      <c r="I2281">
        <v>36.594543999999999</v>
      </c>
      <c r="J2281">
        <v>140.66182800000001</v>
      </c>
      <c r="K2281" t="s">
        <v>11114</v>
      </c>
      <c r="L2281" t="s">
        <v>11113</v>
      </c>
      <c r="M2281" t="s">
        <v>13993</v>
      </c>
      <c r="N2281" t="s">
        <v>14011</v>
      </c>
      <c r="W2281" s="128"/>
      <c r="AD2281" s="128"/>
    </row>
    <row r="2282" spans="1:30">
      <c r="A2282" t="s">
        <v>20191</v>
      </c>
      <c r="B2282" t="s">
        <v>20192</v>
      </c>
      <c r="C2282" t="s">
        <v>20118</v>
      </c>
      <c r="D2282" t="s">
        <v>20105</v>
      </c>
      <c r="E2282" t="s">
        <v>20106</v>
      </c>
      <c r="F2282">
        <v>392</v>
      </c>
      <c r="G2282" t="s">
        <v>1217</v>
      </c>
      <c r="H2282" t="s">
        <v>14984</v>
      </c>
      <c r="I2282">
        <v>33.902572999999997</v>
      </c>
      <c r="J2282">
        <v>130.85498699999999</v>
      </c>
      <c r="K2282" t="s">
        <v>11114</v>
      </c>
      <c r="L2282" t="s">
        <v>11113</v>
      </c>
      <c r="M2282" t="s">
        <v>13993</v>
      </c>
      <c r="N2282" t="s">
        <v>14011</v>
      </c>
      <c r="O2282">
        <v>0.79</v>
      </c>
      <c r="P2282" t="s">
        <v>14012</v>
      </c>
      <c r="W2282" s="128"/>
      <c r="AD2282" s="128"/>
    </row>
    <row r="2283" spans="1:30">
      <c r="A2283" t="s">
        <v>20193</v>
      </c>
      <c r="B2283" t="s">
        <v>20194</v>
      </c>
      <c r="C2283" t="s">
        <v>20158</v>
      </c>
      <c r="D2283" t="s">
        <v>20105</v>
      </c>
      <c r="E2283" t="s">
        <v>20106</v>
      </c>
      <c r="F2283">
        <v>392</v>
      </c>
      <c r="G2283" t="s">
        <v>1217</v>
      </c>
      <c r="H2283" t="s">
        <v>14984</v>
      </c>
      <c r="I2283">
        <v>42.351163</v>
      </c>
      <c r="J2283">
        <v>140.998707</v>
      </c>
      <c r="K2283" t="s">
        <v>11114</v>
      </c>
      <c r="L2283" t="s">
        <v>11113</v>
      </c>
      <c r="M2283" t="s">
        <v>13993</v>
      </c>
      <c r="N2283" t="s">
        <v>14011</v>
      </c>
      <c r="O2283">
        <v>1.23</v>
      </c>
      <c r="P2283" t="s">
        <v>14012</v>
      </c>
      <c r="W2283" s="128"/>
      <c r="AD2283" s="128"/>
    </row>
    <row r="2284" spans="1:30">
      <c r="A2284" t="s">
        <v>20195</v>
      </c>
      <c r="B2284" t="s">
        <v>20196</v>
      </c>
      <c r="C2284" t="s">
        <v>20197</v>
      </c>
      <c r="D2284" t="s">
        <v>20105</v>
      </c>
      <c r="E2284" t="s">
        <v>20106</v>
      </c>
      <c r="F2284">
        <v>392</v>
      </c>
      <c r="G2284" t="s">
        <v>1217</v>
      </c>
      <c r="H2284" t="s">
        <v>14984</v>
      </c>
      <c r="I2284">
        <v>26.613030999999999</v>
      </c>
      <c r="J2284">
        <v>127.92514199999999</v>
      </c>
      <c r="K2284" t="s">
        <v>11114</v>
      </c>
      <c r="L2284" t="s">
        <v>11113</v>
      </c>
      <c r="M2284" t="s">
        <v>13993</v>
      </c>
      <c r="N2284" t="s">
        <v>14011</v>
      </c>
      <c r="W2284" s="128"/>
      <c r="AD2284" s="128"/>
    </row>
    <row r="2285" spans="1:30">
      <c r="A2285" t="s">
        <v>20198</v>
      </c>
      <c r="B2285" t="s">
        <v>20199</v>
      </c>
      <c r="C2285" t="s">
        <v>20176</v>
      </c>
      <c r="D2285" t="s">
        <v>20105</v>
      </c>
      <c r="E2285" t="s">
        <v>20106</v>
      </c>
      <c r="F2285">
        <v>392</v>
      </c>
      <c r="G2285" t="s">
        <v>1217</v>
      </c>
      <c r="H2285" t="s">
        <v>14984</v>
      </c>
      <c r="I2285">
        <v>34.056997000000003</v>
      </c>
      <c r="J2285">
        <v>131.78515300000001</v>
      </c>
      <c r="K2285" t="s">
        <v>11114</v>
      </c>
      <c r="L2285" t="s">
        <v>11113</v>
      </c>
      <c r="M2285" t="s">
        <v>13993</v>
      </c>
      <c r="N2285" t="s">
        <v>14011</v>
      </c>
      <c r="W2285" s="128"/>
      <c r="AD2285" s="128"/>
    </row>
    <row r="2286" spans="1:30">
      <c r="A2286" t="s">
        <v>20198</v>
      </c>
      <c r="B2286" t="s">
        <v>20199</v>
      </c>
      <c r="C2286" t="s">
        <v>20176</v>
      </c>
      <c r="D2286" t="s">
        <v>20105</v>
      </c>
      <c r="E2286" t="s">
        <v>20106</v>
      </c>
      <c r="F2286">
        <v>392</v>
      </c>
      <c r="G2286" t="s">
        <v>1217</v>
      </c>
      <c r="H2286" t="s">
        <v>14984</v>
      </c>
      <c r="I2286">
        <v>34.057687999999999</v>
      </c>
      <c r="J2286">
        <v>131.76078200000001</v>
      </c>
      <c r="K2286" t="s">
        <v>11114</v>
      </c>
      <c r="L2286" t="s">
        <v>11113</v>
      </c>
      <c r="M2286" t="s">
        <v>13993</v>
      </c>
      <c r="N2286" t="s">
        <v>14011</v>
      </c>
      <c r="W2286" s="128"/>
      <c r="AD2286" s="128"/>
    </row>
    <row r="2287" spans="1:30">
      <c r="A2287" t="s">
        <v>20200</v>
      </c>
      <c r="B2287" t="s">
        <v>20201</v>
      </c>
      <c r="C2287" t="s">
        <v>20201</v>
      </c>
      <c r="D2287" t="s">
        <v>20105</v>
      </c>
      <c r="E2287" t="s">
        <v>20106</v>
      </c>
      <c r="F2287">
        <v>392</v>
      </c>
      <c r="G2287" t="s">
        <v>1217</v>
      </c>
      <c r="H2287" t="s">
        <v>14984</v>
      </c>
      <c r="I2287">
        <v>34.957450000000001</v>
      </c>
      <c r="J2287">
        <v>135.71052299999999</v>
      </c>
      <c r="K2287" t="s">
        <v>11114</v>
      </c>
      <c r="L2287" t="s">
        <v>11113</v>
      </c>
      <c r="M2287" t="s">
        <v>14016</v>
      </c>
      <c r="W2287" s="128"/>
      <c r="AD2287" s="128"/>
    </row>
    <row r="2288" spans="1:30">
      <c r="A2288" t="s">
        <v>20202</v>
      </c>
      <c r="B2288" t="s">
        <v>20203</v>
      </c>
      <c r="C2288" t="s">
        <v>20204</v>
      </c>
      <c r="D2288" t="s">
        <v>20205</v>
      </c>
      <c r="E2288" t="s">
        <v>20206</v>
      </c>
      <c r="F2288">
        <v>398</v>
      </c>
      <c r="G2288" t="s">
        <v>1217</v>
      </c>
      <c r="H2288" t="s">
        <v>20207</v>
      </c>
      <c r="I2288">
        <v>44.089136000000003</v>
      </c>
      <c r="J2288">
        <v>52.120629000000001</v>
      </c>
      <c r="K2288" t="s">
        <v>11114</v>
      </c>
      <c r="L2288" t="s">
        <v>11113</v>
      </c>
      <c r="M2288" t="s">
        <v>13993</v>
      </c>
      <c r="N2288" t="s">
        <v>14011</v>
      </c>
      <c r="O2288">
        <v>0.8</v>
      </c>
      <c r="P2288" s="127" t="s">
        <v>20208</v>
      </c>
      <c r="R2288">
        <v>5037043603</v>
      </c>
      <c r="S2288" t="s">
        <v>20209</v>
      </c>
      <c r="T2288" s="127" t="s">
        <v>20208</v>
      </c>
      <c r="U2288">
        <v>4295868961</v>
      </c>
      <c r="V2288" t="s">
        <v>14380</v>
      </c>
      <c r="W2288" s="128"/>
      <c r="X2288" t="s">
        <v>14381</v>
      </c>
      <c r="Y2288" t="s">
        <v>119</v>
      </c>
      <c r="Z2288" t="s">
        <v>14382</v>
      </c>
      <c r="AA2288" t="s">
        <v>11169</v>
      </c>
      <c r="AD2288" s="128"/>
    </row>
    <row r="2289" spans="1:30">
      <c r="A2289" t="s">
        <v>20210</v>
      </c>
      <c r="B2289" t="s">
        <v>20211</v>
      </c>
      <c r="C2289" t="s">
        <v>20212</v>
      </c>
      <c r="D2289" t="s">
        <v>20205</v>
      </c>
      <c r="E2289" t="s">
        <v>20206</v>
      </c>
      <c r="F2289">
        <v>398</v>
      </c>
      <c r="G2289" t="s">
        <v>1217</v>
      </c>
      <c r="H2289" t="s">
        <v>20207</v>
      </c>
      <c r="I2289">
        <v>49.642960000000002</v>
      </c>
      <c r="J2289">
        <v>83.575125999999997</v>
      </c>
      <c r="K2289" t="s">
        <v>11114</v>
      </c>
      <c r="L2289" t="s">
        <v>11113</v>
      </c>
      <c r="M2289" t="s">
        <v>13993</v>
      </c>
      <c r="O2289">
        <v>1.5</v>
      </c>
      <c r="P2289" s="127" t="s">
        <v>20213</v>
      </c>
      <c r="Q2289">
        <v>1964</v>
      </c>
      <c r="R2289">
        <v>5000060272</v>
      </c>
      <c r="S2289" t="s">
        <v>20214</v>
      </c>
      <c r="T2289" s="127" t="s">
        <v>20213</v>
      </c>
      <c r="U2289">
        <v>4295868961</v>
      </c>
      <c r="V2289" t="s">
        <v>14380</v>
      </c>
      <c r="W2289" s="128"/>
      <c r="X2289" t="s">
        <v>14381</v>
      </c>
      <c r="Y2289" t="s">
        <v>119</v>
      </c>
      <c r="Z2289" t="s">
        <v>14382</v>
      </c>
      <c r="AA2289" t="s">
        <v>11169</v>
      </c>
      <c r="AD2289" s="128"/>
    </row>
    <row r="2290" spans="1:30">
      <c r="A2290" t="s">
        <v>20215</v>
      </c>
      <c r="B2290" t="s">
        <v>20216</v>
      </c>
      <c r="C2290" t="s">
        <v>20217</v>
      </c>
      <c r="D2290" t="s">
        <v>20205</v>
      </c>
      <c r="E2290" t="s">
        <v>20206</v>
      </c>
      <c r="F2290">
        <v>398</v>
      </c>
      <c r="G2290" t="s">
        <v>1217</v>
      </c>
      <c r="H2290" t="s">
        <v>20207</v>
      </c>
      <c r="I2290">
        <v>42.292318000000002</v>
      </c>
      <c r="J2290">
        <v>69.647017000000005</v>
      </c>
      <c r="K2290" t="s">
        <v>11114</v>
      </c>
      <c r="L2290" t="s">
        <v>11113</v>
      </c>
      <c r="M2290" t="s">
        <v>13993</v>
      </c>
      <c r="N2290" t="s">
        <v>14011</v>
      </c>
      <c r="O2290">
        <v>1.3</v>
      </c>
      <c r="P2290" s="127" t="s">
        <v>20218</v>
      </c>
      <c r="Q2290">
        <v>1958</v>
      </c>
      <c r="R2290">
        <v>5036395368</v>
      </c>
      <c r="S2290" t="s">
        <v>20219</v>
      </c>
      <c r="T2290" s="127" t="s">
        <v>20218</v>
      </c>
      <c r="U2290">
        <v>4295868961</v>
      </c>
      <c r="V2290" t="s">
        <v>14380</v>
      </c>
      <c r="W2290" s="128"/>
      <c r="X2290" t="s">
        <v>14381</v>
      </c>
      <c r="Y2290" t="s">
        <v>119</v>
      </c>
      <c r="Z2290" t="s">
        <v>14382</v>
      </c>
      <c r="AA2290" t="s">
        <v>11169</v>
      </c>
      <c r="AD2290" s="128"/>
    </row>
    <row r="2291" spans="1:30">
      <c r="A2291" t="s">
        <v>20220</v>
      </c>
      <c r="B2291" t="s">
        <v>20221</v>
      </c>
      <c r="C2291" t="s">
        <v>20222</v>
      </c>
      <c r="D2291" t="s">
        <v>20205</v>
      </c>
      <c r="E2291" t="s">
        <v>20206</v>
      </c>
      <c r="F2291">
        <v>398</v>
      </c>
      <c r="G2291" t="s">
        <v>1217</v>
      </c>
      <c r="H2291" t="s">
        <v>20207</v>
      </c>
      <c r="I2291">
        <v>45.389975999999997</v>
      </c>
      <c r="J2291">
        <v>73.652932000000007</v>
      </c>
      <c r="K2291" t="s">
        <v>11114</v>
      </c>
      <c r="L2291" t="s">
        <v>11113</v>
      </c>
      <c r="M2291" t="s">
        <v>13993</v>
      </c>
      <c r="N2291" t="s">
        <v>14011</v>
      </c>
      <c r="O2291">
        <v>1.93</v>
      </c>
      <c r="P2291" t="s">
        <v>14012</v>
      </c>
      <c r="Q2291">
        <v>2010</v>
      </c>
      <c r="R2291">
        <v>5036200684</v>
      </c>
      <c r="S2291" t="s">
        <v>20223</v>
      </c>
      <c r="T2291" s="127" t="s">
        <v>18551</v>
      </c>
      <c r="U2291">
        <v>4295868605</v>
      </c>
      <c r="V2291" t="s">
        <v>14749</v>
      </c>
      <c r="W2291" s="128"/>
      <c r="X2291" t="s">
        <v>14750</v>
      </c>
      <c r="Y2291" t="s">
        <v>119</v>
      </c>
      <c r="Z2291" t="s">
        <v>14751</v>
      </c>
      <c r="AA2291" t="s">
        <v>866</v>
      </c>
      <c r="AD2291" s="128"/>
    </row>
    <row r="2292" spans="1:30">
      <c r="A2292" t="s">
        <v>20224</v>
      </c>
      <c r="B2292" t="s">
        <v>20225</v>
      </c>
      <c r="C2292" t="s">
        <v>20226</v>
      </c>
      <c r="D2292" t="s">
        <v>20205</v>
      </c>
      <c r="E2292" t="s">
        <v>20206</v>
      </c>
      <c r="F2292">
        <v>398</v>
      </c>
      <c r="G2292" t="s">
        <v>1217</v>
      </c>
      <c r="H2292" t="s">
        <v>20207</v>
      </c>
      <c r="I2292">
        <v>50.238746999999996</v>
      </c>
      <c r="J2292">
        <v>73.044811999999993</v>
      </c>
      <c r="K2292" t="s">
        <v>11114</v>
      </c>
      <c r="L2292" t="s">
        <v>11113</v>
      </c>
      <c r="M2292" t="s">
        <v>13993</v>
      </c>
      <c r="N2292" t="s">
        <v>14011</v>
      </c>
      <c r="W2292" s="128"/>
      <c r="AD2292" s="128"/>
    </row>
    <row r="2293" spans="1:30">
      <c r="A2293" t="s">
        <v>20227</v>
      </c>
      <c r="B2293" t="s">
        <v>20228</v>
      </c>
      <c r="C2293" t="s">
        <v>20217</v>
      </c>
      <c r="D2293" t="s">
        <v>20205</v>
      </c>
      <c r="E2293" t="s">
        <v>20206</v>
      </c>
      <c r="F2293">
        <v>398</v>
      </c>
      <c r="G2293" t="s">
        <v>1217</v>
      </c>
      <c r="H2293" t="s">
        <v>20207</v>
      </c>
      <c r="I2293">
        <v>42.549695</v>
      </c>
      <c r="J2293">
        <v>69.990129999999994</v>
      </c>
      <c r="K2293" t="s">
        <v>11114</v>
      </c>
      <c r="L2293" t="s">
        <v>11113</v>
      </c>
      <c r="M2293" t="s">
        <v>13993</v>
      </c>
      <c r="N2293" t="s">
        <v>13994</v>
      </c>
      <c r="O2293">
        <v>1.0900000000000001</v>
      </c>
      <c r="P2293" t="s">
        <v>14012</v>
      </c>
      <c r="W2293" s="128"/>
      <c r="AD2293" s="128"/>
    </row>
    <row r="2294" spans="1:30">
      <c r="A2294" t="s">
        <v>20229</v>
      </c>
      <c r="B2294" t="s">
        <v>20230</v>
      </c>
      <c r="C2294" t="s">
        <v>20212</v>
      </c>
      <c r="D2294" t="s">
        <v>20205</v>
      </c>
      <c r="E2294" t="s">
        <v>20206</v>
      </c>
      <c r="F2294">
        <v>398</v>
      </c>
      <c r="G2294" t="s">
        <v>1217</v>
      </c>
      <c r="H2294" t="s">
        <v>20207</v>
      </c>
      <c r="I2294">
        <v>50.399459</v>
      </c>
      <c r="J2294">
        <v>80.182759000000004</v>
      </c>
      <c r="K2294" t="s">
        <v>11114</v>
      </c>
      <c r="L2294" t="s">
        <v>11113</v>
      </c>
      <c r="M2294" t="s">
        <v>13993</v>
      </c>
      <c r="N2294" t="s">
        <v>13994</v>
      </c>
      <c r="O2294">
        <v>2.62</v>
      </c>
      <c r="P2294" t="s">
        <v>14012</v>
      </c>
      <c r="W2294" s="128"/>
      <c r="AD2294" s="128"/>
    </row>
    <row r="2295" spans="1:30">
      <c r="A2295" t="s">
        <v>20231</v>
      </c>
      <c r="B2295" t="s">
        <v>20232</v>
      </c>
      <c r="C2295" t="s">
        <v>20233</v>
      </c>
      <c r="D2295" t="s">
        <v>20205</v>
      </c>
      <c r="E2295" t="s">
        <v>20206</v>
      </c>
      <c r="F2295">
        <v>398</v>
      </c>
      <c r="G2295" t="s">
        <v>1217</v>
      </c>
      <c r="H2295" t="s">
        <v>20207</v>
      </c>
      <c r="I2295">
        <v>53.159669000000001</v>
      </c>
      <c r="J2295">
        <v>71.217605000000006</v>
      </c>
      <c r="K2295" t="s">
        <v>11114</v>
      </c>
      <c r="L2295" t="s">
        <v>11113</v>
      </c>
      <c r="M2295" t="s">
        <v>13993</v>
      </c>
      <c r="N2295" t="s">
        <v>14011</v>
      </c>
      <c r="W2295" s="128"/>
      <c r="AD2295" s="128"/>
    </row>
    <row r="2296" spans="1:30">
      <c r="A2296" t="s">
        <v>20234</v>
      </c>
      <c r="B2296" t="s">
        <v>20235</v>
      </c>
      <c r="C2296" t="s">
        <v>20217</v>
      </c>
      <c r="D2296" t="s">
        <v>20205</v>
      </c>
      <c r="E2296" t="s">
        <v>20206</v>
      </c>
      <c r="F2296">
        <v>398</v>
      </c>
      <c r="G2296" t="s">
        <v>1217</v>
      </c>
      <c r="H2296" t="s">
        <v>20207</v>
      </c>
      <c r="I2296">
        <v>42.356074999999997</v>
      </c>
      <c r="J2296">
        <v>69.734971999999999</v>
      </c>
      <c r="K2296" t="s">
        <v>11114</v>
      </c>
      <c r="L2296" t="s">
        <v>11113</v>
      </c>
      <c r="M2296" t="s">
        <v>13993</v>
      </c>
      <c r="N2296" t="s">
        <v>14011</v>
      </c>
      <c r="O2296">
        <v>3.09</v>
      </c>
      <c r="P2296" t="s">
        <v>14012</v>
      </c>
      <c r="W2296" s="128"/>
      <c r="AD2296" s="128"/>
    </row>
    <row r="2297" spans="1:30">
      <c r="A2297" t="s">
        <v>20236</v>
      </c>
      <c r="B2297" t="s">
        <v>20237</v>
      </c>
      <c r="C2297" t="s">
        <v>20212</v>
      </c>
      <c r="D2297" t="s">
        <v>20205</v>
      </c>
      <c r="E2297" t="s">
        <v>20206</v>
      </c>
      <c r="F2297">
        <v>398</v>
      </c>
      <c r="G2297" t="s">
        <v>1217</v>
      </c>
      <c r="H2297" t="s">
        <v>20207</v>
      </c>
      <c r="I2297">
        <v>49.657353999999998</v>
      </c>
      <c r="J2297">
        <v>81.177586000000005</v>
      </c>
      <c r="K2297" t="s">
        <v>11114</v>
      </c>
      <c r="L2297" t="s">
        <v>11113</v>
      </c>
      <c r="M2297" t="s">
        <v>13993</v>
      </c>
      <c r="N2297" t="s">
        <v>14011</v>
      </c>
      <c r="O2297">
        <v>2.02</v>
      </c>
      <c r="P2297" t="s">
        <v>14012</v>
      </c>
      <c r="W2297" s="128"/>
      <c r="AD2297" s="128"/>
    </row>
    <row r="2298" spans="1:30">
      <c r="A2298" t="s">
        <v>20238</v>
      </c>
      <c r="B2298" t="s">
        <v>20239</v>
      </c>
      <c r="C2298" t="s">
        <v>20240</v>
      </c>
      <c r="D2298" t="s">
        <v>20241</v>
      </c>
      <c r="E2298" t="s">
        <v>20242</v>
      </c>
      <c r="F2298">
        <v>404</v>
      </c>
      <c r="G2298" t="s">
        <v>14004</v>
      </c>
      <c r="H2298" t="s">
        <v>14005</v>
      </c>
      <c r="I2298">
        <v>-3.845269</v>
      </c>
      <c r="J2298">
        <v>39.633423000000001</v>
      </c>
      <c r="K2298" t="s">
        <v>11114</v>
      </c>
      <c r="L2298" t="s">
        <v>11113</v>
      </c>
      <c r="M2298" t="s">
        <v>13993</v>
      </c>
      <c r="N2298" t="s">
        <v>14011</v>
      </c>
      <c r="O2298">
        <v>0.82</v>
      </c>
      <c r="P2298" t="s">
        <v>14012</v>
      </c>
      <c r="Q2298">
        <v>2007</v>
      </c>
      <c r="R2298">
        <v>4295917414</v>
      </c>
      <c r="S2298" t="s">
        <v>20243</v>
      </c>
      <c r="T2298" s="127" t="s">
        <v>20244</v>
      </c>
      <c r="U2298">
        <v>4295917414</v>
      </c>
      <c r="V2298" t="s">
        <v>20243</v>
      </c>
      <c r="W2298" s="128"/>
      <c r="Y2298" t="s">
        <v>119</v>
      </c>
      <c r="Z2298" t="s">
        <v>14212</v>
      </c>
      <c r="AA2298" t="s">
        <v>20245</v>
      </c>
      <c r="AD2298" s="128"/>
    </row>
    <row r="2299" spans="1:30">
      <c r="A2299" t="s">
        <v>20246</v>
      </c>
      <c r="B2299" t="s">
        <v>20247</v>
      </c>
      <c r="C2299" t="s">
        <v>20248</v>
      </c>
      <c r="D2299" t="s">
        <v>20241</v>
      </c>
      <c r="E2299" t="s">
        <v>20242</v>
      </c>
      <c r="F2299">
        <v>404</v>
      </c>
      <c r="G2299" t="s">
        <v>14004</v>
      </c>
      <c r="H2299" t="s">
        <v>14005</v>
      </c>
      <c r="I2299">
        <v>-1.450199</v>
      </c>
      <c r="J2299">
        <v>36.973584000000002</v>
      </c>
      <c r="K2299" t="s">
        <v>11114</v>
      </c>
      <c r="L2299" t="s">
        <v>11113</v>
      </c>
      <c r="M2299" t="s">
        <v>14016</v>
      </c>
      <c r="R2299">
        <v>4295917414</v>
      </c>
      <c r="S2299" t="s">
        <v>20243</v>
      </c>
      <c r="T2299" s="127" t="s">
        <v>20244</v>
      </c>
      <c r="U2299">
        <v>4295917414</v>
      </c>
      <c r="V2299" t="s">
        <v>20243</v>
      </c>
      <c r="W2299" s="128"/>
      <c r="Y2299" t="s">
        <v>119</v>
      </c>
      <c r="Z2299" t="s">
        <v>14212</v>
      </c>
      <c r="AA2299" t="s">
        <v>20245</v>
      </c>
      <c r="AD2299" s="128"/>
    </row>
    <row r="2300" spans="1:30">
      <c r="A2300" t="s">
        <v>20249</v>
      </c>
      <c r="B2300" t="s">
        <v>20247</v>
      </c>
      <c r="C2300" t="s">
        <v>20248</v>
      </c>
      <c r="D2300" t="s">
        <v>20241</v>
      </c>
      <c r="E2300" t="s">
        <v>20242</v>
      </c>
      <c r="F2300">
        <v>404</v>
      </c>
      <c r="G2300" t="s">
        <v>14004</v>
      </c>
      <c r="H2300" t="s">
        <v>14005</v>
      </c>
      <c r="I2300">
        <v>-1.4945930000000001</v>
      </c>
      <c r="J2300">
        <v>37.055151000000002</v>
      </c>
      <c r="K2300" t="s">
        <v>11114</v>
      </c>
      <c r="L2300" t="s">
        <v>11113</v>
      </c>
      <c r="Q2300">
        <v>2010</v>
      </c>
      <c r="S2300" t="s">
        <v>20250</v>
      </c>
      <c r="T2300" s="127" t="s">
        <v>20251</v>
      </c>
      <c r="V2300" t="s">
        <v>20252</v>
      </c>
      <c r="W2300" s="128"/>
      <c r="Y2300" t="s">
        <v>52</v>
      </c>
      <c r="AD2300" s="128"/>
    </row>
    <row r="2301" spans="1:30">
      <c r="A2301" t="s">
        <v>20253</v>
      </c>
      <c r="B2301" t="s">
        <v>20247</v>
      </c>
      <c r="C2301" t="s">
        <v>20248</v>
      </c>
      <c r="D2301" t="s">
        <v>20241</v>
      </c>
      <c r="E2301" t="s">
        <v>20242</v>
      </c>
      <c r="F2301">
        <v>404</v>
      </c>
      <c r="G2301" t="s">
        <v>14004</v>
      </c>
      <c r="H2301" t="s">
        <v>14005</v>
      </c>
      <c r="I2301">
        <v>-1.453613</v>
      </c>
      <c r="J2301">
        <v>36.962209000000001</v>
      </c>
      <c r="K2301" t="s">
        <v>11114</v>
      </c>
      <c r="L2301" t="s">
        <v>11113</v>
      </c>
      <c r="M2301" t="s">
        <v>13993</v>
      </c>
      <c r="N2301" t="s">
        <v>14011</v>
      </c>
      <c r="O2301">
        <v>1.3</v>
      </c>
      <c r="P2301" s="127" t="s">
        <v>20254</v>
      </c>
      <c r="Q2301">
        <v>1957</v>
      </c>
      <c r="R2301">
        <v>4295956131</v>
      </c>
      <c r="S2301" t="s">
        <v>20255</v>
      </c>
      <c r="T2301" s="127" t="s">
        <v>20254</v>
      </c>
      <c r="U2301">
        <v>4295956131</v>
      </c>
      <c r="V2301" t="s">
        <v>20255</v>
      </c>
      <c r="W2301" s="128"/>
      <c r="Y2301" t="s">
        <v>119</v>
      </c>
      <c r="Z2301" t="s">
        <v>20256</v>
      </c>
      <c r="AA2301" t="s">
        <v>20245</v>
      </c>
      <c r="AD2301" s="128"/>
    </row>
    <row r="2302" spans="1:30">
      <c r="A2302" t="s">
        <v>20257</v>
      </c>
      <c r="B2302" t="s">
        <v>20258</v>
      </c>
      <c r="C2302" t="s">
        <v>20259</v>
      </c>
      <c r="D2302" t="s">
        <v>20241</v>
      </c>
      <c r="E2302" t="s">
        <v>20242</v>
      </c>
      <c r="F2302">
        <v>404</v>
      </c>
      <c r="G2302" t="s">
        <v>14004</v>
      </c>
      <c r="H2302" t="s">
        <v>14005</v>
      </c>
      <c r="I2302">
        <v>-4.006869</v>
      </c>
      <c r="J2302">
        <v>39.716397999999998</v>
      </c>
      <c r="K2302" t="s">
        <v>11114</v>
      </c>
      <c r="L2302" t="s">
        <v>11113</v>
      </c>
      <c r="M2302" t="s">
        <v>13993</v>
      </c>
      <c r="N2302" t="s">
        <v>14011</v>
      </c>
      <c r="O2302">
        <v>1.55</v>
      </c>
      <c r="P2302" t="s">
        <v>14012</v>
      </c>
      <c r="R2302">
        <v>4295926243</v>
      </c>
      <c r="S2302" t="s">
        <v>20260</v>
      </c>
      <c r="T2302" s="127" t="s">
        <v>20261</v>
      </c>
      <c r="U2302">
        <v>4295890620</v>
      </c>
      <c r="V2302" t="s">
        <v>14093</v>
      </c>
      <c r="W2302" s="128"/>
      <c r="X2302" t="s">
        <v>14094</v>
      </c>
      <c r="Y2302" t="s">
        <v>119</v>
      </c>
      <c r="Z2302" t="s">
        <v>14095</v>
      </c>
      <c r="AA2302" t="s">
        <v>11736</v>
      </c>
      <c r="AD2302" s="128"/>
    </row>
    <row r="2303" spans="1:30">
      <c r="A2303" t="s">
        <v>20262</v>
      </c>
      <c r="B2303" t="s">
        <v>20247</v>
      </c>
      <c r="C2303" t="s">
        <v>20248</v>
      </c>
      <c r="D2303" t="s">
        <v>20241</v>
      </c>
      <c r="E2303" t="s">
        <v>20242</v>
      </c>
      <c r="F2303">
        <v>404</v>
      </c>
      <c r="G2303" t="s">
        <v>14004</v>
      </c>
      <c r="H2303" t="s">
        <v>14005</v>
      </c>
      <c r="I2303">
        <v>-1.4345589999999999</v>
      </c>
      <c r="J2303">
        <v>36.959825000000002</v>
      </c>
      <c r="K2303" t="s">
        <v>11114</v>
      </c>
      <c r="L2303" t="s">
        <v>11113</v>
      </c>
      <c r="M2303" t="s">
        <v>14016</v>
      </c>
      <c r="R2303">
        <v>4295926243</v>
      </c>
      <c r="S2303" t="s">
        <v>20260</v>
      </c>
      <c r="T2303" s="127" t="s">
        <v>20261</v>
      </c>
      <c r="U2303">
        <v>4295890620</v>
      </c>
      <c r="V2303" t="s">
        <v>14093</v>
      </c>
      <c r="W2303" s="128"/>
      <c r="X2303" t="s">
        <v>14094</v>
      </c>
      <c r="Y2303" t="s">
        <v>119</v>
      </c>
      <c r="Z2303" t="s">
        <v>14095</v>
      </c>
      <c r="AA2303" t="s">
        <v>11736</v>
      </c>
      <c r="AD2303" s="128"/>
    </row>
    <row r="2304" spans="1:30">
      <c r="A2304" t="s">
        <v>20263</v>
      </c>
      <c r="B2304" t="s">
        <v>20264</v>
      </c>
      <c r="C2304" t="s">
        <v>20240</v>
      </c>
      <c r="D2304" t="s">
        <v>20241</v>
      </c>
      <c r="E2304" t="s">
        <v>20242</v>
      </c>
      <c r="F2304">
        <v>404</v>
      </c>
      <c r="G2304" t="s">
        <v>14004</v>
      </c>
      <c r="H2304" t="s">
        <v>14005</v>
      </c>
      <c r="I2304">
        <v>-3.7363710000000001</v>
      </c>
      <c r="J2304">
        <v>39.845106999999999</v>
      </c>
      <c r="K2304" t="s">
        <v>11114</v>
      </c>
      <c r="L2304" t="s">
        <v>11113</v>
      </c>
      <c r="M2304" t="s">
        <v>13993</v>
      </c>
      <c r="N2304" t="s">
        <v>14011</v>
      </c>
      <c r="Q2304">
        <v>2007</v>
      </c>
      <c r="R2304">
        <v>5054132147</v>
      </c>
      <c r="S2304" t="s">
        <v>20265</v>
      </c>
      <c r="T2304" s="127" t="s">
        <v>20266</v>
      </c>
      <c r="U2304">
        <v>5054132147</v>
      </c>
      <c r="V2304" t="s">
        <v>20265</v>
      </c>
      <c r="W2304" s="128"/>
      <c r="Y2304" t="s">
        <v>52</v>
      </c>
      <c r="AD2304" s="128"/>
    </row>
    <row r="2305" spans="1:34">
      <c r="A2305" t="s">
        <v>20267</v>
      </c>
      <c r="B2305" t="s">
        <v>20247</v>
      </c>
      <c r="C2305" t="s">
        <v>20248</v>
      </c>
      <c r="D2305" t="s">
        <v>20241</v>
      </c>
      <c r="E2305" t="s">
        <v>20242</v>
      </c>
      <c r="F2305">
        <v>404</v>
      </c>
      <c r="G2305" t="s">
        <v>14004</v>
      </c>
      <c r="H2305" t="s">
        <v>14005</v>
      </c>
      <c r="I2305">
        <v>-1.431349</v>
      </c>
      <c r="J2305">
        <v>36.961717</v>
      </c>
      <c r="K2305" t="s">
        <v>11114</v>
      </c>
      <c r="L2305" t="s">
        <v>11113</v>
      </c>
      <c r="M2305" t="s">
        <v>14016</v>
      </c>
      <c r="R2305">
        <v>5054132147</v>
      </c>
      <c r="S2305" t="s">
        <v>20265</v>
      </c>
      <c r="T2305" s="127" t="s">
        <v>20266</v>
      </c>
      <c r="U2305">
        <v>5054132147</v>
      </c>
      <c r="V2305" t="s">
        <v>20265</v>
      </c>
      <c r="W2305" s="128"/>
      <c r="Y2305" t="s">
        <v>52</v>
      </c>
      <c r="AD2305" s="128"/>
    </row>
    <row r="2306" spans="1:34">
      <c r="A2306" t="s">
        <v>20268</v>
      </c>
      <c r="B2306" t="s">
        <v>20247</v>
      </c>
      <c r="C2306" t="s">
        <v>20248</v>
      </c>
      <c r="D2306" t="s">
        <v>20241</v>
      </c>
      <c r="E2306" t="s">
        <v>20242</v>
      </c>
      <c r="F2306">
        <v>404</v>
      </c>
      <c r="G2306" t="s">
        <v>14004</v>
      </c>
      <c r="H2306" t="s">
        <v>14005</v>
      </c>
      <c r="I2306">
        <v>-1.4276610000000001</v>
      </c>
      <c r="J2306">
        <v>36.957124</v>
      </c>
      <c r="K2306" t="s">
        <v>11114</v>
      </c>
      <c r="L2306" t="s">
        <v>11113</v>
      </c>
      <c r="M2306" t="s">
        <v>14016</v>
      </c>
      <c r="W2306" s="128"/>
      <c r="AD2306" s="128"/>
    </row>
    <row r="2307" spans="1:34">
      <c r="A2307" t="s">
        <v>20269</v>
      </c>
      <c r="B2307" t="s">
        <v>20247</v>
      </c>
      <c r="C2307" t="s">
        <v>20248</v>
      </c>
      <c r="D2307" t="s">
        <v>20241</v>
      </c>
      <c r="E2307" t="s">
        <v>20242</v>
      </c>
      <c r="F2307">
        <v>404</v>
      </c>
      <c r="G2307" t="s">
        <v>14004</v>
      </c>
      <c r="H2307" t="s">
        <v>14005</v>
      </c>
      <c r="I2307">
        <v>-1.459422</v>
      </c>
      <c r="J2307">
        <v>36.963062000000001</v>
      </c>
      <c r="K2307" t="s">
        <v>11114</v>
      </c>
      <c r="L2307" t="s">
        <v>11113</v>
      </c>
      <c r="M2307" t="s">
        <v>14016</v>
      </c>
      <c r="W2307" s="128"/>
      <c r="AD2307" s="128"/>
    </row>
    <row r="2308" spans="1:34">
      <c r="A2308" t="s">
        <v>20270</v>
      </c>
      <c r="B2308" t="s">
        <v>20271</v>
      </c>
      <c r="C2308" t="s">
        <v>20272</v>
      </c>
      <c r="D2308" t="s">
        <v>20273</v>
      </c>
      <c r="E2308" t="s">
        <v>20274</v>
      </c>
      <c r="F2308">
        <v>417</v>
      </c>
      <c r="G2308" t="s">
        <v>1217</v>
      </c>
      <c r="H2308" t="s">
        <v>20207</v>
      </c>
      <c r="I2308">
        <v>42.913488999999998</v>
      </c>
      <c r="J2308">
        <v>74.874671000000006</v>
      </c>
      <c r="K2308" t="s">
        <v>11114</v>
      </c>
      <c r="L2308" t="s">
        <v>11113</v>
      </c>
      <c r="M2308" t="s">
        <v>13993</v>
      </c>
      <c r="N2308" t="s">
        <v>13994</v>
      </c>
      <c r="O2308">
        <v>1.3</v>
      </c>
      <c r="P2308" s="127" t="s">
        <v>20275</v>
      </c>
      <c r="Q2308">
        <v>1964</v>
      </c>
      <c r="R2308">
        <v>4298043924</v>
      </c>
      <c r="S2308" t="s">
        <v>20276</v>
      </c>
      <c r="T2308" s="127" t="s">
        <v>20275</v>
      </c>
      <c r="U2308">
        <v>4298043924</v>
      </c>
      <c r="V2308" t="s">
        <v>20276</v>
      </c>
      <c r="W2308" s="128"/>
      <c r="Y2308" t="s">
        <v>52</v>
      </c>
      <c r="AD2308" s="128"/>
    </row>
    <row r="2309" spans="1:34">
      <c r="A2309" t="s">
        <v>20277</v>
      </c>
      <c r="B2309" t="s">
        <v>20278</v>
      </c>
      <c r="C2309" t="s">
        <v>20272</v>
      </c>
      <c r="D2309" t="s">
        <v>20273</v>
      </c>
      <c r="E2309" t="s">
        <v>20274</v>
      </c>
      <c r="F2309">
        <v>417</v>
      </c>
      <c r="G2309" t="s">
        <v>1217</v>
      </c>
      <c r="H2309" t="s">
        <v>20207</v>
      </c>
      <c r="I2309">
        <v>42.912747000000003</v>
      </c>
      <c r="J2309">
        <v>74.870767000000001</v>
      </c>
      <c r="K2309" t="s">
        <v>11114</v>
      </c>
      <c r="L2309" t="s">
        <v>11113</v>
      </c>
      <c r="M2309" t="s">
        <v>13993</v>
      </c>
      <c r="N2309" t="s">
        <v>13994</v>
      </c>
      <c r="O2309">
        <v>0.35899999999999999</v>
      </c>
      <c r="P2309" s="127" t="s">
        <v>20279</v>
      </c>
      <c r="Q2309">
        <v>1975</v>
      </c>
      <c r="R2309">
        <v>4298043924</v>
      </c>
      <c r="S2309" t="s">
        <v>20276</v>
      </c>
      <c r="T2309" s="127" t="s">
        <v>20279</v>
      </c>
      <c r="U2309">
        <v>4298043924</v>
      </c>
      <c r="V2309" t="s">
        <v>20276</v>
      </c>
      <c r="W2309" s="128"/>
      <c r="Y2309" t="s">
        <v>52</v>
      </c>
      <c r="AD2309" s="128"/>
    </row>
    <row r="2310" spans="1:34">
      <c r="A2310" t="s">
        <v>20280</v>
      </c>
      <c r="B2310" t="s">
        <v>20281</v>
      </c>
      <c r="C2310" t="s">
        <v>20282</v>
      </c>
      <c r="D2310" t="s">
        <v>20273</v>
      </c>
      <c r="E2310" t="s">
        <v>20274</v>
      </c>
      <c r="F2310">
        <v>417</v>
      </c>
      <c r="G2310" t="s">
        <v>1217</v>
      </c>
      <c r="H2310" t="s">
        <v>20207</v>
      </c>
      <c r="I2310">
        <v>40.513995999999999</v>
      </c>
      <c r="J2310">
        <v>72.597449999999995</v>
      </c>
      <c r="K2310" t="s">
        <v>11114</v>
      </c>
      <c r="L2310" t="s">
        <v>11113</v>
      </c>
      <c r="W2310" s="128"/>
      <c r="AD2310" s="128"/>
    </row>
    <row r="2311" spans="1:34">
      <c r="A2311" t="s">
        <v>20283</v>
      </c>
      <c r="B2311" t="s">
        <v>20284</v>
      </c>
      <c r="C2311" t="s">
        <v>20285</v>
      </c>
      <c r="D2311" t="s">
        <v>20286</v>
      </c>
      <c r="E2311" t="s">
        <v>20287</v>
      </c>
      <c r="F2311">
        <v>116</v>
      </c>
      <c r="G2311" t="s">
        <v>1217</v>
      </c>
      <c r="H2311" t="s">
        <v>14827</v>
      </c>
      <c r="I2311">
        <v>12.87017</v>
      </c>
      <c r="J2311">
        <v>103.01486800000001</v>
      </c>
      <c r="K2311" t="s">
        <v>11114</v>
      </c>
      <c r="L2311" t="s">
        <v>11113</v>
      </c>
      <c r="M2311" t="s">
        <v>13993</v>
      </c>
      <c r="N2311" t="s">
        <v>14011</v>
      </c>
      <c r="O2311">
        <v>2</v>
      </c>
      <c r="P2311" s="127" t="s">
        <v>20288</v>
      </c>
      <c r="Q2311">
        <v>2020</v>
      </c>
      <c r="S2311" t="s">
        <v>20289</v>
      </c>
      <c r="T2311" s="127" t="s">
        <v>20288</v>
      </c>
      <c r="V2311" t="s">
        <v>20290</v>
      </c>
      <c r="W2311" s="128">
        <v>0.5</v>
      </c>
      <c r="Y2311" t="s">
        <v>52</v>
      </c>
      <c r="AB2311">
        <v>4295864310</v>
      </c>
      <c r="AC2311" t="s">
        <v>14988</v>
      </c>
      <c r="AD2311" s="128">
        <v>0.5</v>
      </c>
      <c r="AE2311" t="s">
        <v>14989</v>
      </c>
      <c r="AF2311" t="s">
        <v>119</v>
      </c>
      <c r="AG2311" t="s">
        <v>14990</v>
      </c>
      <c r="AH2311" t="s">
        <v>14991</v>
      </c>
    </row>
    <row r="2312" spans="1:34">
      <c r="A2312" t="s">
        <v>20291</v>
      </c>
      <c r="B2312" t="s">
        <v>20292</v>
      </c>
      <c r="C2312" t="s">
        <v>20293</v>
      </c>
      <c r="D2312" t="s">
        <v>20286</v>
      </c>
      <c r="E2312" t="s">
        <v>20287</v>
      </c>
      <c r="F2312">
        <v>116</v>
      </c>
      <c r="G2312" t="s">
        <v>1217</v>
      </c>
      <c r="H2312" t="s">
        <v>14827</v>
      </c>
      <c r="I2312">
        <v>10.641965000000001</v>
      </c>
      <c r="J2312">
        <v>104.527495</v>
      </c>
      <c r="K2312" t="s">
        <v>11114</v>
      </c>
      <c r="L2312" t="s">
        <v>11113</v>
      </c>
      <c r="M2312" t="s">
        <v>13993</v>
      </c>
      <c r="N2312" t="s">
        <v>14011</v>
      </c>
      <c r="O2312">
        <v>1.5</v>
      </c>
      <c r="P2312" s="127" t="s">
        <v>20294</v>
      </c>
      <c r="Q2312">
        <v>2017</v>
      </c>
      <c r="S2312" t="s">
        <v>20295</v>
      </c>
      <c r="T2312" s="127" t="s">
        <v>20296</v>
      </c>
      <c r="U2312">
        <v>5068341872</v>
      </c>
      <c r="V2312" t="s">
        <v>20297</v>
      </c>
      <c r="W2312" s="128"/>
      <c r="Y2312" t="s">
        <v>52</v>
      </c>
      <c r="AD2312" s="128"/>
    </row>
    <row r="2313" spans="1:34">
      <c r="A2313" t="s">
        <v>20298</v>
      </c>
      <c r="B2313" t="s">
        <v>20299</v>
      </c>
      <c r="C2313" t="s">
        <v>20293</v>
      </c>
      <c r="D2313" t="s">
        <v>20286</v>
      </c>
      <c r="E2313" t="s">
        <v>20287</v>
      </c>
      <c r="F2313">
        <v>116</v>
      </c>
      <c r="G2313" t="s">
        <v>1217</v>
      </c>
      <c r="H2313" t="s">
        <v>14827</v>
      </c>
      <c r="I2313">
        <v>10.683438000000001</v>
      </c>
      <c r="J2313">
        <v>104.267917</v>
      </c>
      <c r="K2313" t="s">
        <v>11114</v>
      </c>
      <c r="L2313" t="s">
        <v>11113</v>
      </c>
      <c r="M2313" t="s">
        <v>13993</v>
      </c>
      <c r="N2313" t="s">
        <v>14011</v>
      </c>
      <c r="O2313">
        <v>1.24</v>
      </c>
      <c r="P2313" s="127" t="s">
        <v>20300</v>
      </c>
      <c r="Q2313">
        <v>2014</v>
      </c>
      <c r="R2313">
        <v>5042967285</v>
      </c>
      <c r="S2313" t="s">
        <v>20301</v>
      </c>
      <c r="T2313" s="127" t="s">
        <v>20300</v>
      </c>
      <c r="U2313">
        <v>4295864110</v>
      </c>
      <c r="V2313" t="s">
        <v>16521</v>
      </c>
      <c r="W2313" s="128"/>
      <c r="X2313" t="s">
        <v>16522</v>
      </c>
      <c r="Y2313" t="s">
        <v>119</v>
      </c>
      <c r="Z2313" t="s">
        <v>16523</v>
      </c>
      <c r="AA2313" t="s">
        <v>14991</v>
      </c>
      <c r="AD2313" s="128"/>
    </row>
    <row r="2314" spans="1:34">
      <c r="A2314" t="s">
        <v>20302</v>
      </c>
      <c r="B2314" t="s">
        <v>20303</v>
      </c>
      <c r="C2314" t="s">
        <v>20293</v>
      </c>
      <c r="D2314" t="s">
        <v>20286</v>
      </c>
      <c r="E2314" t="s">
        <v>20287</v>
      </c>
      <c r="F2314">
        <v>116</v>
      </c>
      <c r="G2314" t="s">
        <v>1217</v>
      </c>
      <c r="H2314" t="s">
        <v>14827</v>
      </c>
      <c r="I2314">
        <v>10.688055</v>
      </c>
      <c r="J2314">
        <v>104.513181</v>
      </c>
      <c r="K2314" t="s">
        <v>11114</v>
      </c>
      <c r="L2314" t="s">
        <v>11113</v>
      </c>
      <c r="M2314" t="s">
        <v>13993</v>
      </c>
      <c r="N2314" t="s">
        <v>14011</v>
      </c>
      <c r="O2314">
        <v>2</v>
      </c>
      <c r="P2314" s="127" t="s">
        <v>20304</v>
      </c>
      <c r="Q2314">
        <v>2008</v>
      </c>
      <c r="R2314">
        <v>5035961121</v>
      </c>
      <c r="S2314" t="s">
        <v>20305</v>
      </c>
      <c r="T2314" s="127" t="s">
        <v>20306</v>
      </c>
      <c r="U2314">
        <v>4295892800</v>
      </c>
      <c r="V2314" t="s">
        <v>18963</v>
      </c>
      <c r="W2314" s="128"/>
      <c r="X2314" t="s">
        <v>18964</v>
      </c>
      <c r="Y2314" t="s">
        <v>119</v>
      </c>
      <c r="Z2314" t="s">
        <v>18965</v>
      </c>
      <c r="AA2314" t="s">
        <v>11120</v>
      </c>
      <c r="AD2314" s="128"/>
    </row>
    <row r="2315" spans="1:34">
      <c r="A2315" t="s">
        <v>20307</v>
      </c>
      <c r="B2315" t="s">
        <v>20303</v>
      </c>
      <c r="C2315" t="s">
        <v>20293</v>
      </c>
      <c r="D2315" t="s">
        <v>20286</v>
      </c>
      <c r="E2315" t="s">
        <v>20287</v>
      </c>
      <c r="F2315">
        <v>116</v>
      </c>
      <c r="G2315" t="s">
        <v>1217</v>
      </c>
      <c r="H2315" t="s">
        <v>14827</v>
      </c>
      <c r="I2315">
        <v>10.718818000000001</v>
      </c>
      <c r="J2315">
        <v>104.354834</v>
      </c>
      <c r="K2315" t="s">
        <v>11114</v>
      </c>
      <c r="L2315" t="s">
        <v>11113</v>
      </c>
      <c r="M2315" t="s">
        <v>13993</v>
      </c>
      <c r="N2315" t="s">
        <v>14011</v>
      </c>
      <c r="O2315">
        <v>1</v>
      </c>
      <c r="P2315" s="127" t="s">
        <v>20308</v>
      </c>
      <c r="Q2315">
        <v>2019</v>
      </c>
      <c r="R2315">
        <v>5036209155</v>
      </c>
      <c r="S2315" t="s">
        <v>20309</v>
      </c>
      <c r="T2315" s="127" t="s">
        <v>20308</v>
      </c>
      <c r="U2315">
        <v>5036209155</v>
      </c>
      <c r="V2315" t="s">
        <v>20309</v>
      </c>
      <c r="W2315" s="128"/>
      <c r="Y2315" t="s">
        <v>52</v>
      </c>
      <c r="AD2315" s="128"/>
    </row>
    <row r="2316" spans="1:34">
      <c r="A2316" t="s">
        <v>20310</v>
      </c>
      <c r="B2316" t="s">
        <v>20311</v>
      </c>
      <c r="C2316" t="s">
        <v>20312</v>
      </c>
      <c r="D2316" t="s">
        <v>20313</v>
      </c>
      <c r="E2316" t="s">
        <v>20314</v>
      </c>
      <c r="F2316">
        <v>410</v>
      </c>
      <c r="G2316" t="s">
        <v>1217</v>
      </c>
      <c r="H2316" t="s">
        <v>14984</v>
      </c>
      <c r="I2316">
        <v>37.205705999999999</v>
      </c>
      <c r="J2316">
        <v>128.302288</v>
      </c>
      <c r="K2316" t="s">
        <v>11114</v>
      </c>
      <c r="L2316" t="s">
        <v>11113</v>
      </c>
      <c r="M2316" t="s">
        <v>13993</v>
      </c>
      <c r="N2316" t="s">
        <v>14011</v>
      </c>
      <c r="O2316">
        <v>5</v>
      </c>
      <c r="P2316" s="127" t="s">
        <v>20315</v>
      </c>
      <c r="R2316">
        <v>5040257778</v>
      </c>
      <c r="S2316" t="s">
        <v>20316</v>
      </c>
      <c r="T2316" s="127" t="s">
        <v>20315</v>
      </c>
      <c r="U2316">
        <v>5040257778</v>
      </c>
      <c r="V2316" t="s">
        <v>20316</v>
      </c>
      <c r="W2316" s="128"/>
      <c r="Y2316" t="s">
        <v>119</v>
      </c>
      <c r="Z2316" t="s">
        <v>20317</v>
      </c>
      <c r="AA2316" t="s">
        <v>11147</v>
      </c>
      <c r="AD2316" s="128"/>
    </row>
    <row r="2317" spans="1:34">
      <c r="A2317" t="s">
        <v>20318</v>
      </c>
      <c r="B2317" t="s">
        <v>20319</v>
      </c>
      <c r="C2317" t="s">
        <v>20320</v>
      </c>
      <c r="D2317" t="s">
        <v>20313</v>
      </c>
      <c r="E2317" t="s">
        <v>20314</v>
      </c>
      <c r="F2317">
        <v>410</v>
      </c>
      <c r="G2317" t="s">
        <v>1217</v>
      </c>
      <c r="H2317" t="s">
        <v>14984</v>
      </c>
      <c r="I2317">
        <v>37.595436999999997</v>
      </c>
      <c r="J2317">
        <v>129.012789</v>
      </c>
      <c r="K2317" t="s">
        <v>11114</v>
      </c>
      <c r="L2317" t="s">
        <v>11113</v>
      </c>
      <c r="M2317" t="s">
        <v>13993</v>
      </c>
      <c r="N2317" t="s">
        <v>14011</v>
      </c>
      <c r="R2317">
        <v>4296448568</v>
      </c>
      <c r="S2317" t="s">
        <v>20321</v>
      </c>
      <c r="T2317" s="127" t="s">
        <v>20322</v>
      </c>
      <c r="U2317">
        <v>5040257778</v>
      </c>
      <c r="V2317" t="s">
        <v>20316</v>
      </c>
      <c r="W2317" s="128"/>
      <c r="Y2317" t="s">
        <v>119</v>
      </c>
      <c r="Z2317" t="s">
        <v>20317</v>
      </c>
      <c r="AA2317" t="s">
        <v>11147</v>
      </c>
      <c r="AD2317" s="128"/>
    </row>
    <row r="2318" spans="1:34">
      <c r="A2318" t="s">
        <v>20323</v>
      </c>
      <c r="B2318" t="s">
        <v>20324</v>
      </c>
      <c r="C2318" t="s">
        <v>20325</v>
      </c>
      <c r="D2318" t="s">
        <v>20313</v>
      </c>
      <c r="E2318" t="s">
        <v>20314</v>
      </c>
      <c r="F2318">
        <v>410</v>
      </c>
      <c r="G2318" t="s">
        <v>1217</v>
      </c>
      <c r="H2318" t="s">
        <v>14984</v>
      </c>
      <c r="I2318">
        <v>36.046135</v>
      </c>
      <c r="J2318">
        <v>128.34706</v>
      </c>
      <c r="K2318" t="s">
        <v>11114</v>
      </c>
      <c r="L2318" t="s">
        <v>11113</v>
      </c>
      <c r="M2318" t="s">
        <v>14016</v>
      </c>
      <c r="O2318">
        <v>1</v>
      </c>
      <c r="P2318" s="127" t="s">
        <v>20326</v>
      </c>
      <c r="Q2318">
        <v>1977</v>
      </c>
      <c r="R2318">
        <v>5040257778</v>
      </c>
      <c r="S2318" t="s">
        <v>20316</v>
      </c>
      <c r="T2318" s="127" t="s">
        <v>20326</v>
      </c>
      <c r="U2318">
        <v>5040257778</v>
      </c>
      <c r="V2318" t="s">
        <v>20316</v>
      </c>
      <c r="W2318" s="128"/>
      <c r="Y2318" t="s">
        <v>119</v>
      </c>
      <c r="Z2318" t="s">
        <v>20317</v>
      </c>
      <c r="AA2318" t="s">
        <v>11147</v>
      </c>
      <c r="AD2318" s="128"/>
    </row>
    <row r="2319" spans="1:34">
      <c r="A2319" t="s">
        <v>20327</v>
      </c>
      <c r="B2319" t="s">
        <v>20328</v>
      </c>
      <c r="C2319" t="s">
        <v>20329</v>
      </c>
      <c r="D2319" t="s">
        <v>20313</v>
      </c>
      <c r="E2319" t="s">
        <v>20314</v>
      </c>
      <c r="F2319">
        <v>410</v>
      </c>
      <c r="G2319" t="s">
        <v>1217</v>
      </c>
      <c r="H2319" t="s">
        <v>14984</v>
      </c>
      <c r="I2319">
        <v>34.935518000000002</v>
      </c>
      <c r="J2319">
        <v>127.764807</v>
      </c>
      <c r="K2319" t="s">
        <v>11114</v>
      </c>
      <c r="L2319" t="s">
        <v>11113</v>
      </c>
      <c r="M2319" t="s">
        <v>14016</v>
      </c>
      <c r="O2319">
        <v>1.6</v>
      </c>
      <c r="P2319" s="127" t="s">
        <v>20322</v>
      </c>
      <c r="R2319">
        <v>4296448568</v>
      </c>
      <c r="S2319" t="s">
        <v>20321</v>
      </c>
      <c r="T2319" s="127" t="s">
        <v>20322</v>
      </c>
      <c r="U2319">
        <v>5040257778</v>
      </c>
      <c r="V2319" t="s">
        <v>20316</v>
      </c>
      <c r="W2319" s="128"/>
      <c r="Y2319" t="s">
        <v>119</v>
      </c>
      <c r="Z2319" t="s">
        <v>20317</v>
      </c>
      <c r="AA2319" t="s">
        <v>11147</v>
      </c>
      <c r="AD2319" s="128"/>
    </row>
    <row r="2320" spans="1:34">
      <c r="A2320" t="s">
        <v>20330</v>
      </c>
      <c r="B2320" t="s">
        <v>20331</v>
      </c>
      <c r="C2320" t="s">
        <v>20325</v>
      </c>
      <c r="D2320" t="s">
        <v>20313</v>
      </c>
      <c r="E2320" t="s">
        <v>20314</v>
      </c>
      <c r="F2320">
        <v>410</v>
      </c>
      <c r="G2320" t="s">
        <v>1217</v>
      </c>
      <c r="H2320" t="s">
        <v>14984</v>
      </c>
      <c r="I2320">
        <v>35.992477000000001</v>
      </c>
      <c r="J2320">
        <v>129.362999</v>
      </c>
      <c r="K2320" t="s">
        <v>11114</v>
      </c>
      <c r="L2320" t="s">
        <v>11113</v>
      </c>
      <c r="M2320" t="s">
        <v>14016</v>
      </c>
      <c r="O2320">
        <v>1.6</v>
      </c>
      <c r="P2320" s="127" t="s">
        <v>20322</v>
      </c>
      <c r="R2320">
        <v>4296448568</v>
      </c>
      <c r="S2320" t="s">
        <v>20321</v>
      </c>
      <c r="T2320" s="127" t="s">
        <v>20322</v>
      </c>
      <c r="U2320">
        <v>5040257778</v>
      </c>
      <c r="V2320" t="s">
        <v>20316</v>
      </c>
      <c r="W2320" s="128"/>
      <c r="Y2320" t="s">
        <v>119</v>
      </c>
      <c r="Z2320" t="s">
        <v>20317</v>
      </c>
      <c r="AA2320" t="s">
        <v>11147</v>
      </c>
      <c r="AD2320" s="128"/>
    </row>
    <row r="2321" spans="1:30">
      <c r="A2321" t="s">
        <v>20332</v>
      </c>
      <c r="B2321" t="s">
        <v>20333</v>
      </c>
      <c r="C2321" t="s">
        <v>20334</v>
      </c>
      <c r="D2321" t="s">
        <v>20313</v>
      </c>
      <c r="E2321" t="s">
        <v>20314</v>
      </c>
      <c r="F2321">
        <v>410</v>
      </c>
      <c r="G2321" t="s">
        <v>1217</v>
      </c>
      <c r="H2321" t="s">
        <v>14984</v>
      </c>
      <c r="I2321">
        <v>37.435792999999997</v>
      </c>
      <c r="J2321">
        <v>126.61485500000001</v>
      </c>
      <c r="K2321" t="s">
        <v>11114</v>
      </c>
      <c r="L2321" t="s">
        <v>11113</v>
      </c>
      <c r="M2321" t="s">
        <v>14016</v>
      </c>
      <c r="O2321">
        <v>1.1000000000000001</v>
      </c>
      <c r="P2321" s="127" t="s">
        <v>20322</v>
      </c>
      <c r="R2321">
        <v>4296448568</v>
      </c>
      <c r="S2321" t="s">
        <v>20321</v>
      </c>
      <c r="T2321" s="127" t="s">
        <v>20322</v>
      </c>
      <c r="U2321">
        <v>5040257778</v>
      </c>
      <c r="V2321" t="s">
        <v>20316</v>
      </c>
      <c r="W2321" s="128"/>
      <c r="Y2321" t="s">
        <v>119</v>
      </c>
      <c r="Z2321" t="s">
        <v>20317</v>
      </c>
      <c r="AA2321" t="s">
        <v>11147</v>
      </c>
      <c r="AD2321" s="128"/>
    </row>
    <row r="2322" spans="1:30">
      <c r="A2322" t="s">
        <v>20335</v>
      </c>
      <c r="B2322" t="s">
        <v>20319</v>
      </c>
      <c r="C2322" t="s">
        <v>20320</v>
      </c>
      <c r="D2322" t="s">
        <v>20313</v>
      </c>
      <c r="E2322" t="s">
        <v>20314</v>
      </c>
      <c r="F2322">
        <v>410</v>
      </c>
      <c r="G2322" t="s">
        <v>1217</v>
      </c>
      <c r="H2322" t="s">
        <v>14984</v>
      </c>
      <c r="I2322">
        <v>37.620071000000003</v>
      </c>
      <c r="J2322">
        <v>129.056423</v>
      </c>
      <c r="K2322" t="s">
        <v>11114</v>
      </c>
      <c r="L2322" t="s">
        <v>11113</v>
      </c>
      <c r="M2322" t="s">
        <v>14016</v>
      </c>
      <c r="R2322">
        <v>4296448568</v>
      </c>
      <c r="S2322" t="s">
        <v>20321</v>
      </c>
      <c r="T2322" s="127" t="s">
        <v>20322</v>
      </c>
      <c r="U2322">
        <v>5040257778</v>
      </c>
      <c r="V2322" t="s">
        <v>20316</v>
      </c>
      <c r="W2322" s="128"/>
      <c r="Y2322" t="s">
        <v>119</v>
      </c>
      <c r="Z2322" t="s">
        <v>20317</v>
      </c>
      <c r="AA2322" t="s">
        <v>11147</v>
      </c>
      <c r="AD2322" s="128"/>
    </row>
    <row r="2323" spans="1:30">
      <c r="A2323" t="s">
        <v>20336</v>
      </c>
      <c r="B2323" t="s">
        <v>20337</v>
      </c>
      <c r="C2323" t="s">
        <v>20312</v>
      </c>
      <c r="D2323" t="s">
        <v>20313</v>
      </c>
      <c r="E2323" t="s">
        <v>20314</v>
      </c>
      <c r="F2323">
        <v>410</v>
      </c>
      <c r="G2323" t="s">
        <v>1217</v>
      </c>
      <c r="H2323" t="s">
        <v>14984</v>
      </c>
      <c r="I2323">
        <v>37.026538000000002</v>
      </c>
      <c r="J2323">
        <v>128.32063600000001</v>
      </c>
      <c r="K2323" t="s">
        <v>11114</v>
      </c>
      <c r="L2323" t="s">
        <v>11113</v>
      </c>
      <c r="M2323" t="s">
        <v>13993</v>
      </c>
      <c r="N2323" t="s">
        <v>14011</v>
      </c>
      <c r="O2323">
        <v>8.1</v>
      </c>
      <c r="P2323" s="127" t="s">
        <v>20338</v>
      </c>
      <c r="Q2323">
        <v>1961</v>
      </c>
      <c r="R2323">
        <v>5064669210</v>
      </c>
      <c r="S2323" t="s">
        <v>20339</v>
      </c>
      <c r="T2323" s="127" t="s">
        <v>20338</v>
      </c>
      <c r="U2323">
        <v>4295881033</v>
      </c>
      <c r="V2323" t="s">
        <v>20340</v>
      </c>
      <c r="W2323" s="128"/>
      <c r="Y2323" t="s">
        <v>119</v>
      </c>
      <c r="Z2323" t="s">
        <v>20341</v>
      </c>
      <c r="AA2323" t="s">
        <v>11147</v>
      </c>
      <c r="AD2323" s="128"/>
    </row>
    <row r="2324" spans="1:30">
      <c r="A2324" t="s">
        <v>20342</v>
      </c>
      <c r="B2324" t="s">
        <v>20337</v>
      </c>
      <c r="C2324" t="s">
        <v>20312</v>
      </c>
      <c r="D2324" t="s">
        <v>20313</v>
      </c>
      <c r="E2324" t="s">
        <v>20314</v>
      </c>
      <c r="F2324">
        <v>410</v>
      </c>
      <c r="G2324" t="s">
        <v>1217</v>
      </c>
      <c r="H2324" t="s">
        <v>14984</v>
      </c>
      <c r="I2324">
        <v>37.084324000000002</v>
      </c>
      <c r="J2324">
        <v>128.283321</v>
      </c>
      <c r="K2324" t="s">
        <v>11114</v>
      </c>
      <c r="L2324" t="s">
        <v>11113</v>
      </c>
      <c r="M2324" t="s">
        <v>13993</v>
      </c>
      <c r="N2324" t="s">
        <v>14011</v>
      </c>
      <c r="O2324">
        <v>1.5</v>
      </c>
      <c r="P2324" t="s">
        <v>14012</v>
      </c>
      <c r="Q2324">
        <v>1964</v>
      </c>
      <c r="R2324">
        <v>4295881032</v>
      </c>
      <c r="S2324" t="s">
        <v>20343</v>
      </c>
      <c r="T2324" s="127" t="s">
        <v>20344</v>
      </c>
      <c r="U2324">
        <v>4295881033</v>
      </c>
      <c r="V2324" t="s">
        <v>20340</v>
      </c>
      <c r="W2324" s="128"/>
      <c r="Y2324" t="s">
        <v>119</v>
      </c>
      <c r="Z2324" t="s">
        <v>20341</v>
      </c>
      <c r="AA2324" t="s">
        <v>11147</v>
      </c>
      <c r="AD2324" s="128"/>
    </row>
    <row r="2325" spans="1:30">
      <c r="A2325" t="s">
        <v>20345</v>
      </c>
      <c r="B2325" t="s">
        <v>20346</v>
      </c>
      <c r="C2325" t="s">
        <v>20320</v>
      </c>
      <c r="D2325" t="s">
        <v>20313</v>
      </c>
      <c r="E2325" t="s">
        <v>20314</v>
      </c>
      <c r="F2325">
        <v>410</v>
      </c>
      <c r="G2325" t="s">
        <v>1217</v>
      </c>
      <c r="H2325" t="s">
        <v>14984</v>
      </c>
      <c r="I2325">
        <v>37.230370000000001</v>
      </c>
      <c r="J2325">
        <v>128.32391200000001</v>
      </c>
      <c r="K2325" t="s">
        <v>11114</v>
      </c>
      <c r="L2325" t="s">
        <v>11113</v>
      </c>
      <c r="M2325" t="s">
        <v>13993</v>
      </c>
      <c r="N2325" t="s">
        <v>14011</v>
      </c>
      <c r="O2325">
        <v>2.13</v>
      </c>
      <c r="P2325" t="s">
        <v>14012</v>
      </c>
      <c r="Q2325">
        <v>1992</v>
      </c>
      <c r="R2325">
        <v>4295881032</v>
      </c>
      <c r="S2325" t="s">
        <v>20343</v>
      </c>
      <c r="T2325" s="127" t="s">
        <v>20344</v>
      </c>
      <c r="U2325">
        <v>4295881033</v>
      </c>
      <c r="V2325" t="s">
        <v>20340</v>
      </c>
      <c r="W2325" s="128"/>
      <c r="Y2325" t="s">
        <v>119</v>
      </c>
      <c r="Z2325" t="s">
        <v>20341</v>
      </c>
      <c r="AA2325" t="s">
        <v>11147</v>
      </c>
      <c r="AD2325" s="128"/>
    </row>
    <row r="2326" spans="1:30">
      <c r="A2326" t="s">
        <v>20347</v>
      </c>
      <c r="B2326" t="s">
        <v>20324</v>
      </c>
      <c r="C2326" t="s">
        <v>20325</v>
      </c>
      <c r="D2326" t="s">
        <v>20313</v>
      </c>
      <c r="E2326" t="s">
        <v>20314</v>
      </c>
      <c r="F2326">
        <v>410</v>
      </c>
      <c r="G2326" t="s">
        <v>1217</v>
      </c>
      <c r="H2326" t="s">
        <v>14984</v>
      </c>
      <c r="I2326">
        <v>35.955983000000003</v>
      </c>
      <c r="J2326">
        <v>128.478026</v>
      </c>
      <c r="K2326" t="s">
        <v>11114</v>
      </c>
      <c r="L2326" t="s">
        <v>11113</v>
      </c>
      <c r="M2326" t="s">
        <v>14016</v>
      </c>
      <c r="R2326">
        <v>4295881032</v>
      </c>
      <c r="S2326" t="s">
        <v>20343</v>
      </c>
      <c r="T2326" s="127" t="s">
        <v>20344</v>
      </c>
      <c r="U2326">
        <v>4295881033</v>
      </c>
      <c r="V2326" t="s">
        <v>20340</v>
      </c>
      <c r="W2326" s="128"/>
      <c r="Y2326" t="s">
        <v>119</v>
      </c>
      <c r="Z2326" t="s">
        <v>20341</v>
      </c>
      <c r="AA2326" t="s">
        <v>11147</v>
      </c>
      <c r="AD2326" s="128"/>
    </row>
    <row r="2327" spans="1:30">
      <c r="A2327" t="s">
        <v>20348</v>
      </c>
      <c r="B2327" t="s">
        <v>20349</v>
      </c>
      <c r="C2327" t="s">
        <v>20350</v>
      </c>
      <c r="D2327" t="s">
        <v>20313</v>
      </c>
      <c r="E2327" t="s">
        <v>20314</v>
      </c>
      <c r="F2327">
        <v>410</v>
      </c>
      <c r="G2327" t="s">
        <v>1217</v>
      </c>
      <c r="H2327" t="s">
        <v>14984</v>
      </c>
      <c r="I2327">
        <v>36.433655999999999</v>
      </c>
      <c r="J2327">
        <v>127.435748</v>
      </c>
      <c r="K2327" t="s">
        <v>11114</v>
      </c>
      <c r="L2327" t="s">
        <v>11113</v>
      </c>
      <c r="M2327" t="s">
        <v>14016</v>
      </c>
      <c r="R2327">
        <v>4295881032</v>
      </c>
      <c r="S2327" t="s">
        <v>20343</v>
      </c>
      <c r="T2327" s="127" t="s">
        <v>20344</v>
      </c>
      <c r="U2327">
        <v>4295881033</v>
      </c>
      <c r="V2327" t="s">
        <v>20340</v>
      </c>
      <c r="W2327" s="128"/>
      <c r="Y2327" t="s">
        <v>119</v>
      </c>
      <c r="Z2327" t="s">
        <v>20341</v>
      </c>
      <c r="AA2327" t="s">
        <v>11147</v>
      </c>
      <c r="AD2327" s="128"/>
    </row>
    <row r="2328" spans="1:30">
      <c r="A2328" t="s">
        <v>20351</v>
      </c>
      <c r="B2328" t="s">
        <v>20352</v>
      </c>
      <c r="C2328" t="s">
        <v>20353</v>
      </c>
      <c r="D2328" t="s">
        <v>20313</v>
      </c>
      <c r="E2328" t="s">
        <v>20314</v>
      </c>
      <c r="F2328">
        <v>410</v>
      </c>
      <c r="G2328" t="s">
        <v>1217</v>
      </c>
      <c r="H2328" t="s">
        <v>14984</v>
      </c>
      <c r="I2328">
        <v>35.862611999999999</v>
      </c>
      <c r="J2328">
        <v>127.102344</v>
      </c>
      <c r="K2328" t="s">
        <v>11114</v>
      </c>
      <c r="L2328" t="s">
        <v>11113</v>
      </c>
      <c r="M2328" t="s">
        <v>14016</v>
      </c>
      <c r="R2328">
        <v>4295881032</v>
      </c>
      <c r="S2328" t="s">
        <v>20343</v>
      </c>
      <c r="T2328" s="127" t="s">
        <v>20344</v>
      </c>
      <c r="U2328">
        <v>4295881033</v>
      </c>
      <c r="V2328" t="s">
        <v>20340</v>
      </c>
      <c r="W2328" s="128"/>
      <c r="Y2328" t="s">
        <v>119</v>
      </c>
      <c r="Z2328" t="s">
        <v>20341</v>
      </c>
      <c r="AA2328" t="s">
        <v>11147</v>
      </c>
      <c r="AD2328" s="128"/>
    </row>
    <row r="2329" spans="1:30">
      <c r="A2329" t="s">
        <v>20354</v>
      </c>
      <c r="B2329" t="s">
        <v>20355</v>
      </c>
      <c r="C2329" t="s">
        <v>20356</v>
      </c>
      <c r="D2329" t="s">
        <v>20313</v>
      </c>
      <c r="E2329" t="s">
        <v>20314</v>
      </c>
      <c r="F2329">
        <v>410</v>
      </c>
      <c r="G2329" t="s">
        <v>1217</v>
      </c>
      <c r="H2329" t="s">
        <v>14984</v>
      </c>
      <c r="I2329">
        <v>35.323607000000003</v>
      </c>
      <c r="J2329">
        <v>128.80350799999999</v>
      </c>
      <c r="K2329" t="s">
        <v>11114</v>
      </c>
      <c r="L2329" t="s">
        <v>11113</v>
      </c>
      <c r="M2329" t="s">
        <v>14016</v>
      </c>
      <c r="R2329">
        <v>4295881032</v>
      </c>
      <c r="S2329" t="s">
        <v>20343</v>
      </c>
      <c r="T2329" s="127" t="s">
        <v>20344</v>
      </c>
      <c r="U2329">
        <v>4295881033</v>
      </c>
      <c r="V2329" t="s">
        <v>20340</v>
      </c>
      <c r="W2329" s="128"/>
      <c r="Y2329" t="s">
        <v>119</v>
      </c>
      <c r="Z2329" t="s">
        <v>20341</v>
      </c>
      <c r="AA2329" t="s">
        <v>11147</v>
      </c>
      <c r="AD2329" s="128"/>
    </row>
    <row r="2330" spans="1:30">
      <c r="A2330" t="s">
        <v>20357</v>
      </c>
      <c r="B2330" t="s">
        <v>20358</v>
      </c>
      <c r="C2330" t="s">
        <v>20359</v>
      </c>
      <c r="D2330" t="s">
        <v>20313</v>
      </c>
      <c r="E2330" t="s">
        <v>20314</v>
      </c>
      <c r="F2330">
        <v>410</v>
      </c>
      <c r="G2330" t="s">
        <v>1217</v>
      </c>
      <c r="H2330" t="s">
        <v>14984</v>
      </c>
      <c r="I2330">
        <v>36.211148000000001</v>
      </c>
      <c r="J2330">
        <v>126.61897399999999</v>
      </c>
      <c r="K2330" t="s">
        <v>11114</v>
      </c>
      <c r="L2330" t="s">
        <v>11113</v>
      </c>
      <c r="M2330" t="s">
        <v>14016</v>
      </c>
      <c r="R2330">
        <v>4295881032</v>
      </c>
      <c r="S2330" t="s">
        <v>20343</v>
      </c>
      <c r="T2330" s="127" t="s">
        <v>20344</v>
      </c>
      <c r="U2330">
        <v>4295881033</v>
      </c>
      <c r="V2330" t="s">
        <v>20340</v>
      </c>
      <c r="W2330" s="128"/>
      <c r="Y2330" t="s">
        <v>119</v>
      </c>
      <c r="Z2330" t="s">
        <v>20341</v>
      </c>
      <c r="AA2330" t="s">
        <v>11147</v>
      </c>
      <c r="AD2330" s="128"/>
    </row>
    <row r="2331" spans="1:30">
      <c r="A2331" t="s">
        <v>20360</v>
      </c>
      <c r="B2331" t="s">
        <v>20361</v>
      </c>
      <c r="C2331" t="s">
        <v>20325</v>
      </c>
      <c r="D2331" t="s">
        <v>20313</v>
      </c>
      <c r="E2331" t="s">
        <v>20314</v>
      </c>
      <c r="F2331">
        <v>410</v>
      </c>
      <c r="G2331" t="s">
        <v>1217</v>
      </c>
      <c r="H2331" t="s">
        <v>14984</v>
      </c>
      <c r="I2331">
        <v>36.032848000000001</v>
      </c>
      <c r="J2331">
        <v>128.792171</v>
      </c>
      <c r="K2331" t="s">
        <v>11114</v>
      </c>
      <c r="L2331" t="s">
        <v>11113</v>
      </c>
      <c r="M2331" t="s">
        <v>14016</v>
      </c>
      <c r="R2331">
        <v>4295881032</v>
      </c>
      <c r="S2331" t="s">
        <v>20343</v>
      </c>
      <c r="T2331" s="127" t="s">
        <v>20344</v>
      </c>
      <c r="U2331">
        <v>4295881033</v>
      </c>
      <c r="V2331" t="s">
        <v>20340</v>
      </c>
      <c r="W2331" s="128"/>
      <c r="Y2331" t="s">
        <v>119</v>
      </c>
      <c r="Z2331" t="s">
        <v>20341</v>
      </c>
      <c r="AA2331" t="s">
        <v>11147</v>
      </c>
      <c r="AD2331" s="128"/>
    </row>
    <row r="2332" spans="1:30">
      <c r="A2332" t="s">
        <v>20362</v>
      </c>
      <c r="B2332" t="s">
        <v>20363</v>
      </c>
      <c r="C2332" t="s">
        <v>20364</v>
      </c>
      <c r="D2332" t="s">
        <v>20313</v>
      </c>
      <c r="E2332" t="s">
        <v>20314</v>
      </c>
      <c r="F2332">
        <v>410</v>
      </c>
      <c r="G2332" t="s">
        <v>1217</v>
      </c>
      <c r="H2332" t="s">
        <v>14984</v>
      </c>
      <c r="I2332">
        <v>37.620902999999998</v>
      </c>
      <c r="J2332">
        <v>127.065725</v>
      </c>
      <c r="K2332" t="s">
        <v>11114</v>
      </c>
      <c r="L2332" t="s">
        <v>11113</v>
      </c>
      <c r="M2332" t="s">
        <v>14016</v>
      </c>
      <c r="R2332">
        <v>4295881032</v>
      </c>
      <c r="S2332" t="s">
        <v>20343</v>
      </c>
      <c r="T2332" s="127" t="s">
        <v>20344</v>
      </c>
      <c r="U2332">
        <v>4295881033</v>
      </c>
      <c r="V2332" t="s">
        <v>20340</v>
      </c>
      <c r="W2332" s="128"/>
      <c r="Y2332" t="s">
        <v>119</v>
      </c>
      <c r="Z2332" t="s">
        <v>20341</v>
      </c>
      <c r="AA2332" t="s">
        <v>11147</v>
      </c>
      <c r="AD2332" s="128"/>
    </row>
    <row r="2333" spans="1:30">
      <c r="A2333" t="s">
        <v>20365</v>
      </c>
      <c r="B2333" t="s">
        <v>20366</v>
      </c>
      <c r="C2333" t="s">
        <v>20367</v>
      </c>
      <c r="D2333" t="s">
        <v>20313</v>
      </c>
      <c r="E2333" t="s">
        <v>20314</v>
      </c>
      <c r="F2333">
        <v>410</v>
      </c>
      <c r="G2333" t="s">
        <v>1217</v>
      </c>
      <c r="H2333" t="s">
        <v>14984</v>
      </c>
      <c r="I2333">
        <v>37.339922999999999</v>
      </c>
      <c r="J2333">
        <v>126.95133300000001</v>
      </c>
      <c r="K2333" t="s">
        <v>11114</v>
      </c>
      <c r="L2333" t="s">
        <v>11113</v>
      </c>
      <c r="M2333" t="s">
        <v>14016</v>
      </c>
      <c r="R2333">
        <v>4295881032</v>
      </c>
      <c r="S2333" t="s">
        <v>20343</v>
      </c>
      <c r="T2333" s="127" t="s">
        <v>20344</v>
      </c>
      <c r="U2333">
        <v>4295881033</v>
      </c>
      <c r="V2333" t="s">
        <v>20340</v>
      </c>
      <c r="W2333" s="128"/>
      <c r="Y2333" t="s">
        <v>119</v>
      </c>
      <c r="Z2333" t="s">
        <v>20341</v>
      </c>
      <c r="AA2333" t="s">
        <v>11147</v>
      </c>
      <c r="AD2333" s="128"/>
    </row>
    <row r="2334" spans="1:30">
      <c r="A2334" t="s">
        <v>20368</v>
      </c>
      <c r="B2334" t="s">
        <v>20369</v>
      </c>
      <c r="C2334" t="s">
        <v>20367</v>
      </c>
      <c r="D2334" t="s">
        <v>20313</v>
      </c>
      <c r="E2334" t="s">
        <v>20314</v>
      </c>
      <c r="F2334">
        <v>410</v>
      </c>
      <c r="G2334" t="s">
        <v>1217</v>
      </c>
      <c r="H2334" t="s">
        <v>14984</v>
      </c>
      <c r="I2334">
        <v>36.960934000000002</v>
      </c>
      <c r="J2334">
        <v>126.82537499999999</v>
      </c>
      <c r="K2334" t="s">
        <v>11114</v>
      </c>
      <c r="L2334" t="s">
        <v>11113</v>
      </c>
      <c r="M2334" t="s">
        <v>14016</v>
      </c>
      <c r="R2334">
        <v>4295881032</v>
      </c>
      <c r="S2334" t="s">
        <v>20343</v>
      </c>
      <c r="T2334" s="127" t="s">
        <v>20344</v>
      </c>
      <c r="U2334">
        <v>4295881033</v>
      </c>
      <c r="V2334" t="s">
        <v>20340</v>
      </c>
      <c r="W2334" s="128"/>
      <c r="Y2334" t="s">
        <v>119</v>
      </c>
      <c r="Z2334" t="s">
        <v>20341</v>
      </c>
      <c r="AA2334" t="s">
        <v>11147</v>
      </c>
      <c r="AD2334" s="128"/>
    </row>
    <row r="2335" spans="1:30">
      <c r="A2335" t="s">
        <v>20370</v>
      </c>
      <c r="B2335" t="s">
        <v>20371</v>
      </c>
      <c r="C2335" t="s">
        <v>20329</v>
      </c>
      <c r="D2335" t="s">
        <v>20313</v>
      </c>
      <c r="E2335" t="s">
        <v>20314</v>
      </c>
      <c r="F2335">
        <v>410</v>
      </c>
      <c r="G2335" t="s">
        <v>1217</v>
      </c>
      <c r="H2335" t="s">
        <v>14984</v>
      </c>
      <c r="I2335">
        <v>35.290658000000001</v>
      </c>
      <c r="J2335">
        <v>126.779968</v>
      </c>
      <c r="K2335" t="s">
        <v>11114</v>
      </c>
      <c r="L2335" t="s">
        <v>11113</v>
      </c>
      <c r="M2335" t="s">
        <v>13993</v>
      </c>
      <c r="N2335" t="s">
        <v>14011</v>
      </c>
      <c r="O2335">
        <v>1.04</v>
      </c>
      <c r="P2335" t="s">
        <v>14012</v>
      </c>
      <c r="R2335">
        <v>5042384247</v>
      </c>
      <c r="S2335" t="s">
        <v>20372</v>
      </c>
      <c r="T2335" s="127" t="s">
        <v>20373</v>
      </c>
      <c r="U2335">
        <v>5042384247</v>
      </c>
      <c r="V2335" t="s">
        <v>20372</v>
      </c>
      <c r="W2335" s="128"/>
      <c r="Y2335" t="s">
        <v>119</v>
      </c>
      <c r="Z2335" t="s">
        <v>20374</v>
      </c>
      <c r="AA2335" t="s">
        <v>20375</v>
      </c>
      <c r="AD2335" s="128"/>
    </row>
    <row r="2336" spans="1:30">
      <c r="A2336" t="s">
        <v>20376</v>
      </c>
      <c r="B2336" t="s">
        <v>20377</v>
      </c>
      <c r="C2336" t="s">
        <v>20320</v>
      </c>
      <c r="D2336" t="s">
        <v>20313</v>
      </c>
      <c r="E2336" t="s">
        <v>20314</v>
      </c>
      <c r="F2336">
        <v>410</v>
      </c>
      <c r="G2336" t="s">
        <v>1217</v>
      </c>
      <c r="H2336" t="s">
        <v>14984</v>
      </c>
      <c r="I2336">
        <v>37.427430999999999</v>
      </c>
      <c r="J2336">
        <v>129.17979099999999</v>
      </c>
      <c r="K2336" t="s">
        <v>11114</v>
      </c>
      <c r="L2336" t="s">
        <v>11113</v>
      </c>
      <c r="M2336" t="s">
        <v>13993</v>
      </c>
      <c r="N2336" t="s">
        <v>14011</v>
      </c>
      <c r="O2336">
        <v>9.7200000000000006</v>
      </c>
      <c r="P2336" s="127" t="s">
        <v>20378</v>
      </c>
      <c r="R2336">
        <v>4298015087</v>
      </c>
      <c r="S2336" t="s">
        <v>20379</v>
      </c>
      <c r="T2336" s="127" t="s">
        <v>20378</v>
      </c>
      <c r="U2336">
        <v>4298015087</v>
      </c>
      <c r="V2336" t="s">
        <v>20379</v>
      </c>
      <c r="W2336" s="128"/>
      <c r="Y2336" t="s">
        <v>119</v>
      </c>
      <c r="Z2336" t="s">
        <v>20380</v>
      </c>
      <c r="AA2336" t="s">
        <v>20375</v>
      </c>
      <c r="AD2336" s="128"/>
    </row>
    <row r="2337" spans="1:30">
      <c r="A2337" t="s">
        <v>20381</v>
      </c>
      <c r="B2337" t="s">
        <v>20382</v>
      </c>
      <c r="C2337" t="s">
        <v>20320</v>
      </c>
      <c r="D2337" t="s">
        <v>20313</v>
      </c>
      <c r="E2337" t="s">
        <v>20314</v>
      </c>
      <c r="F2337">
        <v>410</v>
      </c>
      <c r="G2337" t="s">
        <v>1217</v>
      </c>
      <c r="H2337" t="s">
        <v>14984</v>
      </c>
      <c r="I2337">
        <v>37.495173999999999</v>
      </c>
      <c r="J2337">
        <v>129.13202000000001</v>
      </c>
      <c r="K2337" t="s">
        <v>11114</v>
      </c>
      <c r="L2337" t="s">
        <v>11113</v>
      </c>
      <c r="M2337" t="s">
        <v>14016</v>
      </c>
      <c r="O2337">
        <v>1.367</v>
      </c>
      <c r="P2337" s="127" t="s">
        <v>20378</v>
      </c>
      <c r="R2337">
        <v>4298015087</v>
      </c>
      <c r="S2337" t="s">
        <v>20379</v>
      </c>
      <c r="T2337" s="127" t="s">
        <v>20378</v>
      </c>
      <c r="U2337">
        <v>4298015087</v>
      </c>
      <c r="V2337" t="s">
        <v>20379</v>
      </c>
      <c r="W2337" s="128"/>
      <c r="Y2337" t="s">
        <v>119</v>
      </c>
      <c r="Z2337" t="s">
        <v>20380</v>
      </c>
      <c r="AA2337" t="s">
        <v>20375</v>
      </c>
      <c r="AD2337" s="128"/>
    </row>
    <row r="2338" spans="1:30">
      <c r="A2338" t="s">
        <v>20383</v>
      </c>
      <c r="B2338" t="s">
        <v>20328</v>
      </c>
      <c r="C2338" t="s">
        <v>20329</v>
      </c>
      <c r="D2338" t="s">
        <v>20313</v>
      </c>
      <c r="E2338" t="s">
        <v>20314</v>
      </c>
      <c r="F2338">
        <v>410</v>
      </c>
      <c r="G2338" t="s">
        <v>1217</v>
      </c>
      <c r="H2338" t="s">
        <v>14984</v>
      </c>
      <c r="I2338">
        <v>34.937106</v>
      </c>
      <c r="J2338">
        <v>127.763227</v>
      </c>
      <c r="K2338" t="s">
        <v>11114</v>
      </c>
      <c r="L2338" t="s">
        <v>11113</v>
      </c>
      <c r="M2338" t="s">
        <v>14016</v>
      </c>
      <c r="O2338">
        <v>1.2</v>
      </c>
      <c r="P2338" s="127" t="s">
        <v>20378</v>
      </c>
      <c r="R2338">
        <v>4298015087</v>
      </c>
      <c r="S2338" t="s">
        <v>20379</v>
      </c>
      <c r="T2338" s="127" t="s">
        <v>20378</v>
      </c>
      <c r="U2338">
        <v>4298015087</v>
      </c>
      <c r="V2338" t="s">
        <v>20379</v>
      </c>
      <c r="W2338" s="128"/>
      <c r="Y2338" t="s">
        <v>119</v>
      </c>
      <c r="Z2338" t="s">
        <v>20380</v>
      </c>
      <c r="AA2338" t="s">
        <v>20375</v>
      </c>
      <c r="AD2338" s="128"/>
    </row>
    <row r="2339" spans="1:30">
      <c r="A2339" t="s">
        <v>20384</v>
      </c>
      <c r="B2339" t="s">
        <v>20385</v>
      </c>
      <c r="C2339" t="s">
        <v>20386</v>
      </c>
      <c r="D2339" t="s">
        <v>20313</v>
      </c>
      <c r="E2339" t="s">
        <v>20314</v>
      </c>
      <c r="F2339">
        <v>410</v>
      </c>
      <c r="G2339" t="s">
        <v>1217</v>
      </c>
      <c r="H2339" t="s">
        <v>14984</v>
      </c>
      <c r="I2339">
        <v>35.076138</v>
      </c>
      <c r="J2339">
        <v>129.00650400000001</v>
      </c>
      <c r="K2339" t="s">
        <v>11114</v>
      </c>
      <c r="L2339" t="s">
        <v>11113</v>
      </c>
      <c r="M2339" t="s">
        <v>14016</v>
      </c>
      <c r="O2339">
        <v>0.8</v>
      </c>
      <c r="P2339" s="127" t="s">
        <v>20378</v>
      </c>
      <c r="R2339">
        <v>4298015087</v>
      </c>
      <c r="S2339" t="s">
        <v>20379</v>
      </c>
      <c r="T2339" s="127" t="s">
        <v>20378</v>
      </c>
      <c r="U2339">
        <v>4298015087</v>
      </c>
      <c r="V2339" t="s">
        <v>20379</v>
      </c>
      <c r="W2339" s="128"/>
      <c r="Y2339" t="s">
        <v>119</v>
      </c>
      <c r="Z2339" t="s">
        <v>20380</v>
      </c>
      <c r="AA2339" t="s">
        <v>20375</v>
      </c>
      <c r="AD2339" s="128"/>
    </row>
    <row r="2340" spans="1:30">
      <c r="A2340" t="s">
        <v>20387</v>
      </c>
      <c r="B2340" t="s">
        <v>20382</v>
      </c>
      <c r="C2340" t="s">
        <v>20320</v>
      </c>
      <c r="D2340" t="s">
        <v>20313</v>
      </c>
      <c r="E2340" t="s">
        <v>20314</v>
      </c>
      <c r="F2340">
        <v>410</v>
      </c>
      <c r="G2340" t="s">
        <v>1217</v>
      </c>
      <c r="H2340" t="s">
        <v>14984</v>
      </c>
      <c r="I2340">
        <v>37.483696000000002</v>
      </c>
      <c r="J2340">
        <v>129.05342899999999</v>
      </c>
      <c r="K2340" t="s">
        <v>11114</v>
      </c>
      <c r="L2340" t="s">
        <v>11113</v>
      </c>
      <c r="M2340" t="s">
        <v>13993</v>
      </c>
      <c r="N2340" t="s">
        <v>14011</v>
      </c>
      <c r="O2340">
        <v>11.5</v>
      </c>
      <c r="P2340" s="127" t="s">
        <v>20388</v>
      </c>
      <c r="Q2340">
        <v>1968</v>
      </c>
      <c r="R2340">
        <v>4295881594</v>
      </c>
      <c r="S2340" t="s">
        <v>20389</v>
      </c>
      <c r="T2340" s="127" t="s">
        <v>20388</v>
      </c>
      <c r="U2340">
        <v>4295881594</v>
      </c>
      <c r="V2340" t="s">
        <v>20389</v>
      </c>
      <c r="W2340" s="128"/>
      <c r="X2340" t="s">
        <v>20390</v>
      </c>
      <c r="Y2340" t="s">
        <v>119</v>
      </c>
      <c r="Z2340" t="s">
        <v>20391</v>
      </c>
      <c r="AA2340" t="s">
        <v>11147</v>
      </c>
      <c r="AD2340" s="128"/>
    </row>
    <row r="2341" spans="1:30">
      <c r="A2341" t="s">
        <v>20392</v>
      </c>
      <c r="B2341" t="s">
        <v>20346</v>
      </c>
      <c r="C2341" t="s">
        <v>20320</v>
      </c>
      <c r="D2341" t="s">
        <v>20313</v>
      </c>
      <c r="E2341" t="s">
        <v>20314</v>
      </c>
      <c r="F2341">
        <v>410</v>
      </c>
      <c r="G2341" t="s">
        <v>1217</v>
      </c>
      <c r="H2341" t="s">
        <v>14984</v>
      </c>
      <c r="I2341">
        <v>37.186616999999998</v>
      </c>
      <c r="J2341">
        <v>128.32207600000001</v>
      </c>
      <c r="K2341" t="s">
        <v>11114</v>
      </c>
      <c r="L2341" t="s">
        <v>11113</v>
      </c>
      <c r="M2341" t="s">
        <v>13993</v>
      </c>
      <c r="N2341" t="s">
        <v>14011</v>
      </c>
      <c r="O2341">
        <v>3.5</v>
      </c>
      <c r="P2341" s="127" t="s">
        <v>20393</v>
      </c>
      <c r="Q2341">
        <v>1962</v>
      </c>
      <c r="R2341">
        <v>4295881594</v>
      </c>
      <c r="S2341" t="s">
        <v>20389</v>
      </c>
      <c r="T2341" s="127" t="s">
        <v>20393</v>
      </c>
      <c r="U2341">
        <v>4295881594</v>
      </c>
      <c r="V2341" t="s">
        <v>20389</v>
      </c>
      <c r="W2341" s="128"/>
      <c r="X2341" t="s">
        <v>20390</v>
      </c>
      <c r="Y2341" t="s">
        <v>119</v>
      </c>
      <c r="Z2341" t="s">
        <v>20391</v>
      </c>
      <c r="AA2341" t="s">
        <v>11147</v>
      </c>
      <c r="AD2341" s="128"/>
    </row>
    <row r="2342" spans="1:30">
      <c r="A2342" t="s">
        <v>20394</v>
      </c>
      <c r="B2342" t="s">
        <v>20337</v>
      </c>
      <c r="C2342" t="s">
        <v>20312</v>
      </c>
      <c r="D2342" t="s">
        <v>20313</v>
      </c>
      <c r="E2342" t="s">
        <v>20314</v>
      </c>
      <c r="F2342">
        <v>410</v>
      </c>
      <c r="G2342" t="s">
        <v>1217</v>
      </c>
      <c r="H2342" t="s">
        <v>14984</v>
      </c>
      <c r="I2342">
        <v>37.012348000000003</v>
      </c>
      <c r="J2342">
        <v>128.334214</v>
      </c>
      <c r="K2342" t="s">
        <v>11114</v>
      </c>
      <c r="L2342" t="s">
        <v>11113</v>
      </c>
      <c r="M2342" t="s">
        <v>13993</v>
      </c>
      <c r="N2342" t="s">
        <v>14011</v>
      </c>
      <c r="R2342">
        <v>4295881244</v>
      </c>
      <c r="S2342" t="s">
        <v>20395</v>
      </c>
      <c r="T2342" s="127" t="s">
        <v>20396</v>
      </c>
      <c r="U2342">
        <v>4295881244</v>
      </c>
      <c r="V2342" t="s">
        <v>20395</v>
      </c>
      <c r="W2342" s="128"/>
      <c r="Y2342" t="s">
        <v>119</v>
      </c>
      <c r="Z2342" t="s">
        <v>20397</v>
      </c>
      <c r="AA2342" t="s">
        <v>11147</v>
      </c>
      <c r="AD2342" s="128"/>
    </row>
    <row r="2343" spans="1:30">
      <c r="A2343" t="s">
        <v>20398</v>
      </c>
      <c r="B2343" t="s">
        <v>20399</v>
      </c>
      <c r="C2343" t="s">
        <v>20312</v>
      </c>
      <c r="D2343" t="s">
        <v>20313</v>
      </c>
      <c r="E2343" t="s">
        <v>20314</v>
      </c>
      <c r="F2343">
        <v>410</v>
      </c>
      <c r="G2343" t="s">
        <v>1217</v>
      </c>
      <c r="H2343" t="s">
        <v>14984</v>
      </c>
      <c r="I2343">
        <v>36.522607000000001</v>
      </c>
      <c r="J2343">
        <v>127.37293699999999</v>
      </c>
      <c r="K2343" t="s">
        <v>11114</v>
      </c>
      <c r="L2343" t="s">
        <v>11113</v>
      </c>
      <c r="M2343" t="s">
        <v>14016</v>
      </c>
      <c r="R2343">
        <v>4295881244</v>
      </c>
      <c r="S2343" t="s">
        <v>20395</v>
      </c>
      <c r="T2343" s="127" t="s">
        <v>20396</v>
      </c>
      <c r="U2343">
        <v>4295881244</v>
      </c>
      <c r="V2343" t="s">
        <v>20395</v>
      </c>
      <c r="W2343" s="128"/>
      <c r="Y2343" t="s">
        <v>119</v>
      </c>
      <c r="Z2343" t="s">
        <v>20397</v>
      </c>
      <c r="AA2343" t="s">
        <v>11147</v>
      </c>
      <c r="AD2343" s="128"/>
    </row>
    <row r="2344" spans="1:30">
      <c r="A2344" t="s">
        <v>20400</v>
      </c>
      <c r="B2344" t="s">
        <v>20401</v>
      </c>
      <c r="C2344" t="s">
        <v>20320</v>
      </c>
      <c r="D2344" t="s">
        <v>20313</v>
      </c>
      <c r="E2344" t="s">
        <v>20314</v>
      </c>
      <c r="F2344">
        <v>410</v>
      </c>
      <c r="G2344" t="s">
        <v>1217</v>
      </c>
      <c r="H2344" t="s">
        <v>14984</v>
      </c>
      <c r="I2344">
        <v>37.888542999999999</v>
      </c>
      <c r="J2344">
        <v>127.71857300000001</v>
      </c>
      <c r="K2344" t="s">
        <v>11114</v>
      </c>
      <c r="L2344" t="s">
        <v>11113</v>
      </c>
      <c r="M2344" t="s">
        <v>14016</v>
      </c>
      <c r="R2344">
        <v>4295881244</v>
      </c>
      <c r="S2344" t="s">
        <v>20395</v>
      </c>
      <c r="T2344" s="127" t="s">
        <v>20396</v>
      </c>
      <c r="U2344">
        <v>4295881244</v>
      </c>
      <c r="V2344" t="s">
        <v>20395</v>
      </c>
      <c r="W2344" s="128"/>
      <c r="Y2344" t="s">
        <v>119</v>
      </c>
      <c r="Z2344" t="s">
        <v>20397</v>
      </c>
      <c r="AA2344" t="s">
        <v>11147</v>
      </c>
      <c r="AD2344" s="128"/>
    </row>
    <row r="2345" spans="1:30">
      <c r="A2345" t="s">
        <v>20402</v>
      </c>
      <c r="B2345" t="s">
        <v>20355</v>
      </c>
      <c r="C2345" t="s">
        <v>20356</v>
      </c>
      <c r="D2345" t="s">
        <v>20313</v>
      </c>
      <c r="E2345" t="s">
        <v>20314</v>
      </c>
      <c r="F2345">
        <v>410</v>
      </c>
      <c r="G2345" t="s">
        <v>1217</v>
      </c>
      <c r="H2345" t="s">
        <v>14984</v>
      </c>
      <c r="I2345">
        <v>35.325896</v>
      </c>
      <c r="J2345">
        <v>128.80397400000001</v>
      </c>
      <c r="K2345" t="s">
        <v>11114</v>
      </c>
      <c r="L2345" t="s">
        <v>11113</v>
      </c>
      <c r="M2345" t="s">
        <v>14016</v>
      </c>
      <c r="R2345">
        <v>4295881244</v>
      </c>
      <c r="S2345" t="s">
        <v>20395</v>
      </c>
      <c r="T2345" s="127" t="s">
        <v>20396</v>
      </c>
      <c r="U2345">
        <v>4295881244</v>
      </c>
      <c r="V2345" t="s">
        <v>20395</v>
      </c>
      <c r="W2345" s="128"/>
      <c r="Y2345" t="s">
        <v>119</v>
      </c>
      <c r="Z2345" t="s">
        <v>20397</v>
      </c>
      <c r="AA2345" t="s">
        <v>11147</v>
      </c>
      <c r="AD2345" s="128"/>
    </row>
    <row r="2346" spans="1:30">
      <c r="A2346" t="s">
        <v>20403</v>
      </c>
      <c r="B2346" t="s">
        <v>20404</v>
      </c>
      <c r="C2346" t="s">
        <v>20359</v>
      </c>
      <c r="D2346" t="s">
        <v>20313</v>
      </c>
      <c r="E2346" t="s">
        <v>20314</v>
      </c>
      <c r="F2346">
        <v>410</v>
      </c>
      <c r="G2346" t="s">
        <v>1217</v>
      </c>
      <c r="H2346" t="s">
        <v>14984</v>
      </c>
      <c r="I2346">
        <v>36.604103000000002</v>
      </c>
      <c r="J2346">
        <v>126.67803499999999</v>
      </c>
      <c r="K2346" t="s">
        <v>11114</v>
      </c>
      <c r="L2346" t="s">
        <v>11113</v>
      </c>
      <c r="M2346" t="s">
        <v>14016</v>
      </c>
      <c r="R2346">
        <v>4295881244</v>
      </c>
      <c r="S2346" t="s">
        <v>20395</v>
      </c>
      <c r="T2346" s="127" t="s">
        <v>20396</v>
      </c>
      <c r="U2346">
        <v>4295881244</v>
      </c>
      <c r="V2346" t="s">
        <v>20395</v>
      </c>
      <c r="W2346" s="128"/>
      <c r="Y2346" t="s">
        <v>119</v>
      </c>
      <c r="Z2346" t="s">
        <v>20397</v>
      </c>
      <c r="AA2346" t="s">
        <v>11147</v>
      </c>
      <c r="AD2346" s="128"/>
    </row>
    <row r="2347" spans="1:30">
      <c r="A2347" t="s">
        <v>20405</v>
      </c>
      <c r="B2347" t="s">
        <v>20406</v>
      </c>
      <c r="C2347" t="s">
        <v>20364</v>
      </c>
      <c r="D2347" t="s">
        <v>20313</v>
      </c>
      <c r="E2347" t="s">
        <v>20314</v>
      </c>
      <c r="F2347">
        <v>410</v>
      </c>
      <c r="G2347" t="s">
        <v>1217</v>
      </c>
      <c r="H2347" t="s">
        <v>14984</v>
      </c>
      <c r="I2347">
        <v>37.588616000000002</v>
      </c>
      <c r="J2347">
        <v>126.882041</v>
      </c>
      <c r="K2347" t="s">
        <v>11114</v>
      </c>
      <c r="L2347" t="s">
        <v>11113</v>
      </c>
      <c r="M2347" t="s">
        <v>14016</v>
      </c>
      <c r="R2347">
        <v>4295881244</v>
      </c>
      <c r="S2347" t="s">
        <v>20395</v>
      </c>
      <c r="T2347" s="127" t="s">
        <v>20396</v>
      </c>
      <c r="U2347">
        <v>4295881244</v>
      </c>
      <c r="V2347" t="s">
        <v>20395</v>
      </c>
      <c r="W2347" s="128"/>
      <c r="Y2347" t="s">
        <v>119</v>
      </c>
      <c r="Z2347" t="s">
        <v>20397</v>
      </c>
      <c r="AA2347" t="s">
        <v>11147</v>
      </c>
      <c r="AD2347" s="128"/>
    </row>
    <row r="2348" spans="1:30">
      <c r="A2348" t="s">
        <v>20407</v>
      </c>
      <c r="B2348" t="s">
        <v>20408</v>
      </c>
      <c r="C2348" t="s">
        <v>20325</v>
      </c>
      <c r="D2348" t="s">
        <v>20313</v>
      </c>
      <c r="E2348" t="s">
        <v>20314</v>
      </c>
      <c r="F2348">
        <v>410</v>
      </c>
      <c r="G2348" t="s">
        <v>1217</v>
      </c>
      <c r="H2348" t="s">
        <v>14984</v>
      </c>
      <c r="I2348">
        <v>36.51925</v>
      </c>
      <c r="J2348">
        <v>128.68532200000001</v>
      </c>
      <c r="K2348" t="s">
        <v>11114</v>
      </c>
      <c r="L2348" t="s">
        <v>11113</v>
      </c>
      <c r="M2348" t="s">
        <v>14016</v>
      </c>
      <c r="R2348">
        <v>4295881244</v>
      </c>
      <c r="S2348" t="s">
        <v>20395</v>
      </c>
      <c r="T2348" s="127" t="s">
        <v>20396</v>
      </c>
      <c r="U2348">
        <v>4295881244</v>
      </c>
      <c r="V2348" t="s">
        <v>20395</v>
      </c>
      <c r="W2348" s="128"/>
      <c r="Y2348" t="s">
        <v>119</v>
      </c>
      <c r="Z2348" t="s">
        <v>20397</v>
      </c>
      <c r="AA2348" t="s">
        <v>11147</v>
      </c>
      <c r="AD2348" s="128"/>
    </row>
    <row r="2349" spans="1:30">
      <c r="A2349" t="s">
        <v>20409</v>
      </c>
      <c r="B2349" t="s">
        <v>20410</v>
      </c>
      <c r="C2349" t="s">
        <v>20359</v>
      </c>
      <c r="D2349" t="s">
        <v>20313</v>
      </c>
      <c r="E2349" t="s">
        <v>20314</v>
      </c>
      <c r="F2349">
        <v>410</v>
      </c>
      <c r="G2349" t="s">
        <v>1217</v>
      </c>
      <c r="H2349" t="s">
        <v>14984</v>
      </c>
      <c r="I2349">
        <v>36.123612000000001</v>
      </c>
      <c r="J2349">
        <v>127.088756</v>
      </c>
      <c r="K2349" t="s">
        <v>11114</v>
      </c>
      <c r="L2349" t="s">
        <v>11113</v>
      </c>
      <c r="M2349" t="s">
        <v>14016</v>
      </c>
      <c r="R2349">
        <v>4295881244</v>
      </c>
      <c r="S2349" t="s">
        <v>20395</v>
      </c>
      <c r="T2349" s="127" t="s">
        <v>20396</v>
      </c>
      <c r="U2349">
        <v>4295881244</v>
      </c>
      <c r="V2349" t="s">
        <v>20395</v>
      </c>
      <c r="W2349" s="128"/>
      <c r="Y2349" t="s">
        <v>119</v>
      </c>
      <c r="Z2349" t="s">
        <v>20397</v>
      </c>
      <c r="AA2349" t="s">
        <v>11147</v>
      </c>
      <c r="AD2349" s="128"/>
    </row>
    <row r="2350" spans="1:30">
      <c r="A2350" t="s">
        <v>20411</v>
      </c>
      <c r="B2350" t="s">
        <v>20366</v>
      </c>
      <c r="C2350" t="s">
        <v>20367</v>
      </c>
      <c r="D2350" t="s">
        <v>20313</v>
      </c>
      <c r="E2350" t="s">
        <v>20314</v>
      </c>
      <c r="F2350">
        <v>410</v>
      </c>
      <c r="G2350" t="s">
        <v>1217</v>
      </c>
      <c r="H2350" t="s">
        <v>14984</v>
      </c>
      <c r="I2350">
        <v>37.339002000000001</v>
      </c>
      <c r="J2350">
        <v>126.95468</v>
      </c>
      <c r="K2350" t="s">
        <v>11114</v>
      </c>
      <c r="L2350" t="s">
        <v>11113</v>
      </c>
      <c r="M2350" t="s">
        <v>14016</v>
      </c>
      <c r="R2350">
        <v>4295881244</v>
      </c>
      <c r="S2350" t="s">
        <v>20395</v>
      </c>
      <c r="T2350" s="127" t="s">
        <v>20396</v>
      </c>
      <c r="U2350">
        <v>4295881244</v>
      </c>
      <c r="V2350" t="s">
        <v>20395</v>
      </c>
      <c r="W2350" s="128"/>
      <c r="Y2350" t="s">
        <v>119</v>
      </c>
      <c r="Z2350" t="s">
        <v>20397</v>
      </c>
      <c r="AA2350" t="s">
        <v>11147</v>
      </c>
      <c r="AD2350" s="128"/>
    </row>
    <row r="2351" spans="1:30">
      <c r="A2351" t="s">
        <v>20412</v>
      </c>
      <c r="B2351" t="s">
        <v>20413</v>
      </c>
      <c r="C2351" t="s">
        <v>20367</v>
      </c>
      <c r="D2351" t="s">
        <v>20313</v>
      </c>
      <c r="E2351" t="s">
        <v>20314</v>
      </c>
      <c r="F2351">
        <v>410</v>
      </c>
      <c r="G2351" t="s">
        <v>1217</v>
      </c>
      <c r="H2351" t="s">
        <v>14984</v>
      </c>
      <c r="I2351">
        <v>37.226737</v>
      </c>
      <c r="J2351">
        <v>127.22026099999999</v>
      </c>
      <c r="K2351" t="s">
        <v>11114</v>
      </c>
      <c r="L2351" t="s">
        <v>11113</v>
      </c>
      <c r="M2351" t="s">
        <v>14016</v>
      </c>
      <c r="R2351">
        <v>4295881244</v>
      </c>
      <c r="S2351" t="s">
        <v>20395</v>
      </c>
      <c r="T2351" s="127" t="s">
        <v>20396</v>
      </c>
      <c r="U2351">
        <v>4295881244</v>
      </c>
      <c r="V2351" t="s">
        <v>20395</v>
      </c>
      <c r="W2351" s="128"/>
      <c r="Y2351" t="s">
        <v>119</v>
      </c>
      <c r="Z2351" t="s">
        <v>20397</v>
      </c>
      <c r="AA2351" t="s">
        <v>11147</v>
      </c>
      <c r="AD2351" s="128"/>
    </row>
    <row r="2352" spans="1:30">
      <c r="A2352" t="s">
        <v>20414</v>
      </c>
      <c r="B2352" t="s">
        <v>20415</v>
      </c>
      <c r="C2352" t="s">
        <v>20367</v>
      </c>
      <c r="D2352" t="s">
        <v>20313</v>
      </c>
      <c r="E2352" t="s">
        <v>20314</v>
      </c>
      <c r="F2352">
        <v>410</v>
      </c>
      <c r="G2352" t="s">
        <v>1217</v>
      </c>
      <c r="H2352" t="s">
        <v>14984</v>
      </c>
      <c r="I2352">
        <v>37.775818999999998</v>
      </c>
      <c r="J2352">
        <v>126.82735</v>
      </c>
      <c r="K2352" t="s">
        <v>11114</v>
      </c>
      <c r="L2352" t="s">
        <v>11113</v>
      </c>
      <c r="M2352" t="s">
        <v>14016</v>
      </c>
      <c r="R2352">
        <v>4295881244</v>
      </c>
      <c r="S2352" t="s">
        <v>20395</v>
      </c>
      <c r="T2352" s="127" t="s">
        <v>20396</v>
      </c>
      <c r="U2352">
        <v>4295881244</v>
      </c>
      <c r="V2352" t="s">
        <v>20395</v>
      </c>
      <c r="W2352" s="128"/>
      <c r="Y2352" t="s">
        <v>119</v>
      </c>
      <c r="Z2352" t="s">
        <v>20397</v>
      </c>
      <c r="AA2352" t="s">
        <v>11147</v>
      </c>
      <c r="AD2352" s="128"/>
    </row>
    <row r="2353" spans="1:30">
      <c r="A2353" t="s">
        <v>20416</v>
      </c>
      <c r="B2353" t="s">
        <v>20399</v>
      </c>
      <c r="C2353" t="s">
        <v>20312</v>
      </c>
      <c r="D2353" t="s">
        <v>20313</v>
      </c>
      <c r="E2353" t="s">
        <v>20314</v>
      </c>
      <c r="F2353">
        <v>410</v>
      </c>
      <c r="G2353" t="s">
        <v>1217</v>
      </c>
      <c r="H2353" t="s">
        <v>14984</v>
      </c>
      <c r="I2353">
        <v>36.522534</v>
      </c>
      <c r="J2353">
        <v>127.513171</v>
      </c>
      <c r="K2353" t="s">
        <v>11114</v>
      </c>
      <c r="L2353" t="s">
        <v>11113</v>
      </c>
      <c r="M2353" t="s">
        <v>13993</v>
      </c>
      <c r="N2353" t="s">
        <v>14011</v>
      </c>
      <c r="R2353">
        <v>4295881876</v>
      </c>
      <c r="S2353" t="s">
        <v>20417</v>
      </c>
      <c r="T2353" s="127" t="s">
        <v>20418</v>
      </c>
      <c r="U2353">
        <v>4295881876</v>
      </c>
      <c r="V2353" t="s">
        <v>20417</v>
      </c>
      <c r="W2353" s="128"/>
      <c r="Y2353" t="s">
        <v>119</v>
      </c>
      <c r="Z2353" t="s">
        <v>20419</v>
      </c>
      <c r="AA2353" t="s">
        <v>11147</v>
      </c>
      <c r="AD2353" s="128"/>
    </row>
    <row r="2354" spans="1:30">
      <c r="A2354" t="s">
        <v>20420</v>
      </c>
      <c r="B2354" t="s">
        <v>20331</v>
      </c>
      <c r="C2354" t="s">
        <v>20325</v>
      </c>
      <c r="D2354" t="s">
        <v>20313</v>
      </c>
      <c r="E2354" t="s">
        <v>20314</v>
      </c>
      <c r="F2354">
        <v>410</v>
      </c>
      <c r="G2354" t="s">
        <v>1217</v>
      </c>
      <c r="H2354" t="s">
        <v>14984</v>
      </c>
      <c r="I2354">
        <v>35.956522999999997</v>
      </c>
      <c r="J2354">
        <v>129.38517300000001</v>
      </c>
      <c r="K2354" t="s">
        <v>11114</v>
      </c>
      <c r="L2354" t="s">
        <v>11113</v>
      </c>
      <c r="M2354" t="s">
        <v>13993</v>
      </c>
      <c r="R2354">
        <v>4295881876</v>
      </c>
      <c r="S2354" t="s">
        <v>20417</v>
      </c>
      <c r="T2354" s="127" t="s">
        <v>20418</v>
      </c>
      <c r="U2354">
        <v>4295881876</v>
      </c>
      <c r="V2354" t="s">
        <v>20417</v>
      </c>
      <c r="W2354" s="128"/>
      <c r="Y2354" t="s">
        <v>119</v>
      </c>
      <c r="Z2354" t="s">
        <v>20419</v>
      </c>
      <c r="AA2354" t="s">
        <v>11147</v>
      </c>
      <c r="AD2354" s="128"/>
    </row>
    <row r="2355" spans="1:30">
      <c r="A2355" t="s">
        <v>20421</v>
      </c>
      <c r="B2355" t="s">
        <v>20331</v>
      </c>
      <c r="C2355" t="s">
        <v>20325</v>
      </c>
      <c r="D2355" t="s">
        <v>20313</v>
      </c>
      <c r="E2355" t="s">
        <v>20314</v>
      </c>
      <c r="F2355">
        <v>410</v>
      </c>
      <c r="G2355" t="s">
        <v>1217</v>
      </c>
      <c r="H2355" t="s">
        <v>14984</v>
      </c>
      <c r="I2355">
        <v>35.988954</v>
      </c>
      <c r="J2355">
        <v>129.36919</v>
      </c>
      <c r="K2355" t="s">
        <v>11114</v>
      </c>
      <c r="L2355" t="s">
        <v>11113</v>
      </c>
      <c r="M2355" t="s">
        <v>14016</v>
      </c>
      <c r="W2355" s="128"/>
      <c r="AD2355" s="128"/>
    </row>
    <row r="2356" spans="1:30">
      <c r="A2356" t="s">
        <v>20422</v>
      </c>
      <c r="B2356" t="s">
        <v>20423</v>
      </c>
      <c r="C2356" t="s">
        <v>20424</v>
      </c>
      <c r="D2356" t="s">
        <v>20425</v>
      </c>
      <c r="E2356" t="s">
        <v>20426</v>
      </c>
      <c r="F2356">
        <v>414</v>
      </c>
      <c r="G2356" t="s">
        <v>1217</v>
      </c>
      <c r="H2356" t="s">
        <v>1218</v>
      </c>
      <c r="I2356">
        <v>29.039090000000002</v>
      </c>
      <c r="J2356">
        <v>48.146233000000002</v>
      </c>
      <c r="K2356" t="s">
        <v>11114</v>
      </c>
      <c r="L2356" t="s">
        <v>11113</v>
      </c>
      <c r="M2356" t="s">
        <v>13993</v>
      </c>
      <c r="N2356" t="s">
        <v>14011</v>
      </c>
      <c r="O2356">
        <v>3.8</v>
      </c>
      <c r="P2356" s="127" t="s">
        <v>20427</v>
      </c>
      <c r="Q2356">
        <v>1972</v>
      </c>
      <c r="R2356">
        <v>4295882912</v>
      </c>
      <c r="S2356" t="s">
        <v>20428</v>
      </c>
      <c r="T2356" s="127" t="s">
        <v>20427</v>
      </c>
      <c r="U2356">
        <v>4295882912</v>
      </c>
      <c r="V2356" t="s">
        <v>20428</v>
      </c>
      <c r="W2356" s="128"/>
      <c r="Y2356" t="s">
        <v>119</v>
      </c>
      <c r="Z2356" t="s">
        <v>20429</v>
      </c>
      <c r="AA2356" t="s">
        <v>20430</v>
      </c>
      <c r="AD2356" s="128"/>
    </row>
    <row r="2357" spans="1:30">
      <c r="A2357" t="s">
        <v>20431</v>
      </c>
      <c r="B2357" t="s">
        <v>20432</v>
      </c>
      <c r="C2357" t="s">
        <v>20424</v>
      </c>
      <c r="D2357" t="s">
        <v>20425</v>
      </c>
      <c r="E2357" t="s">
        <v>20426</v>
      </c>
      <c r="F2357">
        <v>414</v>
      </c>
      <c r="G2357" t="s">
        <v>1217</v>
      </c>
      <c r="H2357" t="s">
        <v>1218</v>
      </c>
      <c r="I2357">
        <v>29.012674000000001</v>
      </c>
      <c r="J2357">
        <v>48.122343000000001</v>
      </c>
      <c r="K2357" t="s">
        <v>11114</v>
      </c>
      <c r="L2357" t="s">
        <v>11113</v>
      </c>
      <c r="M2357" t="s">
        <v>13993</v>
      </c>
      <c r="W2357" s="128"/>
      <c r="AD2357" s="128"/>
    </row>
    <row r="2358" spans="1:30">
      <c r="A2358" t="s">
        <v>20433</v>
      </c>
      <c r="B2358" t="s">
        <v>20434</v>
      </c>
      <c r="C2358" t="s">
        <v>20435</v>
      </c>
      <c r="D2358" t="s">
        <v>20436</v>
      </c>
      <c r="E2358" t="s">
        <v>20437</v>
      </c>
      <c r="F2358">
        <v>418</v>
      </c>
      <c r="G2358" t="s">
        <v>1217</v>
      </c>
      <c r="H2358" t="s">
        <v>14827</v>
      </c>
      <c r="I2358">
        <v>17.404228</v>
      </c>
      <c r="J2358">
        <v>105.217247</v>
      </c>
      <c r="K2358" t="s">
        <v>11114</v>
      </c>
      <c r="L2358" t="s">
        <v>11113</v>
      </c>
      <c r="M2358" t="s">
        <v>13993</v>
      </c>
      <c r="N2358" t="s">
        <v>14011</v>
      </c>
      <c r="R2358">
        <v>5046729377</v>
      </c>
      <c r="S2358" t="s">
        <v>20438</v>
      </c>
      <c r="T2358" s="127" t="s">
        <v>20306</v>
      </c>
      <c r="U2358">
        <v>4295892800</v>
      </c>
      <c r="V2358" t="s">
        <v>18963</v>
      </c>
      <c r="W2358" s="128"/>
      <c r="X2358" t="s">
        <v>18964</v>
      </c>
      <c r="Y2358" t="s">
        <v>119</v>
      </c>
      <c r="Z2358" t="s">
        <v>18965</v>
      </c>
      <c r="AA2358" t="s">
        <v>11120</v>
      </c>
      <c r="AD2358" s="128"/>
    </row>
    <row r="2359" spans="1:30">
      <c r="A2359" t="s">
        <v>20439</v>
      </c>
      <c r="B2359" t="s">
        <v>20440</v>
      </c>
      <c r="C2359" t="s">
        <v>20441</v>
      </c>
      <c r="D2359" t="s">
        <v>20436</v>
      </c>
      <c r="E2359" t="s">
        <v>20437</v>
      </c>
      <c r="F2359">
        <v>418</v>
      </c>
      <c r="G2359" t="s">
        <v>1217</v>
      </c>
      <c r="H2359" t="s">
        <v>14827</v>
      </c>
      <c r="I2359">
        <v>18.881931000000002</v>
      </c>
      <c r="J2359">
        <v>102.48007</v>
      </c>
      <c r="K2359" t="s">
        <v>11114</v>
      </c>
      <c r="L2359" t="s">
        <v>11113</v>
      </c>
      <c r="M2359" t="s">
        <v>13993</v>
      </c>
      <c r="N2359" t="s">
        <v>14011</v>
      </c>
      <c r="O2359">
        <v>1.45</v>
      </c>
      <c r="P2359" t="s">
        <v>14012</v>
      </c>
      <c r="W2359" s="128"/>
      <c r="AD2359" s="128"/>
    </row>
    <row r="2360" spans="1:30">
      <c r="A2360" t="s">
        <v>20442</v>
      </c>
      <c r="B2360" t="s">
        <v>20443</v>
      </c>
      <c r="C2360" t="s">
        <v>20435</v>
      </c>
      <c r="D2360" t="s">
        <v>20436</v>
      </c>
      <c r="E2360" t="s">
        <v>20437</v>
      </c>
      <c r="F2360">
        <v>418</v>
      </c>
      <c r="G2360" t="s">
        <v>1217</v>
      </c>
      <c r="H2360" t="s">
        <v>14827</v>
      </c>
      <c r="I2360">
        <v>17.455261</v>
      </c>
      <c r="J2360">
        <v>104.99299000000001</v>
      </c>
      <c r="K2360" t="s">
        <v>11114</v>
      </c>
      <c r="L2360" t="s">
        <v>11113</v>
      </c>
      <c r="M2360" t="s">
        <v>13993</v>
      </c>
      <c r="N2360" t="s">
        <v>14011</v>
      </c>
      <c r="O2360">
        <v>1.53</v>
      </c>
      <c r="P2360" t="s">
        <v>14012</v>
      </c>
      <c r="W2360" s="128"/>
      <c r="AD2360" s="128"/>
    </row>
    <row r="2361" spans="1:30">
      <c r="A2361" t="s">
        <v>20444</v>
      </c>
      <c r="B2361" t="s">
        <v>20445</v>
      </c>
      <c r="C2361" t="s">
        <v>20446</v>
      </c>
      <c r="D2361" t="s">
        <v>20436</v>
      </c>
      <c r="E2361" t="s">
        <v>20437</v>
      </c>
      <c r="F2361">
        <v>418</v>
      </c>
      <c r="G2361" t="s">
        <v>1217</v>
      </c>
      <c r="H2361" t="s">
        <v>14827</v>
      </c>
      <c r="I2361">
        <v>15.876415</v>
      </c>
      <c r="J2361">
        <v>106.374667</v>
      </c>
      <c r="K2361" t="s">
        <v>11114</v>
      </c>
      <c r="L2361" t="s">
        <v>11113</v>
      </c>
      <c r="M2361" t="s">
        <v>13993</v>
      </c>
      <c r="N2361" t="s">
        <v>14011</v>
      </c>
      <c r="O2361">
        <v>1.56</v>
      </c>
      <c r="P2361" t="s">
        <v>14012</v>
      </c>
      <c r="W2361" s="128"/>
      <c r="AD2361" s="128"/>
    </row>
    <row r="2362" spans="1:30">
      <c r="A2362" t="s">
        <v>20447</v>
      </c>
      <c r="B2362" t="s">
        <v>20440</v>
      </c>
      <c r="C2362" t="s">
        <v>20441</v>
      </c>
      <c r="D2362" t="s">
        <v>20436</v>
      </c>
      <c r="E2362" t="s">
        <v>20437</v>
      </c>
      <c r="F2362">
        <v>418</v>
      </c>
      <c r="G2362" t="s">
        <v>1217</v>
      </c>
      <c r="H2362" t="s">
        <v>14827</v>
      </c>
      <c r="I2362">
        <v>18.873072000000001</v>
      </c>
      <c r="J2362">
        <v>102.488023</v>
      </c>
      <c r="K2362" t="s">
        <v>11114</v>
      </c>
      <c r="L2362" t="s">
        <v>11113</v>
      </c>
      <c r="M2362" t="s">
        <v>13993</v>
      </c>
      <c r="N2362" t="s">
        <v>14011</v>
      </c>
      <c r="O2362">
        <v>0.74</v>
      </c>
      <c r="P2362" t="s">
        <v>14012</v>
      </c>
      <c r="W2362" s="128"/>
      <c r="AD2362" s="128"/>
    </row>
    <row r="2363" spans="1:30">
      <c r="A2363" t="s">
        <v>20448</v>
      </c>
      <c r="B2363" t="s">
        <v>20449</v>
      </c>
      <c r="C2363" t="s">
        <v>20450</v>
      </c>
      <c r="D2363" t="s">
        <v>20436</v>
      </c>
      <c r="E2363" t="s">
        <v>20437</v>
      </c>
      <c r="F2363">
        <v>418</v>
      </c>
      <c r="G2363" t="s">
        <v>1217</v>
      </c>
      <c r="H2363" t="s">
        <v>14827</v>
      </c>
      <c r="I2363">
        <v>20.486882999999999</v>
      </c>
      <c r="J2363">
        <v>102.37123</v>
      </c>
      <c r="K2363" t="s">
        <v>11114</v>
      </c>
      <c r="L2363" t="s">
        <v>11113</v>
      </c>
      <c r="M2363" t="s">
        <v>13993</v>
      </c>
      <c r="N2363" t="s">
        <v>14011</v>
      </c>
      <c r="W2363" s="128"/>
      <c r="AD2363" s="128"/>
    </row>
    <row r="2364" spans="1:30">
      <c r="A2364" t="s">
        <v>20451</v>
      </c>
      <c r="B2364" t="s">
        <v>20452</v>
      </c>
      <c r="C2364" t="s">
        <v>20453</v>
      </c>
      <c r="D2364" t="s">
        <v>20454</v>
      </c>
      <c r="E2364" t="s">
        <v>20455</v>
      </c>
      <c r="F2364">
        <v>422</v>
      </c>
      <c r="G2364" t="s">
        <v>1217</v>
      </c>
      <c r="H2364" t="s">
        <v>1218</v>
      </c>
      <c r="I2364">
        <v>34.306375000000003</v>
      </c>
      <c r="J2364">
        <v>35.723128000000003</v>
      </c>
      <c r="K2364" t="s">
        <v>11114</v>
      </c>
      <c r="L2364" t="s">
        <v>11113</v>
      </c>
      <c r="M2364" t="s">
        <v>13993</v>
      </c>
      <c r="N2364" t="s">
        <v>14011</v>
      </c>
      <c r="O2364">
        <v>0.86</v>
      </c>
      <c r="P2364" t="s">
        <v>14012</v>
      </c>
      <c r="Q2364">
        <v>1931</v>
      </c>
      <c r="R2364">
        <v>4298048204</v>
      </c>
      <c r="S2364" t="s">
        <v>20456</v>
      </c>
      <c r="T2364" s="127" t="s">
        <v>20457</v>
      </c>
      <c r="U2364">
        <v>4295890620</v>
      </c>
      <c r="V2364" t="s">
        <v>14093</v>
      </c>
      <c r="W2364" s="128"/>
      <c r="X2364" t="s">
        <v>14094</v>
      </c>
      <c r="Y2364" t="s">
        <v>119</v>
      </c>
      <c r="Z2364" t="s">
        <v>14095</v>
      </c>
      <c r="AA2364" t="s">
        <v>11736</v>
      </c>
      <c r="AD2364" s="128"/>
    </row>
    <row r="2365" spans="1:30">
      <c r="A2365" t="s">
        <v>20458</v>
      </c>
      <c r="B2365" t="s">
        <v>20459</v>
      </c>
      <c r="C2365" t="s">
        <v>20460</v>
      </c>
      <c r="D2365" t="s">
        <v>20454</v>
      </c>
      <c r="E2365" t="s">
        <v>20455</v>
      </c>
      <c r="F2365">
        <v>422</v>
      </c>
      <c r="G2365" t="s">
        <v>1217</v>
      </c>
      <c r="H2365" t="s">
        <v>1218</v>
      </c>
      <c r="I2365">
        <v>33.628264999999999</v>
      </c>
      <c r="J2365">
        <v>35.422609000000001</v>
      </c>
      <c r="K2365" t="s">
        <v>11114</v>
      </c>
      <c r="L2365" t="s">
        <v>11113</v>
      </c>
      <c r="M2365" t="s">
        <v>13993</v>
      </c>
      <c r="N2365" t="s">
        <v>14011</v>
      </c>
      <c r="O2365">
        <v>1.2</v>
      </c>
      <c r="P2365" s="127" t="s">
        <v>14018</v>
      </c>
      <c r="Q2365">
        <v>1987</v>
      </c>
      <c r="R2365">
        <v>4296711634</v>
      </c>
      <c r="S2365" t="s">
        <v>20461</v>
      </c>
      <c r="T2365" s="127" t="s">
        <v>14018</v>
      </c>
      <c r="U2365">
        <v>4295886745</v>
      </c>
      <c r="V2365" t="s">
        <v>14019</v>
      </c>
      <c r="W2365" s="128"/>
      <c r="X2365" t="s">
        <v>14020</v>
      </c>
      <c r="Y2365" t="s">
        <v>52</v>
      </c>
      <c r="AD2365" s="128"/>
    </row>
    <row r="2366" spans="1:30">
      <c r="A2366" t="s">
        <v>20462</v>
      </c>
      <c r="B2366" t="s">
        <v>20452</v>
      </c>
      <c r="C2366" t="s">
        <v>20453</v>
      </c>
      <c r="D2366" t="s">
        <v>20454</v>
      </c>
      <c r="E2366" t="s">
        <v>20455</v>
      </c>
      <c r="F2366">
        <v>422</v>
      </c>
      <c r="G2366" t="s">
        <v>1217</v>
      </c>
      <c r="H2366" t="s">
        <v>1218</v>
      </c>
      <c r="I2366">
        <v>34.335048999999998</v>
      </c>
      <c r="J2366">
        <v>35.731029999999997</v>
      </c>
      <c r="K2366" t="s">
        <v>11114</v>
      </c>
      <c r="L2366" t="s">
        <v>11113</v>
      </c>
      <c r="M2366" t="s">
        <v>13993</v>
      </c>
      <c r="N2366" t="s">
        <v>14011</v>
      </c>
      <c r="O2366">
        <v>2.11</v>
      </c>
      <c r="P2366" t="s">
        <v>14012</v>
      </c>
      <c r="W2366" s="128"/>
      <c r="AD2366" s="128"/>
    </row>
    <row r="2367" spans="1:30">
      <c r="A2367" t="s">
        <v>20463</v>
      </c>
      <c r="B2367" t="s">
        <v>20464</v>
      </c>
      <c r="C2367" t="s">
        <v>20465</v>
      </c>
      <c r="D2367" t="s">
        <v>20466</v>
      </c>
      <c r="E2367" t="s">
        <v>20467</v>
      </c>
      <c r="F2367">
        <v>430</v>
      </c>
      <c r="G2367" t="s">
        <v>14004</v>
      </c>
      <c r="H2367" t="s">
        <v>14005</v>
      </c>
      <c r="I2367">
        <v>6.34016</v>
      </c>
      <c r="J2367">
        <v>-10.788379000000001</v>
      </c>
      <c r="K2367" t="s">
        <v>11114</v>
      </c>
      <c r="L2367" t="s">
        <v>11113</v>
      </c>
      <c r="M2367" t="s">
        <v>14016</v>
      </c>
      <c r="Q2367">
        <v>1968</v>
      </c>
      <c r="S2367" t="s">
        <v>20468</v>
      </c>
      <c r="T2367" s="127" t="s">
        <v>20469</v>
      </c>
      <c r="U2367">
        <v>4295868961</v>
      </c>
      <c r="V2367" t="s">
        <v>14380</v>
      </c>
      <c r="W2367" s="128"/>
      <c r="X2367" t="s">
        <v>14381</v>
      </c>
      <c r="Y2367" t="s">
        <v>119</v>
      </c>
      <c r="Z2367" t="s">
        <v>14382</v>
      </c>
      <c r="AA2367" t="s">
        <v>11169</v>
      </c>
      <c r="AD2367" s="128"/>
    </row>
    <row r="2368" spans="1:30">
      <c r="A2368" t="s">
        <v>20470</v>
      </c>
      <c r="B2368" t="s">
        <v>20471</v>
      </c>
      <c r="C2368" t="s">
        <v>20472</v>
      </c>
      <c r="D2368" t="s">
        <v>20473</v>
      </c>
      <c r="E2368" t="s">
        <v>20474</v>
      </c>
      <c r="F2368">
        <v>434</v>
      </c>
      <c r="G2368" t="s">
        <v>14004</v>
      </c>
      <c r="H2368" t="s">
        <v>18029</v>
      </c>
      <c r="I2368">
        <v>32.633814999999998</v>
      </c>
      <c r="J2368">
        <v>14.221548</v>
      </c>
      <c r="K2368" t="s">
        <v>11114</v>
      </c>
      <c r="L2368" t="s">
        <v>11113</v>
      </c>
      <c r="M2368" t="s">
        <v>13993</v>
      </c>
      <c r="N2368" t="s">
        <v>14011</v>
      </c>
      <c r="R2368">
        <v>5000847840</v>
      </c>
      <c r="S2368" t="s">
        <v>20475</v>
      </c>
      <c r="T2368" s="127" t="s">
        <v>20476</v>
      </c>
      <c r="U2368">
        <v>5000847840</v>
      </c>
      <c r="V2368" t="s">
        <v>20475</v>
      </c>
      <c r="W2368" s="128"/>
      <c r="Y2368" t="s">
        <v>52</v>
      </c>
      <c r="AD2368" s="128"/>
    </row>
    <row r="2369" spans="1:30">
      <c r="A2369" t="s">
        <v>20477</v>
      </c>
      <c r="B2369" t="s">
        <v>20478</v>
      </c>
      <c r="C2369" t="s">
        <v>20472</v>
      </c>
      <c r="D2369" t="s">
        <v>20473</v>
      </c>
      <c r="E2369" t="s">
        <v>20474</v>
      </c>
      <c r="F2369">
        <v>434</v>
      </c>
      <c r="G2369" t="s">
        <v>14004</v>
      </c>
      <c r="H2369" t="s">
        <v>18029</v>
      </c>
      <c r="I2369">
        <v>32.520350000000001</v>
      </c>
      <c r="J2369">
        <v>14.325074000000001</v>
      </c>
      <c r="K2369" t="s">
        <v>11114</v>
      </c>
      <c r="L2369" t="s">
        <v>11113</v>
      </c>
      <c r="M2369" t="s">
        <v>13993</v>
      </c>
      <c r="N2369" t="s">
        <v>14011</v>
      </c>
      <c r="O2369">
        <v>1.89</v>
      </c>
      <c r="P2369" t="s">
        <v>14012</v>
      </c>
      <c r="R2369">
        <v>5000847840</v>
      </c>
      <c r="S2369" t="s">
        <v>20475</v>
      </c>
      <c r="T2369" s="127" t="s">
        <v>20479</v>
      </c>
      <c r="U2369">
        <v>5000847840</v>
      </c>
      <c r="V2369" t="s">
        <v>20475</v>
      </c>
      <c r="W2369" s="128"/>
      <c r="Y2369" t="s">
        <v>52</v>
      </c>
      <c r="AD2369" s="128"/>
    </row>
    <row r="2370" spans="1:30">
      <c r="A2370" t="s">
        <v>20480</v>
      </c>
      <c r="B2370" t="s">
        <v>20481</v>
      </c>
      <c r="C2370" t="s">
        <v>20472</v>
      </c>
      <c r="D2370" t="s">
        <v>20473</v>
      </c>
      <c r="E2370" t="s">
        <v>20474</v>
      </c>
      <c r="F2370">
        <v>434</v>
      </c>
      <c r="G2370" t="s">
        <v>14004</v>
      </c>
      <c r="H2370" t="s">
        <v>18029</v>
      </c>
      <c r="I2370">
        <v>32.42371</v>
      </c>
      <c r="J2370">
        <v>14.485476999999999</v>
      </c>
      <c r="K2370" t="s">
        <v>11114</v>
      </c>
      <c r="L2370" t="s">
        <v>11113</v>
      </c>
      <c r="M2370" t="s">
        <v>13993</v>
      </c>
      <c r="N2370" t="s">
        <v>14011</v>
      </c>
      <c r="O2370">
        <v>2.09</v>
      </c>
      <c r="P2370" t="s">
        <v>14012</v>
      </c>
      <c r="R2370">
        <v>5000847840</v>
      </c>
      <c r="S2370" t="s">
        <v>20475</v>
      </c>
      <c r="T2370" s="127" t="s">
        <v>20482</v>
      </c>
      <c r="U2370">
        <v>5000847840</v>
      </c>
      <c r="V2370" t="s">
        <v>20475</v>
      </c>
      <c r="W2370" s="128"/>
      <c r="Y2370" t="s">
        <v>52</v>
      </c>
      <c r="AD2370" s="128"/>
    </row>
    <row r="2371" spans="1:30">
      <c r="A2371" t="s">
        <v>20483</v>
      </c>
      <c r="B2371" t="s">
        <v>20484</v>
      </c>
      <c r="C2371" t="s">
        <v>20485</v>
      </c>
      <c r="D2371" t="s">
        <v>20473</v>
      </c>
      <c r="E2371" t="s">
        <v>20474</v>
      </c>
      <c r="F2371">
        <v>434</v>
      </c>
      <c r="G2371" t="s">
        <v>14004</v>
      </c>
      <c r="H2371" t="s">
        <v>18029</v>
      </c>
      <c r="I2371">
        <v>32.00667</v>
      </c>
      <c r="J2371">
        <v>20.132176999999999</v>
      </c>
      <c r="K2371" t="s">
        <v>11114</v>
      </c>
      <c r="L2371" t="s">
        <v>11113</v>
      </c>
      <c r="M2371" t="s">
        <v>13993</v>
      </c>
      <c r="N2371" t="s">
        <v>14011</v>
      </c>
      <c r="R2371">
        <v>5040956122</v>
      </c>
      <c r="S2371" t="s">
        <v>20486</v>
      </c>
      <c r="T2371" s="127" t="s">
        <v>20487</v>
      </c>
      <c r="U2371">
        <v>5040956122</v>
      </c>
      <c r="V2371" t="s">
        <v>20486</v>
      </c>
      <c r="W2371" s="128"/>
      <c r="Y2371" t="s">
        <v>52</v>
      </c>
      <c r="AD2371" s="128"/>
    </row>
    <row r="2372" spans="1:30">
      <c r="A2372" t="s">
        <v>20488</v>
      </c>
      <c r="B2372" t="s">
        <v>20489</v>
      </c>
      <c r="C2372" t="s">
        <v>20490</v>
      </c>
      <c r="D2372" t="s">
        <v>20473</v>
      </c>
      <c r="E2372" t="s">
        <v>20474</v>
      </c>
      <c r="F2372">
        <v>434</v>
      </c>
      <c r="G2372" t="s">
        <v>14004</v>
      </c>
      <c r="H2372" t="s">
        <v>18029</v>
      </c>
      <c r="I2372">
        <v>32.615369999999999</v>
      </c>
      <c r="J2372">
        <v>22.727181000000002</v>
      </c>
      <c r="K2372" t="s">
        <v>11114</v>
      </c>
      <c r="L2372" t="s">
        <v>11113</v>
      </c>
      <c r="M2372" t="s">
        <v>13993</v>
      </c>
      <c r="N2372" t="s">
        <v>14011</v>
      </c>
      <c r="O2372">
        <v>1</v>
      </c>
      <c r="P2372" s="127" t="s">
        <v>20491</v>
      </c>
      <c r="R2372">
        <v>5040956122</v>
      </c>
      <c r="S2372" t="s">
        <v>20486</v>
      </c>
      <c r="T2372" s="127" t="s">
        <v>20491</v>
      </c>
      <c r="U2372">
        <v>5040956122</v>
      </c>
      <c r="V2372" t="s">
        <v>20486</v>
      </c>
      <c r="W2372" s="128"/>
      <c r="Y2372" t="s">
        <v>52</v>
      </c>
      <c r="AD2372" s="128"/>
    </row>
    <row r="2373" spans="1:30">
      <c r="A2373" t="s">
        <v>20492</v>
      </c>
      <c r="B2373" t="s">
        <v>20481</v>
      </c>
      <c r="D2373" t="s">
        <v>20473</v>
      </c>
      <c r="E2373" t="s">
        <v>20474</v>
      </c>
      <c r="F2373">
        <v>434</v>
      </c>
      <c r="G2373" t="s">
        <v>14004</v>
      </c>
      <c r="H2373" t="s">
        <v>18029</v>
      </c>
      <c r="I2373">
        <v>32.382952000000003</v>
      </c>
      <c r="J2373">
        <v>14.499726000000001</v>
      </c>
      <c r="K2373" t="s">
        <v>11114</v>
      </c>
      <c r="L2373" t="s">
        <v>11113</v>
      </c>
      <c r="M2373" t="s">
        <v>13993</v>
      </c>
      <c r="N2373" t="s">
        <v>14011</v>
      </c>
      <c r="O2373">
        <v>3.26</v>
      </c>
      <c r="P2373" t="s">
        <v>14012</v>
      </c>
      <c r="W2373" s="128"/>
      <c r="AD2373" s="128"/>
    </row>
    <row r="2374" spans="1:30">
      <c r="A2374" t="s">
        <v>20493</v>
      </c>
      <c r="B2374" t="s">
        <v>20494</v>
      </c>
      <c r="C2374" t="s">
        <v>20495</v>
      </c>
      <c r="D2374" t="s">
        <v>20496</v>
      </c>
      <c r="E2374" t="s">
        <v>20497</v>
      </c>
      <c r="F2374">
        <v>144</v>
      </c>
      <c r="G2374" t="s">
        <v>1217</v>
      </c>
      <c r="H2374" t="s">
        <v>13992</v>
      </c>
      <c r="I2374">
        <v>7.9880930000000001</v>
      </c>
      <c r="J2374">
        <v>79.867312999999996</v>
      </c>
      <c r="K2374" t="s">
        <v>11114</v>
      </c>
      <c r="L2374" t="s">
        <v>11113</v>
      </c>
      <c r="M2374" t="s">
        <v>13993</v>
      </c>
      <c r="N2374" t="s">
        <v>14011</v>
      </c>
      <c r="O2374">
        <v>1.59</v>
      </c>
      <c r="P2374" t="s">
        <v>14012</v>
      </c>
      <c r="W2374" s="128"/>
      <c r="AD2374" s="128"/>
    </row>
    <row r="2375" spans="1:30">
      <c r="A2375" t="s">
        <v>20498</v>
      </c>
      <c r="B2375" t="s">
        <v>20499</v>
      </c>
      <c r="C2375" t="s">
        <v>20500</v>
      </c>
      <c r="D2375" t="s">
        <v>20496</v>
      </c>
      <c r="E2375" t="s">
        <v>20497</v>
      </c>
      <c r="F2375">
        <v>144</v>
      </c>
      <c r="G2375" t="s">
        <v>1217</v>
      </c>
      <c r="H2375" t="s">
        <v>13992</v>
      </c>
      <c r="I2375">
        <v>6.0281929999999999</v>
      </c>
      <c r="J2375">
        <v>80.245040000000003</v>
      </c>
      <c r="K2375" t="s">
        <v>11114</v>
      </c>
      <c r="L2375" t="s">
        <v>11113</v>
      </c>
      <c r="M2375" t="s">
        <v>14016</v>
      </c>
      <c r="W2375" s="128"/>
      <c r="AD2375" s="128"/>
    </row>
    <row r="2376" spans="1:30">
      <c r="A2376" t="s">
        <v>20501</v>
      </c>
      <c r="B2376" t="s">
        <v>20502</v>
      </c>
      <c r="C2376" t="s">
        <v>20503</v>
      </c>
      <c r="D2376" t="s">
        <v>20496</v>
      </c>
      <c r="E2376" t="s">
        <v>20497</v>
      </c>
      <c r="F2376">
        <v>144</v>
      </c>
      <c r="G2376" t="s">
        <v>1217</v>
      </c>
      <c r="H2376" t="s">
        <v>13992</v>
      </c>
      <c r="I2376">
        <v>9.8098189999999992</v>
      </c>
      <c r="J2376">
        <v>80.033890999999997</v>
      </c>
      <c r="K2376" t="s">
        <v>11114</v>
      </c>
      <c r="L2376" t="s">
        <v>11113</v>
      </c>
      <c r="M2376" t="s">
        <v>14016</v>
      </c>
      <c r="W2376" s="128"/>
      <c r="AD2376" s="128"/>
    </row>
    <row r="2377" spans="1:30">
      <c r="A2377" t="s">
        <v>20504</v>
      </c>
      <c r="B2377" t="s">
        <v>20505</v>
      </c>
      <c r="C2377" t="s">
        <v>20506</v>
      </c>
      <c r="D2377" t="s">
        <v>20496</v>
      </c>
      <c r="E2377" t="s">
        <v>20497</v>
      </c>
      <c r="F2377">
        <v>144</v>
      </c>
      <c r="G2377" t="s">
        <v>1217</v>
      </c>
      <c r="H2377" t="s">
        <v>13992</v>
      </c>
      <c r="I2377">
        <v>8.5752459999999999</v>
      </c>
      <c r="J2377">
        <v>81.196866</v>
      </c>
      <c r="K2377" t="s">
        <v>11114</v>
      </c>
      <c r="L2377" t="s">
        <v>11113</v>
      </c>
      <c r="M2377" t="s">
        <v>14016</v>
      </c>
      <c r="W2377" s="128"/>
      <c r="AD2377" s="128"/>
    </row>
    <row r="2378" spans="1:30">
      <c r="A2378" t="s">
        <v>20507</v>
      </c>
      <c r="B2378" t="s">
        <v>20508</v>
      </c>
      <c r="C2378" t="s">
        <v>20508</v>
      </c>
      <c r="D2378" t="s">
        <v>20509</v>
      </c>
      <c r="E2378" t="s">
        <v>20510</v>
      </c>
      <c r="F2378">
        <v>426</v>
      </c>
      <c r="G2378" t="s">
        <v>14004</v>
      </c>
      <c r="H2378" t="s">
        <v>14005</v>
      </c>
      <c r="I2378">
        <v>-29.298701999999999</v>
      </c>
      <c r="J2378">
        <v>27.467535999999999</v>
      </c>
      <c r="K2378" t="s">
        <v>11114</v>
      </c>
      <c r="L2378" t="s">
        <v>11113</v>
      </c>
      <c r="M2378" t="s">
        <v>14016</v>
      </c>
      <c r="W2378" s="128"/>
      <c r="AD2378" s="128"/>
    </row>
    <row r="2379" spans="1:30">
      <c r="A2379" t="s">
        <v>20511</v>
      </c>
      <c r="B2379" t="s">
        <v>20512</v>
      </c>
      <c r="C2379" t="s">
        <v>20513</v>
      </c>
      <c r="D2379" t="s">
        <v>9117</v>
      </c>
      <c r="E2379" t="s">
        <v>9118</v>
      </c>
      <c r="F2379">
        <v>440</v>
      </c>
      <c r="G2379" t="s">
        <v>525</v>
      </c>
      <c r="H2379" t="s">
        <v>3365</v>
      </c>
      <c r="I2379">
        <v>56.314379000000002</v>
      </c>
      <c r="J2379">
        <v>22.917321999999999</v>
      </c>
      <c r="K2379" t="s">
        <v>11114</v>
      </c>
      <c r="L2379" t="s">
        <v>11113</v>
      </c>
      <c r="M2379" t="s">
        <v>13993</v>
      </c>
      <c r="Q2379">
        <v>1952</v>
      </c>
      <c r="R2379">
        <v>4296277087</v>
      </c>
      <c r="S2379" t="s">
        <v>20514</v>
      </c>
      <c r="T2379" s="127" t="s">
        <v>20515</v>
      </c>
      <c r="U2379">
        <v>4296277087</v>
      </c>
      <c r="V2379" t="s">
        <v>20514</v>
      </c>
      <c r="W2379" s="128"/>
      <c r="X2379" t="s">
        <v>20516</v>
      </c>
      <c r="Y2379" t="s">
        <v>52</v>
      </c>
      <c r="AD2379" s="128"/>
    </row>
    <row r="2380" spans="1:30">
      <c r="A2380" t="s">
        <v>20517</v>
      </c>
      <c r="B2380" t="s">
        <v>20518</v>
      </c>
      <c r="C2380" t="s">
        <v>20519</v>
      </c>
      <c r="D2380" t="s">
        <v>9182</v>
      </c>
      <c r="E2380" t="s">
        <v>9183</v>
      </c>
      <c r="F2380">
        <v>442</v>
      </c>
      <c r="G2380" t="s">
        <v>525</v>
      </c>
      <c r="H2380" t="s">
        <v>526</v>
      </c>
      <c r="I2380">
        <v>49.465826999999997</v>
      </c>
      <c r="J2380">
        <v>6.0066839999999999</v>
      </c>
      <c r="K2380" t="s">
        <v>11114</v>
      </c>
      <c r="L2380" t="s">
        <v>11113</v>
      </c>
      <c r="M2380" t="s">
        <v>13993</v>
      </c>
      <c r="N2380" t="s">
        <v>14011</v>
      </c>
      <c r="O2380">
        <v>1.41</v>
      </c>
      <c r="P2380" t="s">
        <v>14012</v>
      </c>
      <c r="Q2380">
        <v>1973</v>
      </c>
      <c r="R2380">
        <v>5035757923</v>
      </c>
      <c r="S2380" t="s">
        <v>20520</v>
      </c>
      <c r="T2380" s="127" t="s">
        <v>20521</v>
      </c>
      <c r="U2380">
        <v>4295875751</v>
      </c>
      <c r="V2380" t="s">
        <v>17805</v>
      </c>
      <c r="W2380" s="128"/>
      <c r="X2380" t="s">
        <v>17806</v>
      </c>
      <c r="Y2380" t="s">
        <v>119</v>
      </c>
      <c r="Z2380" t="s">
        <v>17807</v>
      </c>
      <c r="AA2380" t="s">
        <v>8098</v>
      </c>
      <c r="AD2380" s="128"/>
    </row>
    <row r="2381" spans="1:30">
      <c r="A2381" t="s">
        <v>20522</v>
      </c>
      <c r="B2381" t="s">
        <v>20523</v>
      </c>
      <c r="C2381" t="s">
        <v>20519</v>
      </c>
      <c r="D2381" t="s">
        <v>9182</v>
      </c>
      <c r="E2381" t="s">
        <v>9183</v>
      </c>
      <c r="F2381">
        <v>442</v>
      </c>
      <c r="G2381" t="s">
        <v>525</v>
      </c>
      <c r="H2381" t="s">
        <v>526</v>
      </c>
      <c r="I2381">
        <v>49.513897999999998</v>
      </c>
      <c r="J2381">
        <v>5.9995229999999999</v>
      </c>
      <c r="K2381" t="s">
        <v>11114</v>
      </c>
      <c r="L2381" t="s">
        <v>11113</v>
      </c>
      <c r="M2381" t="s">
        <v>14016</v>
      </c>
      <c r="Q2381">
        <v>1913</v>
      </c>
      <c r="R2381">
        <v>5035757923</v>
      </c>
      <c r="S2381" t="s">
        <v>20520</v>
      </c>
      <c r="T2381" s="127" t="s">
        <v>20524</v>
      </c>
      <c r="U2381">
        <v>4295875751</v>
      </c>
      <c r="V2381" t="s">
        <v>17805</v>
      </c>
      <c r="W2381" s="128"/>
      <c r="X2381" t="s">
        <v>17806</v>
      </c>
      <c r="Y2381" t="s">
        <v>119</v>
      </c>
      <c r="Z2381" t="s">
        <v>17807</v>
      </c>
      <c r="AA2381" t="s">
        <v>8098</v>
      </c>
      <c r="AD2381" s="128"/>
    </row>
    <row r="2382" spans="1:30">
      <c r="A2382" t="s">
        <v>20525</v>
      </c>
      <c r="B2382" t="s">
        <v>20526</v>
      </c>
      <c r="D2382" t="s">
        <v>9198</v>
      </c>
      <c r="E2382" t="s">
        <v>9199</v>
      </c>
      <c r="F2382">
        <v>428</v>
      </c>
      <c r="G2382" t="s">
        <v>525</v>
      </c>
      <c r="H2382" t="s">
        <v>3365</v>
      </c>
      <c r="I2382">
        <v>56.690803000000002</v>
      </c>
      <c r="J2382">
        <v>22.592286999999999</v>
      </c>
      <c r="K2382" t="s">
        <v>11114</v>
      </c>
      <c r="L2382" t="s">
        <v>11113</v>
      </c>
      <c r="M2382" t="s">
        <v>13993</v>
      </c>
      <c r="N2382" t="s">
        <v>14011</v>
      </c>
      <c r="O2382">
        <v>1.6</v>
      </c>
      <c r="P2382" s="127" t="s">
        <v>20527</v>
      </c>
      <c r="Q2382">
        <v>2010</v>
      </c>
      <c r="S2382" s="25" t="s">
        <v>20528</v>
      </c>
      <c r="T2382" s="127" t="s">
        <v>20529</v>
      </c>
      <c r="U2382">
        <v>4296914147</v>
      </c>
      <c r="V2382" t="s">
        <v>17951</v>
      </c>
      <c r="W2382" s="128"/>
      <c r="X2382" t="s">
        <v>17953</v>
      </c>
      <c r="Y2382" t="s">
        <v>52</v>
      </c>
      <c r="AD2382" s="128"/>
    </row>
    <row r="2383" spans="1:30">
      <c r="A2383" t="s">
        <v>20530</v>
      </c>
      <c r="B2383" t="s">
        <v>20531</v>
      </c>
      <c r="D2383" t="s">
        <v>20532</v>
      </c>
      <c r="E2383" t="s">
        <v>20533</v>
      </c>
      <c r="F2383">
        <v>446</v>
      </c>
      <c r="G2383" t="s">
        <v>1217</v>
      </c>
      <c r="H2383" t="s">
        <v>14984</v>
      </c>
      <c r="I2383">
        <v>22.133700000000001</v>
      </c>
      <c r="J2383">
        <v>113.586285</v>
      </c>
      <c r="K2383" t="s">
        <v>11114</v>
      </c>
      <c r="L2383" t="s">
        <v>11113</v>
      </c>
      <c r="M2383" t="s">
        <v>14016</v>
      </c>
      <c r="W2383" s="128"/>
      <c r="AD2383" s="128"/>
    </row>
    <row r="2384" spans="1:30">
      <c r="A2384" t="s">
        <v>20534</v>
      </c>
      <c r="B2384" t="s">
        <v>20535</v>
      </c>
      <c r="C2384" t="s">
        <v>20536</v>
      </c>
      <c r="D2384" t="s">
        <v>20537</v>
      </c>
      <c r="E2384" t="s">
        <v>20538</v>
      </c>
      <c r="F2384">
        <v>504</v>
      </c>
      <c r="G2384" t="s">
        <v>14004</v>
      </c>
      <c r="H2384" t="s">
        <v>18029</v>
      </c>
      <c r="I2384">
        <v>32.989776999999997</v>
      </c>
      <c r="J2384">
        <v>-7.1474029999999997</v>
      </c>
      <c r="K2384" t="s">
        <v>11114</v>
      </c>
      <c r="L2384" t="s">
        <v>11113</v>
      </c>
      <c r="M2384" t="s">
        <v>13993</v>
      </c>
      <c r="N2384" t="s">
        <v>14011</v>
      </c>
      <c r="O2384">
        <v>1.6</v>
      </c>
      <c r="P2384" s="127" t="s">
        <v>20539</v>
      </c>
      <c r="Q2384">
        <v>2011</v>
      </c>
      <c r="R2384">
        <v>5037650332</v>
      </c>
      <c r="S2384" t="s">
        <v>18479</v>
      </c>
      <c r="T2384" s="127" t="s">
        <v>20539</v>
      </c>
      <c r="U2384">
        <v>5037650332</v>
      </c>
      <c r="V2384" t="s">
        <v>18479</v>
      </c>
      <c r="W2384" s="128"/>
      <c r="Y2384" t="s">
        <v>52</v>
      </c>
      <c r="AD2384" s="128"/>
    </row>
    <row r="2385" spans="1:30">
      <c r="A2385" t="s">
        <v>20540</v>
      </c>
      <c r="B2385" t="s">
        <v>20541</v>
      </c>
      <c r="C2385" t="s">
        <v>20542</v>
      </c>
      <c r="D2385" t="s">
        <v>20537</v>
      </c>
      <c r="E2385" t="s">
        <v>20538</v>
      </c>
      <c r="F2385">
        <v>504</v>
      </c>
      <c r="G2385" t="s">
        <v>14004</v>
      </c>
      <c r="H2385" t="s">
        <v>18029</v>
      </c>
      <c r="I2385">
        <v>32.567512000000001</v>
      </c>
      <c r="J2385">
        <v>-6.136444</v>
      </c>
      <c r="K2385" t="s">
        <v>11114</v>
      </c>
      <c r="L2385" t="s">
        <v>11113</v>
      </c>
      <c r="M2385" t="s">
        <v>13993</v>
      </c>
      <c r="N2385" t="s">
        <v>14011</v>
      </c>
      <c r="O2385">
        <v>1.6</v>
      </c>
      <c r="P2385" s="127" t="s">
        <v>20539</v>
      </c>
      <c r="Q2385">
        <v>2012</v>
      </c>
      <c r="R2385">
        <v>5037650332</v>
      </c>
      <c r="S2385" t="s">
        <v>18479</v>
      </c>
      <c r="T2385" s="127" t="s">
        <v>20539</v>
      </c>
      <c r="U2385">
        <v>5037650332</v>
      </c>
      <c r="V2385" t="s">
        <v>18479</v>
      </c>
      <c r="W2385" s="128"/>
      <c r="Y2385" t="s">
        <v>52</v>
      </c>
      <c r="AD2385" s="128"/>
    </row>
    <row r="2386" spans="1:30">
      <c r="A2386" t="s">
        <v>20543</v>
      </c>
      <c r="B2386" t="s">
        <v>20544</v>
      </c>
      <c r="C2386" t="s">
        <v>20545</v>
      </c>
      <c r="D2386" t="s">
        <v>20537</v>
      </c>
      <c r="E2386" t="s">
        <v>20538</v>
      </c>
      <c r="F2386">
        <v>504</v>
      </c>
      <c r="G2386" t="s">
        <v>14004</v>
      </c>
      <c r="H2386" t="s">
        <v>18029</v>
      </c>
      <c r="I2386">
        <v>30.220295</v>
      </c>
      <c r="J2386">
        <v>-9.1527399999999997</v>
      </c>
      <c r="K2386" t="s">
        <v>11114</v>
      </c>
      <c r="L2386" t="s">
        <v>11113</v>
      </c>
      <c r="M2386" t="s">
        <v>13993</v>
      </c>
      <c r="N2386" t="s">
        <v>14011</v>
      </c>
      <c r="O2386">
        <v>2.2000000000000002</v>
      </c>
      <c r="P2386" s="127" t="s">
        <v>20546</v>
      </c>
      <c r="Q2386">
        <v>2010</v>
      </c>
      <c r="R2386">
        <v>4295884522</v>
      </c>
      <c r="S2386" t="s">
        <v>20547</v>
      </c>
      <c r="T2386" s="127" t="s">
        <v>20546</v>
      </c>
      <c r="U2386">
        <v>4295868961</v>
      </c>
      <c r="V2386" t="s">
        <v>14380</v>
      </c>
      <c r="W2386" s="128"/>
      <c r="X2386" t="s">
        <v>14381</v>
      </c>
      <c r="Y2386" t="s">
        <v>119</v>
      </c>
      <c r="Z2386" t="s">
        <v>14382</v>
      </c>
      <c r="AA2386" t="s">
        <v>11169</v>
      </c>
      <c r="AD2386" s="128"/>
    </row>
    <row r="2387" spans="1:30">
      <c r="A2387" t="s">
        <v>20548</v>
      </c>
      <c r="B2387" t="s">
        <v>20549</v>
      </c>
      <c r="C2387" t="s">
        <v>20550</v>
      </c>
      <c r="D2387" t="s">
        <v>20537</v>
      </c>
      <c r="E2387" t="s">
        <v>20538</v>
      </c>
      <c r="F2387">
        <v>504</v>
      </c>
      <c r="G2387" t="s">
        <v>14004</v>
      </c>
      <c r="H2387" t="s">
        <v>18029</v>
      </c>
      <c r="I2387">
        <v>31.585239999999999</v>
      </c>
      <c r="J2387">
        <v>-8.5023839999999993</v>
      </c>
      <c r="K2387" t="s">
        <v>11114</v>
      </c>
      <c r="L2387" t="s">
        <v>11113</v>
      </c>
      <c r="M2387" t="s">
        <v>13993</v>
      </c>
      <c r="N2387" t="s">
        <v>14011</v>
      </c>
      <c r="O2387">
        <v>1.4</v>
      </c>
      <c r="P2387" s="127" t="s">
        <v>20551</v>
      </c>
      <c r="Q2387">
        <v>1976</v>
      </c>
      <c r="R2387">
        <v>4295884522</v>
      </c>
      <c r="S2387" t="s">
        <v>20547</v>
      </c>
      <c r="T2387" s="127" t="s">
        <v>20551</v>
      </c>
      <c r="U2387">
        <v>4295868961</v>
      </c>
      <c r="V2387" t="s">
        <v>14380</v>
      </c>
      <c r="W2387" s="128"/>
      <c r="X2387" t="s">
        <v>14381</v>
      </c>
      <c r="Y2387" t="s">
        <v>119</v>
      </c>
      <c r="Z2387" t="s">
        <v>14382</v>
      </c>
      <c r="AA2387" t="s">
        <v>11169</v>
      </c>
      <c r="AD2387" s="128"/>
    </row>
    <row r="2388" spans="1:30">
      <c r="A2388" t="s">
        <v>20552</v>
      </c>
      <c r="B2388" t="s">
        <v>20553</v>
      </c>
      <c r="C2388" t="s">
        <v>20536</v>
      </c>
      <c r="D2388" t="s">
        <v>20537</v>
      </c>
      <c r="E2388" t="s">
        <v>20538</v>
      </c>
      <c r="F2388">
        <v>504</v>
      </c>
      <c r="G2388" t="s">
        <v>14004</v>
      </c>
      <c r="H2388" t="s">
        <v>18029</v>
      </c>
      <c r="I2388">
        <v>32.552531999999999</v>
      </c>
      <c r="J2388">
        <v>-9.1045440000000006</v>
      </c>
      <c r="K2388" t="s">
        <v>11114</v>
      </c>
      <c r="L2388" t="s">
        <v>11113</v>
      </c>
      <c r="M2388" t="s">
        <v>13993</v>
      </c>
      <c r="N2388" t="s">
        <v>14011</v>
      </c>
      <c r="O2388">
        <v>1</v>
      </c>
      <c r="P2388" s="127" t="s">
        <v>20554</v>
      </c>
      <c r="Q2388">
        <v>1992</v>
      </c>
      <c r="R2388">
        <v>4295884522</v>
      </c>
      <c r="S2388" t="s">
        <v>20547</v>
      </c>
      <c r="T2388" s="127" t="s">
        <v>20554</v>
      </c>
      <c r="U2388">
        <v>4295868961</v>
      </c>
      <c r="V2388" t="s">
        <v>14380</v>
      </c>
      <c r="W2388" s="128"/>
      <c r="X2388" t="s">
        <v>14381</v>
      </c>
      <c r="Y2388" t="s">
        <v>119</v>
      </c>
      <c r="Z2388" t="s">
        <v>14382</v>
      </c>
      <c r="AA2388" t="s">
        <v>11169</v>
      </c>
      <c r="AD2388" s="128"/>
    </row>
    <row r="2389" spans="1:30">
      <c r="A2389" t="s">
        <v>20555</v>
      </c>
      <c r="B2389" t="s">
        <v>20556</v>
      </c>
      <c r="D2389" t="s">
        <v>20537</v>
      </c>
      <c r="E2389" t="s">
        <v>20538</v>
      </c>
      <c r="F2389">
        <v>504</v>
      </c>
      <c r="G2389" t="s">
        <v>14004</v>
      </c>
      <c r="H2389" t="s">
        <v>18029</v>
      </c>
      <c r="I2389">
        <v>27.077753000000001</v>
      </c>
      <c r="J2389">
        <v>-13.418374</v>
      </c>
      <c r="K2389" t="s">
        <v>11114</v>
      </c>
      <c r="L2389" t="s">
        <v>11113</v>
      </c>
      <c r="M2389" t="s">
        <v>14016</v>
      </c>
      <c r="O2389">
        <v>0.5</v>
      </c>
      <c r="P2389" s="127" t="s">
        <v>20557</v>
      </c>
      <c r="R2389">
        <v>4295884522</v>
      </c>
      <c r="S2389" t="s">
        <v>20547</v>
      </c>
      <c r="T2389" s="127" t="s">
        <v>20557</v>
      </c>
      <c r="U2389">
        <v>4295868961</v>
      </c>
      <c r="V2389" t="s">
        <v>14380</v>
      </c>
      <c r="W2389" s="128"/>
      <c r="X2389" t="s">
        <v>14381</v>
      </c>
      <c r="Y2389" t="s">
        <v>119</v>
      </c>
      <c r="Z2389" t="s">
        <v>14382</v>
      </c>
      <c r="AA2389" t="s">
        <v>11169</v>
      </c>
      <c r="AD2389" s="128"/>
    </row>
    <row r="2390" spans="1:30">
      <c r="A2390" t="s">
        <v>20558</v>
      </c>
      <c r="B2390" t="s">
        <v>20559</v>
      </c>
      <c r="C2390" t="s">
        <v>20536</v>
      </c>
      <c r="D2390" t="s">
        <v>20537</v>
      </c>
      <c r="E2390" t="s">
        <v>20538</v>
      </c>
      <c r="F2390">
        <v>504</v>
      </c>
      <c r="G2390" t="s">
        <v>14004</v>
      </c>
      <c r="H2390" t="s">
        <v>18029</v>
      </c>
      <c r="I2390">
        <v>33.157611000000003</v>
      </c>
      <c r="J2390">
        <v>-8.6064790000000002</v>
      </c>
      <c r="K2390" t="s">
        <v>11114</v>
      </c>
      <c r="L2390" t="s">
        <v>11113</v>
      </c>
      <c r="M2390" t="s">
        <v>14016</v>
      </c>
      <c r="O2390">
        <v>0.45</v>
      </c>
      <c r="P2390" s="127" t="s">
        <v>20560</v>
      </c>
      <c r="Q2390">
        <v>2014</v>
      </c>
      <c r="R2390">
        <v>4295884522</v>
      </c>
      <c r="S2390" t="s">
        <v>20547</v>
      </c>
      <c r="T2390" s="127" t="s">
        <v>20560</v>
      </c>
      <c r="U2390">
        <v>4295868961</v>
      </c>
      <c r="V2390" t="s">
        <v>14380</v>
      </c>
      <c r="W2390" s="128"/>
      <c r="X2390" t="s">
        <v>14381</v>
      </c>
      <c r="Y2390" t="s">
        <v>119</v>
      </c>
      <c r="Z2390" t="s">
        <v>14382</v>
      </c>
      <c r="AA2390" t="s">
        <v>11169</v>
      </c>
      <c r="AD2390" s="128"/>
    </row>
    <row r="2391" spans="1:30">
      <c r="A2391" t="s">
        <v>20561</v>
      </c>
      <c r="B2391" t="s">
        <v>20562</v>
      </c>
      <c r="C2391" t="s">
        <v>20563</v>
      </c>
      <c r="D2391" t="s">
        <v>20537</v>
      </c>
      <c r="E2391" t="s">
        <v>20538</v>
      </c>
      <c r="F2391">
        <v>504</v>
      </c>
      <c r="G2391" t="s">
        <v>14004</v>
      </c>
      <c r="H2391" t="s">
        <v>18029</v>
      </c>
      <c r="I2391">
        <v>33.944648000000001</v>
      </c>
      <c r="J2391">
        <v>-5.1176760000000003</v>
      </c>
      <c r="K2391" t="s">
        <v>11114</v>
      </c>
      <c r="L2391" t="s">
        <v>11113</v>
      </c>
      <c r="M2391" t="s">
        <v>13993</v>
      </c>
      <c r="N2391" t="s">
        <v>14011</v>
      </c>
      <c r="O2391">
        <v>1.61</v>
      </c>
      <c r="P2391" t="s">
        <v>14012</v>
      </c>
      <c r="Q2391">
        <v>1993</v>
      </c>
      <c r="R2391">
        <v>4295884520</v>
      </c>
      <c r="S2391" t="s">
        <v>20564</v>
      </c>
      <c r="T2391" s="127" t="s">
        <v>20565</v>
      </c>
      <c r="U2391">
        <v>4295890620</v>
      </c>
      <c r="V2391" t="s">
        <v>14093</v>
      </c>
      <c r="W2391" s="128"/>
      <c r="X2391" t="s">
        <v>14094</v>
      </c>
      <c r="Y2391" t="s">
        <v>119</v>
      </c>
      <c r="Z2391" t="s">
        <v>14095</v>
      </c>
      <c r="AA2391" t="s">
        <v>11736</v>
      </c>
      <c r="AD2391" s="128"/>
    </row>
    <row r="2392" spans="1:30">
      <c r="A2392" t="s">
        <v>20566</v>
      </c>
      <c r="B2392" t="s">
        <v>20567</v>
      </c>
      <c r="C2392" t="s">
        <v>20568</v>
      </c>
      <c r="D2392" t="s">
        <v>20537</v>
      </c>
      <c r="E2392" t="s">
        <v>20538</v>
      </c>
      <c r="F2392">
        <v>504</v>
      </c>
      <c r="G2392" t="s">
        <v>14004</v>
      </c>
      <c r="H2392" t="s">
        <v>18029</v>
      </c>
      <c r="I2392">
        <v>34.595815000000002</v>
      </c>
      <c r="J2392">
        <v>-2.3472010000000001</v>
      </c>
      <c r="K2392" t="s">
        <v>11114</v>
      </c>
      <c r="L2392" t="s">
        <v>11113</v>
      </c>
      <c r="M2392" t="s">
        <v>13993</v>
      </c>
      <c r="N2392" t="s">
        <v>14011</v>
      </c>
      <c r="Q2392">
        <v>1972</v>
      </c>
      <c r="R2392">
        <v>4295884520</v>
      </c>
      <c r="S2392" t="s">
        <v>20564</v>
      </c>
      <c r="T2392" s="127" t="s">
        <v>20565</v>
      </c>
      <c r="U2392">
        <v>4295890620</v>
      </c>
      <c r="V2392" t="s">
        <v>14093</v>
      </c>
      <c r="W2392" s="128"/>
      <c r="X2392" t="s">
        <v>14094</v>
      </c>
      <c r="Y2392" t="s">
        <v>119</v>
      </c>
      <c r="Z2392" t="s">
        <v>14095</v>
      </c>
      <c r="AA2392" t="s">
        <v>11736</v>
      </c>
      <c r="AD2392" s="128"/>
    </row>
    <row r="2393" spans="1:30">
      <c r="A2393" t="s">
        <v>20569</v>
      </c>
      <c r="B2393" t="s">
        <v>20535</v>
      </c>
      <c r="C2393" t="s">
        <v>20536</v>
      </c>
      <c r="D2393" t="s">
        <v>20537</v>
      </c>
      <c r="E2393" t="s">
        <v>20538</v>
      </c>
      <c r="F2393">
        <v>504</v>
      </c>
      <c r="G2393" t="s">
        <v>14004</v>
      </c>
      <c r="H2393" t="s">
        <v>18029</v>
      </c>
      <c r="I2393">
        <v>33.055221000000003</v>
      </c>
      <c r="J2393">
        <v>-7.5334500000000002</v>
      </c>
      <c r="K2393" t="s">
        <v>11114</v>
      </c>
      <c r="L2393" t="s">
        <v>11113</v>
      </c>
      <c r="M2393" t="s">
        <v>13993</v>
      </c>
      <c r="N2393" t="s">
        <v>14011</v>
      </c>
      <c r="O2393">
        <v>2.11</v>
      </c>
      <c r="P2393" t="s">
        <v>14012</v>
      </c>
      <c r="Q2393">
        <v>2007</v>
      </c>
      <c r="R2393">
        <v>4295884520</v>
      </c>
      <c r="S2393" t="s">
        <v>20564</v>
      </c>
      <c r="T2393" s="127" t="s">
        <v>20565</v>
      </c>
      <c r="U2393">
        <v>4295890620</v>
      </c>
      <c r="V2393" t="s">
        <v>14093</v>
      </c>
      <c r="W2393" s="128"/>
      <c r="X2393" t="s">
        <v>14094</v>
      </c>
      <c r="Y2393" t="s">
        <v>119</v>
      </c>
      <c r="Z2393" t="s">
        <v>14095</v>
      </c>
      <c r="AA2393" t="s">
        <v>11736</v>
      </c>
      <c r="AD2393" s="128"/>
    </row>
    <row r="2394" spans="1:30">
      <c r="A2394" t="s">
        <v>20570</v>
      </c>
      <c r="B2394" t="s">
        <v>20535</v>
      </c>
      <c r="C2394" t="s">
        <v>20536</v>
      </c>
      <c r="D2394" t="s">
        <v>20537</v>
      </c>
      <c r="E2394" t="s">
        <v>20538</v>
      </c>
      <c r="F2394">
        <v>504</v>
      </c>
      <c r="G2394" t="s">
        <v>14004</v>
      </c>
      <c r="H2394" t="s">
        <v>18029</v>
      </c>
      <c r="I2394">
        <v>33.366855000000001</v>
      </c>
      <c r="J2394">
        <v>-7.748259</v>
      </c>
      <c r="K2394" t="s">
        <v>11114</v>
      </c>
      <c r="L2394" t="s">
        <v>11113</v>
      </c>
      <c r="M2394" t="s">
        <v>13993</v>
      </c>
      <c r="N2394" t="s">
        <v>14011</v>
      </c>
      <c r="O2394">
        <v>2.2999999999999998</v>
      </c>
      <c r="P2394" t="s">
        <v>14012</v>
      </c>
      <c r="R2394">
        <v>4295884520</v>
      </c>
      <c r="S2394" t="s">
        <v>20564</v>
      </c>
      <c r="T2394" s="127" t="s">
        <v>20565</v>
      </c>
      <c r="U2394">
        <v>4295890620</v>
      </c>
      <c r="V2394" t="s">
        <v>14093</v>
      </c>
      <c r="W2394" s="128"/>
      <c r="X2394" t="s">
        <v>14094</v>
      </c>
      <c r="Y2394" t="s">
        <v>119</v>
      </c>
      <c r="Z2394" t="s">
        <v>14095</v>
      </c>
      <c r="AA2394" t="s">
        <v>11736</v>
      </c>
      <c r="AD2394" s="128"/>
    </row>
    <row r="2395" spans="1:30">
      <c r="A2395" t="s">
        <v>20571</v>
      </c>
      <c r="B2395" t="s">
        <v>20572</v>
      </c>
      <c r="C2395" t="s">
        <v>20573</v>
      </c>
      <c r="D2395" t="s">
        <v>20537</v>
      </c>
      <c r="E2395" t="s">
        <v>20538</v>
      </c>
      <c r="F2395">
        <v>504</v>
      </c>
      <c r="G2395" t="s">
        <v>14004</v>
      </c>
      <c r="H2395" t="s">
        <v>18029</v>
      </c>
      <c r="I2395">
        <v>35.601557999999997</v>
      </c>
      <c r="J2395">
        <v>-5.432029</v>
      </c>
      <c r="K2395" t="s">
        <v>11114</v>
      </c>
      <c r="L2395" t="s">
        <v>11113</v>
      </c>
      <c r="M2395" t="s">
        <v>13993</v>
      </c>
      <c r="N2395" t="s">
        <v>14011</v>
      </c>
      <c r="O2395">
        <v>1.58</v>
      </c>
      <c r="P2395" t="s">
        <v>14012</v>
      </c>
      <c r="Q2395">
        <v>2004</v>
      </c>
      <c r="R2395">
        <v>4295884520</v>
      </c>
      <c r="S2395" t="s">
        <v>20564</v>
      </c>
      <c r="T2395" s="127" t="s">
        <v>20565</v>
      </c>
      <c r="U2395">
        <v>4295890620</v>
      </c>
      <c r="V2395" t="s">
        <v>14093</v>
      </c>
      <c r="W2395" s="128"/>
      <c r="X2395" t="s">
        <v>14094</v>
      </c>
      <c r="Y2395" t="s">
        <v>119</v>
      </c>
      <c r="Z2395" t="s">
        <v>14095</v>
      </c>
      <c r="AA2395" t="s">
        <v>11736</v>
      </c>
      <c r="AD2395" s="128"/>
    </row>
    <row r="2396" spans="1:30">
      <c r="A2396" t="s">
        <v>20574</v>
      </c>
      <c r="B2396" t="s">
        <v>20575</v>
      </c>
      <c r="C2396" t="s">
        <v>20576</v>
      </c>
      <c r="D2396" t="s">
        <v>20537</v>
      </c>
      <c r="E2396" t="s">
        <v>20538</v>
      </c>
      <c r="F2396">
        <v>504</v>
      </c>
      <c r="G2396" t="s">
        <v>14004</v>
      </c>
      <c r="H2396" t="s">
        <v>18029</v>
      </c>
      <c r="I2396">
        <v>33.910502000000001</v>
      </c>
      <c r="J2396">
        <v>-5.4947020000000002</v>
      </c>
      <c r="K2396" t="s">
        <v>11114</v>
      </c>
      <c r="L2396" t="s">
        <v>11113</v>
      </c>
      <c r="M2396" t="s">
        <v>13993</v>
      </c>
      <c r="N2396" t="s">
        <v>14011</v>
      </c>
      <c r="O2396">
        <v>1.98</v>
      </c>
      <c r="P2396" t="s">
        <v>14012</v>
      </c>
      <c r="Q2396">
        <v>1953</v>
      </c>
      <c r="R2396">
        <v>4295884520</v>
      </c>
      <c r="S2396" t="s">
        <v>20564</v>
      </c>
      <c r="T2396" s="127" t="s">
        <v>20565</v>
      </c>
      <c r="U2396">
        <v>4295890620</v>
      </c>
      <c r="V2396" t="s">
        <v>14093</v>
      </c>
      <c r="W2396" s="128"/>
      <c r="X2396" t="s">
        <v>14094</v>
      </c>
      <c r="Y2396" t="s">
        <v>119</v>
      </c>
      <c r="Z2396" t="s">
        <v>14095</v>
      </c>
      <c r="AA2396" t="s">
        <v>11736</v>
      </c>
      <c r="AD2396" s="128"/>
    </row>
    <row r="2397" spans="1:30">
      <c r="A2397" t="s">
        <v>20577</v>
      </c>
      <c r="B2397" t="s">
        <v>20578</v>
      </c>
      <c r="C2397" t="s">
        <v>20568</v>
      </c>
      <c r="D2397" t="s">
        <v>20537</v>
      </c>
      <c r="E2397" t="s">
        <v>20538</v>
      </c>
      <c r="F2397">
        <v>504</v>
      </c>
      <c r="G2397" t="s">
        <v>14004</v>
      </c>
      <c r="H2397" t="s">
        <v>18029</v>
      </c>
      <c r="I2397">
        <v>35.044516000000002</v>
      </c>
      <c r="J2397">
        <v>-2.944191</v>
      </c>
      <c r="K2397" t="s">
        <v>11114</v>
      </c>
      <c r="L2397" t="s">
        <v>11113</v>
      </c>
      <c r="M2397" t="s">
        <v>14016</v>
      </c>
      <c r="Q2397">
        <v>1999</v>
      </c>
      <c r="R2397">
        <v>4295884520</v>
      </c>
      <c r="S2397" t="s">
        <v>20564</v>
      </c>
      <c r="T2397" s="127" t="s">
        <v>20565</v>
      </c>
      <c r="U2397">
        <v>4295890620</v>
      </c>
      <c r="V2397" t="s">
        <v>14093</v>
      </c>
      <c r="W2397" s="128"/>
      <c r="X2397" t="s">
        <v>14094</v>
      </c>
      <c r="Y2397" t="s">
        <v>119</v>
      </c>
      <c r="Z2397" t="s">
        <v>14095</v>
      </c>
      <c r="AA2397" t="s">
        <v>11736</v>
      </c>
      <c r="AD2397" s="128"/>
    </row>
    <row r="2398" spans="1:30">
      <c r="A2398" t="s">
        <v>20579</v>
      </c>
      <c r="B2398" t="s">
        <v>20580</v>
      </c>
      <c r="C2398" t="s">
        <v>20573</v>
      </c>
      <c r="D2398" t="s">
        <v>20537</v>
      </c>
      <c r="E2398" t="s">
        <v>20538</v>
      </c>
      <c r="F2398">
        <v>504</v>
      </c>
      <c r="G2398" t="s">
        <v>14004</v>
      </c>
      <c r="H2398" t="s">
        <v>18029</v>
      </c>
      <c r="I2398">
        <v>35.655146000000002</v>
      </c>
      <c r="J2398">
        <v>-5.9154989999999996</v>
      </c>
      <c r="K2398" t="s">
        <v>11114</v>
      </c>
      <c r="L2398" t="s">
        <v>11113</v>
      </c>
      <c r="R2398">
        <v>4295884520</v>
      </c>
      <c r="S2398" t="s">
        <v>20564</v>
      </c>
      <c r="T2398" s="127" t="s">
        <v>20565</v>
      </c>
      <c r="U2398">
        <v>4295890620</v>
      </c>
      <c r="V2398" t="s">
        <v>14093</v>
      </c>
      <c r="W2398" s="128"/>
      <c r="X2398" t="s">
        <v>14094</v>
      </c>
      <c r="Y2398" t="s">
        <v>119</v>
      </c>
      <c r="Z2398" t="s">
        <v>14095</v>
      </c>
      <c r="AA2398" t="s">
        <v>11736</v>
      </c>
      <c r="AD2398" s="128"/>
    </row>
    <row r="2399" spans="1:30">
      <c r="A2399" t="s">
        <v>20581</v>
      </c>
      <c r="B2399" t="s">
        <v>20582</v>
      </c>
      <c r="C2399" t="s">
        <v>20583</v>
      </c>
      <c r="D2399" t="s">
        <v>20537</v>
      </c>
      <c r="E2399" t="s">
        <v>20538</v>
      </c>
      <c r="F2399">
        <v>504</v>
      </c>
      <c r="G2399" t="s">
        <v>14004</v>
      </c>
      <c r="H2399" t="s">
        <v>18029</v>
      </c>
      <c r="I2399">
        <v>33.891542000000001</v>
      </c>
      <c r="J2399">
        <v>-6.9491449999999997</v>
      </c>
      <c r="K2399" t="s">
        <v>11114</v>
      </c>
      <c r="L2399" t="s">
        <v>11113</v>
      </c>
      <c r="M2399" t="s">
        <v>13993</v>
      </c>
      <c r="N2399" t="s">
        <v>14011</v>
      </c>
      <c r="O2399">
        <v>1.18</v>
      </c>
      <c r="P2399" t="s">
        <v>14012</v>
      </c>
      <c r="R2399">
        <v>5035850069</v>
      </c>
      <c r="S2399" t="s">
        <v>20584</v>
      </c>
      <c r="T2399" s="127" t="s">
        <v>20585</v>
      </c>
      <c r="U2399">
        <v>5000075361</v>
      </c>
      <c r="V2399" t="s">
        <v>14580</v>
      </c>
      <c r="W2399" s="128"/>
      <c r="X2399" t="s">
        <v>14581</v>
      </c>
      <c r="Y2399" t="s">
        <v>52</v>
      </c>
      <c r="AD2399" s="128"/>
    </row>
    <row r="2400" spans="1:30">
      <c r="A2400" t="s">
        <v>20586</v>
      </c>
      <c r="B2400" t="s">
        <v>20587</v>
      </c>
      <c r="D2400" t="s">
        <v>20537</v>
      </c>
      <c r="E2400" t="s">
        <v>20538</v>
      </c>
      <c r="F2400">
        <v>504</v>
      </c>
      <c r="G2400" t="s">
        <v>14004</v>
      </c>
      <c r="H2400" t="s">
        <v>18029</v>
      </c>
      <c r="I2400">
        <v>27.154211</v>
      </c>
      <c r="J2400">
        <v>-13.337669</v>
      </c>
      <c r="K2400" t="s">
        <v>11114</v>
      </c>
      <c r="L2400" t="s">
        <v>11113</v>
      </c>
      <c r="M2400" t="s">
        <v>14016</v>
      </c>
      <c r="W2400" s="128"/>
      <c r="AD2400" s="128"/>
    </row>
    <row r="2401" spans="1:30">
      <c r="A2401" t="s">
        <v>20588</v>
      </c>
      <c r="B2401" t="s">
        <v>20589</v>
      </c>
      <c r="C2401" t="s">
        <v>20590</v>
      </c>
      <c r="D2401" t="s">
        <v>20537</v>
      </c>
      <c r="E2401" t="s">
        <v>20538</v>
      </c>
      <c r="F2401">
        <v>504</v>
      </c>
      <c r="G2401" t="s">
        <v>14004</v>
      </c>
      <c r="H2401" t="s">
        <v>18029</v>
      </c>
      <c r="I2401">
        <v>27.896148</v>
      </c>
      <c r="J2401">
        <v>-12.893478</v>
      </c>
      <c r="K2401" t="s">
        <v>11114</v>
      </c>
      <c r="L2401" t="s">
        <v>11113</v>
      </c>
      <c r="M2401" t="s">
        <v>14016</v>
      </c>
      <c r="W2401" s="128"/>
      <c r="AD2401" s="128"/>
    </row>
    <row r="2402" spans="1:30">
      <c r="A2402" t="s">
        <v>20591</v>
      </c>
      <c r="B2402" t="s">
        <v>20592</v>
      </c>
      <c r="C2402" t="s">
        <v>20593</v>
      </c>
      <c r="D2402" t="s">
        <v>20594</v>
      </c>
      <c r="E2402" t="s">
        <v>20595</v>
      </c>
      <c r="F2402">
        <v>498</v>
      </c>
      <c r="G2402" t="s">
        <v>525</v>
      </c>
      <c r="H2402" t="s">
        <v>959</v>
      </c>
      <c r="I2402">
        <v>47.789298000000002</v>
      </c>
      <c r="J2402">
        <v>28.954485999999999</v>
      </c>
      <c r="K2402" t="s">
        <v>11114</v>
      </c>
      <c r="L2402" t="s">
        <v>11113</v>
      </c>
      <c r="M2402" t="s">
        <v>13993</v>
      </c>
      <c r="N2402" t="s">
        <v>14011</v>
      </c>
      <c r="O2402">
        <v>2.35</v>
      </c>
      <c r="P2402" t="s">
        <v>14012</v>
      </c>
      <c r="R2402">
        <v>5035968265</v>
      </c>
      <c r="S2402" t="s">
        <v>20596</v>
      </c>
      <c r="T2402" s="127" t="s">
        <v>20597</v>
      </c>
      <c r="U2402">
        <v>4295890620</v>
      </c>
      <c r="V2402" t="s">
        <v>14093</v>
      </c>
      <c r="W2402" s="128"/>
      <c r="X2402" t="s">
        <v>14094</v>
      </c>
      <c r="Y2402" t="s">
        <v>119</v>
      </c>
      <c r="Z2402" t="s">
        <v>14095</v>
      </c>
      <c r="AA2402" t="s">
        <v>11736</v>
      </c>
      <c r="AD2402" s="128"/>
    </row>
    <row r="2403" spans="1:30">
      <c r="A2403" t="s">
        <v>20598</v>
      </c>
      <c r="B2403" t="s">
        <v>20599</v>
      </c>
      <c r="C2403" t="s">
        <v>20600</v>
      </c>
      <c r="D2403" t="s">
        <v>20601</v>
      </c>
      <c r="E2403" t="s">
        <v>20602</v>
      </c>
      <c r="F2403">
        <v>450</v>
      </c>
      <c r="G2403" t="s">
        <v>14004</v>
      </c>
      <c r="H2403" t="s">
        <v>14005</v>
      </c>
      <c r="I2403">
        <v>-15.709395000000001</v>
      </c>
      <c r="J2403">
        <v>46.305658000000001</v>
      </c>
      <c r="K2403" t="s">
        <v>11114</v>
      </c>
      <c r="L2403" t="s">
        <v>11113</v>
      </c>
      <c r="S2403" t="s">
        <v>20603</v>
      </c>
      <c r="T2403" s="127" t="s">
        <v>20604</v>
      </c>
      <c r="U2403">
        <v>4295890620</v>
      </c>
      <c r="V2403" t="s">
        <v>14093</v>
      </c>
      <c r="W2403" s="128"/>
      <c r="X2403" t="s">
        <v>14094</v>
      </c>
      <c r="Y2403" t="s">
        <v>119</v>
      </c>
      <c r="Z2403" t="s">
        <v>14095</v>
      </c>
      <c r="AA2403" t="s">
        <v>11736</v>
      </c>
      <c r="AD2403" s="128"/>
    </row>
    <row r="2404" spans="1:30">
      <c r="A2404" t="s">
        <v>20605</v>
      </c>
      <c r="B2404" t="s">
        <v>20606</v>
      </c>
      <c r="C2404" t="s">
        <v>20607</v>
      </c>
      <c r="D2404" t="s">
        <v>20601</v>
      </c>
      <c r="E2404" t="s">
        <v>20602</v>
      </c>
      <c r="F2404">
        <v>450</v>
      </c>
      <c r="G2404" t="s">
        <v>14004</v>
      </c>
      <c r="H2404" t="s">
        <v>14005</v>
      </c>
      <c r="I2404">
        <v>-20.057376999999999</v>
      </c>
      <c r="J2404">
        <v>46.995925999999997</v>
      </c>
      <c r="K2404" t="s">
        <v>11114</v>
      </c>
      <c r="L2404" t="s">
        <v>11113</v>
      </c>
      <c r="W2404" s="128"/>
      <c r="AD2404" s="128"/>
    </row>
    <row r="2405" spans="1:30">
      <c r="A2405" t="s">
        <v>20608</v>
      </c>
      <c r="B2405" t="s">
        <v>20609</v>
      </c>
      <c r="C2405" t="s">
        <v>20610</v>
      </c>
      <c r="D2405" t="s">
        <v>13558</v>
      </c>
      <c r="E2405" t="s">
        <v>11278</v>
      </c>
      <c r="F2405">
        <v>484</v>
      </c>
      <c r="G2405" t="s">
        <v>79</v>
      </c>
      <c r="H2405" t="s">
        <v>150</v>
      </c>
      <c r="I2405">
        <v>19.343802</v>
      </c>
      <c r="J2405">
        <v>-96.70478</v>
      </c>
      <c r="K2405" t="s">
        <v>11114</v>
      </c>
      <c r="L2405" t="s">
        <v>11113</v>
      </c>
      <c r="M2405" t="s">
        <v>13993</v>
      </c>
      <c r="N2405" t="s">
        <v>14011</v>
      </c>
      <c r="O2405">
        <v>1</v>
      </c>
      <c r="P2405" s="127" t="s">
        <v>20611</v>
      </c>
      <c r="Q2405">
        <v>2010</v>
      </c>
      <c r="R2405">
        <v>4298283954</v>
      </c>
      <c r="S2405" t="s">
        <v>20612</v>
      </c>
      <c r="T2405" s="127" t="s">
        <v>20611</v>
      </c>
      <c r="U2405">
        <v>4295875751</v>
      </c>
      <c r="V2405" t="s">
        <v>17805</v>
      </c>
      <c r="W2405" s="128"/>
      <c r="X2405" t="s">
        <v>17806</v>
      </c>
      <c r="Y2405" t="s">
        <v>119</v>
      </c>
      <c r="Z2405" t="s">
        <v>17807</v>
      </c>
      <c r="AA2405" t="s">
        <v>8098</v>
      </c>
      <c r="AD2405" s="128"/>
    </row>
    <row r="2406" spans="1:30">
      <c r="A2406" t="s">
        <v>20613</v>
      </c>
      <c r="B2406" t="s">
        <v>20614</v>
      </c>
      <c r="C2406" t="s">
        <v>13797</v>
      </c>
      <c r="D2406" t="s">
        <v>13558</v>
      </c>
      <c r="E2406" t="s">
        <v>11278</v>
      </c>
      <c r="F2406">
        <v>484</v>
      </c>
      <c r="G2406" t="s">
        <v>79</v>
      </c>
      <c r="H2406" t="s">
        <v>150</v>
      </c>
      <c r="I2406">
        <v>22.474087000000001</v>
      </c>
      <c r="J2406">
        <v>-100.37897700000001</v>
      </c>
      <c r="K2406" t="s">
        <v>11114</v>
      </c>
      <c r="L2406" t="s">
        <v>11113</v>
      </c>
      <c r="M2406" t="s">
        <v>13993</v>
      </c>
      <c r="N2406" t="s">
        <v>14011</v>
      </c>
      <c r="O2406">
        <v>2</v>
      </c>
      <c r="P2406" s="127" t="s">
        <v>20615</v>
      </c>
      <c r="Q2406">
        <v>2004</v>
      </c>
      <c r="R2406">
        <v>4298283954</v>
      </c>
      <c r="S2406" t="s">
        <v>20612</v>
      </c>
      <c r="T2406" s="127" t="s">
        <v>20615</v>
      </c>
      <c r="U2406">
        <v>4295875751</v>
      </c>
      <c r="V2406" t="s">
        <v>17805</v>
      </c>
      <c r="W2406" s="128"/>
      <c r="X2406" t="s">
        <v>17806</v>
      </c>
      <c r="Y2406" t="s">
        <v>119</v>
      </c>
      <c r="Z2406" t="s">
        <v>17807</v>
      </c>
      <c r="AA2406" t="s">
        <v>8098</v>
      </c>
      <c r="AD2406" s="128"/>
    </row>
    <row r="2407" spans="1:30">
      <c r="A2407" t="s">
        <v>20616</v>
      </c>
      <c r="B2407" t="s">
        <v>20617</v>
      </c>
      <c r="C2407" t="s">
        <v>13726</v>
      </c>
      <c r="D2407" t="s">
        <v>13558</v>
      </c>
      <c r="E2407" t="s">
        <v>11278</v>
      </c>
      <c r="F2407">
        <v>484</v>
      </c>
      <c r="G2407" t="s">
        <v>79</v>
      </c>
      <c r="H2407" t="s">
        <v>150</v>
      </c>
      <c r="I2407">
        <v>18.798161</v>
      </c>
      <c r="J2407">
        <v>-99.179187999999996</v>
      </c>
      <c r="K2407" t="s">
        <v>11114</v>
      </c>
      <c r="L2407" t="s">
        <v>11113</v>
      </c>
      <c r="M2407" t="s">
        <v>13993</v>
      </c>
      <c r="N2407" t="s">
        <v>14011</v>
      </c>
      <c r="O2407">
        <v>2</v>
      </c>
      <c r="P2407" s="127" t="s">
        <v>20618</v>
      </c>
      <c r="Q2407">
        <v>1997</v>
      </c>
      <c r="R2407">
        <v>4298283954</v>
      </c>
      <c r="S2407" t="s">
        <v>20612</v>
      </c>
      <c r="T2407" s="127" t="s">
        <v>20618</v>
      </c>
      <c r="U2407">
        <v>4295875751</v>
      </c>
      <c r="V2407" t="s">
        <v>17805</v>
      </c>
      <c r="W2407" s="128"/>
      <c r="X2407" t="s">
        <v>17806</v>
      </c>
      <c r="Y2407" t="s">
        <v>119</v>
      </c>
      <c r="Z2407" t="s">
        <v>17807</v>
      </c>
      <c r="AA2407" t="s">
        <v>8098</v>
      </c>
      <c r="AD2407" s="128"/>
    </row>
    <row r="2408" spans="1:30">
      <c r="A2408" t="s">
        <v>20619</v>
      </c>
      <c r="B2408" t="s">
        <v>20620</v>
      </c>
      <c r="C2408" t="s">
        <v>13637</v>
      </c>
      <c r="D2408" t="s">
        <v>13558</v>
      </c>
      <c r="E2408" t="s">
        <v>11278</v>
      </c>
      <c r="F2408">
        <v>484</v>
      </c>
      <c r="G2408" t="s">
        <v>79</v>
      </c>
      <c r="H2408" t="s">
        <v>150</v>
      </c>
      <c r="I2408">
        <v>19.996331000000001</v>
      </c>
      <c r="J2408">
        <v>-99.210898999999998</v>
      </c>
      <c r="K2408" t="s">
        <v>11114</v>
      </c>
      <c r="L2408" t="s">
        <v>11113</v>
      </c>
      <c r="M2408" t="s">
        <v>13993</v>
      </c>
      <c r="N2408" t="s">
        <v>14011</v>
      </c>
      <c r="Q2408">
        <v>1989</v>
      </c>
      <c r="R2408">
        <v>5000201599</v>
      </c>
      <c r="S2408" t="s">
        <v>20621</v>
      </c>
      <c r="T2408" s="127" t="s">
        <v>20622</v>
      </c>
      <c r="U2408">
        <v>5000057902</v>
      </c>
      <c r="V2408" t="s">
        <v>14071</v>
      </c>
      <c r="W2408" s="128"/>
      <c r="X2408" t="s">
        <v>14072</v>
      </c>
      <c r="Y2408" t="s">
        <v>119</v>
      </c>
      <c r="Z2408" t="s">
        <v>14073</v>
      </c>
      <c r="AA2408" t="s">
        <v>11278</v>
      </c>
      <c r="AD2408" s="128"/>
    </row>
    <row r="2409" spans="1:30">
      <c r="A2409" t="s">
        <v>20623</v>
      </c>
      <c r="B2409" t="s">
        <v>20624</v>
      </c>
      <c r="C2409" t="s">
        <v>13769</v>
      </c>
      <c r="D2409" t="s">
        <v>13558</v>
      </c>
      <c r="E2409" t="s">
        <v>11278</v>
      </c>
      <c r="F2409">
        <v>484</v>
      </c>
      <c r="G2409" t="s">
        <v>79</v>
      </c>
      <c r="H2409" t="s">
        <v>150</v>
      </c>
      <c r="I2409">
        <v>18.968308</v>
      </c>
      <c r="J2409">
        <v>-97.962801999999996</v>
      </c>
      <c r="K2409" t="s">
        <v>11114</v>
      </c>
      <c r="L2409" t="s">
        <v>11113</v>
      </c>
      <c r="M2409" t="s">
        <v>13993</v>
      </c>
      <c r="N2409" t="s">
        <v>14011</v>
      </c>
      <c r="O2409">
        <v>7.2</v>
      </c>
      <c r="P2409" s="127" t="s">
        <v>20625</v>
      </c>
      <c r="Q2409">
        <v>1995</v>
      </c>
      <c r="R2409">
        <v>5000201599</v>
      </c>
      <c r="S2409" t="s">
        <v>20621</v>
      </c>
      <c r="T2409" s="127" t="s">
        <v>20622</v>
      </c>
      <c r="U2409">
        <v>5000057902</v>
      </c>
      <c r="V2409" t="s">
        <v>14071</v>
      </c>
      <c r="W2409" s="128"/>
      <c r="X2409" t="s">
        <v>14072</v>
      </c>
      <c r="Y2409" t="s">
        <v>119</v>
      </c>
      <c r="Z2409" t="s">
        <v>14073</v>
      </c>
      <c r="AA2409" t="s">
        <v>11278</v>
      </c>
      <c r="AD2409" s="128"/>
    </row>
    <row r="2410" spans="1:30">
      <c r="A2410" t="s">
        <v>20626</v>
      </c>
      <c r="B2410" t="s">
        <v>20627</v>
      </c>
      <c r="C2410" t="s">
        <v>13557</v>
      </c>
      <c r="D2410" t="s">
        <v>13558</v>
      </c>
      <c r="E2410" t="s">
        <v>11278</v>
      </c>
      <c r="F2410">
        <v>484</v>
      </c>
      <c r="G2410" t="s">
        <v>79</v>
      </c>
      <c r="H2410" t="s">
        <v>150</v>
      </c>
      <c r="I2410">
        <v>31.844795999999999</v>
      </c>
      <c r="J2410">
        <v>-116.584585</v>
      </c>
      <c r="K2410" t="s">
        <v>11114</v>
      </c>
      <c r="L2410" t="s">
        <v>11113</v>
      </c>
      <c r="M2410" t="s">
        <v>13993</v>
      </c>
      <c r="R2410">
        <v>5000201599</v>
      </c>
      <c r="S2410" t="s">
        <v>20621</v>
      </c>
      <c r="T2410" s="127" t="s">
        <v>20622</v>
      </c>
      <c r="U2410">
        <v>5000057902</v>
      </c>
      <c r="V2410" t="s">
        <v>14071</v>
      </c>
      <c r="W2410" s="128"/>
      <c r="X2410" t="s">
        <v>14072</v>
      </c>
      <c r="Y2410" t="s">
        <v>119</v>
      </c>
      <c r="Z2410" t="s">
        <v>14073</v>
      </c>
      <c r="AA2410" t="s">
        <v>11278</v>
      </c>
      <c r="AD2410" s="128"/>
    </row>
    <row r="2411" spans="1:30">
      <c r="A2411" t="s">
        <v>20628</v>
      </c>
      <c r="B2411" t="s">
        <v>20629</v>
      </c>
      <c r="C2411" t="s">
        <v>13824</v>
      </c>
      <c r="D2411" t="s">
        <v>13558</v>
      </c>
      <c r="E2411" t="s">
        <v>11278</v>
      </c>
      <c r="F2411">
        <v>484</v>
      </c>
      <c r="G2411" t="s">
        <v>79</v>
      </c>
      <c r="H2411" t="s">
        <v>150</v>
      </c>
      <c r="I2411">
        <v>28.927453</v>
      </c>
      <c r="J2411">
        <v>-110.826386</v>
      </c>
      <c r="K2411" t="s">
        <v>11114</v>
      </c>
      <c r="L2411" t="s">
        <v>11113</v>
      </c>
      <c r="M2411" t="s">
        <v>13993</v>
      </c>
      <c r="N2411" t="s">
        <v>14011</v>
      </c>
      <c r="O2411">
        <v>2.86</v>
      </c>
      <c r="P2411" t="s">
        <v>14012</v>
      </c>
      <c r="Q2411">
        <v>1991</v>
      </c>
      <c r="R2411">
        <v>5000201599</v>
      </c>
      <c r="S2411" t="s">
        <v>20621</v>
      </c>
      <c r="T2411" s="127" t="s">
        <v>20622</v>
      </c>
      <c r="U2411">
        <v>5000057902</v>
      </c>
      <c r="V2411" t="s">
        <v>14071</v>
      </c>
      <c r="W2411" s="128"/>
      <c r="X2411" t="s">
        <v>14072</v>
      </c>
      <c r="Y2411" t="s">
        <v>119</v>
      </c>
      <c r="Z2411" t="s">
        <v>14073</v>
      </c>
      <c r="AA2411" t="s">
        <v>11278</v>
      </c>
      <c r="AD2411" s="128"/>
    </row>
    <row r="2412" spans="1:30">
      <c r="A2412" t="s">
        <v>20630</v>
      </c>
      <c r="B2412" t="s">
        <v>20631</v>
      </c>
      <c r="C2412" t="s">
        <v>13637</v>
      </c>
      <c r="D2412" t="s">
        <v>13558</v>
      </c>
      <c r="E2412" t="s">
        <v>11278</v>
      </c>
      <c r="F2412">
        <v>484</v>
      </c>
      <c r="G2412" t="s">
        <v>79</v>
      </c>
      <c r="H2412" t="s">
        <v>150</v>
      </c>
      <c r="I2412">
        <v>20.384508</v>
      </c>
      <c r="J2412">
        <v>-99.690335000000005</v>
      </c>
      <c r="K2412" t="s">
        <v>11114</v>
      </c>
      <c r="L2412" t="s">
        <v>11113</v>
      </c>
      <c r="M2412" t="s">
        <v>13993</v>
      </c>
      <c r="N2412" t="s">
        <v>14011</v>
      </c>
      <c r="O2412">
        <v>2.2000000000000002</v>
      </c>
      <c r="P2412" t="s">
        <v>14012</v>
      </c>
      <c r="Q2412">
        <v>1986</v>
      </c>
      <c r="R2412">
        <v>5000201599</v>
      </c>
      <c r="S2412" t="s">
        <v>20621</v>
      </c>
      <c r="T2412" s="127" t="s">
        <v>20622</v>
      </c>
      <c r="U2412">
        <v>5000057902</v>
      </c>
      <c r="V2412" t="s">
        <v>14071</v>
      </c>
      <c r="W2412" s="128"/>
      <c r="X2412" t="s">
        <v>14072</v>
      </c>
      <c r="Y2412" t="s">
        <v>119</v>
      </c>
      <c r="Z2412" t="s">
        <v>14073</v>
      </c>
      <c r="AA2412" t="s">
        <v>11278</v>
      </c>
      <c r="AD2412" s="128"/>
    </row>
    <row r="2413" spans="1:30">
      <c r="A2413" t="s">
        <v>20632</v>
      </c>
      <c r="B2413" t="s">
        <v>4372</v>
      </c>
      <c r="C2413" t="s">
        <v>20633</v>
      </c>
      <c r="D2413" t="s">
        <v>13558</v>
      </c>
      <c r="E2413" t="s">
        <v>11278</v>
      </c>
      <c r="F2413">
        <v>484</v>
      </c>
      <c r="G2413" t="s">
        <v>79</v>
      </c>
      <c r="H2413" t="s">
        <v>150</v>
      </c>
      <c r="I2413">
        <v>20.943997</v>
      </c>
      <c r="J2413">
        <v>-89.663821999999996</v>
      </c>
      <c r="K2413" t="s">
        <v>11114</v>
      </c>
      <c r="L2413" t="s">
        <v>11113</v>
      </c>
      <c r="M2413" t="s">
        <v>13993</v>
      </c>
      <c r="N2413" t="s">
        <v>14011</v>
      </c>
      <c r="R2413">
        <v>5000201599</v>
      </c>
      <c r="S2413" t="s">
        <v>20621</v>
      </c>
      <c r="T2413" s="127" t="s">
        <v>20622</v>
      </c>
      <c r="U2413">
        <v>5000057902</v>
      </c>
      <c r="V2413" t="s">
        <v>14071</v>
      </c>
      <c r="W2413" s="128"/>
      <c r="X2413" t="s">
        <v>14072</v>
      </c>
      <c r="Y2413" t="s">
        <v>119</v>
      </c>
      <c r="Z2413" t="s">
        <v>14073</v>
      </c>
      <c r="AA2413" t="s">
        <v>11278</v>
      </c>
      <c r="AD2413" s="128"/>
    </row>
    <row r="2414" spans="1:30">
      <c r="A2414" t="s">
        <v>20634</v>
      </c>
      <c r="B2414" t="s">
        <v>13743</v>
      </c>
      <c r="C2414" t="s">
        <v>13734</v>
      </c>
      <c r="D2414" t="s">
        <v>13558</v>
      </c>
      <c r="E2414" t="s">
        <v>11278</v>
      </c>
      <c r="F2414">
        <v>484</v>
      </c>
      <c r="G2414" t="s">
        <v>79</v>
      </c>
      <c r="H2414" t="s">
        <v>150</v>
      </c>
      <c r="I2414">
        <v>25.698454000000002</v>
      </c>
      <c r="J2414">
        <v>-100.298078</v>
      </c>
      <c r="K2414" t="s">
        <v>11114</v>
      </c>
      <c r="L2414" t="s">
        <v>11113</v>
      </c>
      <c r="M2414" t="s">
        <v>13993</v>
      </c>
      <c r="N2414" t="s">
        <v>14011</v>
      </c>
      <c r="Q2414">
        <v>1920</v>
      </c>
      <c r="R2414">
        <v>5000201599</v>
      </c>
      <c r="S2414" t="s">
        <v>20621</v>
      </c>
      <c r="T2414" s="127" t="s">
        <v>20622</v>
      </c>
      <c r="U2414">
        <v>5000057902</v>
      </c>
      <c r="V2414" t="s">
        <v>14071</v>
      </c>
      <c r="W2414" s="128"/>
      <c r="X2414" t="s">
        <v>14072</v>
      </c>
      <c r="Y2414" t="s">
        <v>119</v>
      </c>
      <c r="Z2414" t="s">
        <v>14073</v>
      </c>
      <c r="AA2414" t="s">
        <v>11278</v>
      </c>
      <c r="AD2414" s="128"/>
    </row>
    <row r="2415" spans="1:30">
      <c r="A2415" t="s">
        <v>20635</v>
      </c>
      <c r="B2415" t="s">
        <v>20636</v>
      </c>
      <c r="C2415" t="s">
        <v>13797</v>
      </c>
      <c r="D2415" t="s">
        <v>13558</v>
      </c>
      <c r="E2415" t="s">
        <v>11278</v>
      </c>
      <c r="F2415">
        <v>484</v>
      </c>
      <c r="G2415" t="s">
        <v>79</v>
      </c>
      <c r="H2415" t="s">
        <v>150</v>
      </c>
      <c r="I2415">
        <v>22.044581999999998</v>
      </c>
      <c r="J2415">
        <v>-98.869286000000002</v>
      </c>
      <c r="K2415" t="s">
        <v>11114</v>
      </c>
      <c r="L2415" t="s">
        <v>11113</v>
      </c>
      <c r="M2415" t="s">
        <v>13993</v>
      </c>
      <c r="N2415" t="s">
        <v>14011</v>
      </c>
      <c r="O2415">
        <v>1.97</v>
      </c>
      <c r="P2415" t="s">
        <v>14012</v>
      </c>
      <c r="R2415">
        <v>5000201599</v>
      </c>
      <c r="S2415" t="s">
        <v>20621</v>
      </c>
      <c r="T2415" s="127" t="s">
        <v>20622</v>
      </c>
      <c r="U2415">
        <v>5000057902</v>
      </c>
      <c r="V2415" t="s">
        <v>14071</v>
      </c>
      <c r="W2415" s="128"/>
      <c r="X2415" t="s">
        <v>14072</v>
      </c>
      <c r="Y2415" t="s">
        <v>119</v>
      </c>
      <c r="Z2415" t="s">
        <v>14073</v>
      </c>
      <c r="AA2415" t="s">
        <v>11278</v>
      </c>
      <c r="AD2415" s="128"/>
    </row>
    <row r="2416" spans="1:30">
      <c r="A2416" t="s">
        <v>20637</v>
      </c>
      <c r="B2416" t="s">
        <v>20638</v>
      </c>
      <c r="C2416" t="s">
        <v>20639</v>
      </c>
      <c r="D2416" t="s">
        <v>13558</v>
      </c>
      <c r="E2416" t="s">
        <v>11278</v>
      </c>
      <c r="F2416">
        <v>484</v>
      </c>
      <c r="G2416" t="s">
        <v>79</v>
      </c>
      <c r="H2416" t="s">
        <v>150</v>
      </c>
      <c r="I2416">
        <v>19.578436</v>
      </c>
      <c r="J2416">
        <v>-99.201001000000005</v>
      </c>
      <c r="K2416" t="s">
        <v>11114</v>
      </c>
      <c r="L2416" t="s">
        <v>11113</v>
      </c>
      <c r="M2416" t="s">
        <v>13993</v>
      </c>
      <c r="N2416" t="s">
        <v>14011</v>
      </c>
      <c r="O2416">
        <v>1.47</v>
      </c>
      <c r="P2416" t="s">
        <v>14012</v>
      </c>
      <c r="R2416">
        <v>5000201599</v>
      </c>
      <c r="S2416" t="s">
        <v>20621</v>
      </c>
      <c r="T2416" s="127" t="s">
        <v>20622</v>
      </c>
      <c r="U2416">
        <v>5000057902</v>
      </c>
      <c r="V2416" t="s">
        <v>14071</v>
      </c>
      <c r="W2416" s="128"/>
      <c r="X2416" t="s">
        <v>14072</v>
      </c>
      <c r="Y2416" t="s">
        <v>119</v>
      </c>
      <c r="Z2416" t="s">
        <v>14073</v>
      </c>
      <c r="AA2416" t="s">
        <v>11278</v>
      </c>
      <c r="AD2416" s="128"/>
    </row>
    <row r="2417" spans="1:30">
      <c r="A2417" t="s">
        <v>20640</v>
      </c>
      <c r="B2417" t="s">
        <v>20641</v>
      </c>
      <c r="C2417" t="s">
        <v>13645</v>
      </c>
      <c r="D2417" t="s">
        <v>13558</v>
      </c>
      <c r="E2417" t="s">
        <v>11278</v>
      </c>
      <c r="F2417">
        <v>484</v>
      </c>
      <c r="G2417" t="s">
        <v>79</v>
      </c>
      <c r="H2417" t="s">
        <v>150</v>
      </c>
      <c r="I2417">
        <v>20.603156999999999</v>
      </c>
      <c r="J2417">
        <v>-103.343402</v>
      </c>
      <c r="K2417" t="s">
        <v>11114</v>
      </c>
      <c r="L2417" t="s">
        <v>11113</v>
      </c>
      <c r="M2417" t="s">
        <v>13993</v>
      </c>
      <c r="N2417" t="s">
        <v>14011</v>
      </c>
      <c r="O2417">
        <v>1.23</v>
      </c>
      <c r="P2417" t="s">
        <v>14012</v>
      </c>
      <c r="R2417">
        <v>5000201599</v>
      </c>
      <c r="S2417" t="s">
        <v>20621</v>
      </c>
      <c r="T2417" s="127" t="s">
        <v>20622</v>
      </c>
      <c r="U2417">
        <v>5000057902</v>
      </c>
      <c r="V2417" t="s">
        <v>14071</v>
      </c>
      <c r="W2417" s="128"/>
      <c r="X2417" t="s">
        <v>14072</v>
      </c>
      <c r="Y2417" t="s">
        <v>119</v>
      </c>
      <c r="Z2417" t="s">
        <v>14073</v>
      </c>
      <c r="AA2417" t="s">
        <v>11278</v>
      </c>
      <c r="AD2417" s="128"/>
    </row>
    <row r="2418" spans="1:30">
      <c r="A2418" t="s">
        <v>20642</v>
      </c>
      <c r="B2418" t="s">
        <v>20643</v>
      </c>
      <c r="C2418" t="s">
        <v>13601</v>
      </c>
      <c r="D2418" t="s">
        <v>13558</v>
      </c>
      <c r="E2418" t="s">
        <v>11278</v>
      </c>
      <c r="F2418">
        <v>484</v>
      </c>
      <c r="G2418" t="s">
        <v>79</v>
      </c>
      <c r="H2418" t="s">
        <v>150</v>
      </c>
      <c r="I2418">
        <v>25.488268000000001</v>
      </c>
      <c r="J2418">
        <v>-103.397265</v>
      </c>
      <c r="K2418" t="s">
        <v>11114</v>
      </c>
      <c r="L2418" t="s">
        <v>11113</v>
      </c>
      <c r="M2418" t="s">
        <v>13993</v>
      </c>
      <c r="N2418" t="s">
        <v>14011</v>
      </c>
      <c r="Q2418">
        <v>1967</v>
      </c>
      <c r="R2418">
        <v>5000201599</v>
      </c>
      <c r="S2418" t="s">
        <v>20621</v>
      </c>
      <c r="T2418" s="127" t="s">
        <v>20622</v>
      </c>
      <c r="U2418">
        <v>5000057902</v>
      </c>
      <c r="V2418" t="s">
        <v>14071</v>
      </c>
      <c r="W2418" s="128"/>
      <c r="X2418" t="s">
        <v>14072</v>
      </c>
      <c r="Y2418" t="s">
        <v>119</v>
      </c>
      <c r="Z2418" t="s">
        <v>14073</v>
      </c>
      <c r="AA2418" t="s">
        <v>11278</v>
      </c>
      <c r="AD2418" s="128"/>
    </row>
    <row r="2419" spans="1:30">
      <c r="A2419" t="s">
        <v>20644</v>
      </c>
      <c r="B2419" t="s">
        <v>20645</v>
      </c>
      <c r="C2419" t="s">
        <v>13797</v>
      </c>
      <c r="D2419" t="s">
        <v>13558</v>
      </c>
      <c r="E2419" t="s">
        <v>11278</v>
      </c>
      <c r="F2419">
        <v>484</v>
      </c>
      <c r="G2419" t="s">
        <v>79</v>
      </c>
      <c r="H2419" t="s">
        <v>150</v>
      </c>
      <c r="I2419">
        <v>21.985989</v>
      </c>
      <c r="J2419">
        <v>-98.959692000000004</v>
      </c>
      <c r="K2419" t="s">
        <v>11114</v>
      </c>
      <c r="L2419" t="s">
        <v>11113</v>
      </c>
      <c r="M2419" t="s">
        <v>13993</v>
      </c>
      <c r="N2419" t="s">
        <v>14011</v>
      </c>
      <c r="O2419">
        <v>2.31</v>
      </c>
      <c r="P2419" t="s">
        <v>14012</v>
      </c>
      <c r="Q2419">
        <v>1966</v>
      </c>
      <c r="R2419">
        <v>5000201599</v>
      </c>
      <c r="S2419" t="s">
        <v>20621</v>
      </c>
      <c r="T2419" s="127" t="s">
        <v>20622</v>
      </c>
      <c r="U2419">
        <v>5000057902</v>
      </c>
      <c r="V2419" t="s">
        <v>14071</v>
      </c>
      <c r="W2419" s="128"/>
      <c r="X2419" t="s">
        <v>14072</v>
      </c>
      <c r="Y2419" t="s">
        <v>119</v>
      </c>
      <c r="Z2419" t="s">
        <v>14073</v>
      </c>
      <c r="AA2419" t="s">
        <v>11278</v>
      </c>
      <c r="AD2419" s="128"/>
    </row>
    <row r="2420" spans="1:30">
      <c r="A2420" t="s">
        <v>20646</v>
      </c>
      <c r="B2420" t="s">
        <v>13637</v>
      </c>
      <c r="C2420" t="s">
        <v>13734</v>
      </c>
      <c r="D2420" t="s">
        <v>13558</v>
      </c>
      <c r="E2420" t="s">
        <v>11278</v>
      </c>
      <c r="F2420">
        <v>484</v>
      </c>
      <c r="G2420" t="s">
        <v>79</v>
      </c>
      <c r="H2420" t="s">
        <v>150</v>
      </c>
      <c r="I2420">
        <v>25.977048</v>
      </c>
      <c r="J2420">
        <v>-100.45576800000001</v>
      </c>
      <c r="K2420" t="s">
        <v>11114</v>
      </c>
      <c r="L2420" t="s">
        <v>11113</v>
      </c>
      <c r="M2420" t="s">
        <v>13993</v>
      </c>
      <c r="Q2420">
        <v>1906</v>
      </c>
      <c r="R2420">
        <v>5000201599</v>
      </c>
      <c r="S2420" t="s">
        <v>20621</v>
      </c>
      <c r="T2420" s="127" t="s">
        <v>20622</v>
      </c>
      <c r="U2420">
        <v>5000057902</v>
      </c>
      <c r="V2420" t="s">
        <v>14071</v>
      </c>
      <c r="W2420" s="128"/>
      <c r="X2420" t="s">
        <v>14072</v>
      </c>
      <c r="Y2420" t="s">
        <v>119</v>
      </c>
      <c r="Z2420" t="s">
        <v>14073</v>
      </c>
      <c r="AA2420" t="s">
        <v>11278</v>
      </c>
      <c r="AD2420" s="128"/>
    </row>
    <row r="2421" spans="1:30">
      <c r="A2421" t="s">
        <v>20647</v>
      </c>
      <c r="B2421" t="s">
        <v>20648</v>
      </c>
      <c r="C2421" t="s">
        <v>13645</v>
      </c>
      <c r="D2421" t="s">
        <v>13558</v>
      </c>
      <c r="E2421" t="s">
        <v>11278</v>
      </c>
      <c r="F2421">
        <v>484</v>
      </c>
      <c r="G2421" t="s">
        <v>79</v>
      </c>
      <c r="H2421" t="s">
        <v>150</v>
      </c>
      <c r="I2421">
        <v>19.646377999999999</v>
      </c>
      <c r="J2421">
        <v>-103.42713000000001</v>
      </c>
      <c r="K2421" t="s">
        <v>11114</v>
      </c>
      <c r="L2421" t="s">
        <v>11113</v>
      </c>
      <c r="R2421">
        <v>5000201599</v>
      </c>
      <c r="S2421" t="s">
        <v>20621</v>
      </c>
      <c r="T2421" s="127" t="s">
        <v>20622</v>
      </c>
      <c r="U2421">
        <v>5000057902</v>
      </c>
      <c r="V2421" t="s">
        <v>14071</v>
      </c>
      <c r="W2421" s="128"/>
      <c r="X2421" t="s">
        <v>14072</v>
      </c>
      <c r="Y2421" t="s">
        <v>119</v>
      </c>
      <c r="Z2421" t="s">
        <v>14073</v>
      </c>
      <c r="AA2421" t="s">
        <v>11278</v>
      </c>
      <c r="AD2421" s="128"/>
    </row>
    <row r="2422" spans="1:30">
      <c r="A2422" t="s">
        <v>20649</v>
      </c>
      <c r="B2422" t="s">
        <v>20650</v>
      </c>
      <c r="C2422" t="s">
        <v>13769</v>
      </c>
      <c r="D2422" t="s">
        <v>13558</v>
      </c>
      <c r="E2422" t="s">
        <v>11278</v>
      </c>
      <c r="F2422">
        <v>484</v>
      </c>
      <c r="G2422" t="s">
        <v>79</v>
      </c>
      <c r="H2422" t="s">
        <v>150</v>
      </c>
      <c r="I2422">
        <v>18.870811</v>
      </c>
      <c r="J2422">
        <v>-97.658879999999996</v>
      </c>
      <c r="K2422" t="s">
        <v>11114</v>
      </c>
      <c r="L2422" t="s">
        <v>11113</v>
      </c>
      <c r="M2422" t="s">
        <v>13993</v>
      </c>
      <c r="N2422" t="s">
        <v>14011</v>
      </c>
      <c r="O2422">
        <v>2.2000000000000002</v>
      </c>
      <c r="P2422" t="s">
        <v>14012</v>
      </c>
      <c r="Q2422">
        <v>2007</v>
      </c>
      <c r="R2422">
        <v>5001152727</v>
      </c>
      <c r="S2422" t="s">
        <v>20651</v>
      </c>
      <c r="T2422" s="127" t="s">
        <v>20652</v>
      </c>
      <c r="U2422">
        <v>5001152727</v>
      </c>
      <c r="V2422" t="s">
        <v>20651</v>
      </c>
      <c r="W2422" s="128"/>
      <c r="X2422" t="s">
        <v>20653</v>
      </c>
      <c r="Y2422" t="s">
        <v>52</v>
      </c>
      <c r="AD2422" s="128"/>
    </row>
    <row r="2423" spans="1:30">
      <c r="A2423" t="s">
        <v>20654</v>
      </c>
      <c r="B2423" t="s">
        <v>20655</v>
      </c>
      <c r="C2423" t="s">
        <v>20656</v>
      </c>
      <c r="D2423" t="s">
        <v>13558</v>
      </c>
      <c r="E2423" t="s">
        <v>11278</v>
      </c>
      <c r="F2423">
        <v>484</v>
      </c>
      <c r="G2423" t="s">
        <v>79</v>
      </c>
      <c r="H2423" t="s">
        <v>150</v>
      </c>
      <c r="I2423">
        <v>22.185047999999998</v>
      </c>
      <c r="J2423">
        <v>-102.205333</v>
      </c>
      <c r="K2423" t="s">
        <v>11114</v>
      </c>
      <c r="L2423" t="s">
        <v>11113</v>
      </c>
      <c r="M2423" t="s">
        <v>13993</v>
      </c>
      <c r="N2423" t="s">
        <v>14011</v>
      </c>
      <c r="O2423">
        <v>2.08</v>
      </c>
      <c r="P2423" t="s">
        <v>14012</v>
      </c>
      <c r="Q2423">
        <v>2000</v>
      </c>
      <c r="R2423">
        <v>5001152727</v>
      </c>
      <c r="S2423" t="s">
        <v>20651</v>
      </c>
      <c r="T2423" s="127" t="s">
        <v>20652</v>
      </c>
      <c r="U2423">
        <v>5001152727</v>
      </c>
      <c r="V2423" t="s">
        <v>20651</v>
      </c>
      <c r="W2423" s="128"/>
      <c r="X2423" t="s">
        <v>20653</v>
      </c>
      <c r="Y2423" t="s">
        <v>52</v>
      </c>
      <c r="AD2423" s="128"/>
    </row>
    <row r="2424" spans="1:30">
      <c r="A2424" t="s">
        <v>20657</v>
      </c>
      <c r="B2424" t="s">
        <v>20658</v>
      </c>
      <c r="C2424" t="s">
        <v>13764</v>
      </c>
      <c r="D2424" t="s">
        <v>13558</v>
      </c>
      <c r="E2424" t="s">
        <v>11278</v>
      </c>
      <c r="F2424">
        <v>484</v>
      </c>
      <c r="G2424" t="s">
        <v>79</v>
      </c>
      <c r="H2424" t="s">
        <v>150</v>
      </c>
      <c r="I2424">
        <v>16.800889000000002</v>
      </c>
      <c r="J2424">
        <v>-95.068016</v>
      </c>
      <c r="K2424" t="s">
        <v>11114</v>
      </c>
      <c r="L2424" t="s">
        <v>11113</v>
      </c>
      <c r="M2424" t="s">
        <v>13993</v>
      </c>
      <c r="N2424" t="s">
        <v>14011</v>
      </c>
      <c r="O2424">
        <v>0.91</v>
      </c>
      <c r="P2424" t="s">
        <v>14012</v>
      </c>
      <c r="Q2424">
        <v>1944</v>
      </c>
      <c r="R2424">
        <v>5001152727</v>
      </c>
      <c r="S2424" t="s">
        <v>20651</v>
      </c>
      <c r="T2424" s="127" t="s">
        <v>20652</v>
      </c>
      <c r="U2424">
        <v>5001152727</v>
      </c>
      <c r="V2424" t="s">
        <v>20651</v>
      </c>
      <c r="W2424" s="128"/>
      <c r="X2424" t="s">
        <v>20653</v>
      </c>
      <c r="Y2424" t="s">
        <v>52</v>
      </c>
      <c r="AD2424" s="128"/>
    </row>
    <row r="2425" spans="1:30">
      <c r="A2425" t="s">
        <v>20659</v>
      </c>
      <c r="B2425" t="s">
        <v>20660</v>
      </c>
      <c r="C2425" t="s">
        <v>13637</v>
      </c>
      <c r="D2425" t="s">
        <v>13558</v>
      </c>
      <c r="E2425" t="s">
        <v>11278</v>
      </c>
      <c r="F2425">
        <v>484</v>
      </c>
      <c r="G2425" t="s">
        <v>79</v>
      </c>
      <c r="H2425" t="s">
        <v>150</v>
      </c>
      <c r="I2425">
        <v>19.987639000000001</v>
      </c>
      <c r="J2425">
        <v>-99.328073000000003</v>
      </c>
      <c r="K2425" t="s">
        <v>11114</v>
      </c>
      <c r="L2425" t="s">
        <v>11113</v>
      </c>
      <c r="M2425" t="s">
        <v>13993</v>
      </c>
      <c r="N2425" t="s">
        <v>14011</v>
      </c>
      <c r="O2425">
        <v>1.68</v>
      </c>
      <c r="P2425" t="s">
        <v>14012</v>
      </c>
      <c r="Q2425">
        <v>1905</v>
      </c>
      <c r="R2425">
        <v>5001152727</v>
      </c>
      <c r="S2425" t="s">
        <v>20651</v>
      </c>
      <c r="T2425" s="127" t="s">
        <v>20652</v>
      </c>
      <c r="U2425">
        <v>5001152727</v>
      </c>
      <c r="V2425" t="s">
        <v>20651</v>
      </c>
      <c r="W2425" s="128"/>
      <c r="X2425" t="s">
        <v>20653</v>
      </c>
      <c r="Y2425" t="s">
        <v>52</v>
      </c>
      <c r="AD2425" s="128"/>
    </row>
    <row r="2426" spans="1:30">
      <c r="A2426" t="s">
        <v>20661</v>
      </c>
      <c r="B2426" t="s">
        <v>20662</v>
      </c>
      <c r="C2426" t="s">
        <v>13637</v>
      </c>
      <c r="D2426" t="s">
        <v>13558</v>
      </c>
      <c r="E2426" t="s">
        <v>11278</v>
      </c>
      <c r="F2426">
        <v>484</v>
      </c>
      <c r="G2426" t="s">
        <v>79</v>
      </c>
      <c r="H2426" t="s">
        <v>150</v>
      </c>
      <c r="I2426">
        <v>20.417325999999999</v>
      </c>
      <c r="J2426">
        <v>-99.021411999999998</v>
      </c>
      <c r="K2426" t="s">
        <v>11114</v>
      </c>
      <c r="L2426" t="s">
        <v>11113</v>
      </c>
      <c r="M2426" t="s">
        <v>13993</v>
      </c>
      <c r="N2426" t="s">
        <v>14011</v>
      </c>
      <c r="O2426">
        <v>0.85</v>
      </c>
      <c r="P2426" t="s">
        <v>14012</v>
      </c>
      <c r="S2426" t="s">
        <v>20663</v>
      </c>
      <c r="T2426" s="127" t="s">
        <v>20664</v>
      </c>
      <c r="U2426">
        <v>4296293852</v>
      </c>
      <c r="V2426" t="s">
        <v>20665</v>
      </c>
      <c r="W2426" s="128"/>
      <c r="X2426" t="s">
        <v>20666</v>
      </c>
      <c r="Y2426" t="s">
        <v>119</v>
      </c>
      <c r="Z2426" t="s">
        <v>20667</v>
      </c>
      <c r="AA2426" t="s">
        <v>11278</v>
      </c>
      <c r="AD2426" s="128"/>
    </row>
    <row r="2427" spans="1:30">
      <c r="A2427" t="s">
        <v>20668</v>
      </c>
      <c r="B2427" t="s">
        <v>20620</v>
      </c>
      <c r="C2427" t="s">
        <v>13637</v>
      </c>
      <c r="D2427" t="s">
        <v>13558</v>
      </c>
      <c r="E2427" t="s">
        <v>11278</v>
      </c>
      <c r="F2427">
        <v>484</v>
      </c>
      <c r="G2427" t="s">
        <v>79</v>
      </c>
      <c r="H2427" t="s">
        <v>150</v>
      </c>
      <c r="I2427">
        <v>20.012084000000002</v>
      </c>
      <c r="J2427">
        <v>-99.179140000000004</v>
      </c>
      <c r="K2427" t="s">
        <v>11114</v>
      </c>
      <c r="L2427" t="s">
        <v>11113</v>
      </c>
      <c r="M2427" t="s">
        <v>13993</v>
      </c>
      <c r="N2427" t="s">
        <v>14011</v>
      </c>
      <c r="O2427">
        <v>2.09</v>
      </c>
      <c r="P2427" t="s">
        <v>14012</v>
      </c>
      <c r="S2427" t="s">
        <v>20663</v>
      </c>
      <c r="T2427" s="127" t="s">
        <v>20664</v>
      </c>
      <c r="U2427">
        <v>4296293852</v>
      </c>
      <c r="V2427" t="s">
        <v>20665</v>
      </c>
      <c r="W2427" s="128"/>
      <c r="X2427" t="s">
        <v>20666</v>
      </c>
      <c r="Y2427" t="s">
        <v>119</v>
      </c>
      <c r="Z2427" t="s">
        <v>20667</v>
      </c>
      <c r="AA2427" t="s">
        <v>11278</v>
      </c>
      <c r="AD2427" s="128"/>
    </row>
    <row r="2428" spans="1:30">
      <c r="A2428" t="s">
        <v>20669</v>
      </c>
      <c r="B2428" t="s">
        <v>20670</v>
      </c>
      <c r="C2428" t="s">
        <v>13637</v>
      </c>
      <c r="D2428" t="s">
        <v>13558</v>
      </c>
      <c r="E2428" t="s">
        <v>11278</v>
      </c>
      <c r="F2428">
        <v>484</v>
      </c>
      <c r="G2428" t="s">
        <v>79</v>
      </c>
      <c r="H2428" t="s">
        <v>150</v>
      </c>
      <c r="I2428">
        <v>19.990555000000001</v>
      </c>
      <c r="J2428">
        <v>-99.194761</v>
      </c>
      <c r="K2428" t="s">
        <v>11114</v>
      </c>
      <c r="L2428" t="s">
        <v>11113</v>
      </c>
      <c r="M2428" t="s">
        <v>13993</v>
      </c>
      <c r="N2428" t="s">
        <v>14011</v>
      </c>
      <c r="S2428" t="s">
        <v>20663</v>
      </c>
      <c r="T2428" s="127" t="s">
        <v>20664</v>
      </c>
      <c r="U2428">
        <v>4296293852</v>
      </c>
      <c r="V2428" t="s">
        <v>20665</v>
      </c>
      <c r="W2428" s="128"/>
      <c r="X2428" t="s">
        <v>20666</v>
      </c>
      <c r="Y2428" t="s">
        <v>119</v>
      </c>
      <c r="Z2428" t="s">
        <v>20667</v>
      </c>
      <c r="AA2428" t="s">
        <v>11278</v>
      </c>
      <c r="AD2428" s="128"/>
    </row>
    <row r="2429" spans="1:30">
      <c r="A2429" t="s">
        <v>20671</v>
      </c>
      <c r="B2429" t="s">
        <v>13569</v>
      </c>
      <c r="C2429" t="s">
        <v>13569</v>
      </c>
      <c r="D2429" t="s">
        <v>13558</v>
      </c>
      <c r="E2429" t="s">
        <v>11278</v>
      </c>
      <c r="F2429">
        <v>484</v>
      </c>
      <c r="G2429" t="s">
        <v>79</v>
      </c>
      <c r="H2429" t="s">
        <v>150</v>
      </c>
      <c r="I2429">
        <v>28.686565000000002</v>
      </c>
      <c r="J2429">
        <v>-106.087428</v>
      </c>
      <c r="K2429" t="s">
        <v>11114</v>
      </c>
      <c r="L2429" t="s">
        <v>11113</v>
      </c>
      <c r="M2429" t="s">
        <v>13993</v>
      </c>
      <c r="N2429" t="s">
        <v>14011</v>
      </c>
      <c r="R2429">
        <v>4295884325</v>
      </c>
      <c r="S2429" t="s">
        <v>20672</v>
      </c>
      <c r="T2429" s="127" t="s">
        <v>20673</v>
      </c>
      <c r="U2429">
        <v>4295884325</v>
      </c>
      <c r="V2429" t="s">
        <v>20672</v>
      </c>
      <c r="W2429" s="128"/>
      <c r="X2429" t="s">
        <v>20674</v>
      </c>
      <c r="Y2429" t="s">
        <v>119</v>
      </c>
      <c r="Z2429" t="s">
        <v>20675</v>
      </c>
      <c r="AA2429" t="s">
        <v>11278</v>
      </c>
      <c r="AD2429" s="128"/>
    </row>
    <row r="2430" spans="1:30">
      <c r="A2430" t="s">
        <v>20676</v>
      </c>
      <c r="B2430" t="s">
        <v>20677</v>
      </c>
      <c r="C2430" t="s">
        <v>13569</v>
      </c>
      <c r="D2430" t="s">
        <v>13558</v>
      </c>
      <c r="E2430" t="s">
        <v>11278</v>
      </c>
      <c r="F2430">
        <v>484</v>
      </c>
      <c r="G2430" t="s">
        <v>79</v>
      </c>
      <c r="H2430" t="s">
        <v>150</v>
      </c>
      <c r="I2430">
        <v>31.414784000000001</v>
      </c>
      <c r="J2430">
        <v>-106.449726</v>
      </c>
      <c r="K2430" t="s">
        <v>11114</v>
      </c>
      <c r="L2430" t="s">
        <v>11113</v>
      </c>
      <c r="M2430" t="s">
        <v>13993</v>
      </c>
      <c r="N2430" t="s">
        <v>14011</v>
      </c>
      <c r="O2430">
        <v>1.62</v>
      </c>
      <c r="P2430" t="s">
        <v>14012</v>
      </c>
      <c r="R2430">
        <v>4295884325</v>
      </c>
      <c r="S2430" t="s">
        <v>20672</v>
      </c>
      <c r="T2430" s="127" t="s">
        <v>20673</v>
      </c>
      <c r="U2430">
        <v>4295884325</v>
      </c>
      <c r="V2430" t="s">
        <v>20672</v>
      </c>
      <c r="W2430" s="128"/>
      <c r="X2430" t="s">
        <v>20674</v>
      </c>
      <c r="Y2430" t="s">
        <v>119</v>
      </c>
      <c r="Z2430" t="s">
        <v>20675</v>
      </c>
      <c r="AA2430" t="s">
        <v>11278</v>
      </c>
      <c r="AD2430" s="128"/>
    </row>
    <row r="2431" spans="1:30">
      <c r="A2431" t="s">
        <v>20678</v>
      </c>
      <c r="B2431" t="s">
        <v>20679</v>
      </c>
      <c r="C2431" t="s">
        <v>13569</v>
      </c>
      <c r="D2431" t="s">
        <v>13558</v>
      </c>
      <c r="E2431" t="s">
        <v>11278</v>
      </c>
      <c r="F2431">
        <v>484</v>
      </c>
      <c r="G2431" t="s">
        <v>79</v>
      </c>
      <c r="H2431" t="s">
        <v>150</v>
      </c>
      <c r="I2431">
        <v>31.657316999999999</v>
      </c>
      <c r="J2431">
        <v>-106.478933</v>
      </c>
      <c r="K2431" t="s">
        <v>11114</v>
      </c>
      <c r="L2431" t="s">
        <v>11113</v>
      </c>
      <c r="M2431" t="s">
        <v>13993</v>
      </c>
      <c r="N2431" t="s">
        <v>14011</v>
      </c>
      <c r="R2431">
        <v>4295884325</v>
      </c>
      <c r="S2431" t="s">
        <v>20672</v>
      </c>
      <c r="T2431" s="127" t="s">
        <v>20673</v>
      </c>
      <c r="U2431">
        <v>4295884325</v>
      </c>
      <c r="V2431" t="s">
        <v>20672</v>
      </c>
      <c r="W2431" s="128"/>
      <c r="X2431" t="s">
        <v>20674</v>
      </c>
      <c r="Y2431" t="s">
        <v>119</v>
      </c>
      <c r="Z2431" t="s">
        <v>20675</v>
      </c>
      <c r="AA2431" t="s">
        <v>11278</v>
      </c>
      <c r="AD2431" s="128"/>
    </row>
    <row r="2432" spans="1:30">
      <c r="A2432" t="s">
        <v>20680</v>
      </c>
      <c r="B2432" t="s">
        <v>20681</v>
      </c>
      <c r="C2432" t="s">
        <v>20682</v>
      </c>
      <c r="D2432" t="s">
        <v>13558</v>
      </c>
      <c r="E2432" t="s">
        <v>11278</v>
      </c>
      <c r="F2432">
        <v>484</v>
      </c>
      <c r="G2432" t="s">
        <v>79</v>
      </c>
      <c r="H2432" t="s">
        <v>150</v>
      </c>
      <c r="I2432">
        <v>16.888667999999999</v>
      </c>
      <c r="J2432">
        <v>-99.830601999999999</v>
      </c>
      <c r="K2432" t="s">
        <v>11114</v>
      </c>
      <c r="L2432" t="s">
        <v>11113</v>
      </c>
      <c r="M2432" t="s">
        <v>13993</v>
      </c>
      <c r="N2432" t="s">
        <v>14011</v>
      </c>
      <c r="O2432">
        <v>0.74</v>
      </c>
      <c r="P2432" t="s">
        <v>14012</v>
      </c>
      <c r="R2432">
        <v>4295884373</v>
      </c>
      <c r="S2432" t="s">
        <v>20683</v>
      </c>
      <c r="T2432" s="127" t="s">
        <v>20684</v>
      </c>
      <c r="U2432">
        <v>4295890620</v>
      </c>
      <c r="V2432" t="s">
        <v>14093</v>
      </c>
      <c r="W2432" s="128"/>
      <c r="X2432" t="s">
        <v>14094</v>
      </c>
      <c r="Y2432" t="s">
        <v>119</v>
      </c>
      <c r="Z2432" t="s">
        <v>14095</v>
      </c>
      <c r="AA2432" t="s">
        <v>11736</v>
      </c>
      <c r="AD2432" s="128"/>
    </row>
    <row r="2433" spans="1:30">
      <c r="A2433" t="s">
        <v>20685</v>
      </c>
      <c r="B2433" t="s">
        <v>20686</v>
      </c>
      <c r="C2433" t="s">
        <v>20639</v>
      </c>
      <c r="D2433" t="s">
        <v>13558</v>
      </c>
      <c r="E2433" t="s">
        <v>11278</v>
      </c>
      <c r="F2433">
        <v>484</v>
      </c>
      <c r="G2433" t="s">
        <v>79</v>
      </c>
      <c r="H2433" t="s">
        <v>150</v>
      </c>
      <c r="I2433">
        <v>19.974367999999998</v>
      </c>
      <c r="J2433">
        <v>-99.182180000000002</v>
      </c>
      <c r="K2433" t="s">
        <v>11114</v>
      </c>
      <c r="L2433" t="s">
        <v>11113</v>
      </c>
      <c r="M2433" t="s">
        <v>13993</v>
      </c>
      <c r="N2433" t="s">
        <v>14011</v>
      </c>
      <c r="O2433">
        <v>1.86</v>
      </c>
      <c r="P2433" t="s">
        <v>14012</v>
      </c>
      <c r="R2433">
        <v>4295884373</v>
      </c>
      <c r="S2433" t="s">
        <v>20683</v>
      </c>
      <c r="T2433" s="127" t="s">
        <v>20684</v>
      </c>
      <c r="U2433">
        <v>4295890620</v>
      </c>
      <c r="V2433" t="s">
        <v>14093</v>
      </c>
      <c r="W2433" s="128"/>
      <c r="X2433" t="s">
        <v>14094</v>
      </c>
      <c r="Y2433" t="s">
        <v>119</v>
      </c>
      <c r="Z2433" t="s">
        <v>14095</v>
      </c>
      <c r="AA2433" t="s">
        <v>11736</v>
      </c>
      <c r="AD2433" s="128"/>
    </row>
    <row r="2434" spans="1:30">
      <c r="A2434" t="s">
        <v>20687</v>
      </c>
      <c r="B2434" t="s">
        <v>20688</v>
      </c>
      <c r="C2434" t="s">
        <v>20689</v>
      </c>
      <c r="D2434" t="s">
        <v>13558</v>
      </c>
      <c r="E2434" t="s">
        <v>11278</v>
      </c>
      <c r="F2434">
        <v>484</v>
      </c>
      <c r="G2434" t="s">
        <v>79</v>
      </c>
      <c r="H2434" t="s">
        <v>150</v>
      </c>
      <c r="I2434">
        <v>17.650835000000001</v>
      </c>
      <c r="J2434">
        <v>-92.443603999999993</v>
      </c>
      <c r="K2434" t="s">
        <v>11114</v>
      </c>
      <c r="L2434" t="s">
        <v>11113</v>
      </c>
      <c r="M2434" t="s">
        <v>13993</v>
      </c>
      <c r="N2434" t="s">
        <v>14011</v>
      </c>
      <c r="R2434">
        <v>4295884373</v>
      </c>
      <c r="S2434" t="s">
        <v>20683</v>
      </c>
      <c r="T2434" s="127" t="s">
        <v>20684</v>
      </c>
      <c r="U2434">
        <v>4295890620</v>
      </c>
      <c r="V2434" t="s">
        <v>14093</v>
      </c>
      <c r="W2434" s="128"/>
      <c r="X2434" t="s">
        <v>14094</v>
      </c>
      <c r="Y2434" t="s">
        <v>119</v>
      </c>
      <c r="Z2434" t="s">
        <v>14095</v>
      </c>
      <c r="AA2434" t="s">
        <v>11736</v>
      </c>
      <c r="AD2434" s="128"/>
    </row>
    <row r="2435" spans="1:30">
      <c r="A2435" t="s">
        <v>20690</v>
      </c>
      <c r="B2435" t="s">
        <v>13867</v>
      </c>
      <c r="C2435" t="s">
        <v>20610</v>
      </c>
      <c r="D2435" t="s">
        <v>13558</v>
      </c>
      <c r="E2435" t="s">
        <v>11278</v>
      </c>
      <c r="F2435">
        <v>484</v>
      </c>
      <c r="G2435" t="s">
        <v>79</v>
      </c>
      <c r="H2435" t="s">
        <v>150</v>
      </c>
      <c r="I2435">
        <v>18.857752999999999</v>
      </c>
      <c r="J2435">
        <v>-97.041197999999994</v>
      </c>
      <c r="K2435" t="s">
        <v>11114</v>
      </c>
      <c r="L2435" t="s">
        <v>11113</v>
      </c>
      <c r="M2435" t="s">
        <v>13993</v>
      </c>
      <c r="N2435" t="s">
        <v>14011</v>
      </c>
      <c r="R2435">
        <v>4295884373</v>
      </c>
      <c r="S2435" t="s">
        <v>20683</v>
      </c>
      <c r="T2435" s="127" t="s">
        <v>20684</v>
      </c>
      <c r="U2435">
        <v>4295890620</v>
      </c>
      <c r="V2435" t="s">
        <v>14093</v>
      </c>
      <c r="W2435" s="128"/>
      <c r="X2435" t="s">
        <v>14094</v>
      </c>
      <c r="Y2435" t="s">
        <v>119</v>
      </c>
      <c r="Z2435" t="s">
        <v>14095</v>
      </c>
      <c r="AA2435" t="s">
        <v>11736</v>
      </c>
      <c r="AD2435" s="128"/>
    </row>
    <row r="2436" spans="1:30">
      <c r="A2436" t="s">
        <v>20691</v>
      </c>
      <c r="B2436" t="s">
        <v>14189</v>
      </c>
      <c r="C2436" t="s">
        <v>13601</v>
      </c>
      <c r="D2436" t="s">
        <v>13558</v>
      </c>
      <c r="E2436" t="s">
        <v>11278</v>
      </c>
      <c r="F2436">
        <v>484</v>
      </c>
      <c r="G2436" t="s">
        <v>79</v>
      </c>
      <c r="H2436" t="s">
        <v>150</v>
      </c>
      <c r="I2436">
        <v>25.613531999999999</v>
      </c>
      <c r="J2436">
        <v>-100.865863</v>
      </c>
      <c r="K2436" t="s">
        <v>11114</v>
      </c>
      <c r="L2436" t="s">
        <v>11113</v>
      </c>
      <c r="M2436" t="s">
        <v>13993</v>
      </c>
      <c r="N2436" t="s">
        <v>14011</v>
      </c>
      <c r="O2436">
        <v>1.83</v>
      </c>
      <c r="P2436" t="s">
        <v>14012</v>
      </c>
      <c r="R2436">
        <v>4295884373</v>
      </c>
      <c r="S2436" t="s">
        <v>20683</v>
      </c>
      <c r="T2436" s="127" t="s">
        <v>20684</v>
      </c>
      <c r="U2436">
        <v>4295890620</v>
      </c>
      <c r="V2436" t="s">
        <v>14093</v>
      </c>
      <c r="W2436" s="128"/>
      <c r="X2436" t="s">
        <v>14094</v>
      </c>
      <c r="Y2436" t="s">
        <v>119</v>
      </c>
      <c r="Z2436" t="s">
        <v>14095</v>
      </c>
      <c r="AA2436" t="s">
        <v>11736</v>
      </c>
      <c r="AD2436" s="128"/>
    </row>
    <row r="2437" spans="1:30">
      <c r="A2437" t="s">
        <v>20692</v>
      </c>
      <c r="B2437" t="s">
        <v>20693</v>
      </c>
      <c r="C2437" t="s">
        <v>13824</v>
      </c>
      <c r="D2437" t="s">
        <v>13558</v>
      </c>
      <c r="E2437" t="s">
        <v>11278</v>
      </c>
      <c r="F2437">
        <v>484</v>
      </c>
      <c r="G2437" t="s">
        <v>79</v>
      </c>
      <c r="H2437" t="s">
        <v>150</v>
      </c>
      <c r="I2437">
        <v>29.048286999999998</v>
      </c>
      <c r="J2437">
        <v>-110.712698</v>
      </c>
      <c r="K2437" t="s">
        <v>11114</v>
      </c>
      <c r="L2437" t="s">
        <v>11113</v>
      </c>
      <c r="M2437" t="s">
        <v>13993</v>
      </c>
      <c r="N2437" t="s">
        <v>14011</v>
      </c>
      <c r="R2437">
        <v>4295884373</v>
      </c>
      <c r="S2437" t="s">
        <v>20683</v>
      </c>
      <c r="T2437" s="127" t="s">
        <v>20684</v>
      </c>
      <c r="U2437">
        <v>4295890620</v>
      </c>
      <c r="V2437" t="s">
        <v>14093</v>
      </c>
      <c r="W2437" s="128"/>
      <c r="X2437" t="s">
        <v>14094</v>
      </c>
      <c r="Y2437" t="s">
        <v>119</v>
      </c>
      <c r="Z2437" t="s">
        <v>14095</v>
      </c>
      <c r="AA2437" t="s">
        <v>11736</v>
      </c>
      <c r="AD2437" s="128"/>
    </row>
    <row r="2438" spans="1:30">
      <c r="A2438" t="s">
        <v>20694</v>
      </c>
      <c r="B2438" t="s">
        <v>20695</v>
      </c>
      <c r="C2438" t="s">
        <v>20696</v>
      </c>
      <c r="D2438" t="s">
        <v>13558</v>
      </c>
      <c r="E2438" t="s">
        <v>11278</v>
      </c>
      <c r="F2438">
        <v>484</v>
      </c>
      <c r="G2438" t="s">
        <v>79</v>
      </c>
      <c r="H2438" t="s">
        <v>150</v>
      </c>
      <c r="I2438">
        <v>18.980846</v>
      </c>
      <c r="J2438">
        <v>-103.872494</v>
      </c>
      <c r="K2438" t="s">
        <v>11114</v>
      </c>
      <c r="L2438" t="s">
        <v>11113</v>
      </c>
      <c r="M2438" t="s">
        <v>13993</v>
      </c>
      <c r="N2438" t="s">
        <v>14011</v>
      </c>
      <c r="O2438">
        <v>2.13</v>
      </c>
      <c r="P2438" t="s">
        <v>14012</v>
      </c>
      <c r="R2438">
        <v>4295884373</v>
      </c>
      <c r="S2438" t="s">
        <v>20683</v>
      </c>
      <c r="T2438" s="127" t="s">
        <v>20684</v>
      </c>
      <c r="U2438">
        <v>4295890620</v>
      </c>
      <c r="V2438" t="s">
        <v>14093</v>
      </c>
      <c r="W2438" s="128"/>
      <c r="X2438" t="s">
        <v>14094</v>
      </c>
      <c r="Y2438" t="s">
        <v>119</v>
      </c>
      <c r="Z2438" t="s">
        <v>14095</v>
      </c>
      <c r="AA2438" t="s">
        <v>11736</v>
      </c>
      <c r="AD2438" s="128"/>
    </row>
    <row r="2439" spans="1:30">
      <c r="A2439" t="s">
        <v>20697</v>
      </c>
      <c r="B2439" t="s">
        <v>20698</v>
      </c>
      <c r="C2439" t="s">
        <v>20699</v>
      </c>
      <c r="D2439" t="s">
        <v>20700</v>
      </c>
      <c r="E2439" t="s">
        <v>20701</v>
      </c>
      <c r="F2439">
        <v>807</v>
      </c>
      <c r="G2439" t="s">
        <v>525</v>
      </c>
      <c r="H2439" t="s">
        <v>3574</v>
      </c>
      <c r="I2439">
        <v>41.967972000000003</v>
      </c>
      <c r="J2439">
        <v>21.457449</v>
      </c>
      <c r="K2439" t="s">
        <v>11114</v>
      </c>
      <c r="L2439" t="s">
        <v>11113</v>
      </c>
      <c r="M2439" t="s">
        <v>13993</v>
      </c>
      <c r="N2439" t="s">
        <v>14011</v>
      </c>
      <c r="O2439">
        <v>1.89</v>
      </c>
      <c r="P2439" t="s">
        <v>14012</v>
      </c>
      <c r="Q2439">
        <v>1955</v>
      </c>
      <c r="R2439">
        <v>5037034581</v>
      </c>
      <c r="S2439" t="s">
        <v>20702</v>
      </c>
      <c r="T2439" s="127" t="s">
        <v>20703</v>
      </c>
      <c r="U2439">
        <v>5066579091</v>
      </c>
      <c r="V2439" t="s">
        <v>14047</v>
      </c>
      <c r="W2439" s="128"/>
      <c r="X2439" t="s">
        <v>14048</v>
      </c>
      <c r="Y2439" t="s">
        <v>119</v>
      </c>
      <c r="Z2439" t="s">
        <v>14049</v>
      </c>
      <c r="AA2439" t="s">
        <v>14050</v>
      </c>
      <c r="AD2439" s="128"/>
    </row>
    <row r="2440" spans="1:30">
      <c r="A2440" t="s">
        <v>20704</v>
      </c>
      <c r="B2440" t="s">
        <v>20705</v>
      </c>
      <c r="C2440" t="s">
        <v>20706</v>
      </c>
      <c r="D2440" t="s">
        <v>20707</v>
      </c>
      <c r="E2440" t="s">
        <v>20708</v>
      </c>
      <c r="F2440">
        <v>466</v>
      </c>
      <c r="G2440" t="s">
        <v>14004</v>
      </c>
      <c r="H2440" t="s">
        <v>14005</v>
      </c>
      <c r="I2440">
        <v>12.792925</v>
      </c>
      <c r="J2440">
        <v>-8.1719030000000004</v>
      </c>
      <c r="K2440" t="s">
        <v>11114</v>
      </c>
      <c r="L2440" t="s">
        <v>11113</v>
      </c>
      <c r="M2440" t="s">
        <v>14016</v>
      </c>
      <c r="O2440">
        <v>0.5</v>
      </c>
      <c r="P2440" s="127" t="s">
        <v>14415</v>
      </c>
      <c r="R2440">
        <v>5042932488</v>
      </c>
      <c r="S2440" t="s">
        <v>14416</v>
      </c>
      <c r="T2440" s="127" t="s">
        <v>14415</v>
      </c>
      <c r="U2440">
        <v>5042932488</v>
      </c>
      <c r="V2440" t="s">
        <v>14416</v>
      </c>
      <c r="W2440" s="128"/>
      <c r="Y2440" t="s">
        <v>52</v>
      </c>
      <c r="AD2440" s="128"/>
    </row>
    <row r="2441" spans="1:30">
      <c r="A2441" t="s">
        <v>20709</v>
      </c>
      <c r="B2441" t="s">
        <v>20705</v>
      </c>
      <c r="C2441" t="s">
        <v>20706</v>
      </c>
      <c r="D2441" t="s">
        <v>20707</v>
      </c>
      <c r="E2441" t="s">
        <v>20708</v>
      </c>
      <c r="F2441">
        <v>466</v>
      </c>
      <c r="G2441" t="s">
        <v>14004</v>
      </c>
      <c r="H2441" t="s">
        <v>14005</v>
      </c>
      <c r="I2441">
        <v>12.793193</v>
      </c>
      <c r="J2441">
        <v>-8.1797459999999997</v>
      </c>
      <c r="K2441" t="s">
        <v>11114</v>
      </c>
      <c r="L2441" t="s">
        <v>13999</v>
      </c>
      <c r="O2441">
        <v>0.5</v>
      </c>
      <c r="P2441" s="127" t="s">
        <v>20710</v>
      </c>
      <c r="Q2441">
        <v>2019</v>
      </c>
      <c r="R2441">
        <v>5036201010</v>
      </c>
      <c r="S2441" t="s">
        <v>20711</v>
      </c>
      <c r="T2441" s="127" t="s">
        <v>20710</v>
      </c>
      <c r="U2441">
        <v>4295868605</v>
      </c>
      <c r="V2441" t="s">
        <v>14749</v>
      </c>
      <c r="W2441" s="128"/>
      <c r="X2441" t="s">
        <v>14750</v>
      </c>
      <c r="Y2441" t="s">
        <v>119</v>
      </c>
      <c r="Z2441" t="s">
        <v>14751</v>
      </c>
      <c r="AA2441" t="s">
        <v>866</v>
      </c>
      <c r="AD2441" s="128"/>
    </row>
    <row r="2442" spans="1:30">
      <c r="A2442" t="s">
        <v>20712</v>
      </c>
      <c r="B2442" t="s">
        <v>20705</v>
      </c>
      <c r="C2442" t="s">
        <v>20706</v>
      </c>
      <c r="D2442" t="s">
        <v>20707</v>
      </c>
      <c r="E2442" t="s">
        <v>20708</v>
      </c>
      <c r="F2442">
        <v>466</v>
      </c>
      <c r="G2442" t="s">
        <v>14004</v>
      </c>
      <c r="H2442" t="s">
        <v>14005</v>
      </c>
      <c r="I2442">
        <v>12.798116</v>
      </c>
      <c r="J2442">
        <v>-8.2144759999999994</v>
      </c>
      <c r="K2442" t="s">
        <v>11114</v>
      </c>
      <c r="L2442" t="s">
        <v>11113</v>
      </c>
      <c r="M2442" t="s">
        <v>14016</v>
      </c>
      <c r="S2442" t="s">
        <v>20713</v>
      </c>
      <c r="T2442" s="127" t="s">
        <v>14422</v>
      </c>
      <c r="U2442">
        <v>5060542042</v>
      </c>
      <c r="V2442" t="s">
        <v>14423</v>
      </c>
      <c r="W2442" s="128"/>
      <c r="X2442" t="s">
        <v>14424</v>
      </c>
      <c r="Y2442" t="s">
        <v>52</v>
      </c>
      <c r="AD2442" s="128"/>
    </row>
    <row r="2443" spans="1:30">
      <c r="A2443" t="s">
        <v>20714</v>
      </c>
      <c r="B2443" t="s">
        <v>20715</v>
      </c>
      <c r="C2443" t="s">
        <v>20716</v>
      </c>
      <c r="D2443" t="s">
        <v>20717</v>
      </c>
      <c r="E2443" t="s">
        <v>20718</v>
      </c>
      <c r="F2443">
        <v>104</v>
      </c>
      <c r="G2443" t="s">
        <v>1217</v>
      </c>
      <c r="H2443" t="s">
        <v>14827</v>
      </c>
      <c r="I2443">
        <v>16.365212</v>
      </c>
      <c r="J2443">
        <v>97.832081000000002</v>
      </c>
      <c r="K2443" t="s">
        <v>11114</v>
      </c>
      <c r="L2443" t="s">
        <v>11113</v>
      </c>
      <c r="M2443" t="s">
        <v>13993</v>
      </c>
      <c r="N2443" t="s">
        <v>14011</v>
      </c>
      <c r="R2443">
        <v>5044028170</v>
      </c>
      <c r="S2443" t="s">
        <v>20719</v>
      </c>
      <c r="T2443" s="127" t="s">
        <v>20306</v>
      </c>
      <c r="U2443">
        <v>4295892800</v>
      </c>
      <c r="V2443" t="s">
        <v>18963</v>
      </c>
      <c r="W2443" s="128"/>
      <c r="X2443" t="s">
        <v>18964</v>
      </c>
      <c r="Y2443" t="s">
        <v>119</v>
      </c>
      <c r="Z2443" t="s">
        <v>18965</v>
      </c>
      <c r="AA2443" t="s">
        <v>11120</v>
      </c>
      <c r="AD2443" s="128"/>
    </row>
    <row r="2444" spans="1:30">
      <c r="A2444" t="s">
        <v>20720</v>
      </c>
      <c r="B2444" t="s">
        <v>20721</v>
      </c>
      <c r="C2444" t="s">
        <v>20722</v>
      </c>
      <c r="D2444" t="s">
        <v>20717</v>
      </c>
      <c r="E2444" t="s">
        <v>20718</v>
      </c>
      <c r="F2444">
        <v>104</v>
      </c>
      <c r="G2444" t="s">
        <v>1217</v>
      </c>
      <c r="H2444" t="s">
        <v>14827</v>
      </c>
      <c r="I2444">
        <v>21.840136999999999</v>
      </c>
      <c r="J2444">
        <v>96.255537000000004</v>
      </c>
      <c r="K2444" t="s">
        <v>11114</v>
      </c>
      <c r="L2444" t="s">
        <v>11113</v>
      </c>
      <c r="M2444" t="s">
        <v>13993</v>
      </c>
      <c r="N2444" t="s">
        <v>13994</v>
      </c>
      <c r="W2444" s="128"/>
      <c r="AD2444" s="128"/>
    </row>
    <row r="2445" spans="1:30">
      <c r="A2445" t="s">
        <v>20723</v>
      </c>
      <c r="B2445" t="s">
        <v>20724</v>
      </c>
      <c r="C2445" t="s">
        <v>20722</v>
      </c>
      <c r="D2445" t="s">
        <v>20717</v>
      </c>
      <c r="E2445" t="s">
        <v>20718</v>
      </c>
      <c r="F2445">
        <v>104</v>
      </c>
      <c r="G2445" t="s">
        <v>1217</v>
      </c>
      <c r="H2445" t="s">
        <v>14827</v>
      </c>
      <c r="I2445">
        <v>21.577615000000002</v>
      </c>
      <c r="J2445">
        <v>96.235896999999994</v>
      </c>
      <c r="K2445" t="s">
        <v>11114</v>
      </c>
      <c r="L2445" t="s">
        <v>11113</v>
      </c>
      <c r="M2445" t="s">
        <v>13993</v>
      </c>
      <c r="N2445" t="s">
        <v>14011</v>
      </c>
      <c r="O2445">
        <v>3.06</v>
      </c>
      <c r="P2445" t="s">
        <v>14012</v>
      </c>
      <c r="W2445" s="128"/>
      <c r="AD2445" s="128"/>
    </row>
    <row r="2446" spans="1:30">
      <c r="A2446" t="s">
        <v>20725</v>
      </c>
      <c r="B2446" t="s">
        <v>20726</v>
      </c>
      <c r="C2446" t="s">
        <v>20727</v>
      </c>
      <c r="D2446" t="s">
        <v>20717</v>
      </c>
      <c r="E2446" t="s">
        <v>20718</v>
      </c>
      <c r="F2446">
        <v>104</v>
      </c>
      <c r="G2446" t="s">
        <v>1217</v>
      </c>
      <c r="H2446" t="s">
        <v>14827</v>
      </c>
      <c r="I2446">
        <v>20.747188999999999</v>
      </c>
      <c r="J2446">
        <v>97.139538000000002</v>
      </c>
      <c r="K2446" t="s">
        <v>11114</v>
      </c>
      <c r="L2446" t="s">
        <v>11113</v>
      </c>
      <c r="M2446" t="s">
        <v>13993</v>
      </c>
      <c r="N2446" t="s">
        <v>14011</v>
      </c>
      <c r="W2446" s="128"/>
      <c r="AD2446" s="128"/>
    </row>
    <row r="2447" spans="1:30">
      <c r="A2447" t="s">
        <v>20728</v>
      </c>
      <c r="B2447" t="s">
        <v>20729</v>
      </c>
      <c r="C2447" t="s">
        <v>20730</v>
      </c>
      <c r="D2447" t="s">
        <v>20717</v>
      </c>
      <c r="E2447" t="s">
        <v>20718</v>
      </c>
      <c r="F2447">
        <v>104</v>
      </c>
      <c r="G2447" t="s">
        <v>1217</v>
      </c>
      <c r="H2447" t="s">
        <v>14827</v>
      </c>
      <c r="I2447">
        <v>16.891327</v>
      </c>
      <c r="J2447">
        <v>97.596823000000001</v>
      </c>
      <c r="K2447" t="s">
        <v>11114</v>
      </c>
      <c r="L2447" t="s">
        <v>11113</v>
      </c>
      <c r="M2447" t="s">
        <v>13993</v>
      </c>
      <c r="N2447" t="s">
        <v>14011</v>
      </c>
      <c r="W2447" s="128"/>
      <c r="AD2447" s="128"/>
    </row>
    <row r="2448" spans="1:30">
      <c r="A2448" t="s">
        <v>20731</v>
      </c>
      <c r="B2448" t="s">
        <v>20732</v>
      </c>
      <c r="D2448" t="s">
        <v>20717</v>
      </c>
      <c r="E2448" t="s">
        <v>20718</v>
      </c>
      <c r="F2448">
        <v>104</v>
      </c>
      <c r="G2448" t="s">
        <v>1217</v>
      </c>
      <c r="H2448" t="s">
        <v>14827</v>
      </c>
      <c r="I2448">
        <v>21.604787999999999</v>
      </c>
      <c r="J2448">
        <v>96.256347000000005</v>
      </c>
      <c r="K2448" t="s">
        <v>11114</v>
      </c>
      <c r="L2448" t="s">
        <v>11113</v>
      </c>
      <c r="M2448" t="s">
        <v>13993</v>
      </c>
      <c r="N2448" t="s">
        <v>14011</v>
      </c>
      <c r="O2448">
        <v>1.93</v>
      </c>
      <c r="P2448" t="s">
        <v>14012</v>
      </c>
      <c r="W2448" s="128"/>
      <c r="AD2448" s="128"/>
    </row>
    <row r="2449" spans="1:30">
      <c r="A2449" t="s">
        <v>20733</v>
      </c>
      <c r="B2449" t="s">
        <v>20734</v>
      </c>
      <c r="C2449" t="s">
        <v>20735</v>
      </c>
      <c r="D2449" t="s">
        <v>20717</v>
      </c>
      <c r="E2449" t="s">
        <v>20718</v>
      </c>
      <c r="F2449">
        <v>104</v>
      </c>
      <c r="G2449" t="s">
        <v>1217</v>
      </c>
      <c r="H2449" t="s">
        <v>14827</v>
      </c>
      <c r="I2449">
        <v>19.516757999999999</v>
      </c>
      <c r="J2449">
        <v>96.397157000000007</v>
      </c>
      <c r="K2449" t="s">
        <v>11114</v>
      </c>
      <c r="L2449" t="s">
        <v>11113</v>
      </c>
      <c r="M2449" t="s">
        <v>13993</v>
      </c>
      <c r="N2449" t="s">
        <v>14011</v>
      </c>
      <c r="W2449" s="128"/>
      <c r="AD2449" s="128"/>
    </row>
    <row r="2450" spans="1:30">
      <c r="A2450" t="s">
        <v>20736</v>
      </c>
      <c r="B2450" t="s">
        <v>20737</v>
      </c>
      <c r="C2450" t="s">
        <v>20738</v>
      </c>
      <c r="D2450" t="s">
        <v>20717</v>
      </c>
      <c r="E2450" t="s">
        <v>20718</v>
      </c>
      <c r="F2450">
        <v>104</v>
      </c>
      <c r="G2450" t="s">
        <v>1217</v>
      </c>
      <c r="H2450" t="s">
        <v>14827</v>
      </c>
      <c r="I2450">
        <v>19.307006000000001</v>
      </c>
      <c r="J2450">
        <v>95.180193000000003</v>
      </c>
      <c r="K2450" t="s">
        <v>11114</v>
      </c>
      <c r="L2450" t="s">
        <v>11113</v>
      </c>
      <c r="M2450" t="s">
        <v>13993</v>
      </c>
      <c r="N2450" t="s">
        <v>14011</v>
      </c>
      <c r="W2450" s="128"/>
      <c r="AD2450" s="128"/>
    </row>
    <row r="2451" spans="1:30">
      <c r="A2451" t="s">
        <v>20739</v>
      </c>
      <c r="B2451" t="s">
        <v>20724</v>
      </c>
      <c r="C2451" t="s">
        <v>20722</v>
      </c>
      <c r="D2451" t="s">
        <v>20717</v>
      </c>
      <c r="E2451" t="s">
        <v>20718</v>
      </c>
      <c r="F2451">
        <v>104</v>
      </c>
      <c r="G2451" t="s">
        <v>1217</v>
      </c>
      <c r="H2451" t="s">
        <v>14827</v>
      </c>
      <c r="I2451">
        <v>21.512238</v>
      </c>
      <c r="J2451">
        <v>96.300802000000004</v>
      </c>
      <c r="K2451" t="s">
        <v>11114</v>
      </c>
      <c r="L2451" t="s">
        <v>11113</v>
      </c>
      <c r="M2451" t="s">
        <v>13993</v>
      </c>
      <c r="N2451" t="s">
        <v>13994</v>
      </c>
      <c r="O2451">
        <v>0.34</v>
      </c>
      <c r="P2451" t="s">
        <v>14012</v>
      </c>
      <c r="W2451" s="128"/>
      <c r="AD2451" s="128"/>
    </row>
    <row r="2452" spans="1:30">
      <c r="A2452" t="s">
        <v>20740</v>
      </c>
      <c r="B2452" t="s">
        <v>20741</v>
      </c>
      <c r="C2452" t="s">
        <v>20742</v>
      </c>
      <c r="D2452" t="s">
        <v>20717</v>
      </c>
      <c r="E2452" t="s">
        <v>20718</v>
      </c>
      <c r="F2452">
        <v>104</v>
      </c>
      <c r="G2452" t="s">
        <v>1217</v>
      </c>
      <c r="H2452" t="s">
        <v>14827</v>
      </c>
      <c r="I2452">
        <v>18.306528</v>
      </c>
      <c r="J2452">
        <v>95.185552000000001</v>
      </c>
      <c r="K2452" t="s">
        <v>11114</v>
      </c>
      <c r="L2452" t="s">
        <v>11113</v>
      </c>
      <c r="W2452" s="128"/>
      <c r="AD2452" s="128"/>
    </row>
    <row r="2453" spans="1:30">
      <c r="A2453" t="s">
        <v>20743</v>
      </c>
      <c r="B2453" t="s">
        <v>20729</v>
      </c>
      <c r="C2453" t="s">
        <v>20730</v>
      </c>
      <c r="D2453" t="s">
        <v>20717</v>
      </c>
      <c r="E2453" t="s">
        <v>20718</v>
      </c>
      <c r="F2453">
        <v>104</v>
      </c>
      <c r="G2453" t="s">
        <v>1217</v>
      </c>
      <c r="H2453" t="s">
        <v>14827</v>
      </c>
      <c r="I2453">
        <v>16.877541000000001</v>
      </c>
      <c r="J2453">
        <v>97.587079000000003</v>
      </c>
      <c r="K2453" t="s">
        <v>11114</v>
      </c>
      <c r="L2453" t="s">
        <v>11113</v>
      </c>
      <c r="W2453" s="128"/>
      <c r="AD2453" s="128"/>
    </row>
    <row r="2454" spans="1:30">
      <c r="A2454" t="s">
        <v>20744</v>
      </c>
      <c r="B2454" t="s">
        <v>20745</v>
      </c>
      <c r="C2454" t="s">
        <v>20727</v>
      </c>
      <c r="D2454" t="s">
        <v>20717</v>
      </c>
      <c r="E2454" t="s">
        <v>20718</v>
      </c>
      <c r="F2454">
        <v>104</v>
      </c>
      <c r="G2454" t="s">
        <v>1217</v>
      </c>
      <c r="H2454" t="s">
        <v>14827</v>
      </c>
      <c r="I2454">
        <v>22.355843</v>
      </c>
      <c r="J2454">
        <v>96.703721000000002</v>
      </c>
      <c r="K2454" t="s">
        <v>11114</v>
      </c>
      <c r="L2454" t="s">
        <v>11113</v>
      </c>
      <c r="W2454" s="128"/>
      <c r="AD2454" s="128"/>
    </row>
    <row r="2455" spans="1:30">
      <c r="A2455" t="s">
        <v>20746</v>
      </c>
      <c r="B2455" t="s">
        <v>20747</v>
      </c>
      <c r="C2455" t="s">
        <v>20748</v>
      </c>
      <c r="D2455" t="s">
        <v>20749</v>
      </c>
      <c r="E2455" t="s">
        <v>20750</v>
      </c>
      <c r="F2455">
        <v>496</v>
      </c>
      <c r="G2455" t="s">
        <v>1217</v>
      </c>
      <c r="H2455" t="s">
        <v>14984</v>
      </c>
      <c r="I2455">
        <v>49.095789000000003</v>
      </c>
      <c r="J2455">
        <v>105.57840400000001</v>
      </c>
      <c r="K2455" t="s">
        <v>11114</v>
      </c>
      <c r="L2455" t="s">
        <v>11113</v>
      </c>
      <c r="M2455" t="s">
        <v>13993</v>
      </c>
      <c r="N2455" t="s">
        <v>14011</v>
      </c>
      <c r="O2455">
        <v>2.92</v>
      </c>
      <c r="P2455" t="s">
        <v>14012</v>
      </c>
      <c r="W2455" s="128"/>
      <c r="AD2455" s="128"/>
    </row>
    <row r="2456" spans="1:30">
      <c r="A2456" t="s">
        <v>20751</v>
      </c>
      <c r="B2456" t="s">
        <v>20752</v>
      </c>
      <c r="C2456" t="s">
        <v>20753</v>
      </c>
      <c r="D2456" t="s">
        <v>20749</v>
      </c>
      <c r="E2456" t="s">
        <v>20750</v>
      </c>
      <c r="F2456">
        <v>496</v>
      </c>
      <c r="G2456" t="s">
        <v>1217</v>
      </c>
      <c r="H2456" t="s">
        <v>14984</v>
      </c>
      <c r="I2456">
        <v>45.935591000000002</v>
      </c>
      <c r="J2456">
        <v>108.95219</v>
      </c>
      <c r="K2456" t="s">
        <v>11114</v>
      </c>
      <c r="L2456" t="s">
        <v>11113</v>
      </c>
      <c r="M2456" t="s">
        <v>13993</v>
      </c>
      <c r="N2456" t="s">
        <v>14011</v>
      </c>
      <c r="W2456" s="128"/>
      <c r="AD2456" s="128"/>
    </row>
    <row r="2457" spans="1:30">
      <c r="A2457" t="s">
        <v>20754</v>
      </c>
      <c r="B2457" t="s">
        <v>20755</v>
      </c>
      <c r="C2457" t="s">
        <v>20753</v>
      </c>
      <c r="D2457" t="s">
        <v>20749</v>
      </c>
      <c r="E2457" t="s">
        <v>20750</v>
      </c>
      <c r="F2457">
        <v>496</v>
      </c>
      <c r="G2457" t="s">
        <v>1217</v>
      </c>
      <c r="H2457" t="s">
        <v>14984</v>
      </c>
      <c r="I2457">
        <v>44.727016999999996</v>
      </c>
      <c r="J2457">
        <v>110.79477</v>
      </c>
      <c r="K2457" t="s">
        <v>11114</v>
      </c>
      <c r="L2457" t="s">
        <v>11113</v>
      </c>
      <c r="M2457" t="s">
        <v>13993</v>
      </c>
      <c r="N2457" t="s">
        <v>14011</v>
      </c>
      <c r="O2457">
        <v>1.67</v>
      </c>
      <c r="P2457" t="s">
        <v>14012</v>
      </c>
      <c r="W2457" s="128"/>
      <c r="AD2457" s="128"/>
    </row>
    <row r="2458" spans="1:30">
      <c r="A2458" t="s">
        <v>20756</v>
      </c>
      <c r="B2458" t="s">
        <v>20757</v>
      </c>
      <c r="C2458" t="s">
        <v>20757</v>
      </c>
      <c r="D2458" t="s">
        <v>20749</v>
      </c>
      <c r="E2458" t="s">
        <v>20750</v>
      </c>
      <c r="F2458">
        <v>496</v>
      </c>
      <c r="G2458" t="s">
        <v>1217</v>
      </c>
      <c r="H2458" t="s">
        <v>14984</v>
      </c>
      <c r="I2458">
        <v>47.913575999999999</v>
      </c>
      <c r="J2458">
        <v>107.021084</v>
      </c>
      <c r="K2458" t="s">
        <v>11114</v>
      </c>
      <c r="L2458" t="s">
        <v>11113</v>
      </c>
      <c r="M2458" t="s">
        <v>14016</v>
      </c>
      <c r="W2458" s="128"/>
      <c r="AD2458" s="128"/>
    </row>
    <row r="2459" spans="1:30">
      <c r="A2459" t="s">
        <v>20758</v>
      </c>
      <c r="B2459" t="s">
        <v>20759</v>
      </c>
      <c r="C2459" t="s">
        <v>20760</v>
      </c>
      <c r="D2459" t="s">
        <v>20749</v>
      </c>
      <c r="E2459" t="s">
        <v>20750</v>
      </c>
      <c r="F2459">
        <v>496</v>
      </c>
      <c r="G2459" t="s">
        <v>1217</v>
      </c>
      <c r="H2459" t="s">
        <v>14984</v>
      </c>
      <c r="I2459">
        <v>49.437322000000002</v>
      </c>
      <c r="J2459">
        <v>105.979236</v>
      </c>
      <c r="K2459" t="s">
        <v>11114</v>
      </c>
      <c r="L2459" t="s">
        <v>11113</v>
      </c>
      <c r="W2459" s="128"/>
      <c r="AD2459" s="128"/>
    </row>
    <row r="2460" spans="1:30">
      <c r="A2460" t="s">
        <v>20761</v>
      </c>
      <c r="B2460" t="s">
        <v>20762</v>
      </c>
      <c r="C2460" t="s">
        <v>20763</v>
      </c>
      <c r="D2460" t="s">
        <v>20764</v>
      </c>
      <c r="E2460" t="s">
        <v>20765</v>
      </c>
      <c r="F2460">
        <v>508</v>
      </c>
      <c r="G2460" t="s">
        <v>14004</v>
      </c>
      <c r="H2460" t="s">
        <v>14005</v>
      </c>
      <c r="I2460">
        <v>-19.65239</v>
      </c>
      <c r="J2460">
        <v>34.758298000000003</v>
      </c>
      <c r="K2460" t="s">
        <v>11114</v>
      </c>
      <c r="L2460" t="s">
        <v>11113</v>
      </c>
      <c r="M2460" t="s">
        <v>14016</v>
      </c>
      <c r="R2460">
        <v>4296647902</v>
      </c>
      <c r="S2460" t="s">
        <v>20766</v>
      </c>
      <c r="T2460" s="127" t="s">
        <v>20767</v>
      </c>
      <c r="U2460">
        <v>5035421084</v>
      </c>
      <c r="V2460" t="s">
        <v>14165</v>
      </c>
      <c r="W2460" s="128"/>
      <c r="Y2460" t="s">
        <v>52</v>
      </c>
      <c r="AD2460" s="128"/>
    </row>
    <row r="2461" spans="1:30">
      <c r="A2461" t="s">
        <v>20768</v>
      </c>
      <c r="B2461" t="s">
        <v>20769</v>
      </c>
      <c r="C2461" t="s">
        <v>20770</v>
      </c>
      <c r="D2461" t="s">
        <v>20764</v>
      </c>
      <c r="E2461" t="s">
        <v>20765</v>
      </c>
      <c r="F2461">
        <v>508</v>
      </c>
      <c r="G2461" t="s">
        <v>14004</v>
      </c>
      <c r="H2461" t="s">
        <v>14005</v>
      </c>
      <c r="I2461">
        <v>-25.957550999999999</v>
      </c>
      <c r="J2461">
        <v>32.487886000000003</v>
      </c>
      <c r="K2461" t="s">
        <v>11114</v>
      </c>
      <c r="L2461" t="s">
        <v>11113</v>
      </c>
      <c r="R2461">
        <v>4296647902</v>
      </c>
      <c r="S2461" t="s">
        <v>20766</v>
      </c>
      <c r="T2461" s="127" t="s">
        <v>20767</v>
      </c>
      <c r="U2461">
        <v>5035421084</v>
      </c>
      <c r="V2461" t="s">
        <v>14165</v>
      </c>
      <c r="W2461" s="128"/>
      <c r="Y2461" t="s">
        <v>52</v>
      </c>
      <c r="AD2461" s="128"/>
    </row>
    <row r="2462" spans="1:30">
      <c r="A2462" t="s">
        <v>20771</v>
      </c>
      <c r="B2462" t="s">
        <v>20772</v>
      </c>
      <c r="C2462" t="s">
        <v>20773</v>
      </c>
      <c r="D2462" t="s">
        <v>20764</v>
      </c>
      <c r="E2462" t="s">
        <v>20765</v>
      </c>
      <c r="F2462">
        <v>508</v>
      </c>
      <c r="G2462" t="s">
        <v>14004</v>
      </c>
      <c r="H2462" t="s">
        <v>14005</v>
      </c>
      <c r="I2462">
        <v>-14.519887000000001</v>
      </c>
      <c r="J2462">
        <v>40.676865999999997</v>
      </c>
      <c r="K2462" t="s">
        <v>11114</v>
      </c>
      <c r="L2462" t="s">
        <v>11113</v>
      </c>
      <c r="R2462">
        <v>4296647902</v>
      </c>
      <c r="S2462" t="s">
        <v>20766</v>
      </c>
      <c r="T2462" s="127" t="s">
        <v>20767</v>
      </c>
      <c r="U2462">
        <v>5035421084</v>
      </c>
      <c r="V2462" t="s">
        <v>14165</v>
      </c>
      <c r="W2462" s="128"/>
      <c r="Y2462" t="s">
        <v>52</v>
      </c>
      <c r="AD2462" s="128"/>
    </row>
    <row r="2463" spans="1:30">
      <c r="A2463" t="s">
        <v>20774</v>
      </c>
      <c r="B2463" t="s">
        <v>20769</v>
      </c>
      <c r="C2463" t="s">
        <v>20770</v>
      </c>
      <c r="D2463" t="s">
        <v>20764</v>
      </c>
      <c r="E2463" t="s">
        <v>20765</v>
      </c>
      <c r="F2463">
        <v>508</v>
      </c>
      <c r="G2463" t="s">
        <v>14004</v>
      </c>
      <c r="H2463" t="s">
        <v>14005</v>
      </c>
      <c r="I2463">
        <v>-25.958721000000001</v>
      </c>
      <c r="J2463">
        <v>32.485548999999999</v>
      </c>
      <c r="K2463" t="s">
        <v>11114</v>
      </c>
      <c r="L2463" t="s">
        <v>11113</v>
      </c>
      <c r="M2463" t="s">
        <v>14016</v>
      </c>
      <c r="O2463">
        <v>0.7</v>
      </c>
      <c r="P2463" s="127" t="s">
        <v>20775</v>
      </c>
      <c r="S2463" t="s">
        <v>20776</v>
      </c>
      <c r="T2463" s="127" t="s">
        <v>20775</v>
      </c>
      <c r="U2463">
        <v>4298442379</v>
      </c>
      <c r="V2463" t="s">
        <v>20777</v>
      </c>
      <c r="W2463" s="128"/>
      <c r="Y2463" t="s">
        <v>52</v>
      </c>
      <c r="AD2463" s="128"/>
    </row>
    <row r="2464" spans="1:30">
      <c r="A2464" t="s">
        <v>20778</v>
      </c>
      <c r="B2464" t="s">
        <v>20762</v>
      </c>
      <c r="C2464" t="s">
        <v>20779</v>
      </c>
      <c r="D2464" t="s">
        <v>20764</v>
      </c>
      <c r="E2464" t="s">
        <v>20765</v>
      </c>
      <c r="F2464">
        <v>508</v>
      </c>
      <c r="G2464" t="s">
        <v>14004</v>
      </c>
      <c r="H2464" t="s">
        <v>14005</v>
      </c>
      <c r="I2464">
        <v>-19.557887000000001</v>
      </c>
      <c r="J2464">
        <v>34.729785999999997</v>
      </c>
      <c r="K2464" t="s">
        <v>11114</v>
      </c>
      <c r="L2464" t="s">
        <v>11113</v>
      </c>
      <c r="M2464" t="s">
        <v>14016</v>
      </c>
      <c r="W2464" s="128"/>
      <c r="AD2464" s="128"/>
    </row>
    <row r="2465" spans="1:30">
      <c r="A2465" t="s">
        <v>20780</v>
      </c>
      <c r="B2465" t="s">
        <v>20781</v>
      </c>
      <c r="C2465" t="s">
        <v>20770</v>
      </c>
      <c r="D2465" t="s">
        <v>20764</v>
      </c>
      <c r="E2465" t="s">
        <v>20765</v>
      </c>
      <c r="F2465">
        <v>508</v>
      </c>
      <c r="G2465" t="s">
        <v>14004</v>
      </c>
      <c r="H2465" t="s">
        <v>14005</v>
      </c>
      <c r="I2465">
        <v>-25.922885999999998</v>
      </c>
      <c r="J2465">
        <v>32.407725999999997</v>
      </c>
      <c r="K2465" t="s">
        <v>11114</v>
      </c>
      <c r="L2465" t="s">
        <v>11113</v>
      </c>
      <c r="M2465" t="s">
        <v>14016</v>
      </c>
      <c r="W2465" s="128"/>
      <c r="AD2465" s="128"/>
    </row>
    <row r="2466" spans="1:30">
      <c r="A2466" t="s">
        <v>20782</v>
      </c>
      <c r="B2466" t="s">
        <v>20783</v>
      </c>
      <c r="C2466" t="s">
        <v>20763</v>
      </c>
      <c r="D2466" t="s">
        <v>20764</v>
      </c>
      <c r="E2466" t="s">
        <v>20765</v>
      </c>
      <c r="F2466">
        <v>508</v>
      </c>
      <c r="G2466" t="s">
        <v>14004</v>
      </c>
      <c r="H2466" t="s">
        <v>14005</v>
      </c>
      <c r="I2466">
        <v>-19.796896</v>
      </c>
      <c r="J2466">
        <v>34.840566000000003</v>
      </c>
      <c r="K2466" t="s">
        <v>11114</v>
      </c>
      <c r="L2466" t="s">
        <v>11113</v>
      </c>
      <c r="M2466" t="s">
        <v>14016</v>
      </c>
      <c r="W2466" s="128"/>
      <c r="AD2466" s="128"/>
    </row>
    <row r="2467" spans="1:30">
      <c r="A2467" t="s">
        <v>20784</v>
      </c>
      <c r="B2467" t="s">
        <v>20772</v>
      </c>
      <c r="C2467" t="s">
        <v>20773</v>
      </c>
      <c r="D2467" t="s">
        <v>20764</v>
      </c>
      <c r="E2467" t="s">
        <v>20765</v>
      </c>
      <c r="F2467">
        <v>508</v>
      </c>
      <c r="G2467" t="s">
        <v>14004</v>
      </c>
      <c r="H2467" t="s">
        <v>14005</v>
      </c>
      <c r="I2467">
        <v>-14.580323999999999</v>
      </c>
      <c r="J2467">
        <v>40.665675999999998</v>
      </c>
      <c r="K2467" t="s">
        <v>11114</v>
      </c>
      <c r="L2467" t="s">
        <v>11113</v>
      </c>
      <c r="W2467" s="128"/>
      <c r="AD2467" s="128"/>
    </row>
    <row r="2468" spans="1:30">
      <c r="A2468" t="s">
        <v>20785</v>
      </c>
      <c r="C2468" t="s">
        <v>20786</v>
      </c>
      <c r="D2468" t="s">
        <v>20787</v>
      </c>
      <c r="E2468" t="s">
        <v>20788</v>
      </c>
      <c r="F2468">
        <v>478</v>
      </c>
      <c r="G2468" t="s">
        <v>14004</v>
      </c>
      <c r="H2468" t="s">
        <v>14005</v>
      </c>
      <c r="I2468">
        <v>17.990659999999998</v>
      </c>
      <c r="J2468">
        <v>-16.008807999999998</v>
      </c>
      <c r="K2468" t="s">
        <v>11114</v>
      </c>
      <c r="L2468" t="s">
        <v>11113</v>
      </c>
      <c r="M2468" t="s">
        <v>14016</v>
      </c>
      <c r="O2468">
        <v>0.5</v>
      </c>
      <c r="P2468" s="127" t="s">
        <v>14415</v>
      </c>
      <c r="R2468">
        <v>5042932488</v>
      </c>
      <c r="S2468" t="s">
        <v>14416</v>
      </c>
      <c r="T2468" s="127" t="s">
        <v>14415</v>
      </c>
      <c r="U2468">
        <v>5042932488</v>
      </c>
      <c r="V2468" t="s">
        <v>14416</v>
      </c>
      <c r="W2468" s="128"/>
      <c r="Y2468" t="s">
        <v>52</v>
      </c>
      <c r="AD2468" s="128"/>
    </row>
    <row r="2469" spans="1:30">
      <c r="A2469" t="s">
        <v>20789</v>
      </c>
      <c r="C2469" t="s">
        <v>20786</v>
      </c>
      <c r="D2469" t="s">
        <v>20787</v>
      </c>
      <c r="E2469" t="s">
        <v>20788</v>
      </c>
      <c r="F2469">
        <v>478</v>
      </c>
      <c r="G2469" t="s">
        <v>14004</v>
      </c>
      <c r="H2469" t="s">
        <v>14005</v>
      </c>
      <c r="I2469">
        <v>17.992896000000002</v>
      </c>
      <c r="J2469">
        <v>-16.003181000000001</v>
      </c>
      <c r="K2469" t="s">
        <v>11114</v>
      </c>
      <c r="L2469" t="s">
        <v>11113</v>
      </c>
      <c r="M2469" t="s">
        <v>14016</v>
      </c>
      <c r="R2469">
        <v>5000271335</v>
      </c>
      <c r="S2469" t="s">
        <v>20790</v>
      </c>
      <c r="T2469" s="127" t="s">
        <v>20791</v>
      </c>
      <c r="U2469">
        <v>4295868605</v>
      </c>
      <c r="V2469" t="s">
        <v>14749</v>
      </c>
      <c r="W2469" s="128"/>
      <c r="X2469" t="s">
        <v>14750</v>
      </c>
      <c r="Y2469" t="s">
        <v>119</v>
      </c>
      <c r="Z2469" t="s">
        <v>14751</v>
      </c>
      <c r="AA2469" t="s">
        <v>866</v>
      </c>
      <c r="AD2469" s="128"/>
    </row>
    <row r="2470" spans="1:30">
      <c r="A2470" t="s">
        <v>20792</v>
      </c>
      <c r="C2470" t="s">
        <v>20786</v>
      </c>
      <c r="D2470" t="s">
        <v>20787</v>
      </c>
      <c r="E2470" t="s">
        <v>20788</v>
      </c>
      <c r="F2470">
        <v>478</v>
      </c>
      <c r="G2470" t="s">
        <v>14004</v>
      </c>
      <c r="H2470" t="s">
        <v>14005</v>
      </c>
      <c r="I2470">
        <v>17.992910999999999</v>
      </c>
      <c r="J2470">
        <v>-16.010825000000001</v>
      </c>
      <c r="K2470" t="s">
        <v>11114</v>
      </c>
      <c r="L2470" t="s">
        <v>11113</v>
      </c>
      <c r="M2470" t="s">
        <v>14016</v>
      </c>
      <c r="W2470" s="128"/>
      <c r="AD2470" s="128"/>
    </row>
    <row r="2471" spans="1:30">
      <c r="A2471" t="s">
        <v>20793</v>
      </c>
      <c r="B2471" t="s">
        <v>20794</v>
      </c>
      <c r="C2471" t="s">
        <v>20786</v>
      </c>
      <c r="D2471" t="s">
        <v>20787</v>
      </c>
      <c r="E2471" t="s">
        <v>20788</v>
      </c>
      <c r="F2471">
        <v>478</v>
      </c>
      <c r="G2471" t="s">
        <v>14004</v>
      </c>
      <c r="H2471" t="s">
        <v>14005</v>
      </c>
      <c r="I2471">
        <v>18.035882000000001</v>
      </c>
      <c r="J2471">
        <v>-16.023313999999999</v>
      </c>
      <c r="K2471" t="s">
        <v>11114</v>
      </c>
      <c r="L2471" t="s">
        <v>11113</v>
      </c>
      <c r="M2471" t="s">
        <v>14016</v>
      </c>
      <c r="W2471" s="128"/>
      <c r="AD2471" s="128"/>
    </row>
    <row r="2472" spans="1:30">
      <c r="A2472" t="s">
        <v>20795</v>
      </c>
      <c r="B2472" t="s">
        <v>20796</v>
      </c>
      <c r="C2472" t="s">
        <v>20796</v>
      </c>
      <c r="D2472" t="s">
        <v>20797</v>
      </c>
      <c r="E2472" t="s">
        <v>20798</v>
      </c>
      <c r="F2472">
        <v>474</v>
      </c>
      <c r="G2472" t="s">
        <v>79</v>
      </c>
      <c r="H2472" t="s">
        <v>150</v>
      </c>
      <c r="I2472">
        <v>14.595283999999999</v>
      </c>
      <c r="J2472">
        <v>-61.058047000000002</v>
      </c>
      <c r="K2472" t="s">
        <v>11114</v>
      </c>
      <c r="L2472" t="s">
        <v>11113</v>
      </c>
      <c r="M2472" t="s">
        <v>14016</v>
      </c>
      <c r="Q2472">
        <v>1971</v>
      </c>
      <c r="S2472" t="s">
        <v>18699</v>
      </c>
      <c r="T2472" s="127" t="s">
        <v>18700</v>
      </c>
      <c r="U2472">
        <v>4295890620</v>
      </c>
      <c r="V2472" t="s">
        <v>14093</v>
      </c>
      <c r="W2472" s="128"/>
      <c r="X2472" t="s">
        <v>14094</v>
      </c>
      <c r="Y2472" t="s">
        <v>119</v>
      </c>
      <c r="Z2472" t="s">
        <v>14095</v>
      </c>
      <c r="AA2472" t="s">
        <v>11736</v>
      </c>
      <c r="AD2472" s="128"/>
    </row>
    <row r="2473" spans="1:30">
      <c r="A2473" t="s">
        <v>20799</v>
      </c>
      <c r="B2473" t="s">
        <v>20800</v>
      </c>
      <c r="C2473" t="s">
        <v>20801</v>
      </c>
      <c r="D2473" t="s">
        <v>20802</v>
      </c>
      <c r="E2473" t="s">
        <v>20803</v>
      </c>
      <c r="F2473">
        <v>454</v>
      </c>
      <c r="G2473" t="s">
        <v>14004</v>
      </c>
      <c r="H2473" t="s">
        <v>14005</v>
      </c>
      <c r="I2473">
        <v>-15.791399</v>
      </c>
      <c r="J2473">
        <v>35.027290999999998</v>
      </c>
      <c r="K2473" t="s">
        <v>11114</v>
      </c>
      <c r="L2473" t="s">
        <v>11113</v>
      </c>
      <c r="M2473" t="s">
        <v>14016</v>
      </c>
      <c r="R2473">
        <v>5035968185</v>
      </c>
      <c r="S2473" t="s">
        <v>20804</v>
      </c>
      <c r="T2473" s="127" t="s">
        <v>20805</v>
      </c>
      <c r="U2473">
        <v>4295890620</v>
      </c>
      <c r="V2473" t="s">
        <v>14093</v>
      </c>
      <c r="W2473" s="128"/>
      <c r="X2473" t="s">
        <v>14094</v>
      </c>
      <c r="Y2473" t="s">
        <v>119</v>
      </c>
      <c r="Z2473" t="s">
        <v>14095</v>
      </c>
      <c r="AA2473" t="s">
        <v>11736</v>
      </c>
      <c r="AD2473" s="128"/>
    </row>
    <row r="2474" spans="1:30">
      <c r="A2474" t="s">
        <v>20806</v>
      </c>
      <c r="B2474" t="s">
        <v>20807</v>
      </c>
      <c r="C2474" t="s">
        <v>20808</v>
      </c>
      <c r="D2474" t="s">
        <v>20802</v>
      </c>
      <c r="E2474" t="s">
        <v>20803</v>
      </c>
      <c r="F2474">
        <v>454</v>
      </c>
      <c r="G2474" t="s">
        <v>14004</v>
      </c>
      <c r="H2474" t="s">
        <v>14005</v>
      </c>
      <c r="I2474">
        <v>-12.873870999999999</v>
      </c>
      <c r="J2474">
        <v>33.720562000000001</v>
      </c>
      <c r="K2474" t="s">
        <v>11114</v>
      </c>
      <c r="L2474" t="s">
        <v>11113</v>
      </c>
      <c r="M2474" t="s">
        <v>13993</v>
      </c>
      <c r="N2474" t="s">
        <v>14011</v>
      </c>
      <c r="O2474">
        <v>1.06</v>
      </c>
      <c r="P2474" t="s">
        <v>14012</v>
      </c>
      <c r="W2474" s="128"/>
      <c r="AD2474" s="128"/>
    </row>
    <row r="2475" spans="1:30">
      <c r="A2475" t="s">
        <v>20809</v>
      </c>
      <c r="B2475" t="s">
        <v>20810</v>
      </c>
      <c r="C2475" t="s">
        <v>20811</v>
      </c>
      <c r="D2475" t="s">
        <v>20812</v>
      </c>
      <c r="E2475" t="s">
        <v>20813</v>
      </c>
      <c r="F2475">
        <v>458</v>
      </c>
      <c r="G2475" t="s">
        <v>1217</v>
      </c>
      <c r="H2475" t="s">
        <v>14827</v>
      </c>
      <c r="I2475">
        <v>3.2628409999999999</v>
      </c>
      <c r="J2475">
        <v>113.082756</v>
      </c>
      <c r="K2475" t="s">
        <v>11114</v>
      </c>
      <c r="L2475" t="s">
        <v>11113</v>
      </c>
      <c r="M2475" t="s">
        <v>14016</v>
      </c>
      <c r="Q2475">
        <v>1998</v>
      </c>
      <c r="R2475">
        <v>4295992610</v>
      </c>
      <c r="S2475" t="s">
        <v>20814</v>
      </c>
      <c r="T2475" s="127" t="s">
        <v>20815</v>
      </c>
      <c r="U2475">
        <v>4295883220</v>
      </c>
      <c r="V2475" t="s">
        <v>20816</v>
      </c>
      <c r="W2475" s="128"/>
      <c r="Y2475" t="s">
        <v>119</v>
      </c>
      <c r="Z2475" t="s">
        <v>20817</v>
      </c>
      <c r="AA2475" t="s">
        <v>6483</v>
      </c>
      <c r="AD2475" s="128"/>
    </row>
    <row r="2476" spans="1:30">
      <c r="A2476" t="s">
        <v>20818</v>
      </c>
      <c r="B2476" t="s">
        <v>20819</v>
      </c>
      <c r="C2476" t="s">
        <v>20811</v>
      </c>
      <c r="D2476" t="s">
        <v>20812</v>
      </c>
      <c r="E2476" t="s">
        <v>20813</v>
      </c>
      <c r="F2476">
        <v>458</v>
      </c>
      <c r="G2476" t="s">
        <v>1217</v>
      </c>
      <c r="H2476" t="s">
        <v>14827</v>
      </c>
      <c r="I2476">
        <v>1.5457460000000001</v>
      </c>
      <c r="J2476">
        <v>110.39107</v>
      </c>
      <c r="K2476" t="s">
        <v>11114</v>
      </c>
      <c r="L2476" t="s">
        <v>11113</v>
      </c>
      <c r="Q2476">
        <v>1978</v>
      </c>
      <c r="R2476">
        <v>4295992610</v>
      </c>
      <c r="S2476" t="s">
        <v>20814</v>
      </c>
      <c r="T2476" s="127" t="s">
        <v>20815</v>
      </c>
      <c r="U2476">
        <v>4295883220</v>
      </c>
      <c r="V2476" t="s">
        <v>20816</v>
      </c>
      <c r="W2476" s="128"/>
      <c r="Y2476" t="s">
        <v>119</v>
      </c>
      <c r="Z2476" t="s">
        <v>20817</v>
      </c>
      <c r="AA2476" t="s">
        <v>6483</v>
      </c>
      <c r="AD2476" s="128"/>
    </row>
    <row r="2477" spans="1:30">
      <c r="A2477" t="s">
        <v>20820</v>
      </c>
      <c r="B2477" t="s">
        <v>20821</v>
      </c>
      <c r="C2477" t="s">
        <v>20811</v>
      </c>
      <c r="D2477" t="s">
        <v>20812</v>
      </c>
      <c r="E2477" t="s">
        <v>20813</v>
      </c>
      <c r="F2477">
        <v>458</v>
      </c>
      <c r="G2477" t="s">
        <v>1217</v>
      </c>
      <c r="H2477" t="s">
        <v>14827</v>
      </c>
      <c r="I2477">
        <v>1.3651470000000001</v>
      </c>
      <c r="J2477">
        <v>110.34244700000001</v>
      </c>
      <c r="K2477" t="s">
        <v>11114</v>
      </c>
      <c r="L2477" t="s">
        <v>11113</v>
      </c>
      <c r="Q2477">
        <v>1978</v>
      </c>
      <c r="R2477">
        <v>4295992610</v>
      </c>
      <c r="S2477" t="s">
        <v>20814</v>
      </c>
      <c r="T2477" s="127" t="s">
        <v>20815</v>
      </c>
      <c r="U2477">
        <v>4295883220</v>
      </c>
      <c r="V2477" t="s">
        <v>20816</v>
      </c>
      <c r="W2477" s="128"/>
      <c r="Y2477" t="s">
        <v>119</v>
      </c>
      <c r="Z2477" t="s">
        <v>20817</v>
      </c>
      <c r="AA2477" t="s">
        <v>6483</v>
      </c>
      <c r="AD2477" s="128"/>
    </row>
    <row r="2478" spans="1:30">
      <c r="A2478" t="s">
        <v>20822</v>
      </c>
      <c r="B2478" t="s">
        <v>20823</v>
      </c>
      <c r="C2478" t="s">
        <v>20824</v>
      </c>
      <c r="D2478" t="s">
        <v>20812</v>
      </c>
      <c r="E2478" t="s">
        <v>20813</v>
      </c>
      <c r="F2478">
        <v>458</v>
      </c>
      <c r="G2478" t="s">
        <v>1217</v>
      </c>
      <c r="H2478" t="s">
        <v>14827</v>
      </c>
      <c r="I2478">
        <v>6.0839150000000002</v>
      </c>
      <c r="J2478">
        <v>116.130332</v>
      </c>
      <c r="K2478" t="s">
        <v>11114</v>
      </c>
      <c r="L2478" t="s">
        <v>11113</v>
      </c>
      <c r="M2478" t="s">
        <v>14016</v>
      </c>
      <c r="Q2478">
        <v>1986</v>
      </c>
      <c r="R2478">
        <v>4296722246</v>
      </c>
      <c r="S2478" t="s">
        <v>20825</v>
      </c>
      <c r="T2478" s="127" t="s">
        <v>20826</v>
      </c>
      <c r="U2478">
        <v>4296722246</v>
      </c>
      <c r="V2478" t="s">
        <v>20825</v>
      </c>
      <c r="W2478" s="128"/>
      <c r="Y2478" t="s">
        <v>52</v>
      </c>
      <c r="AD2478" s="128"/>
    </row>
    <row r="2479" spans="1:30">
      <c r="A2479" t="s">
        <v>20827</v>
      </c>
      <c r="B2479" t="s">
        <v>20828</v>
      </c>
      <c r="C2479" t="s">
        <v>20829</v>
      </c>
      <c r="D2479" t="s">
        <v>20812</v>
      </c>
      <c r="E2479" t="s">
        <v>20813</v>
      </c>
      <c r="F2479">
        <v>458</v>
      </c>
      <c r="G2479" t="s">
        <v>1217</v>
      </c>
      <c r="H2479" t="s">
        <v>14827</v>
      </c>
      <c r="I2479">
        <v>4.523339</v>
      </c>
      <c r="J2479">
        <v>101.078734</v>
      </c>
      <c r="K2479" t="s">
        <v>11114</v>
      </c>
      <c r="L2479" t="s">
        <v>11113</v>
      </c>
      <c r="R2479">
        <v>5035701946</v>
      </c>
      <c r="S2479" t="s">
        <v>20830</v>
      </c>
      <c r="T2479" s="127" t="s">
        <v>20831</v>
      </c>
      <c r="U2479">
        <v>5071500150</v>
      </c>
      <c r="V2479" t="s">
        <v>14369</v>
      </c>
      <c r="W2479" s="128"/>
      <c r="X2479" t="s">
        <v>14370</v>
      </c>
      <c r="Y2479" t="s">
        <v>119</v>
      </c>
      <c r="Z2479" t="s">
        <v>14371</v>
      </c>
      <c r="AA2479" t="s">
        <v>8098</v>
      </c>
      <c r="AD2479" s="128"/>
    </row>
    <row r="2480" spans="1:30">
      <c r="A2480" t="s">
        <v>20832</v>
      </c>
      <c r="B2480" t="s">
        <v>20833</v>
      </c>
      <c r="C2480" t="s">
        <v>20829</v>
      </c>
      <c r="D2480" t="s">
        <v>20812</v>
      </c>
      <c r="E2480" t="s">
        <v>20813</v>
      </c>
      <c r="F2480">
        <v>458</v>
      </c>
      <c r="G2480" t="s">
        <v>1217</v>
      </c>
      <c r="H2480" t="s">
        <v>14827</v>
      </c>
      <c r="I2480">
        <v>4.3876619999999997</v>
      </c>
      <c r="J2480">
        <v>101.09088</v>
      </c>
      <c r="K2480" t="s">
        <v>11114</v>
      </c>
      <c r="L2480" t="s">
        <v>11113</v>
      </c>
      <c r="M2480" t="s">
        <v>13993</v>
      </c>
      <c r="N2480" t="s">
        <v>14011</v>
      </c>
      <c r="O2480">
        <v>1.88</v>
      </c>
      <c r="P2480" t="s">
        <v>14012</v>
      </c>
      <c r="R2480">
        <v>5073092374</v>
      </c>
      <c r="S2480" t="s">
        <v>20834</v>
      </c>
      <c r="T2480" s="127" t="s">
        <v>20835</v>
      </c>
      <c r="U2480">
        <v>4295883475</v>
      </c>
      <c r="V2480" t="s">
        <v>20836</v>
      </c>
      <c r="W2480" s="128"/>
      <c r="X2480" t="s">
        <v>20837</v>
      </c>
      <c r="Y2480" t="s">
        <v>119</v>
      </c>
      <c r="Z2480" t="s">
        <v>20838</v>
      </c>
      <c r="AA2480" t="s">
        <v>6483</v>
      </c>
      <c r="AD2480" s="128"/>
    </row>
    <row r="2481" spans="1:30">
      <c r="A2481" t="s">
        <v>20839</v>
      </c>
      <c r="B2481" t="s">
        <v>20828</v>
      </c>
      <c r="C2481" t="s">
        <v>20829</v>
      </c>
      <c r="D2481" t="s">
        <v>20812</v>
      </c>
      <c r="E2481" t="s">
        <v>20813</v>
      </c>
      <c r="F2481">
        <v>458</v>
      </c>
      <c r="G2481" t="s">
        <v>1217</v>
      </c>
      <c r="H2481" t="s">
        <v>14827</v>
      </c>
      <c r="I2481">
        <v>4.6336060000000003</v>
      </c>
      <c r="J2481">
        <v>101.104468</v>
      </c>
      <c r="K2481" t="s">
        <v>11114</v>
      </c>
      <c r="L2481" t="s">
        <v>11113</v>
      </c>
      <c r="M2481" t="s">
        <v>13993</v>
      </c>
      <c r="N2481" t="s">
        <v>14011</v>
      </c>
      <c r="O2481">
        <v>2.2999999999999998</v>
      </c>
      <c r="P2481" s="127" t="s">
        <v>20840</v>
      </c>
      <c r="Q2481">
        <v>1964</v>
      </c>
      <c r="R2481">
        <v>4295884186</v>
      </c>
      <c r="S2481" t="s">
        <v>20841</v>
      </c>
      <c r="T2481" s="127" t="s">
        <v>20840</v>
      </c>
      <c r="U2481">
        <v>4295884186</v>
      </c>
      <c r="V2481" t="s">
        <v>20841</v>
      </c>
      <c r="W2481" s="128"/>
      <c r="Y2481" t="s">
        <v>119</v>
      </c>
      <c r="Z2481" t="s">
        <v>20842</v>
      </c>
      <c r="AA2481" t="s">
        <v>6483</v>
      </c>
      <c r="AD2481" s="128"/>
    </row>
    <row r="2482" spans="1:30">
      <c r="A2482" t="s">
        <v>20843</v>
      </c>
      <c r="B2482" t="s">
        <v>20844</v>
      </c>
      <c r="C2482" t="s">
        <v>20845</v>
      </c>
      <c r="D2482" t="s">
        <v>20812</v>
      </c>
      <c r="E2482" t="s">
        <v>20813</v>
      </c>
      <c r="F2482">
        <v>458</v>
      </c>
      <c r="G2482" t="s">
        <v>1217</v>
      </c>
      <c r="H2482" t="s">
        <v>14827</v>
      </c>
      <c r="I2482">
        <v>2.739681</v>
      </c>
      <c r="J2482">
        <v>102.39437100000001</v>
      </c>
      <c r="K2482" t="s">
        <v>11114</v>
      </c>
      <c r="L2482" t="s">
        <v>11113</v>
      </c>
      <c r="M2482" t="s">
        <v>13993</v>
      </c>
      <c r="N2482" t="s">
        <v>14011</v>
      </c>
      <c r="O2482">
        <v>3.14</v>
      </c>
      <c r="P2482" t="s">
        <v>14012</v>
      </c>
      <c r="R2482">
        <v>5000002429</v>
      </c>
      <c r="S2482" t="s">
        <v>20846</v>
      </c>
      <c r="T2482" s="127" t="s">
        <v>20847</v>
      </c>
      <c r="U2482">
        <v>5000033413</v>
      </c>
      <c r="V2482" t="s">
        <v>20848</v>
      </c>
      <c r="W2482" s="128"/>
      <c r="X2482" t="s">
        <v>20849</v>
      </c>
      <c r="Y2482" t="s">
        <v>52</v>
      </c>
      <c r="Z2482" t="s">
        <v>20850</v>
      </c>
      <c r="AA2482" t="s">
        <v>20851</v>
      </c>
      <c r="AD2482" s="128"/>
    </row>
    <row r="2483" spans="1:30">
      <c r="A2483" t="s">
        <v>20852</v>
      </c>
      <c r="B2483" t="s">
        <v>20853</v>
      </c>
      <c r="C2483" t="s">
        <v>20854</v>
      </c>
      <c r="D2483" t="s">
        <v>20812</v>
      </c>
      <c r="E2483" t="s">
        <v>20813</v>
      </c>
      <c r="F2483">
        <v>458</v>
      </c>
      <c r="G2483" t="s">
        <v>1217</v>
      </c>
      <c r="H2483" t="s">
        <v>14827</v>
      </c>
      <c r="I2483">
        <v>6.5125840000000004</v>
      </c>
      <c r="J2483">
        <v>100.257447</v>
      </c>
      <c r="K2483" t="s">
        <v>11114</v>
      </c>
      <c r="L2483" t="s">
        <v>11113</v>
      </c>
      <c r="M2483" t="s">
        <v>13993</v>
      </c>
      <c r="N2483" t="s">
        <v>14011</v>
      </c>
      <c r="R2483">
        <v>5000002429</v>
      </c>
      <c r="S2483" t="s">
        <v>20846</v>
      </c>
      <c r="T2483" s="127" t="s">
        <v>20847</v>
      </c>
      <c r="U2483">
        <v>5000033413</v>
      </c>
      <c r="V2483" t="s">
        <v>20848</v>
      </c>
      <c r="W2483" s="128"/>
      <c r="X2483" t="s">
        <v>20849</v>
      </c>
      <c r="Y2483" t="s">
        <v>52</v>
      </c>
      <c r="Z2483" t="s">
        <v>20850</v>
      </c>
      <c r="AA2483" t="s">
        <v>20851</v>
      </c>
      <c r="AD2483" s="128"/>
    </row>
    <row r="2484" spans="1:30">
      <c r="A2484" t="s">
        <v>20855</v>
      </c>
      <c r="B2484" t="s">
        <v>20856</v>
      </c>
      <c r="C2484" t="s">
        <v>20829</v>
      </c>
      <c r="D2484" t="s">
        <v>20812</v>
      </c>
      <c r="E2484" t="s">
        <v>20813</v>
      </c>
      <c r="F2484">
        <v>458</v>
      </c>
      <c r="G2484" t="s">
        <v>1217</v>
      </c>
      <c r="H2484" t="s">
        <v>14827</v>
      </c>
      <c r="I2484">
        <v>4.7711300000000003</v>
      </c>
      <c r="J2484">
        <v>101.11266000000001</v>
      </c>
      <c r="K2484" t="s">
        <v>11114</v>
      </c>
      <c r="L2484" t="s">
        <v>11113</v>
      </c>
      <c r="M2484" t="s">
        <v>13993</v>
      </c>
      <c r="N2484" t="s">
        <v>14011</v>
      </c>
      <c r="Q2484">
        <v>1964</v>
      </c>
      <c r="R2484">
        <v>4295883139</v>
      </c>
      <c r="S2484" t="s">
        <v>20857</v>
      </c>
      <c r="T2484" s="127" t="s">
        <v>20858</v>
      </c>
      <c r="U2484">
        <v>4295883217</v>
      </c>
      <c r="V2484" t="s">
        <v>6481</v>
      </c>
      <c r="W2484" s="128"/>
      <c r="Y2484" t="s">
        <v>119</v>
      </c>
      <c r="Z2484" t="s">
        <v>6482</v>
      </c>
      <c r="AA2484" t="s">
        <v>6483</v>
      </c>
      <c r="AD2484" s="128"/>
    </row>
    <row r="2485" spans="1:30">
      <c r="A2485" t="s">
        <v>20859</v>
      </c>
      <c r="B2485" t="s">
        <v>20860</v>
      </c>
      <c r="C2485" t="s">
        <v>20861</v>
      </c>
      <c r="D2485" t="s">
        <v>20812</v>
      </c>
      <c r="E2485" t="s">
        <v>20813</v>
      </c>
      <c r="F2485">
        <v>458</v>
      </c>
      <c r="G2485" t="s">
        <v>1217</v>
      </c>
      <c r="H2485" t="s">
        <v>14827</v>
      </c>
      <c r="I2485">
        <v>6.4209310000000004</v>
      </c>
      <c r="J2485">
        <v>99.765314000000004</v>
      </c>
      <c r="K2485" t="s">
        <v>11114</v>
      </c>
      <c r="L2485" t="s">
        <v>11113</v>
      </c>
      <c r="M2485" t="s">
        <v>13993</v>
      </c>
      <c r="N2485" t="s">
        <v>14011</v>
      </c>
      <c r="Q2485">
        <v>1984</v>
      </c>
      <c r="R2485">
        <v>4295883139</v>
      </c>
      <c r="S2485" t="s">
        <v>20857</v>
      </c>
      <c r="T2485" s="127" t="s">
        <v>20858</v>
      </c>
      <c r="U2485">
        <v>4295883217</v>
      </c>
      <c r="V2485" t="s">
        <v>6481</v>
      </c>
      <c r="W2485" s="128"/>
      <c r="Y2485" t="s">
        <v>119</v>
      </c>
      <c r="Z2485" t="s">
        <v>6482</v>
      </c>
      <c r="AA2485" t="s">
        <v>6483</v>
      </c>
      <c r="AD2485" s="128"/>
    </row>
    <row r="2486" spans="1:30">
      <c r="A2486" t="s">
        <v>20862</v>
      </c>
      <c r="B2486" t="s">
        <v>20863</v>
      </c>
      <c r="C2486" t="s">
        <v>20864</v>
      </c>
      <c r="D2486" t="s">
        <v>20812</v>
      </c>
      <c r="E2486" t="s">
        <v>20813</v>
      </c>
      <c r="F2486">
        <v>458</v>
      </c>
      <c r="G2486" t="s">
        <v>1217</v>
      </c>
      <c r="H2486" t="s">
        <v>14827</v>
      </c>
      <c r="I2486">
        <v>3.3078129999999999</v>
      </c>
      <c r="J2486">
        <v>101.573189</v>
      </c>
      <c r="K2486" t="s">
        <v>11114</v>
      </c>
      <c r="L2486" t="s">
        <v>11113</v>
      </c>
      <c r="M2486" t="s">
        <v>13993</v>
      </c>
      <c r="N2486" t="s">
        <v>14011</v>
      </c>
      <c r="Q2486">
        <v>1953</v>
      </c>
      <c r="R2486">
        <v>4295883139</v>
      </c>
      <c r="S2486" t="s">
        <v>20857</v>
      </c>
      <c r="T2486" s="127" t="s">
        <v>20858</v>
      </c>
      <c r="U2486">
        <v>4295883217</v>
      </c>
      <c r="V2486" t="s">
        <v>6481</v>
      </c>
      <c r="W2486" s="128"/>
      <c r="Y2486" t="s">
        <v>119</v>
      </c>
      <c r="Z2486" t="s">
        <v>6482</v>
      </c>
      <c r="AA2486" t="s">
        <v>6483</v>
      </c>
      <c r="AD2486" s="128"/>
    </row>
    <row r="2487" spans="1:30">
      <c r="A2487" t="s">
        <v>20865</v>
      </c>
      <c r="B2487" t="s">
        <v>20866</v>
      </c>
      <c r="C2487" t="s">
        <v>20867</v>
      </c>
      <c r="D2487" t="s">
        <v>20812</v>
      </c>
      <c r="E2487" t="s">
        <v>20813</v>
      </c>
      <c r="F2487">
        <v>458</v>
      </c>
      <c r="G2487" t="s">
        <v>1217</v>
      </c>
      <c r="H2487" t="s">
        <v>14827</v>
      </c>
      <c r="I2487">
        <v>1.436234</v>
      </c>
      <c r="J2487">
        <v>103.913292</v>
      </c>
      <c r="K2487" t="s">
        <v>11114</v>
      </c>
      <c r="L2487" t="s">
        <v>11113</v>
      </c>
      <c r="M2487" t="s">
        <v>14016</v>
      </c>
      <c r="Q2487">
        <v>1997</v>
      </c>
      <c r="R2487">
        <v>4295883139</v>
      </c>
      <c r="S2487" t="s">
        <v>20857</v>
      </c>
      <c r="T2487" s="127" t="s">
        <v>20858</v>
      </c>
      <c r="U2487">
        <v>4295883217</v>
      </c>
      <c r="V2487" t="s">
        <v>6481</v>
      </c>
      <c r="W2487" s="128"/>
      <c r="Y2487" t="s">
        <v>119</v>
      </c>
      <c r="Z2487" t="s">
        <v>6482</v>
      </c>
      <c r="AA2487" t="s">
        <v>6483</v>
      </c>
      <c r="AD2487" s="128"/>
    </row>
    <row r="2488" spans="1:30">
      <c r="A2488" t="s">
        <v>20868</v>
      </c>
      <c r="B2488" t="s">
        <v>20866</v>
      </c>
      <c r="C2488" t="s">
        <v>20867</v>
      </c>
      <c r="D2488" t="s">
        <v>20812</v>
      </c>
      <c r="E2488" t="s">
        <v>20813</v>
      </c>
      <c r="F2488">
        <v>458</v>
      </c>
      <c r="G2488" t="s">
        <v>1217</v>
      </c>
      <c r="H2488" t="s">
        <v>14827</v>
      </c>
      <c r="I2488">
        <v>1.442528</v>
      </c>
      <c r="J2488">
        <v>103.91018</v>
      </c>
      <c r="K2488" t="s">
        <v>11114</v>
      </c>
      <c r="L2488" t="s">
        <v>11113</v>
      </c>
      <c r="M2488" t="s">
        <v>14016</v>
      </c>
      <c r="Q2488">
        <v>1982</v>
      </c>
      <c r="R2488">
        <v>4295883139</v>
      </c>
      <c r="S2488" t="s">
        <v>20857</v>
      </c>
      <c r="T2488" s="127" t="s">
        <v>20858</v>
      </c>
      <c r="U2488">
        <v>4295883217</v>
      </c>
      <c r="V2488" t="s">
        <v>6481</v>
      </c>
      <c r="W2488" s="128"/>
      <c r="Y2488" t="s">
        <v>119</v>
      </c>
      <c r="Z2488" t="s">
        <v>6482</v>
      </c>
      <c r="AA2488" t="s">
        <v>6483</v>
      </c>
      <c r="AD2488" s="128"/>
    </row>
    <row r="2489" spans="1:30">
      <c r="A2489" t="s">
        <v>20869</v>
      </c>
      <c r="B2489" t="s">
        <v>20870</v>
      </c>
      <c r="C2489" t="s">
        <v>20829</v>
      </c>
      <c r="D2489" t="s">
        <v>20812</v>
      </c>
      <c r="E2489" t="s">
        <v>20813</v>
      </c>
      <c r="F2489">
        <v>458</v>
      </c>
      <c r="G2489" t="s">
        <v>1217</v>
      </c>
      <c r="H2489" t="s">
        <v>14827</v>
      </c>
      <c r="I2489">
        <v>4.780195</v>
      </c>
      <c r="J2489">
        <v>100.823716</v>
      </c>
      <c r="K2489" t="s">
        <v>11114</v>
      </c>
      <c r="L2489" t="s">
        <v>11113</v>
      </c>
      <c r="M2489" t="s">
        <v>13993</v>
      </c>
      <c r="N2489" t="s">
        <v>14011</v>
      </c>
      <c r="W2489" s="128"/>
      <c r="AD2489" s="128"/>
    </row>
    <row r="2490" spans="1:30">
      <c r="A2490" t="s">
        <v>20871</v>
      </c>
      <c r="B2490" t="s">
        <v>20872</v>
      </c>
      <c r="C2490" t="s">
        <v>20873</v>
      </c>
      <c r="D2490" t="s">
        <v>20812</v>
      </c>
      <c r="E2490" t="s">
        <v>20813</v>
      </c>
      <c r="F2490">
        <v>458</v>
      </c>
      <c r="G2490" t="s">
        <v>1217</v>
      </c>
      <c r="H2490" t="s">
        <v>14827</v>
      </c>
      <c r="I2490">
        <v>3.994745</v>
      </c>
      <c r="J2490">
        <v>103.13884400000001</v>
      </c>
      <c r="K2490" t="s">
        <v>11114</v>
      </c>
      <c r="L2490" t="s">
        <v>11113</v>
      </c>
      <c r="M2490" t="s">
        <v>13993</v>
      </c>
      <c r="N2490" t="s">
        <v>14011</v>
      </c>
      <c r="O2490">
        <v>1.6</v>
      </c>
      <c r="P2490" t="s">
        <v>14012</v>
      </c>
      <c r="W2490" s="128"/>
      <c r="AD2490" s="128"/>
    </row>
    <row r="2491" spans="1:30">
      <c r="A2491" t="s">
        <v>20874</v>
      </c>
      <c r="B2491" t="s">
        <v>20866</v>
      </c>
      <c r="C2491" t="s">
        <v>20867</v>
      </c>
      <c r="D2491" t="s">
        <v>20812</v>
      </c>
      <c r="E2491" t="s">
        <v>20813</v>
      </c>
      <c r="F2491">
        <v>458</v>
      </c>
      <c r="G2491" t="s">
        <v>1217</v>
      </c>
      <c r="H2491" t="s">
        <v>14827</v>
      </c>
      <c r="I2491">
        <v>1.43865</v>
      </c>
      <c r="J2491">
        <v>103.915153</v>
      </c>
      <c r="K2491" t="s">
        <v>11114</v>
      </c>
      <c r="L2491" t="s">
        <v>11113</v>
      </c>
      <c r="M2491" t="s">
        <v>14016</v>
      </c>
      <c r="W2491" s="128"/>
      <c r="AD2491" s="128"/>
    </row>
    <row r="2492" spans="1:30">
      <c r="A2492" t="s">
        <v>20875</v>
      </c>
      <c r="B2492" t="s">
        <v>20876</v>
      </c>
      <c r="C2492" t="s">
        <v>20864</v>
      </c>
      <c r="D2492" t="s">
        <v>20812</v>
      </c>
      <c r="E2492" t="s">
        <v>20813</v>
      </c>
      <c r="F2492">
        <v>458</v>
      </c>
      <c r="G2492" t="s">
        <v>1217</v>
      </c>
      <c r="H2492" t="s">
        <v>14827</v>
      </c>
      <c r="I2492">
        <v>2.9775670000000001</v>
      </c>
      <c r="J2492">
        <v>101.329905</v>
      </c>
      <c r="K2492" t="s">
        <v>11114</v>
      </c>
      <c r="L2492" t="s">
        <v>11113</v>
      </c>
      <c r="M2492" t="s">
        <v>14016</v>
      </c>
      <c r="W2492" s="128"/>
      <c r="AD2492" s="128"/>
    </row>
    <row r="2493" spans="1:30">
      <c r="A2493" t="s">
        <v>20877</v>
      </c>
      <c r="B2493" t="s">
        <v>20878</v>
      </c>
      <c r="C2493" t="s">
        <v>20879</v>
      </c>
      <c r="D2493" t="s">
        <v>20880</v>
      </c>
      <c r="E2493" t="s">
        <v>20881</v>
      </c>
      <c r="F2493">
        <v>516</v>
      </c>
      <c r="G2493" t="s">
        <v>14004</v>
      </c>
      <c r="H2493" t="s">
        <v>14005</v>
      </c>
      <c r="I2493">
        <v>-19.521547999999999</v>
      </c>
      <c r="J2493">
        <v>17.449558</v>
      </c>
      <c r="K2493" t="s">
        <v>11114</v>
      </c>
      <c r="L2493" t="s">
        <v>11113</v>
      </c>
      <c r="M2493" t="s">
        <v>13993</v>
      </c>
      <c r="N2493" t="s">
        <v>14011</v>
      </c>
      <c r="O2493">
        <v>1.31</v>
      </c>
      <c r="P2493" t="s">
        <v>14012</v>
      </c>
      <c r="W2493" s="128"/>
      <c r="AD2493" s="128"/>
    </row>
    <row r="2494" spans="1:30">
      <c r="A2494" t="s">
        <v>20882</v>
      </c>
      <c r="B2494" t="s">
        <v>20883</v>
      </c>
      <c r="C2494" t="s">
        <v>20879</v>
      </c>
      <c r="D2494" t="s">
        <v>20880</v>
      </c>
      <c r="E2494" t="s">
        <v>20881</v>
      </c>
      <c r="F2494">
        <v>516</v>
      </c>
      <c r="G2494" t="s">
        <v>14004</v>
      </c>
      <c r="H2494" t="s">
        <v>14005</v>
      </c>
      <c r="I2494">
        <v>-20.419374999999999</v>
      </c>
      <c r="J2494">
        <v>16.675476</v>
      </c>
      <c r="K2494" t="s">
        <v>11114</v>
      </c>
      <c r="L2494" t="s">
        <v>11113</v>
      </c>
      <c r="M2494" t="s">
        <v>13993</v>
      </c>
      <c r="N2494" t="s">
        <v>14011</v>
      </c>
      <c r="O2494">
        <v>1.53</v>
      </c>
      <c r="P2494" t="s">
        <v>14012</v>
      </c>
      <c r="W2494" s="128"/>
      <c r="AD2494" s="128"/>
    </row>
    <row r="2495" spans="1:30">
      <c r="A2495" t="s">
        <v>20884</v>
      </c>
      <c r="B2495" t="s">
        <v>20885</v>
      </c>
      <c r="C2495" t="s">
        <v>20886</v>
      </c>
      <c r="D2495" t="s">
        <v>20887</v>
      </c>
      <c r="E2495" t="s">
        <v>20888</v>
      </c>
      <c r="F2495">
        <v>540</v>
      </c>
      <c r="G2495" t="s">
        <v>41</v>
      </c>
      <c r="H2495" t="s">
        <v>18440</v>
      </c>
      <c r="I2495">
        <v>-22.246258999999998</v>
      </c>
      <c r="J2495">
        <v>166.41526500000001</v>
      </c>
      <c r="K2495" t="s">
        <v>11114</v>
      </c>
      <c r="L2495" t="s">
        <v>11113</v>
      </c>
      <c r="M2495" t="s">
        <v>14016</v>
      </c>
      <c r="W2495" s="128"/>
      <c r="AD2495" s="128"/>
    </row>
    <row r="2496" spans="1:30">
      <c r="A2496" t="s">
        <v>20889</v>
      </c>
      <c r="B2496" t="s">
        <v>20890</v>
      </c>
      <c r="C2496" t="s">
        <v>20891</v>
      </c>
      <c r="D2496" t="s">
        <v>20892</v>
      </c>
      <c r="E2496" t="s">
        <v>20893</v>
      </c>
      <c r="F2496">
        <v>562</v>
      </c>
      <c r="G2496" t="s">
        <v>14004</v>
      </c>
      <c r="H2496" t="s">
        <v>14005</v>
      </c>
      <c r="I2496">
        <v>13.952083999999999</v>
      </c>
      <c r="J2496">
        <v>5.5186400000000004</v>
      </c>
      <c r="K2496" t="s">
        <v>11114</v>
      </c>
      <c r="L2496" t="s">
        <v>11113</v>
      </c>
      <c r="M2496" t="s">
        <v>13993</v>
      </c>
      <c r="N2496" t="s">
        <v>14011</v>
      </c>
      <c r="O2496">
        <v>1.31</v>
      </c>
      <c r="P2496" t="s">
        <v>14012</v>
      </c>
      <c r="W2496" s="128"/>
      <c r="AD2496" s="128"/>
    </row>
    <row r="2497" spans="1:30">
      <c r="A2497" t="s">
        <v>20894</v>
      </c>
      <c r="B2497" t="s">
        <v>20895</v>
      </c>
      <c r="C2497" t="s">
        <v>20896</v>
      </c>
      <c r="D2497" t="s">
        <v>20897</v>
      </c>
      <c r="E2497" t="s">
        <v>20898</v>
      </c>
      <c r="F2497">
        <v>566</v>
      </c>
      <c r="G2497" t="s">
        <v>14004</v>
      </c>
      <c r="H2497" t="s">
        <v>14005</v>
      </c>
      <c r="I2497">
        <v>7.3193479999999997</v>
      </c>
      <c r="J2497">
        <v>6.365774</v>
      </c>
      <c r="K2497" t="s">
        <v>11114</v>
      </c>
      <c r="L2497" t="s">
        <v>11113</v>
      </c>
      <c r="M2497" t="s">
        <v>13993</v>
      </c>
      <c r="N2497" t="s">
        <v>14011</v>
      </c>
      <c r="O2497">
        <v>3</v>
      </c>
      <c r="P2497" s="127" t="s">
        <v>20899</v>
      </c>
      <c r="Q2497">
        <v>2015</v>
      </c>
      <c r="S2497" t="s">
        <v>20900</v>
      </c>
      <c r="T2497" s="127" t="s">
        <v>20899</v>
      </c>
      <c r="U2497">
        <v>5001210843</v>
      </c>
      <c r="V2497" t="s">
        <v>20901</v>
      </c>
      <c r="W2497" s="128"/>
      <c r="Y2497" t="s">
        <v>52</v>
      </c>
      <c r="AD2497" s="128"/>
    </row>
    <row r="2498" spans="1:30">
      <c r="A2498" t="s">
        <v>20902</v>
      </c>
      <c r="B2498" t="s">
        <v>20895</v>
      </c>
      <c r="C2498" t="s">
        <v>20896</v>
      </c>
      <c r="D2498" t="s">
        <v>20897</v>
      </c>
      <c r="E2498" t="s">
        <v>20898</v>
      </c>
      <c r="F2498">
        <v>566</v>
      </c>
      <c r="G2498" t="s">
        <v>14004</v>
      </c>
      <c r="H2498" t="s">
        <v>14005</v>
      </c>
      <c r="I2498">
        <v>7.3563799999999997</v>
      </c>
      <c r="J2498">
        <v>6.4014689999999996</v>
      </c>
      <c r="K2498" t="s">
        <v>11114</v>
      </c>
      <c r="L2498" t="s">
        <v>11113</v>
      </c>
      <c r="M2498" t="s">
        <v>13993</v>
      </c>
      <c r="N2498" t="s">
        <v>14011</v>
      </c>
      <c r="O2498">
        <v>0.5</v>
      </c>
      <c r="P2498" s="127" t="s">
        <v>20899</v>
      </c>
      <c r="S2498" t="s">
        <v>20900</v>
      </c>
      <c r="T2498" s="127" t="s">
        <v>20899</v>
      </c>
      <c r="U2498">
        <v>5001210843</v>
      </c>
      <c r="V2498" t="s">
        <v>20901</v>
      </c>
      <c r="W2498" s="128"/>
      <c r="Y2498" t="s">
        <v>52</v>
      </c>
      <c r="AD2498" s="128"/>
    </row>
    <row r="2499" spans="1:30">
      <c r="A2499" t="s">
        <v>20903</v>
      </c>
      <c r="B2499" t="s">
        <v>20904</v>
      </c>
      <c r="C2499" t="s">
        <v>20904</v>
      </c>
      <c r="D2499" t="s">
        <v>20897</v>
      </c>
      <c r="E2499" t="s">
        <v>20898</v>
      </c>
      <c r="F2499">
        <v>566</v>
      </c>
      <c r="G2499" t="s">
        <v>14004</v>
      </c>
      <c r="H2499" t="s">
        <v>14005</v>
      </c>
      <c r="I2499">
        <v>13.061804</v>
      </c>
      <c r="J2499">
        <v>5.1711140000000002</v>
      </c>
      <c r="K2499" t="s">
        <v>11114</v>
      </c>
      <c r="L2499" t="s">
        <v>11113</v>
      </c>
      <c r="M2499" t="s">
        <v>13993</v>
      </c>
      <c r="N2499" t="s">
        <v>14011</v>
      </c>
      <c r="O2499">
        <v>1.5</v>
      </c>
      <c r="P2499" s="127" t="s">
        <v>20899</v>
      </c>
      <c r="Q2499">
        <v>2018</v>
      </c>
      <c r="R2499">
        <v>4295986234</v>
      </c>
      <c r="S2499" t="s">
        <v>20905</v>
      </c>
      <c r="T2499" s="127" t="s">
        <v>20899</v>
      </c>
      <c r="U2499">
        <v>5001210843</v>
      </c>
      <c r="V2499" t="s">
        <v>20901</v>
      </c>
      <c r="W2499" s="128"/>
      <c r="Y2499" t="s">
        <v>52</v>
      </c>
      <c r="AD2499" s="128"/>
    </row>
    <row r="2500" spans="1:30">
      <c r="A2500" t="s">
        <v>20906</v>
      </c>
      <c r="B2500" t="s">
        <v>20907</v>
      </c>
      <c r="C2500" t="s">
        <v>20908</v>
      </c>
      <c r="D2500" t="s">
        <v>20897</v>
      </c>
      <c r="E2500" t="s">
        <v>20898</v>
      </c>
      <c r="F2500">
        <v>566</v>
      </c>
      <c r="G2500" t="s">
        <v>14004</v>
      </c>
      <c r="H2500" t="s">
        <v>14005</v>
      </c>
      <c r="I2500">
        <v>7.411613</v>
      </c>
      <c r="J2500">
        <v>8.9752320000000001</v>
      </c>
      <c r="K2500" t="s">
        <v>11114</v>
      </c>
      <c r="L2500" t="s">
        <v>11113</v>
      </c>
      <c r="M2500" t="s">
        <v>13993</v>
      </c>
      <c r="N2500" t="s">
        <v>14011</v>
      </c>
      <c r="O2500">
        <v>4</v>
      </c>
      <c r="P2500" s="127" t="s">
        <v>20909</v>
      </c>
      <c r="Q2500">
        <v>2007</v>
      </c>
      <c r="R2500">
        <v>5001198258</v>
      </c>
      <c r="S2500" t="s">
        <v>17637</v>
      </c>
      <c r="T2500" s="127" t="s">
        <v>20909</v>
      </c>
      <c r="U2500">
        <v>5001198258</v>
      </c>
      <c r="V2500" t="s">
        <v>17637</v>
      </c>
      <c r="W2500" s="128"/>
      <c r="X2500" t="s">
        <v>17639</v>
      </c>
      <c r="Y2500" t="s">
        <v>119</v>
      </c>
      <c r="Z2500" t="s">
        <v>17640</v>
      </c>
      <c r="AA2500" t="s">
        <v>17641</v>
      </c>
      <c r="AD2500" s="128"/>
    </row>
    <row r="2501" spans="1:30">
      <c r="A2501" t="s">
        <v>20910</v>
      </c>
      <c r="B2501" t="s">
        <v>20911</v>
      </c>
      <c r="C2501" t="s">
        <v>20912</v>
      </c>
      <c r="D2501" t="s">
        <v>20897</v>
      </c>
      <c r="E2501" t="s">
        <v>20898</v>
      </c>
      <c r="F2501">
        <v>566</v>
      </c>
      <c r="G2501" t="s">
        <v>14004</v>
      </c>
      <c r="H2501" t="s">
        <v>14005</v>
      </c>
      <c r="I2501">
        <v>7.0060770000000003</v>
      </c>
      <c r="J2501">
        <v>3.0476040000000002</v>
      </c>
      <c r="K2501" t="s">
        <v>11114</v>
      </c>
      <c r="L2501" t="s">
        <v>11113</v>
      </c>
      <c r="M2501" t="s">
        <v>13993</v>
      </c>
      <c r="N2501" t="s">
        <v>14011</v>
      </c>
      <c r="O2501">
        <v>12</v>
      </c>
      <c r="P2501" s="127" t="s">
        <v>20909</v>
      </c>
      <c r="Q2501">
        <v>2012</v>
      </c>
      <c r="R2501">
        <v>5001198258</v>
      </c>
      <c r="S2501" t="s">
        <v>17637</v>
      </c>
      <c r="T2501" s="127" t="s">
        <v>20909</v>
      </c>
      <c r="U2501">
        <v>5001198258</v>
      </c>
      <c r="V2501" t="s">
        <v>17637</v>
      </c>
      <c r="W2501" s="128"/>
      <c r="X2501" t="s">
        <v>17639</v>
      </c>
      <c r="Y2501" t="s">
        <v>119</v>
      </c>
      <c r="Z2501" t="s">
        <v>17640</v>
      </c>
      <c r="AA2501" t="s">
        <v>17641</v>
      </c>
      <c r="AD2501" s="128"/>
    </row>
    <row r="2502" spans="1:30">
      <c r="A2502" t="s">
        <v>20913</v>
      </c>
      <c r="B2502" t="s">
        <v>20914</v>
      </c>
      <c r="C2502" t="s">
        <v>20915</v>
      </c>
      <c r="D2502" t="s">
        <v>20897</v>
      </c>
      <c r="E2502" t="s">
        <v>20898</v>
      </c>
      <c r="F2502">
        <v>566</v>
      </c>
      <c r="G2502" t="s">
        <v>14004</v>
      </c>
      <c r="H2502" t="s">
        <v>14005</v>
      </c>
      <c r="I2502">
        <v>7.927327</v>
      </c>
      <c r="J2502">
        <v>6.4251560000000003</v>
      </c>
      <c r="K2502" t="s">
        <v>11114</v>
      </c>
      <c r="L2502" t="s">
        <v>11113</v>
      </c>
      <c r="M2502" t="s">
        <v>13993</v>
      </c>
      <c r="N2502" t="s">
        <v>14011</v>
      </c>
      <c r="O2502">
        <v>13.25</v>
      </c>
      <c r="P2502" s="127" t="s">
        <v>20909</v>
      </c>
      <c r="Q2502">
        <v>2008</v>
      </c>
      <c r="R2502">
        <v>5001198258</v>
      </c>
      <c r="S2502" t="s">
        <v>17637</v>
      </c>
      <c r="T2502" s="127" t="s">
        <v>20909</v>
      </c>
      <c r="U2502">
        <v>5001198258</v>
      </c>
      <c r="V2502" t="s">
        <v>17637</v>
      </c>
      <c r="W2502" s="128"/>
      <c r="X2502" t="s">
        <v>17639</v>
      </c>
      <c r="Y2502" t="s">
        <v>119</v>
      </c>
      <c r="Z2502" t="s">
        <v>17640</v>
      </c>
      <c r="AA2502" t="s">
        <v>17641</v>
      </c>
      <c r="AD2502" s="128"/>
    </row>
    <row r="2503" spans="1:30">
      <c r="A2503" t="s">
        <v>20916</v>
      </c>
      <c r="B2503" t="s">
        <v>20917</v>
      </c>
      <c r="C2503" t="s">
        <v>20918</v>
      </c>
      <c r="D2503" t="s">
        <v>20897</v>
      </c>
      <c r="E2503" t="s">
        <v>20898</v>
      </c>
      <c r="F2503">
        <v>566</v>
      </c>
      <c r="G2503" t="s">
        <v>14004</v>
      </c>
      <c r="H2503" t="s">
        <v>14005</v>
      </c>
      <c r="I2503">
        <v>10.929985</v>
      </c>
      <c r="J2503">
        <v>11.477114</v>
      </c>
      <c r="K2503" t="s">
        <v>11114</v>
      </c>
      <c r="L2503" t="s">
        <v>11113</v>
      </c>
      <c r="M2503" t="s">
        <v>13993</v>
      </c>
      <c r="N2503" t="s">
        <v>14011</v>
      </c>
      <c r="Q2503">
        <v>1974</v>
      </c>
      <c r="R2503">
        <v>4295885256</v>
      </c>
      <c r="S2503" t="s">
        <v>20919</v>
      </c>
      <c r="T2503" s="127" t="s">
        <v>20920</v>
      </c>
      <c r="U2503">
        <v>4295890620</v>
      </c>
      <c r="V2503" t="s">
        <v>14093</v>
      </c>
      <c r="W2503" s="128"/>
      <c r="X2503" t="s">
        <v>14094</v>
      </c>
      <c r="Y2503" t="s">
        <v>119</v>
      </c>
      <c r="Z2503" t="s">
        <v>14095</v>
      </c>
      <c r="AA2503" t="s">
        <v>11736</v>
      </c>
      <c r="AD2503" s="128"/>
    </row>
    <row r="2504" spans="1:30">
      <c r="A2504" t="s">
        <v>20921</v>
      </c>
      <c r="B2504" t="s">
        <v>20922</v>
      </c>
      <c r="C2504" t="s">
        <v>20912</v>
      </c>
      <c r="D2504" t="s">
        <v>20897</v>
      </c>
      <c r="E2504" t="s">
        <v>20898</v>
      </c>
      <c r="F2504">
        <v>566</v>
      </c>
      <c r="G2504" t="s">
        <v>14004</v>
      </c>
      <c r="H2504" t="s">
        <v>14005</v>
      </c>
      <c r="I2504">
        <v>6.8935219999999999</v>
      </c>
      <c r="J2504">
        <v>3.2053419999999999</v>
      </c>
      <c r="K2504" t="s">
        <v>11114</v>
      </c>
      <c r="L2504" t="s">
        <v>11113</v>
      </c>
      <c r="M2504" t="s">
        <v>13993</v>
      </c>
      <c r="N2504" t="s">
        <v>14011</v>
      </c>
      <c r="O2504">
        <v>2.67</v>
      </c>
      <c r="P2504" t="s">
        <v>14012</v>
      </c>
      <c r="Q2504">
        <v>1960</v>
      </c>
      <c r="R2504">
        <v>4295885256</v>
      </c>
      <c r="S2504" t="s">
        <v>20919</v>
      </c>
      <c r="T2504" s="127" t="s">
        <v>20920</v>
      </c>
      <c r="U2504">
        <v>4295890620</v>
      </c>
      <c r="V2504" t="s">
        <v>14093</v>
      </c>
      <c r="W2504" s="128"/>
      <c r="X2504" t="s">
        <v>14094</v>
      </c>
      <c r="Y2504" t="s">
        <v>119</v>
      </c>
      <c r="Z2504" t="s">
        <v>14095</v>
      </c>
      <c r="AA2504" t="s">
        <v>11736</v>
      </c>
      <c r="AD2504" s="128"/>
    </row>
    <row r="2505" spans="1:30">
      <c r="A2505" t="s">
        <v>20923</v>
      </c>
      <c r="B2505" t="s">
        <v>20924</v>
      </c>
      <c r="C2505" t="s">
        <v>20912</v>
      </c>
      <c r="D2505" t="s">
        <v>20897</v>
      </c>
      <c r="E2505" t="s">
        <v>20898</v>
      </c>
      <c r="F2505">
        <v>566</v>
      </c>
      <c r="G2505" t="s">
        <v>14004</v>
      </c>
      <c r="H2505" t="s">
        <v>14005</v>
      </c>
      <c r="I2505">
        <v>6.8139329999999996</v>
      </c>
      <c r="J2505">
        <v>3.6211880000000001</v>
      </c>
      <c r="K2505" t="s">
        <v>11114</v>
      </c>
      <c r="L2505" t="s">
        <v>11113</v>
      </c>
      <c r="M2505" t="s">
        <v>13993</v>
      </c>
      <c r="Q2505">
        <v>1978</v>
      </c>
      <c r="R2505">
        <v>4295885256</v>
      </c>
      <c r="S2505" t="s">
        <v>20919</v>
      </c>
      <c r="T2505" s="127" t="s">
        <v>20920</v>
      </c>
      <c r="U2505">
        <v>4295890620</v>
      </c>
      <c r="V2505" t="s">
        <v>14093</v>
      </c>
      <c r="W2505" s="128"/>
      <c r="X2505" t="s">
        <v>14094</v>
      </c>
      <c r="Y2505" t="s">
        <v>119</v>
      </c>
      <c r="Z2505" t="s">
        <v>14095</v>
      </c>
      <c r="AA2505" t="s">
        <v>11736</v>
      </c>
      <c r="AD2505" s="128"/>
    </row>
    <row r="2506" spans="1:30">
      <c r="A2506" t="s">
        <v>20925</v>
      </c>
      <c r="B2506" t="s">
        <v>20922</v>
      </c>
      <c r="C2506" t="s">
        <v>20912</v>
      </c>
      <c r="D2506" t="s">
        <v>20897</v>
      </c>
      <c r="E2506" t="s">
        <v>20898</v>
      </c>
      <c r="F2506">
        <v>566</v>
      </c>
      <c r="G2506" t="s">
        <v>14004</v>
      </c>
      <c r="H2506" t="s">
        <v>14005</v>
      </c>
      <c r="I2506">
        <v>6.9027909999999997</v>
      </c>
      <c r="J2506">
        <v>3.2071429999999999</v>
      </c>
      <c r="K2506" t="s">
        <v>11114</v>
      </c>
      <c r="L2506" t="s">
        <v>11113</v>
      </c>
      <c r="M2506" t="s">
        <v>13993</v>
      </c>
      <c r="N2506" t="s">
        <v>14011</v>
      </c>
      <c r="Q2506">
        <v>2011</v>
      </c>
      <c r="R2506">
        <v>4295885256</v>
      </c>
      <c r="S2506" t="s">
        <v>20919</v>
      </c>
      <c r="T2506" s="127" t="s">
        <v>20920</v>
      </c>
      <c r="U2506">
        <v>4295890620</v>
      </c>
      <c r="V2506" t="s">
        <v>14093</v>
      </c>
      <c r="W2506" s="128"/>
      <c r="X2506" t="s">
        <v>14094</v>
      </c>
      <c r="Y2506" t="s">
        <v>119</v>
      </c>
      <c r="Z2506" t="s">
        <v>14095</v>
      </c>
      <c r="AA2506" t="s">
        <v>11736</v>
      </c>
      <c r="AD2506" s="128"/>
    </row>
    <row r="2507" spans="1:30">
      <c r="A2507" t="s">
        <v>20926</v>
      </c>
      <c r="B2507" t="s">
        <v>20927</v>
      </c>
      <c r="C2507" t="s">
        <v>20928</v>
      </c>
      <c r="D2507" t="s">
        <v>20897</v>
      </c>
      <c r="E2507" t="s">
        <v>20898</v>
      </c>
      <c r="F2507">
        <v>566</v>
      </c>
      <c r="G2507" t="s">
        <v>14004</v>
      </c>
      <c r="H2507" t="s">
        <v>14005</v>
      </c>
      <c r="I2507">
        <v>4.9816310000000001</v>
      </c>
      <c r="J2507">
        <v>8.3259489999999996</v>
      </c>
      <c r="K2507" t="s">
        <v>11114</v>
      </c>
      <c r="L2507" t="s">
        <v>13999</v>
      </c>
      <c r="R2507">
        <v>4295885256</v>
      </c>
      <c r="S2507" t="s">
        <v>20919</v>
      </c>
      <c r="T2507" s="127" t="s">
        <v>20920</v>
      </c>
      <c r="U2507">
        <v>4295890620</v>
      </c>
      <c r="V2507" t="s">
        <v>14093</v>
      </c>
      <c r="W2507" s="128"/>
      <c r="X2507" t="s">
        <v>14094</v>
      </c>
      <c r="Y2507" t="s">
        <v>119</v>
      </c>
      <c r="Z2507" t="s">
        <v>14095</v>
      </c>
      <c r="AA2507" t="s">
        <v>11736</v>
      </c>
      <c r="AD2507" s="128"/>
    </row>
    <row r="2508" spans="1:30">
      <c r="A2508" t="s">
        <v>20929</v>
      </c>
      <c r="B2508" t="s">
        <v>20930</v>
      </c>
      <c r="C2508" t="s">
        <v>20931</v>
      </c>
      <c r="D2508" t="s">
        <v>20932</v>
      </c>
      <c r="E2508" t="s">
        <v>20933</v>
      </c>
      <c r="F2508">
        <v>558</v>
      </c>
      <c r="G2508" t="s">
        <v>79</v>
      </c>
      <c r="H2508" t="s">
        <v>150</v>
      </c>
      <c r="I2508">
        <v>11.860059</v>
      </c>
      <c r="J2508">
        <v>-86.424014</v>
      </c>
      <c r="K2508" t="s">
        <v>11114</v>
      </c>
      <c r="L2508" t="s">
        <v>11113</v>
      </c>
      <c r="M2508" t="s">
        <v>13993</v>
      </c>
      <c r="N2508" t="s">
        <v>13994</v>
      </c>
      <c r="O2508">
        <v>0.6</v>
      </c>
      <c r="P2508" s="127" t="s">
        <v>17771</v>
      </c>
      <c r="Q2508">
        <v>1941</v>
      </c>
      <c r="R2508">
        <v>5037662080</v>
      </c>
      <c r="S2508" t="s">
        <v>17765</v>
      </c>
      <c r="T2508" s="127" t="s">
        <v>20934</v>
      </c>
      <c r="U2508">
        <v>5000057902</v>
      </c>
      <c r="V2508" t="s">
        <v>14071</v>
      </c>
      <c r="W2508" s="128"/>
      <c r="X2508" t="s">
        <v>14072</v>
      </c>
      <c r="Y2508" t="s">
        <v>119</v>
      </c>
      <c r="Z2508" t="s">
        <v>14073</v>
      </c>
      <c r="AA2508" t="s">
        <v>11278</v>
      </c>
      <c r="AD2508" s="128"/>
    </row>
    <row r="2509" spans="1:30">
      <c r="A2509" t="s">
        <v>20935</v>
      </c>
      <c r="B2509" t="s">
        <v>20936</v>
      </c>
      <c r="C2509" t="s">
        <v>20931</v>
      </c>
      <c r="D2509" t="s">
        <v>20932</v>
      </c>
      <c r="E2509" t="s">
        <v>20933</v>
      </c>
      <c r="F2509">
        <v>558</v>
      </c>
      <c r="G2509" t="s">
        <v>79</v>
      </c>
      <c r="H2509" t="s">
        <v>150</v>
      </c>
      <c r="I2509">
        <v>12.156532</v>
      </c>
      <c r="J2509">
        <v>-86.335132000000002</v>
      </c>
      <c r="K2509" t="s">
        <v>11114</v>
      </c>
      <c r="L2509" t="s">
        <v>11113</v>
      </c>
      <c r="M2509" t="s">
        <v>14016</v>
      </c>
      <c r="R2509">
        <v>5037662080</v>
      </c>
      <c r="S2509" t="s">
        <v>17765</v>
      </c>
      <c r="T2509" s="127" t="s">
        <v>20934</v>
      </c>
      <c r="U2509">
        <v>5000057902</v>
      </c>
      <c r="V2509" t="s">
        <v>14071</v>
      </c>
      <c r="W2509" s="128"/>
      <c r="X2509" t="s">
        <v>14072</v>
      </c>
      <c r="Y2509" t="s">
        <v>119</v>
      </c>
      <c r="Z2509" t="s">
        <v>14073</v>
      </c>
      <c r="AA2509" t="s">
        <v>11278</v>
      </c>
      <c r="AD2509" s="128"/>
    </row>
    <row r="2510" spans="1:30">
      <c r="A2510" t="s">
        <v>20937</v>
      </c>
      <c r="B2510" t="s">
        <v>20938</v>
      </c>
      <c r="C2510" t="s">
        <v>20931</v>
      </c>
      <c r="D2510" t="s">
        <v>20932</v>
      </c>
      <c r="E2510" t="s">
        <v>20933</v>
      </c>
      <c r="F2510">
        <v>558</v>
      </c>
      <c r="G2510" t="s">
        <v>79</v>
      </c>
      <c r="H2510" t="s">
        <v>150</v>
      </c>
      <c r="I2510">
        <v>12.276255000000001</v>
      </c>
      <c r="J2510">
        <v>-86.500882000000004</v>
      </c>
      <c r="K2510" t="s">
        <v>11114</v>
      </c>
      <c r="L2510" t="s">
        <v>11113</v>
      </c>
      <c r="M2510" t="s">
        <v>14016</v>
      </c>
      <c r="O2510">
        <v>0.4</v>
      </c>
      <c r="P2510" s="127" t="s">
        <v>17771</v>
      </c>
      <c r="R2510">
        <v>5035452642</v>
      </c>
      <c r="S2510" t="s">
        <v>20939</v>
      </c>
      <c r="T2510" s="127" t="s">
        <v>20940</v>
      </c>
      <c r="U2510">
        <v>4295890620</v>
      </c>
      <c r="V2510" t="s">
        <v>14093</v>
      </c>
      <c r="W2510" s="128"/>
      <c r="X2510" t="s">
        <v>14094</v>
      </c>
      <c r="Y2510" t="s">
        <v>119</v>
      </c>
      <c r="Z2510" t="s">
        <v>14095</v>
      </c>
      <c r="AA2510" t="s">
        <v>11736</v>
      </c>
      <c r="AD2510" s="128"/>
    </row>
    <row r="2511" spans="1:30">
      <c r="A2511" t="s">
        <v>20941</v>
      </c>
      <c r="B2511" t="s">
        <v>12050</v>
      </c>
      <c r="C2511" t="s">
        <v>20942</v>
      </c>
      <c r="D2511" t="s">
        <v>9237</v>
      </c>
      <c r="E2511" t="s">
        <v>9238</v>
      </c>
      <c r="F2511">
        <v>528</v>
      </c>
      <c r="G2511" t="s">
        <v>525</v>
      </c>
      <c r="H2511" t="s">
        <v>526</v>
      </c>
      <c r="I2511">
        <v>51.685921999999998</v>
      </c>
      <c r="J2511">
        <v>4.5997690000000002</v>
      </c>
      <c r="K2511" t="s">
        <v>11114</v>
      </c>
      <c r="L2511" t="s">
        <v>11113</v>
      </c>
      <c r="M2511" t="s">
        <v>14016</v>
      </c>
      <c r="Q2511">
        <v>2002</v>
      </c>
      <c r="S2511" t="s">
        <v>20943</v>
      </c>
      <c r="T2511" s="127" t="s">
        <v>20944</v>
      </c>
      <c r="U2511">
        <v>5036223741</v>
      </c>
      <c r="V2511" t="s">
        <v>18461</v>
      </c>
      <c r="W2511" s="128"/>
      <c r="Y2511" t="s">
        <v>52</v>
      </c>
      <c r="AD2511" s="128"/>
    </row>
    <row r="2512" spans="1:30">
      <c r="A2512" t="s">
        <v>20945</v>
      </c>
      <c r="B2512" t="s">
        <v>20946</v>
      </c>
      <c r="C2512" t="s">
        <v>20947</v>
      </c>
      <c r="D2512" t="s">
        <v>9237</v>
      </c>
      <c r="E2512" t="s">
        <v>9238</v>
      </c>
      <c r="F2512">
        <v>528</v>
      </c>
      <c r="G2512" t="s">
        <v>525</v>
      </c>
      <c r="H2512" t="s">
        <v>526</v>
      </c>
      <c r="I2512">
        <v>52.471075999999996</v>
      </c>
      <c r="J2512">
        <v>4.6211880000000001</v>
      </c>
      <c r="K2512" t="s">
        <v>11114</v>
      </c>
      <c r="L2512" t="s">
        <v>11113</v>
      </c>
      <c r="M2512" t="s">
        <v>14016</v>
      </c>
      <c r="O2512">
        <v>1.4</v>
      </c>
      <c r="P2512" s="127" t="s">
        <v>20948</v>
      </c>
      <c r="Q2512">
        <v>1931</v>
      </c>
      <c r="R2512">
        <v>4296667777</v>
      </c>
      <c r="S2512" t="s">
        <v>20949</v>
      </c>
      <c r="T2512" s="127" t="s">
        <v>20948</v>
      </c>
      <c r="U2512">
        <v>4295868961</v>
      </c>
      <c r="V2512" t="s">
        <v>14380</v>
      </c>
      <c r="W2512" s="128"/>
      <c r="X2512" t="s">
        <v>14381</v>
      </c>
      <c r="Y2512" t="s">
        <v>119</v>
      </c>
      <c r="Z2512" t="s">
        <v>14382</v>
      </c>
      <c r="AA2512" t="s">
        <v>11169</v>
      </c>
      <c r="AD2512" s="128"/>
    </row>
    <row r="2513" spans="1:30">
      <c r="A2513" t="s">
        <v>20950</v>
      </c>
      <c r="B2513" t="s">
        <v>20951</v>
      </c>
      <c r="C2513" t="s">
        <v>20952</v>
      </c>
      <c r="D2513" t="s">
        <v>9237</v>
      </c>
      <c r="E2513" t="s">
        <v>9238</v>
      </c>
      <c r="F2513">
        <v>528</v>
      </c>
      <c r="G2513" t="s">
        <v>525</v>
      </c>
      <c r="H2513" t="s">
        <v>526</v>
      </c>
      <c r="I2513">
        <v>51.881234999999997</v>
      </c>
      <c r="J2513">
        <v>4.2458840000000002</v>
      </c>
      <c r="K2513" t="s">
        <v>11114</v>
      </c>
      <c r="L2513" t="s">
        <v>11113</v>
      </c>
      <c r="M2513" t="s">
        <v>14016</v>
      </c>
      <c r="O2513">
        <v>0.6</v>
      </c>
      <c r="P2513" s="127" t="s">
        <v>20953</v>
      </c>
      <c r="Q2513">
        <v>1964</v>
      </c>
      <c r="R2513">
        <v>4296667777</v>
      </c>
      <c r="S2513" t="s">
        <v>20949</v>
      </c>
      <c r="T2513" s="127" t="s">
        <v>20953</v>
      </c>
      <c r="U2513">
        <v>4295868961</v>
      </c>
      <c r="V2513" t="s">
        <v>14380</v>
      </c>
      <c r="W2513" s="128"/>
      <c r="X2513" t="s">
        <v>14381</v>
      </c>
      <c r="Y2513" t="s">
        <v>119</v>
      </c>
      <c r="Z2513" t="s">
        <v>14382</v>
      </c>
      <c r="AA2513" t="s">
        <v>11169</v>
      </c>
      <c r="AD2513" s="128"/>
    </row>
    <row r="2514" spans="1:30">
      <c r="A2514" t="s">
        <v>20954</v>
      </c>
      <c r="B2514" t="s">
        <v>20955</v>
      </c>
      <c r="C2514" t="s">
        <v>20956</v>
      </c>
      <c r="D2514" t="s">
        <v>12006</v>
      </c>
      <c r="E2514" t="s">
        <v>12005</v>
      </c>
      <c r="F2514">
        <v>578</v>
      </c>
      <c r="G2514" t="s">
        <v>525</v>
      </c>
      <c r="H2514" t="s">
        <v>3365</v>
      </c>
      <c r="I2514">
        <v>68.094528999999994</v>
      </c>
      <c r="J2514">
        <v>16.375326000000001</v>
      </c>
      <c r="K2514" t="s">
        <v>11114</v>
      </c>
      <c r="L2514" t="s">
        <v>11113</v>
      </c>
      <c r="M2514" t="s">
        <v>13993</v>
      </c>
      <c r="N2514" t="s">
        <v>14011</v>
      </c>
      <c r="O2514">
        <v>0.5</v>
      </c>
      <c r="P2514" s="127" t="s">
        <v>20957</v>
      </c>
      <c r="Q2514">
        <v>1918</v>
      </c>
      <c r="R2514">
        <v>4296784706</v>
      </c>
      <c r="S2514" t="s">
        <v>20958</v>
      </c>
      <c r="T2514" s="127" t="s">
        <v>20957</v>
      </c>
      <c r="U2514">
        <v>4295868961</v>
      </c>
      <c r="V2514" t="s">
        <v>14380</v>
      </c>
      <c r="W2514" s="128"/>
      <c r="X2514" t="s">
        <v>14381</v>
      </c>
      <c r="Y2514" t="s">
        <v>119</v>
      </c>
      <c r="Z2514" t="s">
        <v>14382</v>
      </c>
      <c r="AA2514" t="s">
        <v>11169</v>
      </c>
      <c r="AD2514" s="128"/>
    </row>
    <row r="2515" spans="1:30">
      <c r="A2515" t="s">
        <v>20959</v>
      </c>
      <c r="B2515" t="s">
        <v>12008</v>
      </c>
      <c r="C2515" t="s">
        <v>12007</v>
      </c>
      <c r="D2515" t="s">
        <v>12006</v>
      </c>
      <c r="E2515" t="s">
        <v>12005</v>
      </c>
      <c r="F2515">
        <v>578</v>
      </c>
      <c r="G2515" t="s">
        <v>525</v>
      </c>
      <c r="H2515" t="s">
        <v>3365</v>
      </c>
      <c r="I2515">
        <v>59.062103999999998</v>
      </c>
      <c r="J2515">
        <v>9.6902399999999993</v>
      </c>
      <c r="K2515" t="s">
        <v>11114</v>
      </c>
      <c r="L2515" t="s">
        <v>11113</v>
      </c>
      <c r="R2515">
        <v>4296784706</v>
      </c>
      <c r="S2515" t="s">
        <v>20958</v>
      </c>
      <c r="T2515" s="127" t="s">
        <v>20960</v>
      </c>
      <c r="U2515">
        <v>4295868961</v>
      </c>
      <c r="V2515" t="s">
        <v>14380</v>
      </c>
      <c r="W2515" s="128"/>
      <c r="X2515" t="s">
        <v>14381</v>
      </c>
      <c r="Y2515" t="s">
        <v>119</v>
      </c>
      <c r="Z2515" t="s">
        <v>14382</v>
      </c>
      <c r="AA2515" t="s">
        <v>11169</v>
      </c>
      <c r="AD2515" s="128"/>
    </row>
    <row r="2516" spans="1:30">
      <c r="A2516" t="s">
        <v>20961</v>
      </c>
      <c r="B2516" t="s">
        <v>20962</v>
      </c>
      <c r="C2516" t="s">
        <v>20963</v>
      </c>
      <c r="D2516" t="s">
        <v>20964</v>
      </c>
      <c r="E2516" t="s">
        <v>20965</v>
      </c>
      <c r="F2516">
        <v>524</v>
      </c>
      <c r="G2516" t="s">
        <v>1217</v>
      </c>
      <c r="H2516" t="s">
        <v>13992</v>
      </c>
      <c r="I2516">
        <v>28.129337</v>
      </c>
      <c r="J2516">
        <v>81.642071000000001</v>
      </c>
      <c r="K2516" t="s">
        <v>11114</v>
      </c>
      <c r="L2516" t="s">
        <v>11113</v>
      </c>
      <c r="M2516" t="s">
        <v>14016</v>
      </c>
      <c r="S2516" t="s">
        <v>20966</v>
      </c>
      <c r="T2516" s="127" t="s">
        <v>20967</v>
      </c>
      <c r="V2516" t="s">
        <v>20968</v>
      </c>
      <c r="W2516" s="128"/>
      <c r="Y2516" t="s">
        <v>52</v>
      </c>
      <c r="AD2516" s="128"/>
    </row>
    <row r="2517" spans="1:30">
      <c r="A2517" t="s">
        <v>20969</v>
      </c>
      <c r="B2517" t="s">
        <v>20970</v>
      </c>
      <c r="C2517" t="s">
        <v>20971</v>
      </c>
      <c r="D2517" t="s">
        <v>20964</v>
      </c>
      <c r="E2517" t="s">
        <v>20965</v>
      </c>
      <c r="F2517">
        <v>524</v>
      </c>
      <c r="G2517" t="s">
        <v>1217</v>
      </c>
      <c r="H2517" t="s">
        <v>13992</v>
      </c>
      <c r="I2517">
        <v>27.061052</v>
      </c>
      <c r="J2517">
        <v>84.907069000000007</v>
      </c>
      <c r="K2517" t="s">
        <v>11114</v>
      </c>
      <c r="L2517" t="s">
        <v>11113</v>
      </c>
      <c r="M2517" t="s">
        <v>14016</v>
      </c>
      <c r="S2517" t="s">
        <v>20972</v>
      </c>
      <c r="T2517" s="127" t="s">
        <v>20967</v>
      </c>
      <c r="V2517" t="s">
        <v>20968</v>
      </c>
      <c r="W2517" s="128"/>
      <c r="Y2517" t="s">
        <v>52</v>
      </c>
      <c r="AD2517" s="128"/>
    </row>
    <row r="2518" spans="1:30">
      <c r="A2518" t="s">
        <v>20973</v>
      </c>
      <c r="B2518" t="s">
        <v>20974</v>
      </c>
      <c r="C2518" t="s">
        <v>20963</v>
      </c>
      <c r="D2518" t="s">
        <v>20964</v>
      </c>
      <c r="E2518" t="s">
        <v>20965</v>
      </c>
      <c r="F2518">
        <v>524</v>
      </c>
      <c r="G2518" t="s">
        <v>1217</v>
      </c>
      <c r="H2518" t="s">
        <v>13992</v>
      </c>
      <c r="I2518">
        <v>27.532823</v>
      </c>
      <c r="J2518">
        <v>83.409355000000005</v>
      </c>
      <c r="K2518" t="s">
        <v>11114</v>
      </c>
      <c r="L2518" t="s">
        <v>11113</v>
      </c>
      <c r="M2518" t="s">
        <v>13993</v>
      </c>
      <c r="W2518" s="128"/>
      <c r="AD2518" s="128"/>
    </row>
    <row r="2519" spans="1:30">
      <c r="A2519" t="s">
        <v>20975</v>
      </c>
      <c r="B2519" t="s">
        <v>20976</v>
      </c>
      <c r="C2519" t="s">
        <v>20963</v>
      </c>
      <c r="D2519" t="s">
        <v>20964</v>
      </c>
      <c r="E2519" t="s">
        <v>20965</v>
      </c>
      <c r="F2519">
        <v>524</v>
      </c>
      <c r="G2519" t="s">
        <v>1217</v>
      </c>
      <c r="H2519" t="s">
        <v>13992</v>
      </c>
      <c r="I2519">
        <v>27.996193000000002</v>
      </c>
      <c r="J2519">
        <v>82.508701000000002</v>
      </c>
      <c r="K2519" t="s">
        <v>11114</v>
      </c>
      <c r="L2519" t="s">
        <v>11113</v>
      </c>
      <c r="M2519" t="s">
        <v>13993</v>
      </c>
      <c r="N2519" t="s">
        <v>14011</v>
      </c>
      <c r="O2519">
        <v>1.39</v>
      </c>
      <c r="P2519" t="s">
        <v>14012</v>
      </c>
      <c r="W2519" s="128"/>
      <c r="AD2519" s="128"/>
    </row>
    <row r="2520" spans="1:30">
      <c r="A2520" t="s">
        <v>20977</v>
      </c>
      <c r="B2520" t="s">
        <v>20978</v>
      </c>
      <c r="C2520" t="s">
        <v>20979</v>
      </c>
      <c r="D2520" t="s">
        <v>20964</v>
      </c>
      <c r="E2520" t="s">
        <v>20965</v>
      </c>
      <c r="F2520">
        <v>524</v>
      </c>
      <c r="G2520" t="s">
        <v>1217</v>
      </c>
      <c r="H2520" t="s">
        <v>13992</v>
      </c>
      <c r="I2520">
        <v>27.409306999999998</v>
      </c>
      <c r="J2520">
        <v>85.013407000000001</v>
      </c>
      <c r="K2520" t="s">
        <v>11114</v>
      </c>
      <c r="L2520" t="s">
        <v>11113</v>
      </c>
      <c r="M2520" t="s">
        <v>13993</v>
      </c>
      <c r="N2520" t="s">
        <v>14011</v>
      </c>
      <c r="W2520" s="128"/>
      <c r="AD2520" s="128"/>
    </row>
    <row r="2521" spans="1:30">
      <c r="A2521" t="s">
        <v>20980</v>
      </c>
      <c r="B2521" t="s">
        <v>20981</v>
      </c>
      <c r="D2521" t="s">
        <v>20964</v>
      </c>
      <c r="E2521" t="s">
        <v>20965</v>
      </c>
      <c r="F2521">
        <v>524</v>
      </c>
      <c r="G2521" t="s">
        <v>1217</v>
      </c>
      <c r="H2521" t="s">
        <v>13992</v>
      </c>
      <c r="I2521">
        <v>27.670849</v>
      </c>
      <c r="J2521">
        <v>83.836997999999994</v>
      </c>
      <c r="K2521" t="s">
        <v>11114</v>
      </c>
      <c r="L2521" t="s">
        <v>11113</v>
      </c>
      <c r="M2521" t="s">
        <v>13993</v>
      </c>
      <c r="N2521" t="s">
        <v>14011</v>
      </c>
      <c r="O2521">
        <v>2.92</v>
      </c>
      <c r="P2521" t="s">
        <v>14012</v>
      </c>
      <c r="W2521" s="128"/>
      <c r="AD2521" s="128"/>
    </row>
    <row r="2522" spans="1:30">
      <c r="A2522" t="s">
        <v>20982</v>
      </c>
      <c r="B2522" t="s">
        <v>20983</v>
      </c>
      <c r="C2522" t="s">
        <v>20971</v>
      </c>
      <c r="D2522" t="s">
        <v>20964</v>
      </c>
      <c r="E2522" t="s">
        <v>20965</v>
      </c>
      <c r="F2522">
        <v>524</v>
      </c>
      <c r="G2522" t="s">
        <v>1217</v>
      </c>
      <c r="H2522" t="s">
        <v>13992</v>
      </c>
      <c r="I2522">
        <v>26.811565999999999</v>
      </c>
      <c r="J2522">
        <v>86.279945999999995</v>
      </c>
      <c r="K2522" t="s">
        <v>11114</v>
      </c>
      <c r="L2522" t="s">
        <v>11113</v>
      </c>
      <c r="M2522" t="s">
        <v>13993</v>
      </c>
      <c r="N2522" t="s">
        <v>14011</v>
      </c>
      <c r="W2522" s="128"/>
      <c r="AD2522" s="128"/>
    </row>
    <row r="2523" spans="1:30">
      <c r="A2523" t="s">
        <v>20984</v>
      </c>
      <c r="B2523" t="s">
        <v>20985</v>
      </c>
      <c r="C2523" t="s">
        <v>20963</v>
      </c>
      <c r="D2523" t="s">
        <v>20964</v>
      </c>
      <c r="E2523" t="s">
        <v>20965</v>
      </c>
      <c r="F2523">
        <v>524</v>
      </c>
      <c r="G2523" t="s">
        <v>1217</v>
      </c>
      <c r="H2523" t="s">
        <v>13992</v>
      </c>
      <c r="I2523">
        <v>27.615359999999999</v>
      </c>
      <c r="J2523">
        <v>83.687655000000007</v>
      </c>
      <c r="K2523" t="s">
        <v>11114</v>
      </c>
      <c r="L2523" t="s">
        <v>11113</v>
      </c>
      <c r="M2523" t="s">
        <v>13993</v>
      </c>
      <c r="N2523" t="s">
        <v>14011</v>
      </c>
      <c r="O2523">
        <v>2</v>
      </c>
      <c r="P2523" t="s">
        <v>14012</v>
      </c>
      <c r="W2523" s="128"/>
      <c r="AD2523" s="128"/>
    </row>
    <row r="2524" spans="1:30">
      <c r="A2524" t="s">
        <v>20986</v>
      </c>
      <c r="B2524" t="s">
        <v>19475</v>
      </c>
      <c r="C2524" t="s">
        <v>20963</v>
      </c>
      <c r="D2524" t="s">
        <v>20964</v>
      </c>
      <c r="E2524" t="s">
        <v>20965</v>
      </c>
      <c r="F2524">
        <v>524</v>
      </c>
      <c r="G2524" t="s">
        <v>1217</v>
      </c>
      <c r="H2524" t="s">
        <v>13992</v>
      </c>
      <c r="I2524">
        <v>28.090066</v>
      </c>
      <c r="J2524">
        <v>82.378917999999999</v>
      </c>
      <c r="K2524" t="s">
        <v>11114</v>
      </c>
      <c r="L2524" t="s">
        <v>11113</v>
      </c>
      <c r="M2524" t="s">
        <v>13993</v>
      </c>
      <c r="N2524" t="s">
        <v>14011</v>
      </c>
      <c r="O2524">
        <v>1.1399999999999999</v>
      </c>
      <c r="P2524" t="s">
        <v>14012</v>
      </c>
      <c r="W2524" s="128"/>
      <c r="AD2524" s="128"/>
    </row>
    <row r="2525" spans="1:30">
      <c r="A2525" t="s">
        <v>20987</v>
      </c>
      <c r="B2525" t="s">
        <v>20970</v>
      </c>
      <c r="C2525" t="s">
        <v>20971</v>
      </c>
      <c r="D2525" t="s">
        <v>20964</v>
      </c>
      <c r="E2525" t="s">
        <v>20965</v>
      </c>
      <c r="F2525">
        <v>524</v>
      </c>
      <c r="G2525" t="s">
        <v>1217</v>
      </c>
      <c r="H2525" t="s">
        <v>13992</v>
      </c>
      <c r="I2525">
        <v>27.083416</v>
      </c>
      <c r="J2525">
        <v>84.917754000000002</v>
      </c>
      <c r="K2525" t="s">
        <v>11114</v>
      </c>
      <c r="L2525" t="s">
        <v>11113</v>
      </c>
      <c r="M2525" t="s">
        <v>14016</v>
      </c>
      <c r="W2525" s="128"/>
      <c r="AD2525" s="128"/>
    </row>
    <row r="2526" spans="1:30">
      <c r="A2526" t="s">
        <v>20988</v>
      </c>
      <c r="B2526" t="s">
        <v>20989</v>
      </c>
      <c r="C2526" t="s">
        <v>20963</v>
      </c>
      <c r="D2526" t="s">
        <v>20964</v>
      </c>
      <c r="E2526" t="s">
        <v>20965</v>
      </c>
      <c r="F2526">
        <v>524</v>
      </c>
      <c r="G2526" t="s">
        <v>1217</v>
      </c>
      <c r="H2526" t="s">
        <v>13992</v>
      </c>
      <c r="I2526">
        <v>27.504193000000001</v>
      </c>
      <c r="J2526">
        <v>83.365443999999997</v>
      </c>
      <c r="K2526" t="s">
        <v>11114</v>
      </c>
      <c r="L2526" t="s">
        <v>11113</v>
      </c>
      <c r="M2526" t="s">
        <v>14016</v>
      </c>
      <c r="W2526" s="128"/>
      <c r="AD2526" s="128"/>
    </row>
    <row r="2527" spans="1:30">
      <c r="A2527" t="s">
        <v>20990</v>
      </c>
      <c r="B2527" t="s">
        <v>20991</v>
      </c>
      <c r="C2527" t="s">
        <v>20992</v>
      </c>
      <c r="D2527" t="s">
        <v>20964</v>
      </c>
      <c r="E2527" t="s">
        <v>20965</v>
      </c>
      <c r="F2527">
        <v>524</v>
      </c>
      <c r="G2527" t="s">
        <v>1217</v>
      </c>
      <c r="H2527" t="s">
        <v>13992</v>
      </c>
      <c r="I2527">
        <v>27.59967</v>
      </c>
      <c r="J2527">
        <v>83.865369999999999</v>
      </c>
      <c r="K2527" t="s">
        <v>11114</v>
      </c>
      <c r="L2527" t="s">
        <v>11113</v>
      </c>
      <c r="M2527" t="s">
        <v>14016</v>
      </c>
      <c r="W2527" s="128"/>
      <c r="AD2527" s="128"/>
    </row>
    <row r="2528" spans="1:30">
      <c r="A2528" t="s">
        <v>20993</v>
      </c>
      <c r="B2528" t="s">
        <v>20994</v>
      </c>
      <c r="C2528" t="s">
        <v>20995</v>
      </c>
      <c r="D2528" t="s">
        <v>20964</v>
      </c>
      <c r="E2528" t="s">
        <v>20965</v>
      </c>
      <c r="F2528">
        <v>524</v>
      </c>
      <c r="G2528" t="s">
        <v>1217</v>
      </c>
      <c r="H2528" t="s">
        <v>13992</v>
      </c>
      <c r="I2528">
        <v>26.602561000000001</v>
      </c>
      <c r="J2528">
        <v>88.078597000000002</v>
      </c>
      <c r="K2528" t="s">
        <v>11114</v>
      </c>
      <c r="L2528" t="s">
        <v>11113</v>
      </c>
      <c r="M2528" t="s">
        <v>14016</v>
      </c>
      <c r="W2528" s="128"/>
      <c r="AD2528" s="128"/>
    </row>
    <row r="2529" spans="1:30">
      <c r="A2529" t="s">
        <v>20996</v>
      </c>
      <c r="B2529" t="s">
        <v>20989</v>
      </c>
      <c r="C2529" t="s">
        <v>20963</v>
      </c>
      <c r="D2529" t="s">
        <v>20964</v>
      </c>
      <c r="E2529" t="s">
        <v>20965</v>
      </c>
      <c r="F2529">
        <v>524</v>
      </c>
      <c r="G2529" t="s">
        <v>1217</v>
      </c>
      <c r="H2529" t="s">
        <v>13992</v>
      </c>
      <c r="I2529">
        <v>27.510110000000001</v>
      </c>
      <c r="J2529">
        <v>83.373941000000002</v>
      </c>
      <c r="K2529" t="s">
        <v>11114</v>
      </c>
      <c r="L2529" t="s">
        <v>11113</v>
      </c>
      <c r="M2529" t="s">
        <v>14016</v>
      </c>
      <c r="W2529" s="128"/>
      <c r="AD2529" s="128"/>
    </row>
    <row r="2530" spans="1:30">
      <c r="A2530" t="s">
        <v>20997</v>
      </c>
      <c r="B2530" t="s">
        <v>20974</v>
      </c>
      <c r="C2530" t="s">
        <v>20963</v>
      </c>
      <c r="D2530" t="s">
        <v>20964</v>
      </c>
      <c r="E2530" t="s">
        <v>20965</v>
      </c>
      <c r="F2530">
        <v>524</v>
      </c>
      <c r="G2530" t="s">
        <v>1217</v>
      </c>
      <c r="H2530" t="s">
        <v>13992</v>
      </c>
      <c r="I2530">
        <v>27.506243999999999</v>
      </c>
      <c r="J2530">
        <v>83.372889999999998</v>
      </c>
      <c r="K2530" t="s">
        <v>11114</v>
      </c>
      <c r="L2530" t="s">
        <v>11113</v>
      </c>
      <c r="M2530" t="s">
        <v>14016</v>
      </c>
      <c r="W2530" s="128"/>
      <c r="AD2530" s="128"/>
    </row>
    <row r="2531" spans="1:30">
      <c r="A2531" t="s">
        <v>20998</v>
      </c>
      <c r="B2531" t="s">
        <v>20978</v>
      </c>
      <c r="C2531" t="s">
        <v>20979</v>
      </c>
      <c r="D2531" t="s">
        <v>20964</v>
      </c>
      <c r="E2531" t="s">
        <v>20965</v>
      </c>
      <c r="F2531">
        <v>524</v>
      </c>
      <c r="G2531" t="s">
        <v>1217</v>
      </c>
      <c r="H2531" t="s">
        <v>13992</v>
      </c>
      <c r="I2531">
        <v>27.384689000000002</v>
      </c>
      <c r="J2531">
        <v>85.105735999999993</v>
      </c>
      <c r="K2531" t="s">
        <v>11114</v>
      </c>
      <c r="L2531" t="s">
        <v>11113</v>
      </c>
      <c r="M2531" t="s">
        <v>14016</v>
      </c>
      <c r="W2531" s="128"/>
      <c r="AD2531" s="128"/>
    </row>
    <row r="2532" spans="1:30">
      <c r="A2532" t="s">
        <v>20999</v>
      </c>
      <c r="B2532" t="s">
        <v>21000</v>
      </c>
      <c r="C2532" t="s">
        <v>20995</v>
      </c>
      <c r="D2532" t="s">
        <v>20964</v>
      </c>
      <c r="E2532" t="s">
        <v>20965</v>
      </c>
      <c r="F2532">
        <v>524</v>
      </c>
      <c r="G2532" t="s">
        <v>1217</v>
      </c>
      <c r="H2532" t="s">
        <v>13992</v>
      </c>
      <c r="I2532">
        <v>26.790044999999999</v>
      </c>
      <c r="J2532">
        <v>86.631341000000006</v>
      </c>
      <c r="K2532" t="s">
        <v>11114</v>
      </c>
      <c r="L2532" t="s">
        <v>11113</v>
      </c>
      <c r="W2532" s="128"/>
      <c r="AD2532" s="128"/>
    </row>
    <row r="2533" spans="1:30">
      <c r="A2533" t="s">
        <v>21001</v>
      </c>
      <c r="B2533" t="s">
        <v>21002</v>
      </c>
      <c r="C2533" t="s">
        <v>20979</v>
      </c>
      <c r="D2533" t="s">
        <v>20964</v>
      </c>
      <c r="E2533" t="s">
        <v>20965</v>
      </c>
      <c r="F2533">
        <v>524</v>
      </c>
      <c r="G2533" t="s">
        <v>1217</v>
      </c>
      <c r="H2533" t="s">
        <v>13992</v>
      </c>
      <c r="I2533">
        <v>27.724208999999998</v>
      </c>
      <c r="J2533">
        <v>85.144212999999993</v>
      </c>
      <c r="K2533" t="s">
        <v>11114</v>
      </c>
      <c r="L2533" t="s">
        <v>11113</v>
      </c>
      <c r="W2533" s="128"/>
      <c r="AD2533" s="128"/>
    </row>
    <row r="2534" spans="1:30">
      <c r="A2534" t="s">
        <v>21003</v>
      </c>
      <c r="B2534" t="s">
        <v>21004</v>
      </c>
      <c r="C2534" t="s">
        <v>21005</v>
      </c>
      <c r="D2534" t="s">
        <v>21006</v>
      </c>
      <c r="E2534" t="s">
        <v>21007</v>
      </c>
      <c r="F2534">
        <v>554</v>
      </c>
      <c r="G2534" t="s">
        <v>41</v>
      </c>
      <c r="H2534" t="s">
        <v>42</v>
      </c>
      <c r="I2534">
        <v>-35.807102999999998</v>
      </c>
      <c r="J2534">
        <v>174.332897</v>
      </c>
      <c r="K2534" t="s">
        <v>11114</v>
      </c>
      <c r="L2534" t="s">
        <v>11113</v>
      </c>
      <c r="M2534" t="s">
        <v>13993</v>
      </c>
      <c r="N2534" t="s">
        <v>14011</v>
      </c>
      <c r="O2534">
        <v>0.9</v>
      </c>
      <c r="P2534" s="127" t="s">
        <v>21008</v>
      </c>
      <c r="R2534">
        <v>5000996457</v>
      </c>
      <c r="S2534" t="s">
        <v>21009</v>
      </c>
      <c r="T2534" s="127" t="s">
        <v>21010</v>
      </c>
      <c r="U2534">
        <v>4295885100</v>
      </c>
      <c r="V2534" t="s">
        <v>21011</v>
      </c>
      <c r="W2534" s="128"/>
      <c r="X2534" t="s">
        <v>21012</v>
      </c>
      <c r="Y2534" t="s">
        <v>119</v>
      </c>
      <c r="Z2534" t="s">
        <v>21013</v>
      </c>
      <c r="AA2534" t="s">
        <v>21014</v>
      </c>
      <c r="AD2534" s="128"/>
    </row>
    <row r="2535" spans="1:30">
      <c r="A2535" t="s">
        <v>21015</v>
      </c>
      <c r="B2535" t="s">
        <v>21016</v>
      </c>
      <c r="C2535" t="s">
        <v>21017</v>
      </c>
      <c r="D2535" t="s">
        <v>21018</v>
      </c>
      <c r="E2535" t="s">
        <v>21019</v>
      </c>
      <c r="F2535">
        <v>512</v>
      </c>
      <c r="G2535" t="s">
        <v>1217</v>
      </c>
      <c r="H2535" t="s">
        <v>1218</v>
      </c>
      <c r="I2535">
        <v>23.483698</v>
      </c>
      <c r="J2535">
        <v>58.282538000000002</v>
      </c>
      <c r="K2535" t="s">
        <v>11114</v>
      </c>
      <c r="L2535" t="s">
        <v>11113</v>
      </c>
      <c r="M2535" t="s">
        <v>13993</v>
      </c>
      <c r="N2535" t="s">
        <v>14011</v>
      </c>
      <c r="O2535">
        <v>2.4</v>
      </c>
      <c r="P2535" s="127" t="s">
        <v>21020</v>
      </c>
      <c r="Q2535">
        <v>1983</v>
      </c>
      <c r="R2535">
        <v>4298008655</v>
      </c>
      <c r="S2535" t="s">
        <v>21021</v>
      </c>
      <c r="T2535" s="127" t="s">
        <v>21020</v>
      </c>
      <c r="U2535">
        <v>4298008655</v>
      </c>
      <c r="V2535" t="s">
        <v>21021</v>
      </c>
      <c r="W2535" s="128"/>
      <c r="Y2535" t="s">
        <v>119</v>
      </c>
      <c r="Z2535" t="s">
        <v>21022</v>
      </c>
      <c r="AA2535" t="s">
        <v>21023</v>
      </c>
      <c r="AD2535" s="128"/>
    </row>
    <row r="2536" spans="1:30">
      <c r="A2536" t="s">
        <v>21024</v>
      </c>
      <c r="B2536" t="s">
        <v>21025</v>
      </c>
      <c r="C2536" t="s">
        <v>21026</v>
      </c>
      <c r="D2536" t="s">
        <v>21018</v>
      </c>
      <c r="E2536" t="s">
        <v>21019</v>
      </c>
      <c r="F2536">
        <v>512</v>
      </c>
      <c r="G2536" t="s">
        <v>1217</v>
      </c>
      <c r="H2536" t="s">
        <v>1218</v>
      </c>
      <c r="I2536">
        <v>16.977181999999999</v>
      </c>
      <c r="J2536">
        <v>53.987727999999997</v>
      </c>
      <c r="K2536" t="s">
        <v>11114</v>
      </c>
      <c r="L2536" t="s">
        <v>11113</v>
      </c>
      <c r="M2536" t="s">
        <v>13993</v>
      </c>
      <c r="N2536" t="s">
        <v>14011</v>
      </c>
      <c r="O2536">
        <v>3</v>
      </c>
      <c r="P2536" s="127" t="s">
        <v>21027</v>
      </c>
      <c r="Q2536">
        <v>1984</v>
      </c>
      <c r="R2536">
        <v>4298007725</v>
      </c>
      <c r="S2536" t="s">
        <v>21028</v>
      </c>
      <c r="T2536" s="127" t="s">
        <v>21027</v>
      </c>
      <c r="U2536">
        <v>4298007725</v>
      </c>
      <c r="V2536" t="s">
        <v>21028</v>
      </c>
      <c r="W2536" s="128"/>
      <c r="Y2536" t="s">
        <v>119</v>
      </c>
      <c r="Z2536" t="s">
        <v>21029</v>
      </c>
      <c r="AA2536" t="s">
        <v>21023</v>
      </c>
      <c r="AD2536" s="128"/>
    </row>
    <row r="2537" spans="1:30">
      <c r="A2537" t="s">
        <v>21030</v>
      </c>
      <c r="B2537" t="s">
        <v>21031</v>
      </c>
      <c r="C2537" t="s">
        <v>21032</v>
      </c>
      <c r="D2537" t="s">
        <v>21033</v>
      </c>
      <c r="E2537" t="s">
        <v>21034</v>
      </c>
      <c r="F2537">
        <v>586</v>
      </c>
      <c r="G2537" t="s">
        <v>1217</v>
      </c>
      <c r="H2537" t="s">
        <v>13992</v>
      </c>
      <c r="I2537">
        <v>25.315639000000001</v>
      </c>
      <c r="J2537">
        <v>68.215568000000005</v>
      </c>
      <c r="K2537" t="s">
        <v>11114</v>
      </c>
      <c r="L2537" t="s">
        <v>11113</v>
      </c>
      <c r="M2537" t="s">
        <v>13993</v>
      </c>
      <c r="N2537" t="s">
        <v>14011</v>
      </c>
      <c r="O2537">
        <v>0.05</v>
      </c>
      <c r="P2537" s="127" t="s">
        <v>21035</v>
      </c>
      <c r="Q2537">
        <v>1989</v>
      </c>
      <c r="R2537">
        <v>5000996180</v>
      </c>
      <c r="S2537" t="s">
        <v>21036</v>
      </c>
      <c r="T2537" s="127" t="s">
        <v>21035</v>
      </c>
      <c r="U2537">
        <v>5000996180</v>
      </c>
      <c r="V2537" t="s">
        <v>21036</v>
      </c>
      <c r="W2537" s="128"/>
      <c r="Y2537" t="s">
        <v>52</v>
      </c>
      <c r="AD2537" s="128"/>
    </row>
    <row r="2538" spans="1:30">
      <c r="A2538" t="s">
        <v>21037</v>
      </c>
      <c r="B2538" t="s">
        <v>21038</v>
      </c>
      <c r="C2538" t="s">
        <v>21039</v>
      </c>
      <c r="D2538" t="s">
        <v>21033</v>
      </c>
      <c r="E2538" t="s">
        <v>21034</v>
      </c>
      <c r="F2538">
        <v>586</v>
      </c>
      <c r="G2538" t="s">
        <v>1217</v>
      </c>
      <c r="H2538" t="s">
        <v>13992</v>
      </c>
      <c r="I2538">
        <v>33.802044000000002</v>
      </c>
      <c r="J2538">
        <v>72.095822999999996</v>
      </c>
      <c r="K2538" t="s">
        <v>11114</v>
      </c>
      <c r="L2538" t="s">
        <v>11113</v>
      </c>
      <c r="M2538" t="s">
        <v>13993</v>
      </c>
      <c r="N2538" t="s">
        <v>14011</v>
      </c>
      <c r="O2538">
        <v>2.0699999999999998</v>
      </c>
      <c r="P2538" s="127" t="s">
        <v>21040</v>
      </c>
      <c r="Q2538">
        <v>1996</v>
      </c>
      <c r="R2538">
        <v>4296594019</v>
      </c>
      <c r="S2538" t="s">
        <v>21041</v>
      </c>
      <c r="T2538" s="127" t="s">
        <v>21040</v>
      </c>
      <c r="U2538">
        <v>4296594019</v>
      </c>
      <c r="V2538" t="s">
        <v>21041</v>
      </c>
      <c r="W2538" s="128"/>
      <c r="Y2538" t="s">
        <v>52</v>
      </c>
      <c r="AD2538" s="128"/>
    </row>
    <row r="2539" spans="1:30">
      <c r="A2539" t="s">
        <v>21042</v>
      </c>
      <c r="B2539" t="s">
        <v>21043</v>
      </c>
      <c r="C2539" t="s">
        <v>19250</v>
      </c>
      <c r="D2539" t="s">
        <v>21033</v>
      </c>
      <c r="E2539" t="s">
        <v>21034</v>
      </c>
      <c r="F2539">
        <v>586</v>
      </c>
      <c r="G2539" t="s">
        <v>1217</v>
      </c>
      <c r="H2539" t="s">
        <v>13992</v>
      </c>
      <c r="I2539">
        <v>33.817000999999998</v>
      </c>
      <c r="J2539">
        <v>72.721614000000002</v>
      </c>
      <c r="K2539" t="s">
        <v>11114</v>
      </c>
      <c r="L2539" t="s">
        <v>11113</v>
      </c>
      <c r="M2539" t="s">
        <v>13993</v>
      </c>
      <c r="N2539" t="s">
        <v>14011</v>
      </c>
      <c r="O2539">
        <v>1.34</v>
      </c>
      <c r="P2539" s="127" t="s">
        <v>21044</v>
      </c>
      <c r="Q2539">
        <v>1994</v>
      </c>
      <c r="R2539">
        <v>4296594019</v>
      </c>
      <c r="S2539" t="s">
        <v>21041</v>
      </c>
      <c r="T2539" s="127" t="s">
        <v>21044</v>
      </c>
      <c r="U2539">
        <v>4296594019</v>
      </c>
      <c r="V2539" t="s">
        <v>21041</v>
      </c>
      <c r="W2539" s="128"/>
      <c r="Y2539" t="s">
        <v>52</v>
      </c>
      <c r="AD2539" s="128"/>
    </row>
    <row r="2540" spans="1:30">
      <c r="A2540" t="s">
        <v>21045</v>
      </c>
      <c r="B2540" t="s">
        <v>21046</v>
      </c>
      <c r="C2540" t="s">
        <v>19250</v>
      </c>
      <c r="D2540" t="s">
        <v>21033</v>
      </c>
      <c r="E2540" t="s">
        <v>21034</v>
      </c>
      <c r="F2540">
        <v>586</v>
      </c>
      <c r="G2540" t="s">
        <v>1217</v>
      </c>
      <c r="H2540" t="s">
        <v>13992</v>
      </c>
      <c r="I2540">
        <v>32.721674999999998</v>
      </c>
      <c r="J2540">
        <v>72.924368999999999</v>
      </c>
      <c r="K2540" t="s">
        <v>11114</v>
      </c>
      <c r="L2540" t="s">
        <v>11113</v>
      </c>
      <c r="M2540" t="s">
        <v>13993</v>
      </c>
      <c r="N2540" t="s">
        <v>14011</v>
      </c>
      <c r="O2540">
        <v>3.43</v>
      </c>
      <c r="P2540" s="127" t="s">
        <v>21047</v>
      </c>
      <c r="Q2540">
        <v>2004</v>
      </c>
      <c r="R2540">
        <v>4295885930</v>
      </c>
      <c r="S2540" t="s">
        <v>21048</v>
      </c>
      <c r="T2540" s="127" t="s">
        <v>21049</v>
      </c>
      <c r="U2540">
        <v>4295885930</v>
      </c>
      <c r="V2540" t="s">
        <v>21048</v>
      </c>
      <c r="W2540" s="128"/>
      <c r="Y2540" t="s">
        <v>119</v>
      </c>
      <c r="Z2540" t="s">
        <v>21050</v>
      </c>
      <c r="AA2540" t="s">
        <v>21051</v>
      </c>
      <c r="AD2540" s="128"/>
    </row>
    <row r="2541" spans="1:30">
      <c r="A2541" t="s">
        <v>21052</v>
      </c>
      <c r="B2541" t="s">
        <v>21053</v>
      </c>
      <c r="C2541" t="s">
        <v>19250</v>
      </c>
      <c r="D2541" t="s">
        <v>21033</v>
      </c>
      <c r="E2541" t="s">
        <v>21034</v>
      </c>
      <c r="F2541">
        <v>586</v>
      </c>
      <c r="G2541" t="s">
        <v>1217</v>
      </c>
      <c r="H2541" t="s">
        <v>13992</v>
      </c>
      <c r="I2541">
        <v>33.829331000000003</v>
      </c>
      <c r="J2541">
        <v>72.831164000000001</v>
      </c>
      <c r="K2541" t="s">
        <v>11114</v>
      </c>
      <c r="L2541" t="s">
        <v>11113</v>
      </c>
      <c r="M2541" t="s">
        <v>13993</v>
      </c>
      <c r="N2541" t="s">
        <v>14011</v>
      </c>
      <c r="O2541">
        <v>3</v>
      </c>
      <c r="P2541" s="127" t="s">
        <v>21047</v>
      </c>
      <c r="Q2541">
        <v>2005</v>
      </c>
      <c r="R2541">
        <v>4295885930</v>
      </c>
      <c r="S2541" t="s">
        <v>21048</v>
      </c>
      <c r="T2541" s="127" t="s">
        <v>21054</v>
      </c>
      <c r="U2541">
        <v>4295885930</v>
      </c>
      <c r="V2541" t="s">
        <v>21048</v>
      </c>
      <c r="W2541" s="128"/>
      <c r="Y2541" t="s">
        <v>119</v>
      </c>
      <c r="Z2541" t="s">
        <v>21050</v>
      </c>
      <c r="AA2541" t="s">
        <v>21051</v>
      </c>
      <c r="AD2541" s="128"/>
    </row>
    <row r="2542" spans="1:30">
      <c r="A2542" t="s">
        <v>21055</v>
      </c>
      <c r="B2542" t="s">
        <v>21056</v>
      </c>
      <c r="C2542" t="s">
        <v>21039</v>
      </c>
      <c r="D2542" t="s">
        <v>21033</v>
      </c>
      <c r="E2542" t="s">
        <v>21034</v>
      </c>
      <c r="F2542">
        <v>586</v>
      </c>
      <c r="G2542" t="s">
        <v>1217</v>
      </c>
      <c r="H2542" t="s">
        <v>13992</v>
      </c>
      <c r="I2542">
        <v>33.849229000000001</v>
      </c>
      <c r="J2542">
        <v>72.872128000000004</v>
      </c>
      <c r="K2542" t="s">
        <v>11114</v>
      </c>
      <c r="L2542" t="s">
        <v>11113</v>
      </c>
      <c r="M2542" t="s">
        <v>13993</v>
      </c>
      <c r="N2542" t="s">
        <v>14011</v>
      </c>
      <c r="O2542">
        <v>1.23</v>
      </c>
      <c r="P2542" s="127" t="s">
        <v>21047</v>
      </c>
      <c r="Q2542">
        <v>1995</v>
      </c>
      <c r="R2542">
        <v>4295885930</v>
      </c>
      <c r="S2542" t="s">
        <v>21048</v>
      </c>
      <c r="T2542" s="127" t="s">
        <v>21049</v>
      </c>
      <c r="U2542">
        <v>4295885930</v>
      </c>
      <c r="V2542" t="s">
        <v>21048</v>
      </c>
      <c r="W2542" s="128"/>
      <c r="Y2542" t="s">
        <v>119</v>
      </c>
      <c r="Z2542" t="s">
        <v>21050</v>
      </c>
      <c r="AA2542" t="s">
        <v>21051</v>
      </c>
      <c r="AD2542" s="128"/>
    </row>
    <row r="2543" spans="1:30">
      <c r="A2543" t="s">
        <v>21057</v>
      </c>
      <c r="B2543" t="s">
        <v>21046</v>
      </c>
      <c r="C2543" t="s">
        <v>19250</v>
      </c>
      <c r="D2543" t="s">
        <v>21033</v>
      </c>
      <c r="E2543" t="s">
        <v>21034</v>
      </c>
      <c r="F2543">
        <v>586</v>
      </c>
      <c r="G2543" t="s">
        <v>1217</v>
      </c>
      <c r="H2543" t="s">
        <v>13992</v>
      </c>
      <c r="I2543">
        <v>32.717427999999998</v>
      </c>
      <c r="J2543">
        <v>72.775660999999999</v>
      </c>
      <c r="K2543" t="s">
        <v>11114</v>
      </c>
      <c r="L2543" t="s">
        <v>11113</v>
      </c>
      <c r="O2543">
        <v>2.4942000000000002</v>
      </c>
      <c r="P2543" s="127" t="s">
        <v>21047</v>
      </c>
      <c r="Q2543">
        <v>2008</v>
      </c>
      <c r="R2543">
        <v>4295885930</v>
      </c>
      <c r="S2543" t="s">
        <v>21048</v>
      </c>
      <c r="T2543" s="127" t="s">
        <v>21054</v>
      </c>
      <c r="U2543">
        <v>4295885930</v>
      </c>
      <c r="V2543" t="s">
        <v>21048</v>
      </c>
      <c r="W2543" s="128"/>
      <c r="Y2543" t="s">
        <v>119</v>
      </c>
      <c r="Z2543" t="s">
        <v>21050</v>
      </c>
      <c r="AA2543" t="s">
        <v>21051</v>
      </c>
      <c r="AD2543" s="128"/>
    </row>
    <row r="2544" spans="1:30">
      <c r="A2544" t="s">
        <v>21058</v>
      </c>
      <c r="B2544" t="s">
        <v>21059</v>
      </c>
      <c r="C2544" t="s">
        <v>19250</v>
      </c>
      <c r="D2544" t="s">
        <v>21033</v>
      </c>
      <c r="E2544" t="s">
        <v>21034</v>
      </c>
      <c r="F2544">
        <v>586</v>
      </c>
      <c r="G2544" t="s">
        <v>1217</v>
      </c>
      <c r="H2544" t="s">
        <v>13992</v>
      </c>
      <c r="I2544">
        <v>30.327399</v>
      </c>
      <c r="J2544">
        <v>70.538435000000007</v>
      </c>
      <c r="K2544" t="s">
        <v>11114</v>
      </c>
      <c r="L2544" t="s">
        <v>11113</v>
      </c>
      <c r="M2544" t="s">
        <v>13993</v>
      </c>
      <c r="N2544" t="s">
        <v>14011</v>
      </c>
      <c r="O2544">
        <v>2.11</v>
      </c>
      <c r="P2544" s="127" t="s">
        <v>21060</v>
      </c>
      <c r="Q2544">
        <v>1986</v>
      </c>
      <c r="R2544">
        <v>4295885839</v>
      </c>
      <c r="S2544" t="s">
        <v>21061</v>
      </c>
      <c r="T2544" s="127" t="s">
        <v>21060</v>
      </c>
      <c r="U2544">
        <v>4295885839</v>
      </c>
      <c r="V2544" t="s">
        <v>21061</v>
      </c>
      <c r="W2544" s="128"/>
      <c r="Y2544" t="s">
        <v>119</v>
      </c>
      <c r="Z2544" t="s">
        <v>21062</v>
      </c>
      <c r="AA2544" t="s">
        <v>21051</v>
      </c>
      <c r="AD2544" s="128"/>
    </row>
    <row r="2545" spans="1:30">
      <c r="A2545" t="s">
        <v>21063</v>
      </c>
      <c r="B2545" t="s">
        <v>21046</v>
      </c>
      <c r="C2545" t="s">
        <v>19250</v>
      </c>
      <c r="D2545" t="s">
        <v>21033</v>
      </c>
      <c r="E2545" t="s">
        <v>21034</v>
      </c>
      <c r="F2545">
        <v>586</v>
      </c>
      <c r="G2545" t="s">
        <v>1217</v>
      </c>
      <c r="H2545" t="s">
        <v>13992</v>
      </c>
      <c r="I2545">
        <v>32.725580999999998</v>
      </c>
      <c r="J2545">
        <v>72.816963000000001</v>
      </c>
      <c r="K2545" t="s">
        <v>11114</v>
      </c>
      <c r="L2545" t="s">
        <v>11113</v>
      </c>
      <c r="M2545" t="s">
        <v>13993</v>
      </c>
      <c r="N2545" t="s">
        <v>14011</v>
      </c>
      <c r="O2545">
        <v>2.11</v>
      </c>
      <c r="P2545" s="127" t="s">
        <v>21060</v>
      </c>
      <c r="Q2545">
        <v>2007</v>
      </c>
      <c r="R2545">
        <v>4295885839</v>
      </c>
      <c r="S2545" t="s">
        <v>21061</v>
      </c>
      <c r="T2545" s="127" t="s">
        <v>21060</v>
      </c>
      <c r="U2545">
        <v>4295885839</v>
      </c>
      <c r="V2545" t="s">
        <v>21061</v>
      </c>
      <c r="W2545" s="128"/>
      <c r="Y2545" t="s">
        <v>119</v>
      </c>
      <c r="Z2545" t="s">
        <v>21062</v>
      </c>
      <c r="AA2545" t="s">
        <v>21051</v>
      </c>
      <c r="AD2545" s="128"/>
    </row>
    <row r="2546" spans="1:30">
      <c r="A2546" t="s">
        <v>21064</v>
      </c>
      <c r="B2546" t="s">
        <v>21065</v>
      </c>
      <c r="C2546" t="s">
        <v>21066</v>
      </c>
      <c r="D2546" t="s">
        <v>21033</v>
      </c>
      <c r="E2546" t="s">
        <v>21034</v>
      </c>
      <c r="F2546">
        <v>586</v>
      </c>
      <c r="G2546" t="s">
        <v>1217</v>
      </c>
      <c r="H2546" t="s">
        <v>13992</v>
      </c>
      <c r="I2546">
        <v>25.158017999999998</v>
      </c>
      <c r="J2546">
        <v>66.784087</v>
      </c>
      <c r="K2546" t="s">
        <v>11114</v>
      </c>
      <c r="L2546" t="s">
        <v>11113</v>
      </c>
      <c r="M2546" t="s">
        <v>13993</v>
      </c>
      <c r="N2546" t="s">
        <v>14011</v>
      </c>
      <c r="O2546">
        <v>2.84</v>
      </c>
      <c r="P2546" s="127" t="s">
        <v>21060</v>
      </c>
      <c r="R2546">
        <v>4295885839</v>
      </c>
      <c r="S2546" t="s">
        <v>21061</v>
      </c>
      <c r="T2546" s="127" t="s">
        <v>21060</v>
      </c>
      <c r="U2546">
        <v>4295885839</v>
      </c>
      <c r="V2546" t="s">
        <v>21061</v>
      </c>
      <c r="W2546" s="128"/>
      <c r="Y2546" t="s">
        <v>119</v>
      </c>
      <c r="Z2546" t="s">
        <v>21062</v>
      </c>
      <c r="AA2546" t="s">
        <v>21051</v>
      </c>
      <c r="AD2546" s="128"/>
    </row>
    <row r="2547" spans="1:30">
      <c r="A2547" t="s">
        <v>21067</v>
      </c>
      <c r="B2547" t="s">
        <v>21068</v>
      </c>
      <c r="C2547" t="s">
        <v>19250</v>
      </c>
      <c r="D2547" t="s">
        <v>21033</v>
      </c>
      <c r="E2547" t="s">
        <v>21034</v>
      </c>
      <c r="F2547">
        <v>586</v>
      </c>
      <c r="G2547" t="s">
        <v>1217</v>
      </c>
      <c r="H2547" t="s">
        <v>13992</v>
      </c>
      <c r="I2547">
        <v>32.644463999999999</v>
      </c>
      <c r="J2547">
        <v>72.976899000000003</v>
      </c>
      <c r="K2547" t="s">
        <v>11114</v>
      </c>
      <c r="L2547" t="s">
        <v>11113</v>
      </c>
      <c r="M2547" t="s">
        <v>13993</v>
      </c>
      <c r="N2547" t="s">
        <v>14011</v>
      </c>
      <c r="O2547">
        <v>0.504</v>
      </c>
      <c r="P2547" s="127" t="s">
        <v>21069</v>
      </c>
      <c r="Q2547">
        <v>1983</v>
      </c>
      <c r="R2547">
        <v>4295885890</v>
      </c>
      <c r="S2547" t="s">
        <v>21070</v>
      </c>
      <c r="T2547" s="127" t="s">
        <v>21069</v>
      </c>
      <c r="U2547">
        <v>4295885890</v>
      </c>
      <c r="V2547" t="s">
        <v>21070</v>
      </c>
      <c r="W2547" s="128"/>
      <c r="Y2547" t="s">
        <v>119</v>
      </c>
      <c r="Z2547" t="s">
        <v>21071</v>
      </c>
      <c r="AA2547" t="s">
        <v>21051</v>
      </c>
      <c r="AD2547" s="128"/>
    </row>
    <row r="2548" spans="1:30">
      <c r="A2548" t="s">
        <v>21072</v>
      </c>
      <c r="B2548" t="s">
        <v>21056</v>
      </c>
      <c r="C2548" t="s">
        <v>21039</v>
      </c>
      <c r="D2548" t="s">
        <v>21033</v>
      </c>
      <c r="E2548" t="s">
        <v>21034</v>
      </c>
      <c r="F2548">
        <v>586</v>
      </c>
      <c r="G2548" t="s">
        <v>1217</v>
      </c>
      <c r="H2548" t="s">
        <v>13992</v>
      </c>
      <c r="I2548">
        <v>33.856388000000003</v>
      </c>
      <c r="J2548">
        <v>72.863033000000001</v>
      </c>
      <c r="K2548" t="s">
        <v>11114</v>
      </c>
      <c r="L2548" t="s">
        <v>11113</v>
      </c>
      <c r="M2548" t="s">
        <v>13993</v>
      </c>
      <c r="N2548" t="s">
        <v>14011</v>
      </c>
      <c r="O2548">
        <v>1.39</v>
      </c>
      <c r="P2548" s="127" t="s">
        <v>21073</v>
      </c>
      <c r="R2548">
        <v>4295885901</v>
      </c>
      <c r="S2548" t="s">
        <v>21074</v>
      </c>
      <c r="T2548" s="127" t="s">
        <v>21073</v>
      </c>
      <c r="U2548">
        <v>4295885901</v>
      </c>
      <c r="V2548" t="s">
        <v>21074</v>
      </c>
      <c r="W2548" s="128"/>
      <c r="Y2548" t="s">
        <v>119</v>
      </c>
      <c r="Z2548" t="s">
        <v>21075</v>
      </c>
      <c r="AA2548" t="s">
        <v>21051</v>
      </c>
      <c r="AD2548" s="128"/>
    </row>
    <row r="2549" spans="1:30">
      <c r="A2549" t="s">
        <v>21076</v>
      </c>
      <c r="B2549" t="s">
        <v>21077</v>
      </c>
      <c r="C2549" t="s">
        <v>21032</v>
      </c>
      <c r="D2549" t="s">
        <v>21033</v>
      </c>
      <c r="E2549" t="s">
        <v>21034</v>
      </c>
      <c r="F2549">
        <v>586</v>
      </c>
      <c r="G2549" t="s">
        <v>1217</v>
      </c>
      <c r="H2549" t="s">
        <v>13992</v>
      </c>
      <c r="I2549">
        <v>24.909361000000001</v>
      </c>
      <c r="J2549">
        <v>67.474853999999993</v>
      </c>
      <c r="K2549" t="s">
        <v>11114</v>
      </c>
      <c r="L2549" t="s">
        <v>11113</v>
      </c>
      <c r="M2549" t="s">
        <v>13993</v>
      </c>
      <c r="N2549" t="s">
        <v>14011</v>
      </c>
      <c r="O2549">
        <v>2.08</v>
      </c>
      <c r="P2549" s="127" t="s">
        <v>21073</v>
      </c>
      <c r="Q2549">
        <v>1985</v>
      </c>
      <c r="R2549">
        <v>4295885901</v>
      </c>
      <c r="S2549" t="s">
        <v>21074</v>
      </c>
      <c r="T2549" s="127" t="s">
        <v>21073</v>
      </c>
      <c r="U2549">
        <v>4295885901</v>
      </c>
      <c r="V2549" t="s">
        <v>21074</v>
      </c>
      <c r="W2549" s="128"/>
      <c r="Y2549" t="s">
        <v>119</v>
      </c>
      <c r="Z2549" t="s">
        <v>21075</v>
      </c>
      <c r="AA2549" t="s">
        <v>21051</v>
      </c>
      <c r="AD2549" s="128"/>
    </row>
    <row r="2550" spans="1:30">
      <c r="A2550" t="s">
        <v>21078</v>
      </c>
      <c r="B2550" t="s">
        <v>21053</v>
      </c>
      <c r="C2550" t="s">
        <v>19250</v>
      </c>
      <c r="D2550" t="s">
        <v>21033</v>
      </c>
      <c r="E2550" t="s">
        <v>21034</v>
      </c>
      <c r="F2550">
        <v>586</v>
      </c>
      <c r="G2550" t="s">
        <v>1217</v>
      </c>
      <c r="H2550" t="s">
        <v>13992</v>
      </c>
      <c r="I2550">
        <v>33.690511999999998</v>
      </c>
      <c r="J2550">
        <v>72.713367000000005</v>
      </c>
      <c r="K2550" t="s">
        <v>11114</v>
      </c>
      <c r="L2550" t="s">
        <v>11113</v>
      </c>
      <c r="M2550" t="s">
        <v>13993</v>
      </c>
      <c r="N2550" t="s">
        <v>14011</v>
      </c>
      <c r="O2550">
        <v>3.43</v>
      </c>
      <c r="P2550" s="127" t="s">
        <v>21079</v>
      </c>
      <c r="Q2550">
        <v>1997</v>
      </c>
      <c r="R2550">
        <v>4295885885</v>
      </c>
      <c r="S2550" t="s">
        <v>21080</v>
      </c>
      <c r="T2550" s="127" t="s">
        <v>21079</v>
      </c>
      <c r="U2550">
        <v>4295885885</v>
      </c>
      <c r="V2550" t="s">
        <v>21080</v>
      </c>
      <c r="W2550" s="128"/>
      <c r="Y2550" t="s">
        <v>119</v>
      </c>
      <c r="Z2550" t="s">
        <v>21081</v>
      </c>
      <c r="AA2550" t="s">
        <v>21051</v>
      </c>
      <c r="AD2550" s="128"/>
    </row>
    <row r="2551" spans="1:30">
      <c r="A2551" t="s">
        <v>21082</v>
      </c>
      <c r="B2551" t="s">
        <v>21083</v>
      </c>
      <c r="C2551" t="s">
        <v>21084</v>
      </c>
      <c r="D2551" t="s">
        <v>21033</v>
      </c>
      <c r="E2551" t="s">
        <v>21034</v>
      </c>
      <c r="F2551">
        <v>586</v>
      </c>
      <c r="G2551" t="s">
        <v>1217</v>
      </c>
      <c r="H2551" t="s">
        <v>13992</v>
      </c>
      <c r="I2551">
        <v>33.693119000000003</v>
      </c>
      <c r="J2551">
        <v>72.859164000000007</v>
      </c>
      <c r="K2551" t="s">
        <v>11114</v>
      </c>
      <c r="L2551" t="s">
        <v>11113</v>
      </c>
      <c r="M2551" t="s">
        <v>13993</v>
      </c>
      <c r="N2551" t="s">
        <v>14011</v>
      </c>
      <c r="O2551">
        <v>0.9</v>
      </c>
      <c r="P2551" s="127" t="s">
        <v>21085</v>
      </c>
      <c r="R2551">
        <v>4295885874</v>
      </c>
      <c r="S2551" t="s">
        <v>21086</v>
      </c>
      <c r="T2551" s="127" t="s">
        <v>21087</v>
      </c>
      <c r="U2551">
        <v>4295885874</v>
      </c>
      <c r="V2551" t="s">
        <v>21086</v>
      </c>
      <c r="W2551" s="128"/>
      <c r="Y2551" t="s">
        <v>119</v>
      </c>
      <c r="Z2551" t="s">
        <v>21088</v>
      </c>
      <c r="AA2551" t="s">
        <v>21051</v>
      </c>
      <c r="AD2551" s="128"/>
    </row>
    <row r="2552" spans="1:30">
      <c r="A2552" t="s">
        <v>21089</v>
      </c>
      <c r="B2552" t="s">
        <v>21090</v>
      </c>
      <c r="C2552" t="s">
        <v>19250</v>
      </c>
      <c r="D2552" t="s">
        <v>21033</v>
      </c>
      <c r="E2552" t="s">
        <v>21034</v>
      </c>
      <c r="F2552">
        <v>586</v>
      </c>
      <c r="G2552" t="s">
        <v>1217</v>
      </c>
      <c r="H2552" t="s">
        <v>13992</v>
      </c>
      <c r="I2552">
        <v>32.574803000000003</v>
      </c>
      <c r="J2552">
        <v>72.565983000000003</v>
      </c>
      <c r="K2552" t="s">
        <v>11114</v>
      </c>
      <c r="L2552" t="s">
        <v>11113</v>
      </c>
      <c r="M2552" t="s">
        <v>13993</v>
      </c>
      <c r="N2552" t="s">
        <v>14011</v>
      </c>
      <c r="O2552">
        <v>0.6</v>
      </c>
      <c r="P2552" s="127" t="s">
        <v>21091</v>
      </c>
      <c r="R2552">
        <v>4297696800</v>
      </c>
      <c r="S2552" t="s">
        <v>21092</v>
      </c>
      <c r="T2552" s="127" t="s">
        <v>21091</v>
      </c>
      <c r="U2552">
        <v>4297696800</v>
      </c>
      <c r="V2552" t="s">
        <v>21092</v>
      </c>
      <c r="W2552" s="128"/>
      <c r="Y2552" t="s">
        <v>119</v>
      </c>
      <c r="Z2552" t="s">
        <v>21093</v>
      </c>
      <c r="AA2552" t="s">
        <v>21051</v>
      </c>
      <c r="AD2552" s="128"/>
    </row>
    <row r="2553" spans="1:30">
      <c r="A2553" t="s">
        <v>21094</v>
      </c>
      <c r="B2553" t="s">
        <v>21095</v>
      </c>
      <c r="C2553" t="s">
        <v>19250</v>
      </c>
      <c r="D2553" t="s">
        <v>21033</v>
      </c>
      <c r="E2553" t="s">
        <v>21034</v>
      </c>
      <c r="F2553">
        <v>586</v>
      </c>
      <c r="G2553" t="s">
        <v>1217</v>
      </c>
      <c r="H2553" t="s">
        <v>13992</v>
      </c>
      <c r="I2553">
        <v>32.726458000000001</v>
      </c>
      <c r="J2553">
        <v>73.142329000000004</v>
      </c>
      <c r="K2553" t="s">
        <v>11114</v>
      </c>
      <c r="L2553" t="s">
        <v>11113</v>
      </c>
      <c r="M2553" t="s">
        <v>13993</v>
      </c>
      <c r="N2553" t="s">
        <v>14011</v>
      </c>
      <c r="O2553">
        <v>2.4500000000000002</v>
      </c>
      <c r="P2553" s="127" t="s">
        <v>21085</v>
      </c>
      <c r="Q2553">
        <v>1965</v>
      </c>
      <c r="R2553">
        <v>4295885850</v>
      </c>
      <c r="S2553" t="s">
        <v>21096</v>
      </c>
      <c r="T2553" s="127" t="s">
        <v>21097</v>
      </c>
      <c r="U2553">
        <v>4295885850</v>
      </c>
      <c r="V2553" t="s">
        <v>21096</v>
      </c>
      <c r="W2553" s="128"/>
      <c r="Y2553" t="s">
        <v>119</v>
      </c>
      <c r="Z2553" t="s">
        <v>21098</v>
      </c>
      <c r="AA2553" t="s">
        <v>21051</v>
      </c>
      <c r="AD2553" s="128"/>
    </row>
    <row r="2554" spans="1:30">
      <c r="A2554" t="s">
        <v>21099</v>
      </c>
      <c r="B2554" t="s">
        <v>21100</v>
      </c>
      <c r="C2554" t="s">
        <v>21039</v>
      </c>
      <c r="D2554" t="s">
        <v>21033</v>
      </c>
      <c r="E2554" t="s">
        <v>21034</v>
      </c>
      <c r="F2554">
        <v>586</v>
      </c>
      <c r="G2554" t="s">
        <v>1217</v>
      </c>
      <c r="H2554" t="s">
        <v>13992</v>
      </c>
      <c r="I2554">
        <v>33.905264000000003</v>
      </c>
      <c r="J2554">
        <v>71.910520000000005</v>
      </c>
      <c r="K2554" t="s">
        <v>11114</v>
      </c>
      <c r="L2554" t="s">
        <v>11113</v>
      </c>
      <c r="M2554" t="s">
        <v>13993</v>
      </c>
      <c r="N2554" t="s">
        <v>14011</v>
      </c>
      <c r="O2554">
        <v>4.5</v>
      </c>
      <c r="P2554" s="127" t="s">
        <v>21101</v>
      </c>
      <c r="Q2554">
        <v>1985</v>
      </c>
      <c r="R2554">
        <v>4295885812</v>
      </c>
      <c r="S2554" t="s">
        <v>21102</v>
      </c>
      <c r="T2554" s="127" t="s">
        <v>21101</v>
      </c>
      <c r="V2554" t="s">
        <v>21103</v>
      </c>
      <c r="W2554" s="128"/>
      <c r="Y2554" t="s">
        <v>52</v>
      </c>
      <c r="AD2554" s="128"/>
    </row>
    <row r="2555" spans="1:30">
      <c r="A2555" t="s">
        <v>21104</v>
      </c>
      <c r="B2555" t="s">
        <v>21105</v>
      </c>
      <c r="C2555" t="s">
        <v>21039</v>
      </c>
      <c r="D2555" t="s">
        <v>21033</v>
      </c>
      <c r="E2555" t="s">
        <v>21034</v>
      </c>
      <c r="F2555">
        <v>586</v>
      </c>
      <c r="G2555" t="s">
        <v>1217</v>
      </c>
      <c r="H2555" t="s">
        <v>13992</v>
      </c>
      <c r="I2555">
        <v>33.548053000000003</v>
      </c>
      <c r="J2555">
        <v>71.549004999999994</v>
      </c>
      <c r="K2555" t="s">
        <v>11114</v>
      </c>
      <c r="L2555" t="s">
        <v>11113</v>
      </c>
      <c r="M2555" t="s">
        <v>13993</v>
      </c>
      <c r="N2555" t="s">
        <v>14011</v>
      </c>
      <c r="O2555">
        <v>2.95</v>
      </c>
      <c r="P2555" s="127" t="s">
        <v>21106</v>
      </c>
      <c r="Q2555">
        <v>1984</v>
      </c>
      <c r="R2555">
        <v>4295941316</v>
      </c>
      <c r="S2555" t="s">
        <v>21107</v>
      </c>
      <c r="T2555" s="127" t="s">
        <v>21108</v>
      </c>
      <c r="U2555">
        <v>4295941316</v>
      </c>
      <c r="V2555" t="s">
        <v>21107</v>
      </c>
      <c r="W2555" s="128"/>
      <c r="Y2555" t="s">
        <v>119</v>
      </c>
      <c r="Z2555" t="s">
        <v>21109</v>
      </c>
      <c r="AA2555" t="s">
        <v>21051</v>
      </c>
      <c r="AD2555" s="128"/>
    </row>
    <row r="2556" spans="1:30">
      <c r="A2556" t="s">
        <v>21110</v>
      </c>
      <c r="B2556" t="s">
        <v>21111</v>
      </c>
      <c r="C2556" t="s">
        <v>19250</v>
      </c>
      <c r="D2556" t="s">
        <v>21033</v>
      </c>
      <c r="E2556" t="s">
        <v>21034</v>
      </c>
      <c r="F2556">
        <v>586</v>
      </c>
      <c r="G2556" t="s">
        <v>1217</v>
      </c>
      <c r="H2556" t="s">
        <v>13992</v>
      </c>
      <c r="I2556">
        <v>32.907938000000001</v>
      </c>
      <c r="J2556">
        <v>71.590321000000003</v>
      </c>
      <c r="K2556" t="s">
        <v>11114</v>
      </c>
      <c r="L2556" t="s">
        <v>11113</v>
      </c>
      <c r="M2556" t="s">
        <v>13993</v>
      </c>
      <c r="N2556" t="s">
        <v>14011</v>
      </c>
      <c r="O2556">
        <v>4.38</v>
      </c>
      <c r="P2556" s="127" t="s">
        <v>21112</v>
      </c>
      <c r="R2556">
        <v>4295885864</v>
      </c>
      <c r="S2556" t="s">
        <v>21113</v>
      </c>
      <c r="T2556" s="127" t="s">
        <v>21112</v>
      </c>
      <c r="U2556">
        <v>4295917805</v>
      </c>
      <c r="V2556" t="s">
        <v>21114</v>
      </c>
      <c r="W2556" s="128"/>
      <c r="Y2556" t="s">
        <v>119</v>
      </c>
      <c r="Z2556" t="s">
        <v>21115</v>
      </c>
      <c r="AA2556" t="s">
        <v>21051</v>
      </c>
      <c r="AD2556" s="128"/>
    </row>
    <row r="2557" spans="1:30">
      <c r="A2557" t="s">
        <v>21116</v>
      </c>
      <c r="B2557" t="s">
        <v>21117</v>
      </c>
      <c r="C2557" t="s">
        <v>21039</v>
      </c>
      <c r="D2557" t="s">
        <v>21033</v>
      </c>
      <c r="E2557" t="s">
        <v>21034</v>
      </c>
      <c r="F2557">
        <v>586</v>
      </c>
      <c r="G2557" t="s">
        <v>1217</v>
      </c>
      <c r="H2557" t="s">
        <v>13992</v>
      </c>
      <c r="I2557">
        <v>32.291162999999997</v>
      </c>
      <c r="J2557">
        <v>70.734639999999999</v>
      </c>
      <c r="K2557" t="s">
        <v>11114</v>
      </c>
      <c r="L2557" t="s">
        <v>11113</v>
      </c>
      <c r="M2557" t="s">
        <v>13993</v>
      </c>
      <c r="N2557" t="s">
        <v>14011</v>
      </c>
      <c r="O2557">
        <v>4</v>
      </c>
      <c r="P2557" s="127" t="s">
        <v>21085</v>
      </c>
      <c r="Q2557">
        <v>1996</v>
      </c>
      <c r="R2557">
        <v>4295885821</v>
      </c>
      <c r="S2557" t="s">
        <v>21118</v>
      </c>
      <c r="T2557" s="127" t="s">
        <v>21119</v>
      </c>
      <c r="U2557">
        <v>4295885821</v>
      </c>
      <c r="V2557" t="s">
        <v>21118</v>
      </c>
      <c r="W2557" s="128"/>
      <c r="X2557" t="s">
        <v>21120</v>
      </c>
      <c r="Y2557" t="s">
        <v>119</v>
      </c>
      <c r="Z2557" t="s">
        <v>21121</v>
      </c>
      <c r="AA2557" t="s">
        <v>21051</v>
      </c>
      <c r="AD2557" s="128"/>
    </row>
    <row r="2558" spans="1:30">
      <c r="A2558" t="s">
        <v>21122</v>
      </c>
      <c r="B2558" t="s">
        <v>21077</v>
      </c>
      <c r="C2558" t="s">
        <v>21032</v>
      </c>
      <c r="D2558" t="s">
        <v>21033</v>
      </c>
      <c r="E2558" t="s">
        <v>21034</v>
      </c>
      <c r="F2558">
        <v>586</v>
      </c>
      <c r="G2558" t="s">
        <v>1217</v>
      </c>
      <c r="H2558" t="s">
        <v>13992</v>
      </c>
      <c r="I2558">
        <v>25.053070999999999</v>
      </c>
      <c r="J2558">
        <v>67.494014000000007</v>
      </c>
      <c r="K2558" t="s">
        <v>11114</v>
      </c>
      <c r="L2558" t="s">
        <v>11113</v>
      </c>
      <c r="M2558" t="s">
        <v>13993</v>
      </c>
      <c r="N2558" t="s">
        <v>14011</v>
      </c>
      <c r="O2558">
        <v>8</v>
      </c>
      <c r="P2558" s="127" t="s">
        <v>21085</v>
      </c>
      <c r="Q2558">
        <v>2005</v>
      </c>
      <c r="R2558">
        <v>4295885821</v>
      </c>
      <c r="S2558" t="s">
        <v>21118</v>
      </c>
      <c r="T2558" s="127" t="s">
        <v>21119</v>
      </c>
      <c r="U2558">
        <v>4295885821</v>
      </c>
      <c r="V2558" t="s">
        <v>21118</v>
      </c>
      <c r="W2558" s="128"/>
      <c r="X2558" t="s">
        <v>21120</v>
      </c>
      <c r="Y2558" t="s">
        <v>119</v>
      </c>
      <c r="Z2558" t="s">
        <v>21121</v>
      </c>
      <c r="AA2558" t="s">
        <v>21051</v>
      </c>
      <c r="AD2558" s="128"/>
    </row>
    <row r="2559" spans="1:30">
      <c r="A2559" t="s">
        <v>21123</v>
      </c>
      <c r="B2559" t="s">
        <v>21031</v>
      </c>
      <c r="C2559" t="s">
        <v>21032</v>
      </c>
      <c r="D2559" t="s">
        <v>21033</v>
      </c>
      <c r="E2559" t="s">
        <v>21034</v>
      </c>
      <c r="F2559">
        <v>586</v>
      </c>
      <c r="G2559" t="s">
        <v>1217</v>
      </c>
      <c r="H2559" t="s">
        <v>13992</v>
      </c>
      <c r="I2559">
        <v>25.153279999999999</v>
      </c>
      <c r="J2559">
        <v>67.672503000000006</v>
      </c>
      <c r="K2559" t="s">
        <v>11114</v>
      </c>
      <c r="L2559" t="s">
        <v>11113</v>
      </c>
      <c r="M2559" t="s">
        <v>13993</v>
      </c>
      <c r="O2559">
        <v>1.02</v>
      </c>
      <c r="P2559" s="127" t="s">
        <v>21124</v>
      </c>
      <c r="Q2559">
        <v>1986</v>
      </c>
      <c r="R2559">
        <v>4295917812</v>
      </c>
      <c r="S2559" t="s">
        <v>21125</v>
      </c>
      <c r="T2559" s="127" t="s">
        <v>21124</v>
      </c>
      <c r="U2559">
        <v>5073730490</v>
      </c>
      <c r="V2559" t="s">
        <v>21126</v>
      </c>
      <c r="W2559" s="128"/>
      <c r="Y2559" t="s">
        <v>52</v>
      </c>
      <c r="AD2559" s="128"/>
    </row>
    <row r="2560" spans="1:30">
      <c r="A2560" t="s">
        <v>21127</v>
      </c>
      <c r="B2560" t="s">
        <v>21128</v>
      </c>
      <c r="C2560" t="s">
        <v>21066</v>
      </c>
      <c r="D2560" t="s">
        <v>21033</v>
      </c>
      <c r="E2560" t="s">
        <v>21034</v>
      </c>
      <c r="F2560">
        <v>586</v>
      </c>
      <c r="G2560" t="s">
        <v>1217</v>
      </c>
      <c r="H2560" t="s">
        <v>13992</v>
      </c>
      <c r="I2560">
        <v>25.139195999999998</v>
      </c>
      <c r="J2560">
        <v>66.914996000000002</v>
      </c>
      <c r="K2560" t="s">
        <v>11114</v>
      </c>
      <c r="L2560" t="s">
        <v>11113</v>
      </c>
      <c r="M2560" t="s">
        <v>13993</v>
      </c>
      <c r="N2560" t="s">
        <v>14011</v>
      </c>
      <c r="O2560">
        <v>3</v>
      </c>
      <c r="P2560" s="127" t="s">
        <v>21129</v>
      </c>
      <c r="Q2560">
        <v>1988</v>
      </c>
      <c r="R2560">
        <v>4295885944</v>
      </c>
      <c r="S2560" t="s">
        <v>21130</v>
      </c>
      <c r="T2560" s="127" t="s">
        <v>21129</v>
      </c>
      <c r="U2560">
        <v>5000006120</v>
      </c>
      <c r="V2560" t="s">
        <v>21131</v>
      </c>
      <c r="W2560" s="128"/>
      <c r="Y2560" t="s">
        <v>52</v>
      </c>
      <c r="AD2560" s="128"/>
    </row>
    <row r="2561" spans="1:30">
      <c r="A2561" t="s">
        <v>21132</v>
      </c>
      <c r="B2561" t="s">
        <v>21090</v>
      </c>
      <c r="C2561" t="s">
        <v>19250</v>
      </c>
      <c r="D2561" t="s">
        <v>21033</v>
      </c>
      <c r="E2561" t="s">
        <v>21034</v>
      </c>
      <c r="F2561">
        <v>586</v>
      </c>
      <c r="G2561" t="s">
        <v>1217</v>
      </c>
      <c r="H2561" t="s">
        <v>13992</v>
      </c>
      <c r="I2561">
        <v>32.387991</v>
      </c>
      <c r="J2561">
        <v>72.14237</v>
      </c>
      <c r="K2561" t="s">
        <v>11114</v>
      </c>
      <c r="L2561" t="s">
        <v>11113</v>
      </c>
      <c r="M2561" t="s">
        <v>13993</v>
      </c>
      <c r="N2561" t="s">
        <v>14011</v>
      </c>
      <c r="O2561">
        <v>1.3</v>
      </c>
      <c r="P2561" s="127" t="s">
        <v>21085</v>
      </c>
      <c r="Q2561">
        <v>1994</v>
      </c>
      <c r="R2561">
        <v>4295885840</v>
      </c>
      <c r="S2561" t="s">
        <v>21133</v>
      </c>
      <c r="T2561" s="127" t="s">
        <v>21134</v>
      </c>
      <c r="U2561">
        <v>4295885840</v>
      </c>
      <c r="V2561" t="s">
        <v>21133</v>
      </c>
      <c r="W2561" s="128"/>
      <c r="Y2561" t="s">
        <v>119</v>
      </c>
      <c r="Z2561" t="s">
        <v>21135</v>
      </c>
      <c r="AA2561" t="s">
        <v>21051</v>
      </c>
      <c r="AD2561" s="128"/>
    </row>
    <row r="2562" spans="1:30">
      <c r="A2562" t="s">
        <v>21136</v>
      </c>
      <c r="B2562" t="s">
        <v>21031</v>
      </c>
      <c r="C2562" t="s">
        <v>21032</v>
      </c>
      <c r="D2562" t="s">
        <v>21033</v>
      </c>
      <c r="E2562" t="s">
        <v>21034</v>
      </c>
      <c r="F2562">
        <v>586</v>
      </c>
      <c r="G2562" t="s">
        <v>1217</v>
      </c>
      <c r="H2562" t="s">
        <v>13992</v>
      </c>
      <c r="I2562">
        <v>25.154011000000001</v>
      </c>
      <c r="J2562">
        <v>67.703129000000004</v>
      </c>
      <c r="K2562" t="s">
        <v>11114</v>
      </c>
      <c r="L2562" t="s">
        <v>11113</v>
      </c>
      <c r="M2562" t="s">
        <v>13993</v>
      </c>
      <c r="N2562" t="s">
        <v>14011</v>
      </c>
      <c r="O2562">
        <v>0.6</v>
      </c>
      <c r="P2562" s="127" t="s">
        <v>21085</v>
      </c>
      <c r="R2562">
        <v>4296907618</v>
      </c>
      <c r="S2562" t="s">
        <v>21137</v>
      </c>
      <c r="T2562" s="127" t="s">
        <v>21138</v>
      </c>
      <c r="U2562">
        <v>4296907618</v>
      </c>
      <c r="V2562" t="s">
        <v>21137</v>
      </c>
      <c r="W2562" s="128"/>
      <c r="Y2562" t="s">
        <v>119</v>
      </c>
      <c r="Z2562" t="s">
        <v>21139</v>
      </c>
      <c r="AA2562" t="s">
        <v>21051</v>
      </c>
      <c r="AD2562" s="128"/>
    </row>
    <row r="2563" spans="1:30">
      <c r="A2563" t="s">
        <v>21140</v>
      </c>
      <c r="B2563" t="s">
        <v>21141</v>
      </c>
      <c r="C2563" t="s">
        <v>21032</v>
      </c>
      <c r="D2563" t="s">
        <v>21033</v>
      </c>
      <c r="E2563" t="s">
        <v>21034</v>
      </c>
      <c r="F2563">
        <v>586</v>
      </c>
      <c r="G2563" t="s">
        <v>1217</v>
      </c>
      <c r="H2563" t="s">
        <v>13992</v>
      </c>
      <c r="I2563">
        <v>27.669985</v>
      </c>
      <c r="J2563">
        <v>68.891452000000001</v>
      </c>
      <c r="K2563" t="s">
        <v>11114</v>
      </c>
      <c r="L2563" t="s">
        <v>11113</v>
      </c>
      <c r="M2563" t="s">
        <v>13993</v>
      </c>
      <c r="N2563" t="s">
        <v>14011</v>
      </c>
      <c r="O2563">
        <v>1.8</v>
      </c>
      <c r="P2563" s="127" t="s">
        <v>21142</v>
      </c>
      <c r="Q2563">
        <v>1938</v>
      </c>
      <c r="R2563">
        <v>4297163135</v>
      </c>
      <c r="S2563" t="s">
        <v>21143</v>
      </c>
      <c r="T2563" s="127" t="s">
        <v>21142</v>
      </c>
      <c r="U2563">
        <v>5064642725</v>
      </c>
      <c r="V2563" t="s">
        <v>21144</v>
      </c>
      <c r="W2563" s="128"/>
      <c r="Y2563" t="s">
        <v>52</v>
      </c>
      <c r="AD2563" s="128"/>
    </row>
    <row r="2564" spans="1:30">
      <c r="A2564" t="s">
        <v>21145</v>
      </c>
      <c r="B2564" t="s">
        <v>21146</v>
      </c>
      <c r="C2564" t="s">
        <v>21032</v>
      </c>
      <c r="D2564" t="s">
        <v>21033</v>
      </c>
      <c r="E2564" t="s">
        <v>21034</v>
      </c>
      <c r="F2564">
        <v>586</v>
      </c>
      <c r="G2564" t="s">
        <v>1217</v>
      </c>
      <c r="H2564" t="s">
        <v>13992</v>
      </c>
      <c r="I2564">
        <v>24.648057000000001</v>
      </c>
      <c r="J2564">
        <v>67.843569000000002</v>
      </c>
      <c r="K2564" t="s">
        <v>11114</v>
      </c>
      <c r="L2564" t="s">
        <v>11113</v>
      </c>
      <c r="M2564" t="s">
        <v>13993</v>
      </c>
      <c r="N2564" t="s">
        <v>14011</v>
      </c>
      <c r="O2564">
        <v>0.67500000000000004</v>
      </c>
      <c r="P2564" s="127" t="s">
        <v>21147</v>
      </c>
      <c r="Q2564">
        <v>1982</v>
      </c>
      <c r="R2564">
        <v>4297236976</v>
      </c>
      <c r="S2564" t="s">
        <v>21148</v>
      </c>
      <c r="T2564" s="127" t="s">
        <v>21147</v>
      </c>
      <c r="U2564">
        <v>4297236976</v>
      </c>
      <c r="V2564" t="s">
        <v>21148</v>
      </c>
      <c r="W2564" s="128"/>
      <c r="Y2564" t="s">
        <v>119</v>
      </c>
      <c r="Z2564" t="s">
        <v>21149</v>
      </c>
      <c r="AA2564" t="s">
        <v>21051</v>
      </c>
      <c r="AD2564" s="128"/>
    </row>
    <row r="2565" spans="1:30">
      <c r="A2565" t="s">
        <v>21150</v>
      </c>
      <c r="B2565" t="s">
        <v>21151</v>
      </c>
      <c r="C2565" t="s">
        <v>21032</v>
      </c>
      <c r="D2565" t="s">
        <v>21033</v>
      </c>
      <c r="E2565" t="s">
        <v>21034</v>
      </c>
      <c r="F2565">
        <v>586</v>
      </c>
      <c r="G2565" t="s">
        <v>1217</v>
      </c>
      <c r="H2565" t="s">
        <v>13992</v>
      </c>
      <c r="I2565">
        <v>25.346920000000001</v>
      </c>
      <c r="J2565">
        <v>68.396246000000005</v>
      </c>
      <c r="K2565" t="s">
        <v>11114</v>
      </c>
      <c r="L2565" t="s">
        <v>11113</v>
      </c>
      <c r="M2565" t="s">
        <v>13993</v>
      </c>
      <c r="O2565">
        <v>0.57599999999999996</v>
      </c>
      <c r="P2565" s="127" t="s">
        <v>21152</v>
      </c>
      <c r="Q2565">
        <v>1956</v>
      </c>
      <c r="R2565">
        <v>4295917574</v>
      </c>
      <c r="S2565" t="s">
        <v>21153</v>
      </c>
      <c r="T2565" s="127" t="s">
        <v>21154</v>
      </c>
      <c r="U2565">
        <v>4295917574</v>
      </c>
      <c r="V2565" t="s">
        <v>21153</v>
      </c>
      <c r="W2565" s="128"/>
      <c r="Y2565" t="s">
        <v>119</v>
      </c>
      <c r="Z2565" t="s">
        <v>21155</v>
      </c>
      <c r="AA2565" t="s">
        <v>21051</v>
      </c>
      <c r="AD2565" s="128"/>
    </row>
    <row r="2566" spans="1:30">
      <c r="A2566" t="s">
        <v>21156</v>
      </c>
      <c r="B2566" t="s">
        <v>21157</v>
      </c>
      <c r="C2566" t="s">
        <v>13882</v>
      </c>
      <c r="D2566" t="s">
        <v>13883</v>
      </c>
      <c r="E2566" t="s">
        <v>13884</v>
      </c>
      <c r="F2566">
        <v>591</v>
      </c>
      <c r="G2566" t="s">
        <v>79</v>
      </c>
      <c r="H2566" t="s">
        <v>150</v>
      </c>
      <c r="I2566">
        <v>9.1677510000000009</v>
      </c>
      <c r="J2566">
        <v>-79.536856999999998</v>
      </c>
      <c r="K2566" t="s">
        <v>11114</v>
      </c>
      <c r="L2566" t="s">
        <v>11113</v>
      </c>
      <c r="M2566" t="s">
        <v>13993</v>
      </c>
      <c r="N2566" t="s">
        <v>14011</v>
      </c>
      <c r="O2566">
        <v>2.1</v>
      </c>
      <c r="P2566" s="127" t="s">
        <v>21158</v>
      </c>
      <c r="R2566">
        <v>5037662080</v>
      </c>
      <c r="S2566" t="s">
        <v>17765</v>
      </c>
      <c r="T2566" s="127" t="s">
        <v>21158</v>
      </c>
      <c r="U2566">
        <v>5000057902</v>
      </c>
      <c r="V2566" t="s">
        <v>14071</v>
      </c>
      <c r="W2566" s="128"/>
      <c r="X2566" t="s">
        <v>14072</v>
      </c>
      <c r="Y2566" t="s">
        <v>119</v>
      </c>
      <c r="Z2566" t="s">
        <v>14073</v>
      </c>
      <c r="AA2566" t="s">
        <v>11278</v>
      </c>
      <c r="AD2566" s="128"/>
    </row>
    <row r="2567" spans="1:30">
      <c r="A2567" t="s">
        <v>21159</v>
      </c>
      <c r="B2567" t="s">
        <v>21160</v>
      </c>
      <c r="C2567" t="s">
        <v>21161</v>
      </c>
      <c r="D2567" t="s">
        <v>13883</v>
      </c>
      <c r="E2567" t="s">
        <v>13884</v>
      </c>
      <c r="F2567">
        <v>591</v>
      </c>
      <c r="G2567" t="s">
        <v>79</v>
      </c>
      <c r="H2567" t="s">
        <v>150</v>
      </c>
      <c r="I2567">
        <v>9.2564229999999998</v>
      </c>
      <c r="J2567">
        <v>-79.658859000000007</v>
      </c>
      <c r="K2567" t="s">
        <v>11114</v>
      </c>
      <c r="L2567" t="s">
        <v>11113</v>
      </c>
      <c r="M2567" t="s">
        <v>14016</v>
      </c>
      <c r="Q2567">
        <v>1948</v>
      </c>
      <c r="R2567">
        <v>5051774580</v>
      </c>
      <c r="S2567" t="s">
        <v>21162</v>
      </c>
      <c r="T2567" s="127" t="s">
        <v>21163</v>
      </c>
      <c r="U2567">
        <v>4295865715</v>
      </c>
      <c r="V2567" t="s">
        <v>17733</v>
      </c>
      <c r="W2567" s="128"/>
      <c r="X2567" t="s">
        <v>17734</v>
      </c>
      <c r="Y2567" t="s">
        <v>119</v>
      </c>
      <c r="Z2567" t="s">
        <v>17735</v>
      </c>
      <c r="AA2567" t="s">
        <v>433</v>
      </c>
      <c r="AD2567" s="128"/>
    </row>
    <row r="2568" spans="1:30">
      <c r="A2568" t="s">
        <v>21164</v>
      </c>
      <c r="B2568" t="s">
        <v>21165</v>
      </c>
      <c r="C2568" t="s">
        <v>13882</v>
      </c>
      <c r="D2568" t="s">
        <v>13883</v>
      </c>
      <c r="E2568" t="s">
        <v>13884</v>
      </c>
      <c r="F2568">
        <v>591</v>
      </c>
      <c r="G2568" t="s">
        <v>79</v>
      </c>
      <c r="H2568" t="s">
        <v>150</v>
      </c>
      <c r="I2568">
        <v>8.9076540000000008</v>
      </c>
      <c r="J2568">
        <v>-79.753478999999999</v>
      </c>
      <c r="K2568" t="s">
        <v>11114</v>
      </c>
      <c r="L2568" t="s">
        <v>11113</v>
      </c>
      <c r="M2568" t="s">
        <v>14016</v>
      </c>
      <c r="W2568" s="128"/>
      <c r="AD2568" s="128"/>
    </row>
    <row r="2569" spans="1:30">
      <c r="A2569" t="s">
        <v>21166</v>
      </c>
      <c r="B2569" t="s">
        <v>21167</v>
      </c>
      <c r="C2569" t="s">
        <v>21168</v>
      </c>
      <c r="D2569" t="s">
        <v>13890</v>
      </c>
      <c r="E2569" t="s">
        <v>13891</v>
      </c>
      <c r="F2569">
        <v>604</v>
      </c>
      <c r="G2569" t="s">
        <v>79</v>
      </c>
      <c r="H2569" t="s">
        <v>150</v>
      </c>
      <c r="I2569">
        <v>-11.991241</v>
      </c>
      <c r="J2569">
        <v>-76.900180000000006</v>
      </c>
      <c r="K2569" t="s">
        <v>11114</v>
      </c>
      <c r="L2569" t="s">
        <v>11113</v>
      </c>
      <c r="M2569" t="s">
        <v>13993</v>
      </c>
      <c r="N2569" t="s">
        <v>14011</v>
      </c>
      <c r="S2569" t="s">
        <v>21169</v>
      </c>
      <c r="T2569" s="127" t="s">
        <v>21170</v>
      </c>
      <c r="V2569" t="s">
        <v>21169</v>
      </c>
      <c r="W2569" s="128"/>
      <c r="Y2569" t="s">
        <v>52</v>
      </c>
      <c r="AD2569" s="128"/>
    </row>
    <row r="2570" spans="1:30">
      <c r="A2570" t="s">
        <v>21171</v>
      </c>
      <c r="B2570" t="s">
        <v>21172</v>
      </c>
      <c r="C2570" t="s">
        <v>13538</v>
      </c>
      <c r="D2570" t="s">
        <v>13890</v>
      </c>
      <c r="E2570" t="s">
        <v>13891</v>
      </c>
      <c r="F2570">
        <v>604</v>
      </c>
      <c r="G2570" t="s">
        <v>79</v>
      </c>
      <c r="H2570" t="s">
        <v>150</v>
      </c>
      <c r="I2570">
        <v>-7.4071340000000001</v>
      </c>
      <c r="J2570">
        <v>-79.554204999999996</v>
      </c>
      <c r="K2570" t="s">
        <v>11114</v>
      </c>
      <c r="L2570" t="s">
        <v>11113</v>
      </c>
      <c r="M2570" t="s">
        <v>13993</v>
      </c>
      <c r="N2570" t="s">
        <v>14011</v>
      </c>
      <c r="O2570">
        <v>2.04</v>
      </c>
      <c r="P2570" t="s">
        <v>14012</v>
      </c>
      <c r="Q2570">
        <v>1957</v>
      </c>
      <c r="R2570">
        <v>4295886042</v>
      </c>
      <c r="S2570" t="s">
        <v>21173</v>
      </c>
      <c r="T2570" s="127" t="s">
        <v>21174</v>
      </c>
      <c r="U2570">
        <v>4295886042</v>
      </c>
      <c r="V2570" t="s">
        <v>21173</v>
      </c>
      <c r="W2570" s="128"/>
      <c r="X2570" t="s">
        <v>21175</v>
      </c>
      <c r="Y2570" t="s">
        <v>119</v>
      </c>
      <c r="Z2570" t="s">
        <v>21176</v>
      </c>
      <c r="AA2570" t="s">
        <v>13896</v>
      </c>
      <c r="AD2570" s="128"/>
    </row>
    <row r="2571" spans="1:30">
      <c r="A2571" t="s">
        <v>21177</v>
      </c>
      <c r="B2571" t="s">
        <v>21178</v>
      </c>
      <c r="C2571" t="s">
        <v>21178</v>
      </c>
      <c r="D2571" t="s">
        <v>13890</v>
      </c>
      <c r="E2571" t="s">
        <v>13891</v>
      </c>
      <c r="F2571">
        <v>604</v>
      </c>
      <c r="G2571" t="s">
        <v>79</v>
      </c>
      <c r="H2571" t="s">
        <v>150</v>
      </c>
      <c r="I2571">
        <v>-5.1651610000000003</v>
      </c>
      <c r="J2571">
        <v>-80.716113000000007</v>
      </c>
      <c r="K2571" t="s">
        <v>11114</v>
      </c>
      <c r="L2571" t="s">
        <v>11113</v>
      </c>
      <c r="M2571" t="s">
        <v>13993</v>
      </c>
      <c r="N2571" t="s">
        <v>14011</v>
      </c>
      <c r="O2571">
        <v>2.34</v>
      </c>
      <c r="P2571" t="s">
        <v>14012</v>
      </c>
      <c r="Q2571">
        <v>2015</v>
      </c>
      <c r="R2571">
        <v>4295886042</v>
      </c>
      <c r="S2571" t="s">
        <v>21173</v>
      </c>
      <c r="T2571" s="127" t="s">
        <v>21174</v>
      </c>
      <c r="U2571">
        <v>4295886042</v>
      </c>
      <c r="V2571" t="s">
        <v>21173</v>
      </c>
      <c r="W2571" s="128"/>
      <c r="X2571" t="s">
        <v>21175</v>
      </c>
      <c r="Y2571" t="s">
        <v>119</v>
      </c>
      <c r="Z2571" t="s">
        <v>21176</v>
      </c>
      <c r="AA2571" t="s">
        <v>13896</v>
      </c>
      <c r="AD2571" s="128"/>
    </row>
    <row r="2572" spans="1:30">
      <c r="A2572" t="s">
        <v>21179</v>
      </c>
      <c r="B2572" t="s">
        <v>3832</v>
      </c>
      <c r="C2572" t="s">
        <v>21180</v>
      </c>
      <c r="D2572" t="s">
        <v>13890</v>
      </c>
      <c r="E2572" t="s">
        <v>13891</v>
      </c>
      <c r="F2572">
        <v>604</v>
      </c>
      <c r="G2572" t="s">
        <v>79</v>
      </c>
      <c r="H2572" t="s">
        <v>150</v>
      </c>
      <c r="I2572">
        <v>-5.9966530000000002</v>
      </c>
      <c r="J2572">
        <v>-77.273442000000003</v>
      </c>
      <c r="K2572" t="s">
        <v>11114</v>
      </c>
      <c r="L2572" t="s">
        <v>11113</v>
      </c>
      <c r="Q2572">
        <v>1997</v>
      </c>
      <c r="R2572">
        <v>5035394850</v>
      </c>
      <c r="S2572" t="s">
        <v>21181</v>
      </c>
      <c r="T2572" s="127" t="s">
        <v>21174</v>
      </c>
      <c r="U2572">
        <v>4295886042</v>
      </c>
      <c r="V2572" t="s">
        <v>21173</v>
      </c>
      <c r="W2572" s="128"/>
      <c r="X2572" t="s">
        <v>21175</v>
      </c>
      <c r="Y2572" t="s">
        <v>119</v>
      </c>
      <c r="Z2572" t="s">
        <v>21176</v>
      </c>
      <c r="AA2572" t="s">
        <v>13896</v>
      </c>
      <c r="AD2572" s="128"/>
    </row>
    <row r="2573" spans="1:30">
      <c r="A2573" t="s">
        <v>21182</v>
      </c>
      <c r="B2573" t="s">
        <v>21183</v>
      </c>
      <c r="C2573" t="s">
        <v>21184</v>
      </c>
      <c r="D2573" t="s">
        <v>13890</v>
      </c>
      <c r="E2573" t="s">
        <v>13891</v>
      </c>
      <c r="F2573">
        <v>604</v>
      </c>
      <c r="G2573" t="s">
        <v>79</v>
      </c>
      <c r="H2573" t="s">
        <v>150</v>
      </c>
      <c r="I2573">
        <v>-15.579408000000001</v>
      </c>
      <c r="J2573">
        <v>-70.113282999999996</v>
      </c>
      <c r="K2573" t="s">
        <v>11114</v>
      </c>
      <c r="L2573" t="s">
        <v>11113</v>
      </c>
      <c r="M2573" t="s">
        <v>13993</v>
      </c>
      <c r="R2573">
        <v>5037934385</v>
      </c>
      <c r="S2573" t="s">
        <v>21185</v>
      </c>
      <c r="T2573" s="127" t="s">
        <v>21186</v>
      </c>
      <c r="U2573">
        <v>4295886038</v>
      </c>
      <c r="V2573" t="s">
        <v>13893</v>
      </c>
      <c r="W2573" s="128"/>
      <c r="Y2573" t="s">
        <v>119</v>
      </c>
      <c r="Z2573" t="s">
        <v>13895</v>
      </c>
      <c r="AA2573" t="s">
        <v>13896</v>
      </c>
      <c r="AD2573" s="128"/>
    </row>
    <row r="2574" spans="1:30">
      <c r="A2574" t="s">
        <v>21187</v>
      </c>
      <c r="B2574" t="s">
        <v>21188</v>
      </c>
      <c r="C2574" t="s">
        <v>21189</v>
      </c>
      <c r="D2574" t="s">
        <v>13890</v>
      </c>
      <c r="E2574" t="s">
        <v>13891</v>
      </c>
      <c r="F2574">
        <v>604</v>
      </c>
      <c r="G2574" t="s">
        <v>79</v>
      </c>
      <c r="H2574" t="s">
        <v>150</v>
      </c>
      <c r="I2574">
        <v>-16.255851</v>
      </c>
      <c r="J2574">
        <v>-71.683969000000005</v>
      </c>
      <c r="K2574" t="s">
        <v>11114</v>
      </c>
      <c r="L2574" t="s">
        <v>11113</v>
      </c>
      <c r="M2574" t="s">
        <v>13993</v>
      </c>
      <c r="N2574" t="s">
        <v>14011</v>
      </c>
      <c r="O2574">
        <v>2.33</v>
      </c>
      <c r="P2574" t="s">
        <v>14012</v>
      </c>
      <c r="R2574">
        <v>4296975778</v>
      </c>
      <c r="S2574" t="s">
        <v>21190</v>
      </c>
      <c r="T2574" s="127" t="s">
        <v>21191</v>
      </c>
      <c r="U2574">
        <v>4295886038</v>
      </c>
      <c r="V2574" t="s">
        <v>13893</v>
      </c>
      <c r="W2574" s="128"/>
      <c r="Y2574" t="s">
        <v>119</v>
      </c>
      <c r="Z2574" t="s">
        <v>13895</v>
      </c>
      <c r="AA2574" t="s">
        <v>13896</v>
      </c>
      <c r="AD2574" s="128"/>
    </row>
    <row r="2575" spans="1:30">
      <c r="A2575" t="s">
        <v>21192</v>
      </c>
      <c r="B2575" t="s">
        <v>21193</v>
      </c>
      <c r="C2575" t="s">
        <v>21194</v>
      </c>
      <c r="D2575" t="s">
        <v>13890</v>
      </c>
      <c r="E2575" t="s">
        <v>13891</v>
      </c>
      <c r="F2575">
        <v>604</v>
      </c>
      <c r="G2575" t="s">
        <v>79</v>
      </c>
      <c r="H2575" t="s">
        <v>150</v>
      </c>
      <c r="I2575">
        <v>-11.376849999999999</v>
      </c>
      <c r="J2575">
        <v>-75.778031999999996</v>
      </c>
      <c r="K2575" t="s">
        <v>11114</v>
      </c>
      <c r="L2575" t="s">
        <v>11113</v>
      </c>
      <c r="M2575" t="s">
        <v>13993</v>
      </c>
      <c r="N2575" t="s">
        <v>14011</v>
      </c>
      <c r="O2575">
        <v>1.27</v>
      </c>
      <c r="P2575" t="s">
        <v>14012</v>
      </c>
      <c r="Q2575">
        <v>1958</v>
      </c>
      <c r="R2575">
        <v>4295885976</v>
      </c>
      <c r="S2575" t="s">
        <v>21195</v>
      </c>
      <c r="T2575" s="127" t="s">
        <v>21196</v>
      </c>
      <c r="U2575">
        <v>4295885976</v>
      </c>
      <c r="V2575" t="s">
        <v>21195</v>
      </c>
      <c r="W2575" s="128"/>
      <c r="X2575" t="s">
        <v>21197</v>
      </c>
      <c r="Y2575" t="s">
        <v>119</v>
      </c>
      <c r="Z2575" t="s">
        <v>21198</v>
      </c>
      <c r="AA2575" t="s">
        <v>13896</v>
      </c>
      <c r="AD2575" s="128"/>
    </row>
    <row r="2576" spans="1:30">
      <c r="A2576" t="s">
        <v>21199</v>
      </c>
      <c r="B2576" t="s">
        <v>21200</v>
      </c>
      <c r="C2576" t="s">
        <v>21168</v>
      </c>
      <c r="D2576" t="s">
        <v>13890</v>
      </c>
      <c r="E2576" t="s">
        <v>13891</v>
      </c>
      <c r="F2576">
        <v>604</v>
      </c>
      <c r="G2576" t="s">
        <v>79</v>
      </c>
      <c r="H2576" t="s">
        <v>150</v>
      </c>
      <c r="I2576">
        <v>-12.192606</v>
      </c>
      <c r="J2576">
        <v>-76.908434999999997</v>
      </c>
      <c r="K2576" t="s">
        <v>11114</v>
      </c>
      <c r="L2576" t="s">
        <v>11113</v>
      </c>
      <c r="R2576">
        <v>4295885976</v>
      </c>
      <c r="S2576" t="s">
        <v>21195</v>
      </c>
      <c r="T2576" s="127" t="s">
        <v>21196</v>
      </c>
      <c r="U2576">
        <v>4295885976</v>
      </c>
      <c r="V2576" t="s">
        <v>21195</v>
      </c>
      <c r="W2576" s="128"/>
      <c r="X2576" t="s">
        <v>21197</v>
      </c>
      <c r="Y2576" t="s">
        <v>119</v>
      </c>
      <c r="Z2576" t="s">
        <v>21198</v>
      </c>
      <c r="AA2576" t="s">
        <v>13896</v>
      </c>
      <c r="AD2576" s="128"/>
    </row>
    <row r="2577" spans="1:34">
      <c r="A2577" t="s">
        <v>21201</v>
      </c>
      <c r="B2577" t="s">
        <v>21202</v>
      </c>
      <c r="C2577" t="s">
        <v>21203</v>
      </c>
      <c r="D2577" t="s">
        <v>21204</v>
      </c>
      <c r="E2577" t="s">
        <v>21205</v>
      </c>
      <c r="F2577">
        <v>608</v>
      </c>
      <c r="G2577" t="s">
        <v>1217</v>
      </c>
      <c r="H2577" t="s">
        <v>14827</v>
      </c>
      <c r="I2577">
        <v>14.543974</v>
      </c>
      <c r="J2577">
        <v>121.205298</v>
      </c>
      <c r="K2577" t="s">
        <v>11114</v>
      </c>
      <c r="L2577" t="s">
        <v>11113</v>
      </c>
      <c r="M2577" t="s">
        <v>13993</v>
      </c>
      <c r="N2577" t="s">
        <v>14011</v>
      </c>
      <c r="O2577">
        <v>0.99</v>
      </c>
      <c r="P2577" t="s">
        <v>14012</v>
      </c>
      <c r="Q2577">
        <v>1970</v>
      </c>
      <c r="R2577">
        <v>4295886154</v>
      </c>
      <c r="S2577" t="s">
        <v>21206</v>
      </c>
      <c r="T2577" s="127" t="s">
        <v>21207</v>
      </c>
      <c r="U2577">
        <v>4295886209</v>
      </c>
      <c r="V2577" t="s">
        <v>21208</v>
      </c>
      <c r="W2577" s="128">
        <v>0.6</v>
      </c>
      <c r="X2577" t="s">
        <v>21209</v>
      </c>
      <c r="Y2577" t="s">
        <v>119</v>
      </c>
      <c r="Z2577" t="s">
        <v>21210</v>
      </c>
      <c r="AA2577" t="s">
        <v>21211</v>
      </c>
      <c r="AB2577">
        <v>4295874867</v>
      </c>
      <c r="AC2577" t="s">
        <v>14359</v>
      </c>
      <c r="AD2577" s="128">
        <v>0.4</v>
      </c>
      <c r="AE2577" t="s">
        <v>14360</v>
      </c>
      <c r="AF2577" t="s">
        <v>119</v>
      </c>
      <c r="AG2577" t="s">
        <v>14361</v>
      </c>
      <c r="AH2577" t="s">
        <v>6401</v>
      </c>
    </row>
    <row r="2578" spans="1:34">
      <c r="A2578" t="s">
        <v>21212</v>
      </c>
      <c r="B2578" t="s">
        <v>21213</v>
      </c>
      <c r="C2578" t="s">
        <v>21203</v>
      </c>
      <c r="D2578" t="s">
        <v>21204</v>
      </c>
      <c r="E2578" t="s">
        <v>21205</v>
      </c>
      <c r="F2578">
        <v>608</v>
      </c>
      <c r="G2578" t="s">
        <v>1217</v>
      </c>
      <c r="H2578" t="s">
        <v>14827</v>
      </c>
      <c r="I2578">
        <v>13.743475</v>
      </c>
      <c r="J2578">
        <v>121.183907</v>
      </c>
      <c r="K2578" t="s">
        <v>11114</v>
      </c>
      <c r="L2578" t="s">
        <v>11113</v>
      </c>
      <c r="M2578" t="s">
        <v>13993</v>
      </c>
      <c r="N2578" t="s">
        <v>14011</v>
      </c>
      <c r="Q2578">
        <v>1970</v>
      </c>
      <c r="R2578">
        <v>4295886154</v>
      </c>
      <c r="S2578" t="s">
        <v>21206</v>
      </c>
      <c r="T2578" s="127" t="s">
        <v>21207</v>
      </c>
      <c r="U2578">
        <v>4295886209</v>
      </c>
      <c r="V2578" t="s">
        <v>21208</v>
      </c>
      <c r="W2578" s="128">
        <v>0.6</v>
      </c>
      <c r="X2578" t="s">
        <v>21209</v>
      </c>
      <c r="Y2578" t="s">
        <v>119</v>
      </c>
      <c r="Z2578" t="s">
        <v>21210</v>
      </c>
      <c r="AA2578" t="s">
        <v>21211</v>
      </c>
      <c r="AB2578">
        <v>4295874867</v>
      </c>
      <c r="AC2578" t="s">
        <v>14359</v>
      </c>
      <c r="AD2578" s="128">
        <v>0.4</v>
      </c>
      <c r="AE2578" t="s">
        <v>14360</v>
      </c>
      <c r="AF2578" t="s">
        <v>119</v>
      </c>
      <c r="AG2578" t="s">
        <v>14361</v>
      </c>
      <c r="AH2578" t="s">
        <v>6401</v>
      </c>
    </row>
    <row r="2579" spans="1:34">
      <c r="A2579" t="s">
        <v>21214</v>
      </c>
      <c r="B2579" t="s">
        <v>21215</v>
      </c>
      <c r="C2579" t="s">
        <v>21216</v>
      </c>
      <c r="D2579" t="s">
        <v>21204</v>
      </c>
      <c r="E2579" t="s">
        <v>21205</v>
      </c>
      <c r="F2579">
        <v>608</v>
      </c>
      <c r="G2579" t="s">
        <v>1217</v>
      </c>
      <c r="H2579" t="s">
        <v>14827</v>
      </c>
      <c r="I2579">
        <v>14.875138</v>
      </c>
      <c r="J2579">
        <v>121.08845599999999</v>
      </c>
      <c r="K2579" t="s">
        <v>11114</v>
      </c>
      <c r="L2579" t="s">
        <v>11113</v>
      </c>
      <c r="M2579" t="s">
        <v>13993</v>
      </c>
      <c r="Q2579">
        <v>1972</v>
      </c>
      <c r="R2579">
        <v>4295886154</v>
      </c>
      <c r="S2579" t="s">
        <v>21206</v>
      </c>
      <c r="T2579" s="127" t="s">
        <v>21207</v>
      </c>
      <c r="U2579">
        <v>4295886209</v>
      </c>
      <c r="V2579" t="s">
        <v>21208</v>
      </c>
      <c r="W2579" s="128">
        <v>0.6</v>
      </c>
      <c r="X2579" t="s">
        <v>21209</v>
      </c>
      <c r="Y2579" t="s">
        <v>119</v>
      </c>
      <c r="Z2579" t="s">
        <v>21210</v>
      </c>
      <c r="AA2579" t="s">
        <v>21211</v>
      </c>
      <c r="AB2579">
        <v>4295874867</v>
      </c>
      <c r="AC2579" t="s">
        <v>14359</v>
      </c>
      <c r="AD2579" s="128">
        <v>0.4</v>
      </c>
      <c r="AE2579" t="s">
        <v>14360</v>
      </c>
      <c r="AF2579" t="s">
        <v>119</v>
      </c>
      <c r="AG2579" t="s">
        <v>14361</v>
      </c>
      <c r="AH2579" t="s">
        <v>6401</v>
      </c>
    </row>
    <row r="2580" spans="1:34">
      <c r="A2580" t="s">
        <v>21217</v>
      </c>
      <c r="B2580" t="s">
        <v>21215</v>
      </c>
      <c r="C2580" t="s">
        <v>21218</v>
      </c>
      <c r="D2580" t="s">
        <v>21204</v>
      </c>
      <c r="E2580" t="s">
        <v>21205</v>
      </c>
      <c r="F2580">
        <v>608</v>
      </c>
      <c r="G2580" t="s">
        <v>1217</v>
      </c>
      <c r="H2580" t="s">
        <v>14827</v>
      </c>
      <c r="I2580">
        <v>14.852188</v>
      </c>
      <c r="J2580">
        <v>121.09108500000001</v>
      </c>
      <c r="K2580" t="s">
        <v>11114</v>
      </c>
      <c r="L2580" t="s">
        <v>11113</v>
      </c>
      <c r="M2580" t="s">
        <v>13993</v>
      </c>
      <c r="N2580" t="s">
        <v>14011</v>
      </c>
      <c r="R2580">
        <v>4295886154</v>
      </c>
      <c r="S2580" t="s">
        <v>21206</v>
      </c>
      <c r="T2580" s="127" t="s">
        <v>21207</v>
      </c>
      <c r="U2580">
        <v>4295886209</v>
      </c>
      <c r="V2580" t="s">
        <v>21208</v>
      </c>
      <c r="W2580" s="128">
        <v>0.6</v>
      </c>
      <c r="X2580" t="s">
        <v>21209</v>
      </c>
      <c r="Y2580" t="s">
        <v>119</v>
      </c>
      <c r="Z2580" t="s">
        <v>21210</v>
      </c>
      <c r="AA2580" t="s">
        <v>21211</v>
      </c>
      <c r="AB2580">
        <v>4295874867</v>
      </c>
      <c r="AC2580" t="s">
        <v>14359</v>
      </c>
      <c r="AD2580" s="128">
        <v>0.4</v>
      </c>
      <c r="AE2580" t="s">
        <v>14360</v>
      </c>
      <c r="AF2580" t="s">
        <v>119</v>
      </c>
      <c r="AG2580" t="s">
        <v>14361</v>
      </c>
      <c r="AH2580" t="s">
        <v>6401</v>
      </c>
    </row>
    <row r="2581" spans="1:34">
      <c r="A2581" t="s">
        <v>21219</v>
      </c>
      <c r="B2581" t="s">
        <v>21220</v>
      </c>
      <c r="C2581" t="s">
        <v>21221</v>
      </c>
      <c r="D2581" t="s">
        <v>21204</v>
      </c>
      <c r="E2581" t="s">
        <v>21205</v>
      </c>
      <c r="F2581">
        <v>608</v>
      </c>
      <c r="G2581" t="s">
        <v>1217</v>
      </c>
      <c r="H2581" t="s">
        <v>14827</v>
      </c>
      <c r="I2581">
        <v>10.162165999999999</v>
      </c>
      <c r="J2581">
        <v>123.70463700000001</v>
      </c>
      <c r="K2581" t="s">
        <v>11114</v>
      </c>
      <c r="L2581" t="s">
        <v>11113</v>
      </c>
      <c r="R2581">
        <v>4295886154</v>
      </c>
      <c r="S2581" t="s">
        <v>21206</v>
      </c>
      <c r="T2581" s="127" t="s">
        <v>21207</v>
      </c>
      <c r="U2581">
        <v>4295886209</v>
      </c>
      <c r="V2581" t="s">
        <v>21208</v>
      </c>
      <c r="W2581" s="128">
        <v>0.6</v>
      </c>
      <c r="X2581" t="s">
        <v>21209</v>
      </c>
      <c r="Y2581" t="s">
        <v>119</v>
      </c>
      <c r="Z2581" t="s">
        <v>21210</v>
      </c>
      <c r="AA2581" t="s">
        <v>21211</v>
      </c>
      <c r="AB2581">
        <v>4295874867</v>
      </c>
      <c r="AC2581" t="s">
        <v>14359</v>
      </c>
      <c r="AD2581" s="128">
        <v>0.4</v>
      </c>
      <c r="AE2581" t="s">
        <v>14360</v>
      </c>
      <c r="AF2581" t="s">
        <v>119</v>
      </c>
      <c r="AG2581" t="s">
        <v>14361</v>
      </c>
      <c r="AH2581" t="s">
        <v>6401</v>
      </c>
    </row>
    <row r="2582" spans="1:34">
      <c r="A2582" t="s">
        <v>21222</v>
      </c>
      <c r="B2582" t="s">
        <v>21223</v>
      </c>
      <c r="C2582" t="s">
        <v>21221</v>
      </c>
      <c r="D2582" t="s">
        <v>21204</v>
      </c>
      <c r="E2582" t="s">
        <v>21205</v>
      </c>
      <c r="F2582">
        <v>608</v>
      </c>
      <c r="G2582" t="s">
        <v>1217</v>
      </c>
      <c r="H2582" t="s">
        <v>14827</v>
      </c>
      <c r="I2582">
        <v>10.559208999999999</v>
      </c>
      <c r="J2582">
        <v>124.02087899999999</v>
      </c>
      <c r="K2582" t="s">
        <v>11114</v>
      </c>
      <c r="L2582" t="s">
        <v>11113</v>
      </c>
      <c r="R2582">
        <v>4295886154</v>
      </c>
      <c r="S2582" t="s">
        <v>21206</v>
      </c>
      <c r="T2582" s="127" t="s">
        <v>21207</v>
      </c>
      <c r="U2582">
        <v>4295886209</v>
      </c>
      <c r="V2582" t="s">
        <v>21208</v>
      </c>
      <c r="W2582" s="128">
        <v>0.6</v>
      </c>
      <c r="X2582" t="s">
        <v>21209</v>
      </c>
      <c r="Y2582" t="s">
        <v>119</v>
      </c>
      <c r="Z2582" t="s">
        <v>21210</v>
      </c>
      <c r="AA2582" t="s">
        <v>21211</v>
      </c>
      <c r="AB2582">
        <v>4295874867</v>
      </c>
      <c r="AC2582" t="s">
        <v>14359</v>
      </c>
      <c r="AD2582" s="128">
        <v>0.4</v>
      </c>
      <c r="AE2582" t="s">
        <v>14360</v>
      </c>
      <c r="AF2582" t="s">
        <v>119</v>
      </c>
      <c r="AG2582" t="s">
        <v>14361</v>
      </c>
      <c r="AH2582" t="s">
        <v>6401</v>
      </c>
    </row>
    <row r="2583" spans="1:34">
      <c r="A2583" t="s">
        <v>21224</v>
      </c>
      <c r="B2583" t="s">
        <v>21225</v>
      </c>
      <c r="C2583" t="s">
        <v>21221</v>
      </c>
      <c r="D2583" t="s">
        <v>21204</v>
      </c>
      <c r="E2583" t="s">
        <v>21205</v>
      </c>
      <c r="F2583">
        <v>608</v>
      </c>
      <c r="G2583" t="s">
        <v>1217</v>
      </c>
      <c r="H2583" t="s">
        <v>14827</v>
      </c>
      <c r="I2583">
        <v>10.197480000000001</v>
      </c>
      <c r="J2583">
        <v>123.746854</v>
      </c>
      <c r="K2583" t="s">
        <v>11114</v>
      </c>
      <c r="L2583" t="s">
        <v>11113</v>
      </c>
      <c r="M2583" t="s">
        <v>13993</v>
      </c>
      <c r="N2583" t="s">
        <v>14011</v>
      </c>
      <c r="O2583">
        <v>1.52</v>
      </c>
      <c r="P2583" t="s">
        <v>14012</v>
      </c>
      <c r="Q2583">
        <v>1921</v>
      </c>
      <c r="R2583">
        <v>5000267346</v>
      </c>
      <c r="S2583" t="s">
        <v>21226</v>
      </c>
      <c r="T2583" s="127" t="s">
        <v>21227</v>
      </c>
      <c r="U2583">
        <v>5000057902</v>
      </c>
      <c r="V2583" t="s">
        <v>14071</v>
      </c>
      <c r="W2583" s="128"/>
      <c r="X2583" t="s">
        <v>14072</v>
      </c>
      <c r="Y2583" t="s">
        <v>119</v>
      </c>
      <c r="Z2583" t="s">
        <v>14073</v>
      </c>
      <c r="AA2583" t="s">
        <v>11278</v>
      </c>
      <c r="AD2583" s="128"/>
    </row>
    <row r="2584" spans="1:34">
      <c r="A2584" t="s">
        <v>21228</v>
      </c>
      <c r="B2584" t="s">
        <v>21229</v>
      </c>
      <c r="C2584" t="s">
        <v>21203</v>
      </c>
      <c r="D2584" t="s">
        <v>21204</v>
      </c>
      <c r="E2584" t="s">
        <v>21205</v>
      </c>
      <c r="F2584">
        <v>608</v>
      </c>
      <c r="G2584" t="s">
        <v>1217</v>
      </c>
      <c r="H2584" t="s">
        <v>14827</v>
      </c>
      <c r="I2584">
        <v>14.587325999999999</v>
      </c>
      <c r="J2584">
        <v>121.206163</v>
      </c>
      <c r="K2584" t="s">
        <v>11114</v>
      </c>
      <c r="L2584" t="s">
        <v>11113</v>
      </c>
      <c r="M2584" t="s">
        <v>13993</v>
      </c>
      <c r="N2584" t="s">
        <v>14011</v>
      </c>
      <c r="O2584">
        <v>0.82</v>
      </c>
      <c r="P2584" t="s">
        <v>14012</v>
      </c>
      <c r="Q2584">
        <v>1964</v>
      </c>
      <c r="R2584">
        <v>5000326138</v>
      </c>
      <c r="S2584" t="s">
        <v>21230</v>
      </c>
      <c r="T2584" s="127" t="s">
        <v>21227</v>
      </c>
      <c r="U2584">
        <v>5000057902</v>
      </c>
      <c r="V2584" t="s">
        <v>14071</v>
      </c>
      <c r="W2584" s="128"/>
      <c r="X2584" t="s">
        <v>14072</v>
      </c>
      <c r="Y2584" t="s">
        <v>119</v>
      </c>
      <c r="Z2584" t="s">
        <v>14073</v>
      </c>
      <c r="AA2584" t="s">
        <v>11278</v>
      </c>
      <c r="AD2584" s="128"/>
    </row>
    <row r="2585" spans="1:34">
      <c r="A2585" t="s">
        <v>21231</v>
      </c>
      <c r="B2585" t="s">
        <v>21232</v>
      </c>
      <c r="C2585" t="s">
        <v>21218</v>
      </c>
      <c r="D2585" t="s">
        <v>21204</v>
      </c>
      <c r="E2585" t="s">
        <v>21205</v>
      </c>
      <c r="F2585">
        <v>608</v>
      </c>
      <c r="G2585" t="s">
        <v>1217</v>
      </c>
      <c r="H2585" t="s">
        <v>14827</v>
      </c>
      <c r="I2585">
        <v>15.053512</v>
      </c>
      <c r="J2585">
        <v>121.068316</v>
      </c>
      <c r="K2585" t="s">
        <v>11114</v>
      </c>
      <c r="L2585" t="s">
        <v>11113</v>
      </c>
      <c r="M2585" t="s">
        <v>13993</v>
      </c>
      <c r="N2585" t="s">
        <v>14011</v>
      </c>
      <c r="O2585">
        <v>7.1</v>
      </c>
      <c r="P2585" s="127" t="s">
        <v>21233</v>
      </c>
      <c r="Q2585">
        <v>2010</v>
      </c>
      <c r="R2585">
        <v>4296478124</v>
      </c>
      <c r="S2585" t="s">
        <v>21234</v>
      </c>
      <c r="T2585" s="127" t="s">
        <v>21233</v>
      </c>
      <c r="U2585">
        <v>4296478124</v>
      </c>
      <c r="V2585" t="s">
        <v>21234</v>
      </c>
      <c r="W2585" s="128"/>
      <c r="Y2585" t="s">
        <v>119</v>
      </c>
      <c r="Z2585" t="s">
        <v>21235</v>
      </c>
      <c r="AA2585" t="s">
        <v>21211</v>
      </c>
      <c r="AD2585" s="128"/>
    </row>
    <row r="2586" spans="1:34">
      <c r="A2586" t="s">
        <v>21236</v>
      </c>
      <c r="B2586" t="s">
        <v>21237</v>
      </c>
      <c r="C2586" t="s">
        <v>21238</v>
      </c>
      <c r="D2586" t="s">
        <v>21204</v>
      </c>
      <c r="E2586" t="s">
        <v>21205</v>
      </c>
      <c r="F2586">
        <v>608</v>
      </c>
      <c r="G2586" t="s">
        <v>1217</v>
      </c>
      <c r="H2586" t="s">
        <v>14827</v>
      </c>
      <c r="I2586">
        <v>13.147361999999999</v>
      </c>
      <c r="J2586">
        <v>123.61169200000001</v>
      </c>
      <c r="K2586" t="s">
        <v>11114</v>
      </c>
      <c r="L2586" t="s">
        <v>11113</v>
      </c>
      <c r="M2586" t="s">
        <v>13993</v>
      </c>
      <c r="N2586" t="s">
        <v>14011</v>
      </c>
      <c r="O2586">
        <v>0.57999999999999996</v>
      </c>
      <c r="P2586" t="s">
        <v>14012</v>
      </c>
      <c r="Q2586">
        <v>2000</v>
      </c>
      <c r="S2586" t="s">
        <v>21239</v>
      </c>
      <c r="T2586" s="127" t="s">
        <v>21240</v>
      </c>
      <c r="V2586" t="s">
        <v>21239</v>
      </c>
      <c r="W2586" s="128"/>
      <c r="Y2586" t="s">
        <v>52</v>
      </c>
      <c r="AD2586" s="128"/>
    </row>
    <row r="2587" spans="1:34">
      <c r="A2587" t="s">
        <v>21241</v>
      </c>
      <c r="B2587" t="s">
        <v>21215</v>
      </c>
      <c r="C2587" t="s">
        <v>21218</v>
      </c>
      <c r="D2587" t="s">
        <v>21204</v>
      </c>
      <c r="E2587" t="s">
        <v>21205</v>
      </c>
      <c r="F2587">
        <v>608</v>
      </c>
      <c r="G2587" t="s">
        <v>1217</v>
      </c>
      <c r="H2587" t="s">
        <v>14827</v>
      </c>
      <c r="I2587">
        <v>14.898089000000001</v>
      </c>
      <c r="J2587">
        <v>121.07531</v>
      </c>
      <c r="K2587" t="s">
        <v>11114</v>
      </c>
      <c r="L2587" t="s">
        <v>11113</v>
      </c>
      <c r="M2587" t="s">
        <v>13993</v>
      </c>
      <c r="N2587" t="s">
        <v>14011</v>
      </c>
      <c r="O2587">
        <v>1.64</v>
      </c>
      <c r="P2587" t="s">
        <v>14012</v>
      </c>
      <c r="R2587">
        <v>4295886166</v>
      </c>
      <c r="S2587" t="s">
        <v>21242</v>
      </c>
      <c r="T2587" s="127" t="s">
        <v>21243</v>
      </c>
      <c r="U2587">
        <v>4295890620</v>
      </c>
      <c r="V2587" t="s">
        <v>14093</v>
      </c>
      <c r="W2587" s="128"/>
      <c r="X2587" t="s">
        <v>14094</v>
      </c>
      <c r="Y2587" t="s">
        <v>119</v>
      </c>
      <c r="Z2587" t="s">
        <v>14095</v>
      </c>
      <c r="AA2587" t="s">
        <v>11736</v>
      </c>
      <c r="AD2587" s="128"/>
    </row>
    <row r="2588" spans="1:34">
      <c r="A2588" t="s">
        <v>21244</v>
      </c>
      <c r="B2588" t="s">
        <v>21245</v>
      </c>
      <c r="C2588" t="s">
        <v>21246</v>
      </c>
      <c r="D2588" t="s">
        <v>21204</v>
      </c>
      <c r="E2588" t="s">
        <v>21205</v>
      </c>
      <c r="F2588">
        <v>608</v>
      </c>
      <c r="G2588" t="s">
        <v>1217</v>
      </c>
      <c r="H2588" t="s">
        <v>14827</v>
      </c>
      <c r="I2588">
        <v>7.173235</v>
      </c>
      <c r="J2588">
        <v>125.653605</v>
      </c>
      <c r="K2588" t="s">
        <v>11114</v>
      </c>
      <c r="L2588" t="s">
        <v>11113</v>
      </c>
      <c r="M2588" t="s">
        <v>13993</v>
      </c>
      <c r="N2588" t="s">
        <v>14011</v>
      </c>
      <c r="O2588">
        <v>1.38</v>
      </c>
      <c r="P2588" t="s">
        <v>14012</v>
      </c>
      <c r="R2588">
        <v>4295886166</v>
      </c>
      <c r="S2588" t="s">
        <v>21242</v>
      </c>
      <c r="T2588" s="127" t="s">
        <v>21243</v>
      </c>
      <c r="U2588">
        <v>4295890620</v>
      </c>
      <c r="V2588" t="s">
        <v>14093</v>
      </c>
      <c r="W2588" s="128"/>
      <c r="X2588" t="s">
        <v>14094</v>
      </c>
      <c r="Y2588" t="s">
        <v>119</v>
      </c>
      <c r="Z2588" t="s">
        <v>14095</v>
      </c>
      <c r="AA2588" t="s">
        <v>11736</v>
      </c>
      <c r="AD2588" s="128"/>
    </row>
    <row r="2589" spans="1:34">
      <c r="A2589" t="s">
        <v>21247</v>
      </c>
      <c r="B2589" t="s">
        <v>21248</v>
      </c>
      <c r="C2589" t="s">
        <v>21249</v>
      </c>
      <c r="D2589" t="s">
        <v>21204</v>
      </c>
      <c r="E2589" t="s">
        <v>21205</v>
      </c>
      <c r="F2589">
        <v>608</v>
      </c>
      <c r="G2589" t="s">
        <v>1217</v>
      </c>
      <c r="H2589" t="s">
        <v>14827</v>
      </c>
      <c r="I2589">
        <v>8.3322190000000003</v>
      </c>
      <c r="J2589">
        <v>124.254546</v>
      </c>
      <c r="K2589" t="s">
        <v>11114</v>
      </c>
      <c r="L2589" t="s">
        <v>11113</v>
      </c>
      <c r="M2589" t="s">
        <v>13993</v>
      </c>
      <c r="N2589" t="s">
        <v>14011</v>
      </c>
      <c r="O2589">
        <v>1.2</v>
      </c>
      <c r="P2589" t="s">
        <v>14012</v>
      </c>
      <c r="Q2589">
        <v>1970</v>
      </c>
      <c r="R2589">
        <v>4295886166</v>
      </c>
      <c r="S2589" t="s">
        <v>21242</v>
      </c>
      <c r="T2589" s="127" t="s">
        <v>21243</v>
      </c>
      <c r="U2589">
        <v>4295890620</v>
      </c>
      <c r="V2589" t="s">
        <v>14093</v>
      </c>
      <c r="W2589" s="128"/>
      <c r="X2589" t="s">
        <v>14094</v>
      </c>
      <c r="Y2589" t="s">
        <v>119</v>
      </c>
      <c r="Z2589" t="s">
        <v>14095</v>
      </c>
      <c r="AA2589" t="s">
        <v>11736</v>
      </c>
      <c r="AD2589" s="128"/>
    </row>
    <row r="2590" spans="1:34">
      <c r="A2590" t="s">
        <v>21250</v>
      </c>
      <c r="B2590" t="s">
        <v>21251</v>
      </c>
      <c r="C2590" t="s">
        <v>21252</v>
      </c>
      <c r="D2590" t="s">
        <v>21204</v>
      </c>
      <c r="E2590" t="s">
        <v>21205</v>
      </c>
      <c r="F2590">
        <v>608</v>
      </c>
      <c r="G2590" t="s">
        <v>1217</v>
      </c>
      <c r="H2590" t="s">
        <v>14827</v>
      </c>
      <c r="I2590">
        <v>16.766607</v>
      </c>
      <c r="J2590">
        <v>120.33516400000001</v>
      </c>
      <c r="K2590" t="s">
        <v>11114</v>
      </c>
      <c r="L2590" t="s">
        <v>11113</v>
      </c>
      <c r="M2590" t="s">
        <v>13993</v>
      </c>
      <c r="N2590" t="s">
        <v>14011</v>
      </c>
      <c r="O2590">
        <v>0.8</v>
      </c>
      <c r="P2590" t="s">
        <v>14012</v>
      </c>
      <c r="R2590">
        <v>4295886166</v>
      </c>
      <c r="S2590" t="s">
        <v>21242</v>
      </c>
      <c r="T2590" s="127" t="s">
        <v>21243</v>
      </c>
      <c r="U2590">
        <v>4295890620</v>
      </c>
      <c r="V2590" t="s">
        <v>14093</v>
      </c>
      <c r="W2590" s="128"/>
      <c r="X2590" t="s">
        <v>14094</v>
      </c>
      <c r="Y2590" t="s">
        <v>119</v>
      </c>
      <c r="Z2590" t="s">
        <v>14095</v>
      </c>
      <c r="AA2590" t="s">
        <v>11736</v>
      </c>
      <c r="AD2590" s="128"/>
    </row>
    <row r="2591" spans="1:34">
      <c r="A2591" t="s">
        <v>21253</v>
      </c>
      <c r="B2591" t="s">
        <v>21254</v>
      </c>
      <c r="C2591" t="s">
        <v>21203</v>
      </c>
      <c r="D2591" t="s">
        <v>21204</v>
      </c>
      <c r="E2591" t="s">
        <v>21205</v>
      </c>
      <c r="F2591">
        <v>608</v>
      </c>
      <c r="G2591" t="s">
        <v>1217</v>
      </c>
      <c r="H2591" t="s">
        <v>14827</v>
      </c>
      <c r="I2591">
        <v>13.739098</v>
      </c>
      <c r="J2591">
        <v>120.940792</v>
      </c>
      <c r="K2591" t="s">
        <v>11114</v>
      </c>
      <c r="L2591" t="s">
        <v>11113</v>
      </c>
      <c r="M2591" t="s">
        <v>14016</v>
      </c>
      <c r="R2591">
        <v>4295886166</v>
      </c>
      <c r="S2591" t="s">
        <v>21242</v>
      </c>
      <c r="T2591" s="127" t="s">
        <v>21255</v>
      </c>
      <c r="U2591">
        <v>4295890620</v>
      </c>
      <c r="V2591" t="s">
        <v>14093</v>
      </c>
      <c r="W2591" s="128"/>
      <c r="X2591" t="s">
        <v>14094</v>
      </c>
      <c r="Y2591" t="s">
        <v>119</v>
      </c>
      <c r="Z2591" t="s">
        <v>14095</v>
      </c>
      <c r="AA2591" t="s">
        <v>11736</v>
      </c>
      <c r="AD2591" s="128"/>
    </row>
    <row r="2592" spans="1:34">
      <c r="A2592" t="s">
        <v>21256</v>
      </c>
      <c r="B2592" t="s">
        <v>21257</v>
      </c>
      <c r="C2592" t="s">
        <v>21252</v>
      </c>
      <c r="D2592" t="s">
        <v>21204</v>
      </c>
      <c r="E2592" t="s">
        <v>21205</v>
      </c>
      <c r="F2592">
        <v>608</v>
      </c>
      <c r="G2592" t="s">
        <v>1217</v>
      </c>
      <c r="H2592" t="s">
        <v>14827</v>
      </c>
      <c r="I2592">
        <v>16.164929000000001</v>
      </c>
      <c r="J2592">
        <v>120.568629</v>
      </c>
      <c r="K2592" t="s">
        <v>11114</v>
      </c>
      <c r="L2592" t="s">
        <v>11113</v>
      </c>
      <c r="M2592" t="s">
        <v>13993</v>
      </c>
      <c r="N2592" t="s">
        <v>14011</v>
      </c>
      <c r="Q2592">
        <v>1969</v>
      </c>
      <c r="R2592">
        <v>4297988678</v>
      </c>
      <c r="S2592" t="s">
        <v>21258</v>
      </c>
      <c r="T2592" s="127" t="s">
        <v>21259</v>
      </c>
      <c r="U2592">
        <v>4297988678</v>
      </c>
      <c r="V2592" t="s">
        <v>21258</v>
      </c>
      <c r="W2592" s="128"/>
      <c r="Y2592" t="s">
        <v>52</v>
      </c>
      <c r="AD2592" s="128"/>
    </row>
    <row r="2593" spans="1:30">
      <c r="A2593" t="s">
        <v>21260</v>
      </c>
      <c r="B2593" t="s">
        <v>21220</v>
      </c>
      <c r="C2593" t="s">
        <v>21221</v>
      </c>
      <c r="D2593" t="s">
        <v>21204</v>
      </c>
      <c r="E2593" t="s">
        <v>21205</v>
      </c>
      <c r="F2593">
        <v>608</v>
      </c>
      <c r="G2593" t="s">
        <v>1217</v>
      </c>
      <c r="H2593" t="s">
        <v>14827</v>
      </c>
      <c r="I2593">
        <v>10.16122</v>
      </c>
      <c r="J2593">
        <v>123.70011100000001</v>
      </c>
      <c r="K2593" t="s">
        <v>11114</v>
      </c>
      <c r="L2593" t="s">
        <v>11113</v>
      </c>
      <c r="M2593" t="s">
        <v>13993</v>
      </c>
      <c r="N2593" t="s">
        <v>14011</v>
      </c>
      <c r="Q2593">
        <v>1993</v>
      </c>
      <c r="R2593">
        <v>5037086063</v>
      </c>
      <c r="S2593" t="s">
        <v>21261</v>
      </c>
      <c r="T2593" s="127" t="s">
        <v>21262</v>
      </c>
      <c r="U2593">
        <v>4295880592</v>
      </c>
      <c r="V2593" t="s">
        <v>16908</v>
      </c>
      <c r="W2593" s="128"/>
      <c r="Y2593" t="s">
        <v>119</v>
      </c>
      <c r="Z2593" t="s">
        <v>16909</v>
      </c>
      <c r="AA2593" t="s">
        <v>11105</v>
      </c>
      <c r="AD2593" s="128"/>
    </row>
    <row r="2594" spans="1:30">
      <c r="A2594" t="s">
        <v>21263</v>
      </c>
      <c r="B2594" t="s">
        <v>21264</v>
      </c>
      <c r="C2594" t="s">
        <v>21249</v>
      </c>
      <c r="D2594" t="s">
        <v>21204</v>
      </c>
      <c r="E2594" t="s">
        <v>21205</v>
      </c>
      <c r="F2594">
        <v>608</v>
      </c>
      <c r="G2594" t="s">
        <v>1217</v>
      </c>
      <c r="H2594" t="s">
        <v>14827</v>
      </c>
      <c r="I2594">
        <v>8.2887389999999996</v>
      </c>
      <c r="J2594">
        <v>124.26406799999999</v>
      </c>
      <c r="K2594" t="s">
        <v>11114</v>
      </c>
      <c r="L2594" t="s">
        <v>11113</v>
      </c>
      <c r="M2594" t="s">
        <v>13993</v>
      </c>
      <c r="N2594" t="s">
        <v>14011</v>
      </c>
      <c r="W2594" s="128"/>
      <c r="AD2594" s="128"/>
    </row>
    <row r="2595" spans="1:30">
      <c r="A2595" t="s">
        <v>21265</v>
      </c>
      <c r="B2595" t="s">
        <v>21223</v>
      </c>
      <c r="C2595" t="s">
        <v>21221</v>
      </c>
      <c r="D2595" t="s">
        <v>21204</v>
      </c>
      <c r="E2595" t="s">
        <v>21205</v>
      </c>
      <c r="F2595">
        <v>608</v>
      </c>
      <c r="G2595" t="s">
        <v>1217</v>
      </c>
      <c r="H2595" t="s">
        <v>14827</v>
      </c>
      <c r="I2595">
        <v>10.557627</v>
      </c>
      <c r="J2595">
        <v>124.02108800000001</v>
      </c>
      <c r="K2595" t="s">
        <v>11114</v>
      </c>
      <c r="L2595" t="s">
        <v>11113</v>
      </c>
      <c r="W2595" s="128"/>
      <c r="AD2595" s="128"/>
    </row>
    <row r="2596" spans="1:30">
      <c r="A2596" t="s">
        <v>21266</v>
      </c>
      <c r="B2596" t="s">
        <v>21267</v>
      </c>
      <c r="C2596" t="s">
        <v>21268</v>
      </c>
      <c r="D2596" t="s">
        <v>21269</v>
      </c>
      <c r="E2596" t="s">
        <v>21270</v>
      </c>
      <c r="F2596">
        <v>598</v>
      </c>
      <c r="G2596" t="s">
        <v>41</v>
      </c>
      <c r="H2596" t="s">
        <v>18440</v>
      </c>
      <c r="I2596">
        <v>-6.7417819999999997</v>
      </c>
      <c r="J2596">
        <v>146.988371</v>
      </c>
      <c r="K2596" t="s">
        <v>11114</v>
      </c>
      <c r="L2596" t="s">
        <v>11113</v>
      </c>
      <c r="M2596" t="s">
        <v>14016</v>
      </c>
      <c r="W2596" s="128"/>
      <c r="AD2596" s="128"/>
    </row>
    <row r="2597" spans="1:30">
      <c r="A2597" t="s">
        <v>21271</v>
      </c>
      <c r="B2597" t="s">
        <v>21272</v>
      </c>
      <c r="C2597" t="s">
        <v>21273</v>
      </c>
      <c r="D2597" t="s">
        <v>9552</v>
      </c>
      <c r="E2597" t="s">
        <v>9553</v>
      </c>
      <c r="F2597">
        <v>616</v>
      </c>
      <c r="G2597" t="s">
        <v>525</v>
      </c>
      <c r="H2597" t="s">
        <v>959</v>
      </c>
      <c r="I2597">
        <v>50.806773</v>
      </c>
      <c r="J2597">
        <v>20.529911999999999</v>
      </c>
      <c r="K2597" t="s">
        <v>11114</v>
      </c>
      <c r="L2597" t="s">
        <v>11113</v>
      </c>
      <c r="M2597" t="s">
        <v>13993</v>
      </c>
      <c r="N2597" t="s">
        <v>14011</v>
      </c>
      <c r="O2597">
        <v>1.6</v>
      </c>
      <c r="P2597" s="127" t="s">
        <v>21274</v>
      </c>
      <c r="Q2597">
        <v>1965</v>
      </c>
      <c r="R2597">
        <v>4298239049</v>
      </c>
      <c r="S2597" t="s">
        <v>21275</v>
      </c>
      <c r="T2597" s="127" t="s">
        <v>21274</v>
      </c>
      <c r="U2597">
        <v>4295875751</v>
      </c>
      <c r="V2597" t="s">
        <v>17805</v>
      </c>
      <c r="W2597" s="128"/>
      <c r="X2597" t="s">
        <v>17806</v>
      </c>
      <c r="Y2597" t="s">
        <v>119</v>
      </c>
      <c r="Z2597" t="s">
        <v>17807</v>
      </c>
      <c r="AA2597" t="s">
        <v>8098</v>
      </c>
      <c r="AD2597" s="128"/>
    </row>
    <row r="2598" spans="1:30">
      <c r="A2598" t="s">
        <v>21276</v>
      </c>
      <c r="B2598" t="s">
        <v>21277</v>
      </c>
      <c r="C2598" t="s">
        <v>21273</v>
      </c>
      <c r="D2598" t="s">
        <v>9552</v>
      </c>
      <c r="E2598" t="s">
        <v>9553</v>
      </c>
      <c r="F2598">
        <v>616</v>
      </c>
      <c r="G2598" t="s">
        <v>525</v>
      </c>
      <c r="H2598" t="s">
        <v>959</v>
      </c>
      <c r="I2598">
        <v>50.930717999999999</v>
      </c>
      <c r="J2598">
        <v>21.676587000000001</v>
      </c>
      <c r="K2598" t="s">
        <v>11114</v>
      </c>
      <c r="L2598" t="s">
        <v>11113</v>
      </c>
      <c r="M2598" t="s">
        <v>13993</v>
      </c>
      <c r="N2598" t="s">
        <v>14011</v>
      </c>
      <c r="O2598">
        <v>1.84</v>
      </c>
      <c r="P2598" t="s">
        <v>14012</v>
      </c>
      <c r="R2598">
        <v>5000229998</v>
      </c>
      <c r="S2598" t="s">
        <v>21278</v>
      </c>
      <c r="T2598" s="127" t="s">
        <v>21279</v>
      </c>
      <c r="U2598">
        <v>4295874867</v>
      </c>
      <c r="V2598" t="s">
        <v>14359</v>
      </c>
      <c r="W2598" s="128"/>
      <c r="X2598" t="s">
        <v>14360</v>
      </c>
      <c r="Y2598" t="s">
        <v>119</v>
      </c>
      <c r="Z2598" t="s">
        <v>14361</v>
      </c>
      <c r="AA2598" t="s">
        <v>6401</v>
      </c>
      <c r="AD2598" s="128"/>
    </row>
    <row r="2599" spans="1:30">
      <c r="A2599" t="s">
        <v>21280</v>
      </c>
      <c r="B2599" t="s">
        <v>21281</v>
      </c>
      <c r="C2599" t="s">
        <v>21282</v>
      </c>
      <c r="D2599" t="s">
        <v>9552</v>
      </c>
      <c r="E2599" t="s">
        <v>9553</v>
      </c>
      <c r="F2599">
        <v>616</v>
      </c>
      <c r="G2599" t="s">
        <v>525</v>
      </c>
      <c r="H2599" t="s">
        <v>959</v>
      </c>
      <c r="I2599">
        <v>51.123162999999998</v>
      </c>
      <c r="J2599">
        <v>23.222887</v>
      </c>
      <c r="K2599" t="s">
        <v>11114</v>
      </c>
      <c r="L2599" t="s">
        <v>11113</v>
      </c>
      <c r="R2599">
        <v>5000229998</v>
      </c>
      <c r="S2599" t="s">
        <v>21278</v>
      </c>
      <c r="T2599" s="127" t="s">
        <v>21283</v>
      </c>
      <c r="U2599">
        <v>4295874867</v>
      </c>
      <c r="V2599" t="s">
        <v>14359</v>
      </c>
      <c r="W2599" s="128"/>
      <c r="X2599" t="s">
        <v>14360</v>
      </c>
      <c r="Y2599" t="s">
        <v>119</v>
      </c>
      <c r="Z2599" t="s">
        <v>14361</v>
      </c>
      <c r="AA2599" t="s">
        <v>6401</v>
      </c>
      <c r="AD2599" s="128"/>
    </row>
    <row r="2600" spans="1:30">
      <c r="A2600" t="s">
        <v>21284</v>
      </c>
      <c r="B2600" t="s">
        <v>21285</v>
      </c>
      <c r="C2600" t="s">
        <v>21286</v>
      </c>
      <c r="D2600" t="s">
        <v>9552</v>
      </c>
      <c r="E2600" t="s">
        <v>9553</v>
      </c>
      <c r="F2600">
        <v>616</v>
      </c>
      <c r="G2600" t="s">
        <v>525</v>
      </c>
      <c r="H2600" t="s">
        <v>959</v>
      </c>
      <c r="I2600">
        <v>50.076715999999998</v>
      </c>
      <c r="J2600">
        <v>20.116675000000001</v>
      </c>
      <c r="K2600" t="s">
        <v>11114</v>
      </c>
      <c r="L2600" t="s">
        <v>11113</v>
      </c>
      <c r="M2600" t="s">
        <v>13993</v>
      </c>
      <c r="N2600" t="s">
        <v>14011</v>
      </c>
      <c r="O2600">
        <v>1.1100000000000001</v>
      </c>
      <c r="P2600" t="s">
        <v>14012</v>
      </c>
      <c r="Q2600">
        <v>1959</v>
      </c>
      <c r="R2600">
        <v>4296603215</v>
      </c>
      <c r="S2600" t="s">
        <v>21287</v>
      </c>
      <c r="T2600" s="127" t="s">
        <v>21288</v>
      </c>
      <c r="U2600">
        <v>4296603215</v>
      </c>
      <c r="V2600" t="s">
        <v>21287</v>
      </c>
      <c r="W2600" s="128"/>
      <c r="Y2600" t="s">
        <v>52</v>
      </c>
      <c r="AD2600" s="128"/>
    </row>
    <row r="2601" spans="1:30">
      <c r="A2601" t="s">
        <v>21289</v>
      </c>
      <c r="B2601" t="s">
        <v>9914</v>
      </c>
      <c r="C2601" t="s">
        <v>9915</v>
      </c>
      <c r="D2601" t="s">
        <v>9552</v>
      </c>
      <c r="E2601" t="s">
        <v>9553</v>
      </c>
      <c r="F2601">
        <v>616</v>
      </c>
      <c r="G2601" t="s">
        <v>525</v>
      </c>
      <c r="H2601" t="s">
        <v>959</v>
      </c>
      <c r="I2601">
        <v>50.680897999999999</v>
      </c>
      <c r="J2601">
        <v>17.913589000000002</v>
      </c>
      <c r="K2601" t="s">
        <v>11114</v>
      </c>
      <c r="L2601" t="s">
        <v>11113</v>
      </c>
      <c r="M2601" t="s">
        <v>13993</v>
      </c>
      <c r="N2601" t="s">
        <v>14011</v>
      </c>
      <c r="Q2601">
        <v>1911</v>
      </c>
      <c r="R2601">
        <v>4298238810</v>
      </c>
      <c r="S2601" t="s">
        <v>21290</v>
      </c>
      <c r="T2601" s="127" t="s">
        <v>21291</v>
      </c>
      <c r="U2601">
        <v>4298238810</v>
      </c>
      <c r="V2601" t="s">
        <v>21290</v>
      </c>
      <c r="W2601" s="128"/>
      <c r="X2601" t="s">
        <v>21292</v>
      </c>
      <c r="Y2601" t="s">
        <v>52</v>
      </c>
      <c r="AD2601" s="128"/>
    </row>
    <row r="2602" spans="1:30">
      <c r="A2602" t="s">
        <v>21293</v>
      </c>
      <c r="B2602" t="s">
        <v>21294</v>
      </c>
      <c r="C2602" t="s">
        <v>21295</v>
      </c>
      <c r="D2602" t="s">
        <v>9552</v>
      </c>
      <c r="E2602" t="s">
        <v>9553</v>
      </c>
      <c r="F2602">
        <v>616</v>
      </c>
      <c r="G2602" t="s">
        <v>525</v>
      </c>
      <c r="H2602" t="s">
        <v>959</v>
      </c>
      <c r="I2602">
        <v>51.104286000000002</v>
      </c>
      <c r="J2602">
        <v>18.933526000000001</v>
      </c>
      <c r="K2602" t="s">
        <v>11114</v>
      </c>
      <c r="L2602" t="s">
        <v>11113</v>
      </c>
      <c r="M2602" t="s">
        <v>13993</v>
      </c>
      <c r="N2602" t="s">
        <v>14011</v>
      </c>
      <c r="R2602">
        <v>4298238811</v>
      </c>
      <c r="S2602" t="s">
        <v>21296</v>
      </c>
      <c r="T2602" s="127" t="s">
        <v>21297</v>
      </c>
      <c r="U2602">
        <v>4298238811</v>
      </c>
      <c r="V2602" t="s">
        <v>21296</v>
      </c>
      <c r="W2602" s="128"/>
      <c r="X2602" t="s">
        <v>21298</v>
      </c>
      <c r="Y2602" t="s">
        <v>52</v>
      </c>
      <c r="AD2602" s="128"/>
    </row>
    <row r="2603" spans="1:30">
      <c r="A2603" t="s">
        <v>21299</v>
      </c>
      <c r="B2603" t="s">
        <v>9616</v>
      </c>
      <c r="C2603" t="s">
        <v>21282</v>
      </c>
      <c r="D2603" t="s">
        <v>9552</v>
      </c>
      <c r="E2603" t="s">
        <v>9553</v>
      </c>
      <c r="F2603">
        <v>616</v>
      </c>
      <c r="G2603" t="s">
        <v>525</v>
      </c>
      <c r="H2603" t="s">
        <v>959</v>
      </c>
      <c r="I2603">
        <v>51.138474000000002</v>
      </c>
      <c r="J2603">
        <v>23.545300999999998</v>
      </c>
      <c r="K2603" t="s">
        <v>11114</v>
      </c>
      <c r="L2603" t="s">
        <v>11113</v>
      </c>
      <c r="M2603" t="s">
        <v>13993</v>
      </c>
      <c r="N2603" t="s">
        <v>14011</v>
      </c>
      <c r="O2603">
        <v>1.06</v>
      </c>
      <c r="P2603" t="s">
        <v>14012</v>
      </c>
      <c r="R2603">
        <v>4297288171</v>
      </c>
      <c r="S2603" t="s">
        <v>21300</v>
      </c>
      <c r="T2603" s="127" t="s">
        <v>21301</v>
      </c>
      <c r="U2603">
        <v>5000057902</v>
      </c>
      <c r="V2603" t="s">
        <v>14071</v>
      </c>
      <c r="W2603" s="128"/>
      <c r="X2603" t="s">
        <v>14072</v>
      </c>
      <c r="Y2603" t="s">
        <v>119</v>
      </c>
      <c r="Z2603" t="s">
        <v>14073</v>
      </c>
      <c r="AA2603" t="s">
        <v>11278</v>
      </c>
      <c r="AD2603" s="128"/>
    </row>
    <row r="2604" spans="1:30">
      <c r="A2604" t="s">
        <v>21302</v>
      </c>
      <c r="B2604" t="s">
        <v>21303</v>
      </c>
      <c r="C2604" t="s">
        <v>21304</v>
      </c>
      <c r="D2604" t="s">
        <v>9552</v>
      </c>
      <c r="E2604" t="s">
        <v>9553</v>
      </c>
      <c r="F2604">
        <v>616</v>
      </c>
      <c r="G2604" t="s">
        <v>525</v>
      </c>
      <c r="H2604" t="s">
        <v>959</v>
      </c>
      <c r="I2604">
        <v>50.874620999999998</v>
      </c>
      <c r="J2604">
        <v>19.256245</v>
      </c>
      <c r="K2604" t="s">
        <v>11114</v>
      </c>
      <c r="L2604" t="s">
        <v>11113</v>
      </c>
      <c r="M2604" t="s">
        <v>13993</v>
      </c>
      <c r="N2604" t="s">
        <v>14011</v>
      </c>
      <c r="R2604">
        <v>4297288171</v>
      </c>
      <c r="S2604" t="s">
        <v>21300</v>
      </c>
      <c r="T2604" s="127" t="s">
        <v>21305</v>
      </c>
      <c r="U2604">
        <v>5000057902</v>
      </c>
      <c r="V2604" t="s">
        <v>14071</v>
      </c>
      <c r="W2604" s="128"/>
      <c r="X2604" t="s">
        <v>14072</v>
      </c>
      <c r="Y2604" t="s">
        <v>119</v>
      </c>
      <c r="Z2604" t="s">
        <v>14073</v>
      </c>
      <c r="AA2604" t="s">
        <v>11278</v>
      </c>
      <c r="AD2604" s="128"/>
    </row>
    <row r="2605" spans="1:30">
      <c r="A2605" t="s">
        <v>21306</v>
      </c>
      <c r="B2605" t="s">
        <v>21307</v>
      </c>
      <c r="C2605" t="s">
        <v>21308</v>
      </c>
      <c r="D2605" t="s">
        <v>9552</v>
      </c>
      <c r="E2605" t="s">
        <v>9553</v>
      </c>
      <c r="F2605">
        <v>616</v>
      </c>
      <c r="G2605" t="s">
        <v>525</v>
      </c>
      <c r="H2605" t="s">
        <v>959</v>
      </c>
      <c r="I2605">
        <v>54.540360999999997</v>
      </c>
      <c r="J2605">
        <v>18.508379999999999</v>
      </c>
      <c r="K2605" t="s">
        <v>11114</v>
      </c>
      <c r="L2605" t="s">
        <v>11113</v>
      </c>
      <c r="M2605" t="s">
        <v>14016</v>
      </c>
      <c r="R2605">
        <v>4297288171</v>
      </c>
      <c r="S2605" t="s">
        <v>21300</v>
      </c>
      <c r="T2605" s="127" t="s">
        <v>21309</v>
      </c>
      <c r="U2605">
        <v>5000057902</v>
      </c>
      <c r="V2605" t="s">
        <v>14071</v>
      </c>
      <c r="W2605" s="128"/>
      <c r="X2605" t="s">
        <v>14072</v>
      </c>
      <c r="Y2605" t="s">
        <v>119</v>
      </c>
      <c r="Z2605" t="s">
        <v>14073</v>
      </c>
      <c r="AA2605" t="s">
        <v>11278</v>
      </c>
      <c r="AD2605" s="128"/>
    </row>
    <row r="2606" spans="1:30">
      <c r="A2606" t="s">
        <v>21310</v>
      </c>
      <c r="B2606" t="s">
        <v>21311</v>
      </c>
      <c r="C2606" t="s">
        <v>9915</v>
      </c>
      <c r="D2606" t="s">
        <v>9552</v>
      </c>
      <c r="E2606" t="s">
        <v>9553</v>
      </c>
      <c r="F2606">
        <v>616</v>
      </c>
      <c r="G2606" t="s">
        <v>525</v>
      </c>
      <c r="H2606" t="s">
        <v>959</v>
      </c>
      <c r="I2606">
        <v>50.534264</v>
      </c>
      <c r="J2606">
        <v>17.977889000000001</v>
      </c>
      <c r="K2606" t="s">
        <v>11114</v>
      </c>
      <c r="L2606" t="s">
        <v>11113</v>
      </c>
      <c r="M2606" t="s">
        <v>13993</v>
      </c>
      <c r="N2606" t="s">
        <v>14011</v>
      </c>
      <c r="R2606">
        <v>5037035553</v>
      </c>
      <c r="S2606" t="s">
        <v>21312</v>
      </c>
      <c r="T2606" s="127" t="s">
        <v>21313</v>
      </c>
      <c r="U2606">
        <v>4295868961</v>
      </c>
      <c r="V2606" t="s">
        <v>14380</v>
      </c>
      <c r="W2606" s="128"/>
      <c r="X2606" t="s">
        <v>14381</v>
      </c>
      <c r="Y2606" t="s">
        <v>119</v>
      </c>
      <c r="Z2606" t="s">
        <v>14382</v>
      </c>
      <c r="AA2606" t="s">
        <v>11169</v>
      </c>
      <c r="AD2606" s="128"/>
    </row>
    <row r="2607" spans="1:30">
      <c r="A2607" t="s">
        <v>21314</v>
      </c>
      <c r="B2607" t="s">
        <v>9660</v>
      </c>
      <c r="C2607" t="s">
        <v>21304</v>
      </c>
      <c r="D2607" t="s">
        <v>9552</v>
      </c>
      <c r="E2607" t="s">
        <v>9553</v>
      </c>
      <c r="F2607">
        <v>616</v>
      </c>
      <c r="G2607" t="s">
        <v>525</v>
      </c>
      <c r="H2607" t="s">
        <v>959</v>
      </c>
      <c r="I2607">
        <v>50.353406</v>
      </c>
      <c r="J2607">
        <v>19.269223</v>
      </c>
      <c r="K2607" t="s">
        <v>11114</v>
      </c>
      <c r="L2607" t="s">
        <v>11113</v>
      </c>
      <c r="M2607" t="s">
        <v>14016</v>
      </c>
      <c r="Q2607">
        <v>2000</v>
      </c>
      <c r="R2607">
        <v>5037035553</v>
      </c>
      <c r="S2607" t="s">
        <v>21312</v>
      </c>
      <c r="T2607" s="127" t="s">
        <v>21315</v>
      </c>
      <c r="U2607">
        <v>4295868961</v>
      </c>
      <c r="V2607" t="s">
        <v>14380</v>
      </c>
      <c r="W2607" s="128"/>
      <c r="X2607" t="s">
        <v>14381</v>
      </c>
      <c r="Y2607" t="s">
        <v>119</v>
      </c>
      <c r="Z2607" t="s">
        <v>14382</v>
      </c>
      <c r="AA2607" t="s">
        <v>11169</v>
      </c>
      <c r="AD2607" s="128"/>
    </row>
    <row r="2608" spans="1:30">
      <c r="A2608" t="s">
        <v>21316</v>
      </c>
      <c r="B2608" t="s">
        <v>21317</v>
      </c>
      <c r="C2608" t="s">
        <v>21273</v>
      </c>
      <c r="D2608" t="s">
        <v>9552</v>
      </c>
      <c r="E2608" t="s">
        <v>9553</v>
      </c>
      <c r="F2608">
        <v>616</v>
      </c>
      <c r="G2608" t="s">
        <v>525</v>
      </c>
      <c r="H2608" t="s">
        <v>959</v>
      </c>
      <c r="I2608">
        <v>50.828439000000003</v>
      </c>
      <c r="J2608">
        <v>20.272697000000001</v>
      </c>
      <c r="K2608" t="s">
        <v>11114</v>
      </c>
      <c r="L2608" t="s">
        <v>11113</v>
      </c>
      <c r="M2608" t="s">
        <v>13993</v>
      </c>
      <c r="N2608" t="s">
        <v>14011</v>
      </c>
      <c r="R2608">
        <v>4296029279</v>
      </c>
      <c r="S2608" t="s">
        <v>21318</v>
      </c>
      <c r="T2608" s="127" t="s">
        <v>21319</v>
      </c>
      <c r="U2608">
        <v>4295890620</v>
      </c>
      <c r="V2608" t="s">
        <v>14093</v>
      </c>
      <c r="W2608" s="128"/>
      <c r="X2608" t="s">
        <v>14094</v>
      </c>
      <c r="Y2608" t="s">
        <v>119</v>
      </c>
      <c r="Z2608" t="s">
        <v>14095</v>
      </c>
      <c r="AA2608" t="s">
        <v>11736</v>
      </c>
      <c r="AD2608" s="128"/>
    </row>
    <row r="2609" spans="1:30">
      <c r="A2609" t="s">
        <v>21320</v>
      </c>
      <c r="B2609" t="s">
        <v>21321</v>
      </c>
      <c r="C2609" t="s">
        <v>21322</v>
      </c>
      <c r="D2609" t="s">
        <v>9552</v>
      </c>
      <c r="E2609" t="s">
        <v>9553</v>
      </c>
      <c r="F2609">
        <v>616</v>
      </c>
      <c r="G2609" t="s">
        <v>525</v>
      </c>
      <c r="H2609" t="s">
        <v>959</v>
      </c>
      <c r="I2609">
        <v>52.837769999999999</v>
      </c>
      <c r="J2609">
        <v>17.99014</v>
      </c>
      <c r="K2609" t="s">
        <v>11114</v>
      </c>
      <c r="L2609" t="s">
        <v>11113</v>
      </c>
      <c r="M2609" t="s">
        <v>13993</v>
      </c>
      <c r="N2609" t="s">
        <v>14011</v>
      </c>
      <c r="O2609">
        <v>2.4700000000000002</v>
      </c>
      <c r="P2609" t="s">
        <v>14012</v>
      </c>
      <c r="R2609">
        <v>4296029279</v>
      </c>
      <c r="S2609" t="s">
        <v>21318</v>
      </c>
      <c r="T2609" s="127" t="s">
        <v>21319</v>
      </c>
      <c r="U2609">
        <v>4295890620</v>
      </c>
      <c r="V2609" t="s">
        <v>14093</v>
      </c>
      <c r="W2609" s="128"/>
      <c r="X2609" t="s">
        <v>14094</v>
      </c>
      <c r="Y2609" t="s">
        <v>119</v>
      </c>
      <c r="Z2609" t="s">
        <v>14095</v>
      </c>
      <c r="AA2609" t="s">
        <v>11736</v>
      </c>
      <c r="AD2609" s="128"/>
    </row>
    <row r="2610" spans="1:30">
      <c r="A2610" t="s">
        <v>21323</v>
      </c>
      <c r="B2610" t="s">
        <v>21324</v>
      </c>
      <c r="C2610" t="s">
        <v>21324</v>
      </c>
      <c r="D2610" t="s">
        <v>21325</v>
      </c>
      <c r="E2610" t="s">
        <v>21326</v>
      </c>
      <c r="F2610">
        <v>630</v>
      </c>
      <c r="G2610" t="s">
        <v>79</v>
      </c>
      <c r="H2610" t="s">
        <v>150</v>
      </c>
      <c r="I2610">
        <v>18.018559</v>
      </c>
      <c r="J2610">
        <v>-66.638766000000004</v>
      </c>
      <c r="K2610" t="s">
        <v>11114</v>
      </c>
      <c r="L2610" t="s">
        <v>11113</v>
      </c>
      <c r="M2610" t="s">
        <v>13993</v>
      </c>
      <c r="N2610" t="s">
        <v>14011</v>
      </c>
      <c r="O2610">
        <v>1.19</v>
      </c>
      <c r="P2610" t="s">
        <v>14012</v>
      </c>
      <c r="Q2610">
        <v>1941</v>
      </c>
      <c r="R2610">
        <v>4295904780</v>
      </c>
      <c r="S2610" t="s">
        <v>21327</v>
      </c>
      <c r="T2610" s="127" t="s">
        <v>21328</v>
      </c>
      <c r="U2610">
        <v>5000057902</v>
      </c>
      <c r="V2610" t="s">
        <v>14071</v>
      </c>
      <c r="W2610" s="128"/>
      <c r="X2610" t="s">
        <v>14072</v>
      </c>
      <c r="Y2610" t="s">
        <v>119</v>
      </c>
      <c r="Z2610" t="s">
        <v>14073</v>
      </c>
      <c r="AA2610" t="s">
        <v>11278</v>
      </c>
      <c r="AD2610" s="128"/>
    </row>
    <row r="2611" spans="1:30">
      <c r="A2611" t="s">
        <v>21329</v>
      </c>
      <c r="B2611" t="s">
        <v>21330</v>
      </c>
      <c r="C2611" t="s">
        <v>21331</v>
      </c>
      <c r="D2611" t="s">
        <v>21325</v>
      </c>
      <c r="E2611" t="s">
        <v>21326</v>
      </c>
      <c r="F2611">
        <v>630</v>
      </c>
      <c r="G2611" t="s">
        <v>79</v>
      </c>
      <c r="H2611" t="s">
        <v>150</v>
      </c>
      <c r="I2611">
        <v>18.394548</v>
      </c>
      <c r="J2611">
        <v>-66.297462999999993</v>
      </c>
      <c r="K2611" t="s">
        <v>11114</v>
      </c>
      <c r="L2611" t="s">
        <v>11113</v>
      </c>
      <c r="M2611" t="s">
        <v>13993</v>
      </c>
      <c r="N2611" t="s">
        <v>14011</v>
      </c>
      <c r="R2611">
        <v>5052169445</v>
      </c>
      <c r="S2611" t="s">
        <v>21332</v>
      </c>
      <c r="T2611" s="127" t="s">
        <v>21333</v>
      </c>
      <c r="U2611">
        <v>4295865715</v>
      </c>
      <c r="V2611" t="s">
        <v>17733</v>
      </c>
      <c r="W2611" s="128"/>
      <c r="X2611" t="s">
        <v>17734</v>
      </c>
      <c r="Y2611" t="s">
        <v>119</v>
      </c>
      <c r="Z2611" t="s">
        <v>17735</v>
      </c>
      <c r="AA2611" t="s">
        <v>433</v>
      </c>
      <c r="AD2611" s="128"/>
    </row>
    <row r="2612" spans="1:30">
      <c r="A2612" t="s">
        <v>21334</v>
      </c>
      <c r="B2612" t="s">
        <v>21335</v>
      </c>
      <c r="C2612" t="s">
        <v>21336</v>
      </c>
      <c r="D2612" t="s">
        <v>21337</v>
      </c>
      <c r="E2612" t="s">
        <v>21338</v>
      </c>
      <c r="F2612">
        <v>408</v>
      </c>
      <c r="G2612" t="s">
        <v>1217</v>
      </c>
      <c r="H2612" t="s">
        <v>14984</v>
      </c>
      <c r="I2612">
        <v>39.368639999999999</v>
      </c>
      <c r="J2612">
        <v>127.214277</v>
      </c>
      <c r="K2612" t="s">
        <v>11114</v>
      </c>
      <c r="L2612" t="s">
        <v>11113</v>
      </c>
      <c r="M2612" t="s">
        <v>13993</v>
      </c>
      <c r="N2612" t="s">
        <v>14011</v>
      </c>
      <c r="O2612">
        <v>1.17</v>
      </c>
      <c r="P2612" t="s">
        <v>14012</v>
      </c>
      <c r="W2612" s="128"/>
      <c r="AD2612" s="128"/>
    </row>
    <row r="2613" spans="1:30">
      <c r="A2613" t="s">
        <v>21339</v>
      </c>
      <c r="B2613" t="s">
        <v>21340</v>
      </c>
      <c r="C2613" t="s">
        <v>21341</v>
      </c>
      <c r="D2613" t="s">
        <v>21337</v>
      </c>
      <c r="E2613" t="s">
        <v>21338</v>
      </c>
      <c r="F2613">
        <v>408</v>
      </c>
      <c r="G2613" t="s">
        <v>1217</v>
      </c>
      <c r="H2613" t="s">
        <v>14984</v>
      </c>
      <c r="I2613">
        <v>39.444614000000001</v>
      </c>
      <c r="J2613">
        <v>126.022626</v>
      </c>
      <c r="K2613" t="s">
        <v>11114</v>
      </c>
      <c r="L2613" t="s">
        <v>11113</v>
      </c>
      <c r="M2613" t="s">
        <v>13993</v>
      </c>
      <c r="N2613" t="s">
        <v>14011</v>
      </c>
      <c r="W2613" s="128"/>
      <c r="AD2613" s="128"/>
    </row>
    <row r="2614" spans="1:30">
      <c r="A2614" t="s">
        <v>21342</v>
      </c>
      <c r="B2614" t="s">
        <v>21343</v>
      </c>
      <c r="C2614" t="s">
        <v>21344</v>
      </c>
      <c r="D2614" t="s">
        <v>10211</v>
      </c>
      <c r="E2614" t="s">
        <v>10212</v>
      </c>
      <c r="F2614">
        <v>620</v>
      </c>
      <c r="G2614" t="s">
        <v>525</v>
      </c>
      <c r="H2614" t="s">
        <v>3574</v>
      </c>
      <c r="I2614">
        <v>38.922168999999997</v>
      </c>
      <c r="J2614">
        <v>-9.0099040000000006</v>
      </c>
      <c r="K2614" t="s">
        <v>11114</v>
      </c>
      <c r="L2614" t="s">
        <v>11113</v>
      </c>
      <c r="M2614" t="s">
        <v>13993</v>
      </c>
      <c r="N2614" t="s">
        <v>14011</v>
      </c>
      <c r="Q2614">
        <v>1894</v>
      </c>
      <c r="R2614">
        <v>4295886715</v>
      </c>
      <c r="S2614" t="s">
        <v>21345</v>
      </c>
      <c r="T2614" s="127" t="s">
        <v>21346</v>
      </c>
      <c r="U2614">
        <v>5035421084</v>
      </c>
      <c r="V2614" t="s">
        <v>14165</v>
      </c>
      <c r="W2614" s="128"/>
      <c r="Y2614" t="s">
        <v>52</v>
      </c>
      <c r="AD2614" s="128"/>
    </row>
    <row r="2615" spans="1:30">
      <c r="A2615" t="s">
        <v>21347</v>
      </c>
      <c r="B2615" t="s">
        <v>21348</v>
      </c>
      <c r="C2615" t="s">
        <v>10312</v>
      </c>
      <c r="D2615" t="s">
        <v>10211</v>
      </c>
      <c r="E2615" t="s">
        <v>10212</v>
      </c>
      <c r="F2615">
        <v>620</v>
      </c>
      <c r="G2615" t="s">
        <v>525</v>
      </c>
      <c r="H2615" t="s">
        <v>3574</v>
      </c>
      <c r="I2615">
        <v>37.135933000000001</v>
      </c>
      <c r="J2615">
        <v>-8.1000409999999992</v>
      </c>
      <c r="K2615" t="s">
        <v>11114</v>
      </c>
      <c r="L2615" t="s">
        <v>11113</v>
      </c>
      <c r="M2615" t="s">
        <v>13993</v>
      </c>
      <c r="N2615" t="s">
        <v>14011</v>
      </c>
      <c r="O2615">
        <v>1.18</v>
      </c>
      <c r="P2615" t="s">
        <v>14012</v>
      </c>
      <c r="Q2615">
        <v>1973</v>
      </c>
      <c r="R2615">
        <v>4295886715</v>
      </c>
      <c r="S2615" t="s">
        <v>21345</v>
      </c>
      <c r="T2615" s="127" t="s">
        <v>21346</v>
      </c>
      <c r="U2615">
        <v>5035421084</v>
      </c>
      <c r="V2615" t="s">
        <v>14165</v>
      </c>
      <c r="W2615" s="128"/>
      <c r="Y2615" t="s">
        <v>52</v>
      </c>
      <c r="AD2615" s="128"/>
    </row>
    <row r="2616" spans="1:30">
      <c r="A2616" t="s">
        <v>21349</v>
      </c>
      <c r="B2616" t="s">
        <v>21350</v>
      </c>
      <c r="C2616" t="s">
        <v>10301</v>
      </c>
      <c r="D2616" t="s">
        <v>10211</v>
      </c>
      <c r="E2616" t="s">
        <v>10212</v>
      </c>
      <c r="F2616">
        <v>620</v>
      </c>
      <c r="G2616" t="s">
        <v>525</v>
      </c>
      <c r="H2616" t="s">
        <v>3574</v>
      </c>
      <c r="I2616">
        <v>40.289073999999999</v>
      </c>
      <c r="J2616">
        <v>-8.4182120000000005</v>
      </c>
      <c r="K2616" t="s">
        <v>11114</v>
      </c>
      <c r="L2616" t="s">
        <v>11113</v>
      </c>
      <c r="M2616" t="s">
        <v>13993</v>
      </c>
      <c r="N2616" t="s">
        <v>14011</v>
      </c>
      <c r="R2616">
        <v>4295886715</v>
      </c>
      <c r="S2616" t="s">
        <v>21345</v>
      </c>
      <c r="T2616" s="127" t="s">
        <v>21346</v>
      </c>
      <c r="U2616">
        <v>5035421084</v>
      </c>
      <c r="V2616" t="s">
        <v>14165</v>
      </c>
      <c r="W2616" s="128"/>
      <c r="Y2616" t="s">
        <v>52</v>
      </c>
      <c r="AD2616" s="128"/>
    </row>
    <row r="2617" spans="1:30">
      <c r="A2617" t="s">
        <v>21351</v>
      </c>
      <c r="B2617" t="s">
        <v>21352</v>
      </c>
      <c r="C2617" t="s">
        <v>21353</v>
      </c>
      <c r="D2617" t="s">
        <v>10211</v>
      </c>
      <c r="E2617" t="s">
        <v>10212</v>
      </c>
      <c r="F2617">
        <v>620</v>
      </c>
      <c r="G2617" t="s">
        <v>525</v>
      </c>
      <c r="H2617" t="s">
        <v>3574</v>
      </c>
      <c r="I2617">
        <v>37.783450000000002</v>
      </c>
      <c r="J2617">
        <v>-25.611685000000001</v>
      </c>
      <c r="K2617" t="s">
        <v>11114</v>
      </c>
      <c r="L2617" t="s">
        <v>11113</v>
      </c>
      <c r="M2617" t="s">
        <v>14016</v>
      </c>
      <c r="R2617">
        <v>5001148494</v>
      </c>
      <c r="S2617" t="s">
        <v>21354</v>
      </c>
      <c r="T2617" s="127" t="s">
        <v>21355</v>
      </c>
      <c r="U2617">
        <v>5035421084</v>
      </c>
      <c r="V2617" t="s">
        <v>14165</v>
      </c>
      <c r="W2617" s="128"/>
      <c r="Y2617" t="s">
        <v>52</v>
      </c>
      <c r="AD2617" s="128"/>
    </row>
    <row r="2618" spans="1:30">
      <c r="A2618" t="s">
        <v>21356</v>
      </c>
      <c r="B2618" t="s">
        <v>21357</v>
      </c>
      <c r="C2618" t="s">
        <v>10356</v>
      </c>
      <c r="D2618" t="s">
        <v>10211</v>
      </c>
      <c r="E2618" t="s">
        <v>10212</v>
      </c>
      <c r="F2618">
        <v>620</v>
      </c>
      <c r="G2618" t="s">
        <v>525</v>
      </c>
      <c r="H2618" t="s">
        <v>3574</v>
      </c>
      <c r="I2618">
        <v>39.685772999999998</v>
      </c>
      <c r="J2618">
        <v>-8.905132</v>
      </c>
      <c r="K2618" t="s">
        <v>11114</v>
      </c>
      <c r="L2618" t="s">
        <v>11113</v>
      </c>
      <c r="M2618" t="s">
        <v>13993</v>
      </c>
      <c r="N2618" t="s">
        <v>14011</v>
      </c>
      <c r="O2618">
        <v>1.5</v>
      </c>
      <c r="P2618" s="127" t="s">
        <v>21358</v>
      </c>
      <c r="Q2618">
        <v>1923</v>
      </c>
      <c r="R2618">
        <v>4295886745</v>
      </c>
      <c r="S2618" t="s">
        <v>14019</v>
      </c>
      <c r="T2618" s="127" t="s">
        <v>21358</v>
      </c>
      <c r="U2618">
        <v>4295886745</v>
      </c>
      <c r="V2618" t="s">
        <v>14019</v>
      </c>
      <c r="W2618" s="128"/>
      <c r="X2618" t="s">
        <v>14020</v>
      </c>
      <c r="Y2618" t="s">
        <v>52</v>
      </c>
      <c r="AD2618" s="128"/>
    </row>
    <row r="2619" spans="1:30">
      <c r="A2619" t="s">
        <v>21359</v>
      </c>
      <c r="B2619" t="s">
        <v>21360</v>
      </c>
      <c r="C2619" t="s">
        <v>10356</v>
      </c>
      <c r="D2619" t="s">
        <v>10211</v>
      </c>
      <c r="E2619" t="s">
        <v>10212</v>
      </c>
      <c r="F2619">
        <v>620</v>
      </c>
      <c r="G2619" t="s">
        <v>525</v>
      </c>
      <c r="H2619" t="s">
        <v>3574</v>
      </c>
      <c r="I2619">
        <v>39.655676999999997</v>
      </c>
      <c r="J2619">
        <v>-8.987387</v>
      </c>
      <c r="K2619" t="s">
        <v>11114</v>
      </c>
      <c r="L2619" t="s">
        <v>11113</v>
      </c>
      <c r="M2619" t="s">
        <v>13993</v>
      </c>
      <c r="N2619" t="s">
        <v>14011</v>
      </c>
      <c r="O2619">
        <v>0.62</v>
      </c>
      <c r="P2619" s="127" t="s">
        <v>21358</v>
      </c>
      <c r="Q2619">
        <v>1950</v>
      </c>
      <c r="R2619">
        <v>4295886745</v>
      </c>
      <c r="S2619" t="s">
        <v>14019</v>
      </c>
      <c r="T2619" s="127" t="s">
        <v>21358</v>
      </c>
      <c r="U2619">
        <v>4295886745</v>
      </c>
      <c r="V2619" t="s">
        <v>14019</v>
      </c>
      <c r="W2619" s="128"/>
      <c r="X2619" t="s">
        <v>14020</v>
      </c>
      <c r="Y2619" t="s">
        <v>52</v>
      </c>
      <c r="AD2619" s="128"/>
    </row>
    <row r="2620" spans="1:30">
      <c r="A2620" t="s">
        <v>21361</v>
      </c>
      <c r="B2620" t="s">
        <v>21362</v>
      </c>
      <c r="C2620" t="s">
        <v>21362</v>
      </c>
      <c r="D2620" t="s">
        <v>10211</v>
      </c>
      <c r="E2620" t="s">
        <v>10212</v>
      </c>
      <c r="F2620">
        <v>620</v>
      </c>
      <c r="G2620" t="s">
        <v>525</v>
      </c>
      <c r="H2620" t="s">
        <v>3574</v>
      </c>
      <c r="I2620">
        <v>38.501466000000001</v>
      </c>
      <c r="J2620">
        <v>-8.9359359999999999</v>
      </c>
      <c r="K2620" t="s">
        <v>11114</v>
      </c>
      <c r="L2620" t="s">
        <v>11113</v>
      </c>
      <c r="M2620" t="s">
        <v>13993</v>
      </c>
      <c r="N2620" t="s">
        <v>14011</v>
      </c>
      <c r="O2620">
        <v>2</v>
      </c>
      <c r="P2620" s="127" t="s">
        <v>21358</v>
      </c>
      <c r="Q2620">
        <v>1904</v>
      </c>
      <c r="R2620">
        <v>4295886745</v>
      </c>
      <c r="S2620" t="s">
        <v>14019</v>
      </c>
      <c r="T2620" s="127" t="s">
        <v>21358</v>
      </c>
      <c r="U2620">
        <v>4295886745</v>
      </c>
      <c r="V2620" t="s">
        <v>14019</v>
      </c>
      <c r="W2620" s="128"/>
      <c r="X2620" t="s">
        <v>14020</v>
      </c>
      <c r="Y2620" t="s">
        <v>52</v>
      </c>
      <c r="AD2620" s="128"/>
    </row>
    <row r="2621" spans="1:30">
      <c r="A2621" t="s">
        <v>21363</v>
      </c>
      <c r="B2621" t="s">
        <v>21362</v>
      </c>
      <c r="C2621" t="s">
        <v>21362</v>
      </c>
      <c r="D2621" t="s">
        <v>10211</v>
      </c>
      <c r="E2621" t="s">
        <v>10212</v>
      </c>
      <c r="F2621">
        <v>620</v>
      </c>
      <c r="G2621" t="s">
        <v>525</v>
      </c>
      <c r="H2621" t="s">
        <v>3574</v>
      </c>
      <c r="I2621">
        <v>38.504981999999998</v>
      </c>
      <c r="J2621">
        <v>-8.8390249999999995</v>
      </c>
      <c r="K2621" t="s">
        <v>11114</v>
      </c>
      <c r="L2621" t="s">
        <v>11113</v>
      </c>
      <c r="M2621" t="s">
        <v>14016</v>
      </c>
      <c r="W2621" s="128"/>
      <c r="AD2621" s="128"/>
    </row>
    <row r="2622" spans="1:30">
      <c r="A2622" t="s">
        <v>21364</v>
      </c>
      <c r="B2622" t="s">
        <v>10475</v>
      </c>
      <c r="C2622" t="s">
        <v>21362</v>
      </c>
      <c r="D2622" t="s">
        <v>10211</v>
      </c>
      <c r="E2622" t="s">
        <v>10212</v>
      </c>
      <c r="F2622">
        <v>620</v>
      </c>
      <c r="G2622" t="s">
        <v>525</v>
      </c>
      <c r="H2622" t="s">
        <v>3574</v>
      </c>
      <c r="I2622">
        <v>37.937218000000001</v>
      </c>
      <c r="J2622">
        <v>-8.7928870000000003</v>
      </c>
      <c r="K2622" t="s">
        <v>11114</v>
      </c>
      <c r="L2622" t="s">
        <v>11113</v>
      </c>
      <c r="M2622" t="s">
        <v>14016</v>
      </c>
      <c r="W2622" s="128"/>
      <c r="AD2622" s="128"/>
    </row>
    <row r="2623" spans="1:30">
      <c r="A2623" t="s">
        <v>21365</v>
      </c>
      <c r="B2623" t="s">
        <v>21366</v>
      </c>
      <c r="C2623" t="s">
        <v>21367</v>
      </c>
      <c r="D2623" t="s">
        <v>443</v>
      </c>
      <c r="E2623" t="s">
        <v>444</v>
      </c>
      <c r="F2623">
        <v>600</v>
      </c>
      <c r="G2623" t="s">
        <v>79</v>
      </c>
      <c r="H2623" t="s">
        <v>150</v>
      </c>
      <c r="I2623">
        <v>-25.108222000000001</v>
      </c>
      <c r="J2623">
        <v>-57.537517000000001</v>
      </c>
      <c r="K2623" t="s">
        <v>11114</v>
      </c>
      <c r="L2623" t="s">
        <v>11113</v>
      </c>
      <c r="M2623" t="s">
        <v>13993</v>
      </c>
      <c r="N2623" t="s">
        <v>14011</v>
      </c>
      <c r="O2623">
        <v>0.75</v>
      </c>
      <c r="P2623" s="127" t="s">
        <v>21368</v>
      </c>
      <c r="R2623">
        <v>5036198218</v>
      </c>
      <c r="S2623" t="s">
        <v>21369</v>
      </c>
      <c r="T2623" s="127" t="s">
        <v>21368</v>
      </c>
      <c r="U2623">
        <v>5035421084</v>
      </c>
      <c r="V2623" t="s">
        <v>14165</v>
      </c>
      <c r="W2623" s="128"/>
      <c r="Y2623" t="s">
        <v>52</v>
      </c>
      <c r="AD2623" s="128"/>
    </row>
    <row r="2624" spans="1:30">
      <c r="A2624" t="s">
        <v>21370</v>
      </c>
      <c r="B2624" t="s">
        <v>21371</v>
      </c>
      <c r="C2624" t="s">
        <v>21372</v>
      </c>
      <c r="D2624" t="s">
        <v>443</v>
      </c>
      <c r="E2624" t="s">
        <v>444</v>
      </c>
      <c r="F2624">
        <v>600</v>
      </c>
      <c r="G2624" t="s">
        <v>79</v>
      </c>
      <c r="H2624" t="s">
        <v>150</v>
      </c>
      <c r="I2624">
        <v>-22.174679999999999</v>
      </c>
      <c r="J2624">
        <v>-57.956166000000003</v>
      </c>
      <c r="K2624" t="s">
        <v>11114</v>
      </c>
      <c r="L2624" t="s">
        <v>11113</v>
      </c>
      <c r="M2624" t="s">
        <v>13993</v>
      </c>
      <c r="N2624" t="s">
        <v>14011</v>
      </c>
      <c r="O2624">
        <v>1.44</v>
      </c>
      <c r="P2624" t="s">
        <v>14012</v>
      </c>
      <c r="W2624" s="128"/>
      <c r="AD2624" s="128"/>
    </row>
    <row r="2625" spans="1:30">
      <c r="A2625" t="s">
        <v>21373</v>
      </c>
      <c r="B2625" t="s">
        <v>21374</v>
      </c>
      <c r="C2625" t="s">
        <v>453</v>
      </c>
      <c r="D2625" t="s">
        <v>443</v>
      </c>
      <c r="E2625" t="s">
        <v>444</v>
      </c>
      <c r="F2625">
        <v>600</v>
      </c>
      <c r="G2625" t="s">
        <v>79</v>
      </c>
      <c r="H2625" t="s">
        <v>150</v>
      </c>
      <c r="I2625">
        <v>-25.497122000000001</v>
      </c>
      <c r="J2625">
        <v>-57.565086000000001</v>
      </c>
      <c r="K2625" t="s">
        <v>11114</v>
      </c>
      <c r="L2625" t="s">
        <v>11113</v>
      </c>
      <c r="M2625" t="s">
        <v>14016</v>
      </c>
      <c r="W2625" s="128"/>
      <c r="AD2625" s="128"/>
    </row>
    <row r="2626" spans="1:30">
      <c r="A2626" t="s">
        <v>21375</v>
      </c>
      <c r="B2626" t="s">
        <v>21376</v>
      </c>
      <c r="C2626" t="s">
        <v>21377</v>
      </c>
      <c r="D2626" t="s">
        <v>21378</v>
      </c>
      <c r="E2626" t="s">
        <v>21379</v>
      </c>
      <c r="F2626">
        <v>634</v>
      </c>
      <c r="G2626" t="s">
        <v>1217</v>
      </c>
      <c r="H2626" t="s">
        <v>1218</v>
      </c>
      <c r="I2626">
        <v>24.972633999999999</v>
      </c>
      <c r="J2626">
        <v>51.567064000000002</v>
      </c>
      <c r="K2626" t="s">
        <v>11114</v>
      </c>
      <c r="L2626" t="s">
        <v>11113</v>
      </c>
      <c r="M2626" t="s">
        <v>14016</v>
      </c>
      <c r="S2626" t="s">
        <v>21380</v>
      </c>
      <c r="T2626" s="127" t="s">
        <v>21381</v>
      </c>
      <c r="U2626">
        <v>4295890620</v>
      </c>
      <c r="V2626" t="s">
        <v>14093</v>
      </c>
      <c r="W2626" s="128"/>
      <c r="X2626" t="s">
        <v>14094</v>
      </c>
      <c r="Y2626" t="s">
        <v>119</v>
      </c>
      <c r="Z2626" t="s">
        <v>14095</v>
      </c>
      <c r="AA2626" t="s">
        <v>11736</v>
      </c>
      <c r="AD2626" s="128"/>
    </row>
    <row r="2627" spans="1:30">
      <c r="A2627" t="s">
        <v>21382</v>
      </c>
      <c r="B2627" t="s">
        <v>21383</v>
      </c>
      <c r="C2627" t="s">
        <v>21384</v>
      </c>
      <c r="D2627" t="s">
        <v>21378</v>
      </c>
      <c r="E2627" t="s">
        <v>21379</v>
      </c>
      <c r="F2627">
        <v>634</v>
      </c>
      <c r="G2627" t="s">
        <v>1217</v>
      </c>
      <c r="H2627" t="s">
        <v>1218</v>
      </c>
      <c r="I2627">
        <v>25.194915999999999</v>
      </c>
      <c r="J2627">
        <v>50.849576999999996</v>
      </c>
      <c r="K2627" t="s">
        <v>11114</v>
      </c>
      <c r="L2627" t="s">
        <v>11113</v>
      </c>
      <c r="M2627" t="s">
        <v>13993</v>
      </c>
      <c r="N2627" t="s">
        <v>14011</v>
      </c>
      <c r="R2627">
        <v>4295886940</v>
      </c>
      <c r="S2627" t="s">
        <v>21385</v>
      </c>
      <c r="T2627" s="127" t="s">
        <v>21386</v>
      </c>
      <c r="U2627">
        <v>4295886940</v>
      </c>
      <c r="V2627" t="s">
        <v>21385</v>
      </c>
      <c r="W2627" s="128"/>
      <c r="Y2627" t="s">
        <v>119</v>
      </c>
      <c r="Z2627" t="s">
        <v>21387</v>
      </c>
      <c r="AA2627" t="s">
        <v>21388</v>
      </c>
      <c r="AD2627" s="128"/>
    </row>
    <row r="2628" spans="1:30">
      <c r="A2628" t="s">
        <v>21389</v>
      </c>
      <c r="B2628" t="s">
        <v>21390</v>
      </c>
      <c r="C2628" t="s">
        <v>21384</v>
      </c>
      <c r="D2628" t="s">
        <v>21378</v>
      </c>
      <c r="E2628" t="s">
        <v>21379</v>
      </c>
      <c r="F2628">
        <v>634</v>
      </c>
      <c r="G2628" t="s">
        <v>1217</v>
      </c>
      <c r="H2628" t="s">
        <v>1218</v>
      </c>
      <c r="I2628">
        <v>25.146484000000001</v>
      </c>
      <c r="J2628">
        <v>50.930064000000002</v>
      </c>
      <c r="K2628" t="s">
        <v>11114</v>
      </c>
      <c r="L2628" t="s">
        <v>11113</v>
      </c>
      <c r="M2628" t="s">
        <v>13993</v>
      </c>
      <c r="N2628" t="s">
        <v>14011</v>
      </c>
      <c r="O2628">
        <v>5.5</v>
      </c>
      <c r="P2628" s="127" t="s">
        <v>21391</v>
      </c>
      <c r="Q2628">
        <v>2012</v>
      </c>
      <c r="S2628" t="s">
        <v>21392</v>
      </c>
      <c r="T2628" s="127" t="s">
        <v>21393</v>
      </c>
      <c r="U2628">
        <v>5000692855</v>
      </c>
      <c r="V2628" t="s">
        <v>21394</v>
      </c>
      <c r="W2628" s="128"/>
      <c r="Y2628" t="s">
        <v>119</v>
      </c>
      <c r="Z2628" t="s">
        <v>21395</v>
      </c>
      <c r="AA2628" t="s">
        <v>21388</v>
      </c>
      <c r="AD2628" s="128"/>
    </row>
    <row r="2629" spans="1:30">
      <c r="A2629" t="s">
        <v>21396</v>
      </c>
      <c r="B2629" t="s">
        <v>21397</v>
      </c>
      <c r="C2629" t="s">
        <v>21398</v>
      </c>
      <c r="D2629" t="s">
        <v>6126</v>
      </c>
      <c r="E2629" t="s">
        <v>21399</v>
      </c>
      <c r="F2629">
        <v>638</v>
      </c>
      <c r="G2629" t="s">
        <v>14004</v>
      </c>
      <c r="H2629" t="s">
        <v>14005</v>
      </c>
      <c r="I2629">
        <v>-20.927645999999999</v>
      </c>
      <c r="J2629">
        <v>55.289802999999999</v>
      </c>
      <c r="K2629" t="s">
        <v>11114</v>
      </c>
      <c r="L2629" t="s">
        <v>11113</v>
      </c>
      <c r="M2629" t="s">
        <v>14016</v>
      </c>
      <c r="R2629">
        <v>5045130430</v>
      </c>
      <c r="S2629" t="s">
        <v>21400</v>
      </c>
      <c r="T2629" s="127" t="s">
        <v>21401</v>
      </c>
      <c r="U2629">
        <v>4295890620</v>
      </c>
      <c r="V2629" t="s">
        <v>14093</v>
      </c>
      <c r="W2629" s="128"/>
      <c r="X2629" t="s">
        <v>14094</v>
      </c>
      <c r="Y2629" t="s">
        <v>119</v>
      </c>
      <c r="Z2629" t="s">
        <v>14095</v>
      </c>
      <c r="AA2629" t="s">
        <v>11736</v>
      </c>
      <c r="AD2629" s="128"/>
    </row>
    <row r="2630" spans="1:30">
      <c r="A2630" t="s">
        <v>21402</v>
      </c>
      <c r="B2630" t="s">
        <v>21403</v>
      </c>
      <c r="C2630" t="s">
        <v>21404</v>
      </c>
      <c r="D2630" t="s">
        <v>10503</v>
      </c>
      <c r="E2630" t="s">
        <v>10504</v>
      </c>
      <c r="F2630">
        <v>642</v>
      </c>
      <c r="G2630" t="s">
        <v>525</v>
      </c>
      <c r="H2630" t="s">
        <v>959</v>
      </c>
      <c r="I2630">
        <v>45.952598000000002</v>
      </c>
      <c r="J2630">
        <v>25.283033</v>
      </c>
      <c r="K2630" t="s">
        <v>11114</v>
      </c>
      <c r="L2630" t="s">
        <v>11113</v>
      </c>
      <c r="M2630" t="s">
        <v>13993</v>
      </c>
      <c r="N2630" t="s">
        <v>14011</v>
      </c>
      <c r="O2630">
        <v>2.25</v>
      </c>
      <c r="P2630" t="s">
        <v>14012</v>
      </c>
      <c r="R2630">
        <v>4297800417</v>
      </c>
      <c r="S2630" t="s">
        <v>21405</v>
      </c>
      <c r="T2630" s="127" t="s">
        <v>21406</v>
      </c>
      <c r="U2630">
        <v>4295874867</v>
      </c>
      <c r="V2630" t="s">
        <v>14359</v>
      </c>
      <c r="W2630" s="128"/>
      <c r="X2630" t="s">
        <v>14360</v>
      </c>
      <c r="Y2630" t="s">
        <v>119</v>
      </c>
      <c r="Z2630" t="s">
        <v>14361</v>
      </c>
      <c r="AA2630" t="s">
        <v>6401</v>
      </c>
      <c r="AD2630" s="128"/>
    </row>
    <row r="2631" spans="1:30">
      <c r="A2631" t="s">
        <v>21407</v>
      </c>
      <c r="B2631" t="s">
        <v>21408</v>
      </c>
      <c r="C2631" t="s">
        <v>21409</v>
      </c>
      <c r="D2631" t="s">
        <v>10503</v>
      </c>
      <c r="E2631" t="s">
        <v>10504</v>
      </c>
      <c r="F2631">
        <v>642</v>
      </c>
      <c r="G2631" t="s">
        <v>525</v>
      </c>
      <c r="H2631" t="s">
        <v>959</v>
      </c>
      <c r="I2631">
        <v>44.240603999999998</v>
      </c>
      <c r="J2631">
        <v>28.310338000000002</v>
      </c>
      <c r="K2631" t="s">
        <v>11114</v>
      </c>
      <c r="L2631" t="s">
        <v>11113</v>
      </c>
      <c r="M2631" t="s">
        <v>13993</v>
      </c>
      <c r="N2631" t="s">
        <v>14011</v>
      </c>
      <c r="R2631">
        <v>4297800417</v>
      </c>
      <c r="S2631" t="s">
        <v>21405</v>
      </c>
      <c r="T2631" s="127" t="s">
        <v>21406</v>
      </c>
      <c r="U2631">
        <v>4295874867</v>
      </c>
      <c r="V2631" t="s">
        <v>14359</v>
      </c>
      <c r="W2631" s="128"/>
      <c r="X2631" t="s">
        <v>14360</v>
      </c>
      <c r="Y2631" t="s">
        <v>119</v>
      </c>
      <c r="Z2631" t="s">
        <v>14361</v>
      </c>
      <c r="AA2631" t="s">
        <v>6401</v>
      </c>
      <c r="AD2631" s="128"/>
    </row>
    <row r="2632" spans="1:30">
      <c r="A2632" t="s">
        <v>21410</v>
      </c>
      <c r="B2632" t="s">
        <v>21411</v>
      </c>
      <c r="C2632" t="s">
        <v>21412</v>
      </c>
      <c r="D2632" t="s">
        <v>10503</v>
      </c>
      <c r="E2632" t="s">
        <v>10504</v>
      </c>
      <c r="F2632">
        <v>642</v>
      </c>
      <c r="G2632" t="s">
        <v>525</v>
      </c>
      <c r="H2632" t="s">
        <v>959</v>
      </c>
      <c r="I2632">
        <v>45.050446999999998</v>
      </c>
      <c r="J2632">
        <v>23.227145</v>
      </c>
      <c r="K2632" t="s">
        <v>11114</v>
      </c>
      <c r="L2632" t="s">
        <v>11113</v>
      </c>
      <c r="M2632" t="s">
        <v>14016</v>
      </c>
      <c r="R2632">
        <v>4297800417</v>
      </c>
      <c r="S2632" t="s">
        <v>21405</v>
      </c>
      <c r="T2632" s="127" t="s">
        <v>21406</v>
      </c>
      <c r="U2632">
        <v>4295874867</v>
      </c>
      <c r="V2632" t="s">
        <v>14359</v>
      </c>
      <c r="W2632" s="128"/>
      <c r="X2632" t="s">
        <v>14360</v>
      </c>
      <c r="Y2632" t="s">
        <v>119</v>
      </c>
      <c r="Z2632" t="s">
        <v>14361</v>
      </c>
      <c r="AA2632" t="s">
        <v>6401</v>
      </c>
      <c r="AD2632" s="128"/>
    </row>
    <row r="2633" spans="1:30">
      <c r="A2633" t="s">
        <v>21413</v>
      </c>
      <c r="B2633" t="s">
        <v>21414</v>
      </c>
      <c r="C2633" t="s">
        <v>21415</v>
      </c>
      <c r="D2633" t="s">
        <v>10503</v>
      </c>
      <c r="E2633" t="s">
        <v>10504</v>
      </c>
      <c r="F2633">
        <v>642</v>
      </c>
      <c r="G2633" t="s">
        <v>525</v>
      </c>
      <c r="H2633" t="s">
        <v>959</v>
      </c>
      <c r="I2633">
        <v>45.955120000000001</v>
      </c>
      <c r="J2633">
        <v>22.867799999999999</v>
      </c>
      <c r="K2633" t="s">
        <v>11114</v>
      </c>
      <c r="L2633" t="s">
        <v>11113</v>
      </c>
      <c r="M2633" t="s">
        <v>13993</v>
      </c>
      <c r="N2633" t="s">
        <v>14011</v>
      </c>
      <c r="O2633">
        <v>2.02</v>
      </c>
      <c r="P2633" t="s">
        <v>14012</v>
      </c>
      <c r="R2633">
        <v>4297363529</v>
      </c>
      <c r="S2633" t="s">
        <v>21416</v>
      </c>
      <c r="T2633" s="127" t="s">
        <v>21417</v>
      </c>
      <c r="U2633">
        <v>4295868961</v>
      </c>
      <c r="V2633" t="s">
        <v>14380</v>
      </c>
      <c r="W2633" s="128"/>
      <c r="X2633" t="s">
        <v>14381</v>
      </c>
      <c r="Y2633" t="s">
        <v>119</v>
      </c>
      <c r="Z2633" t="s">
        <v>14382</v>
      </c>
      <c r="AA2633" t="s">
        <v>11169</v>
      </c>
      <c r="AD2633" s="128"/>
    </row>
    <row r="2634" spans="1:30">
      <c r="A2634" t="s">
        <v>21418</v>
      </c>
      <c r="B2634" t="s">
        <v>21419</v>
      </c>
      <c r="C2634" t="s">
        <v>21420</v>
      </c>
      <c r="D2634" t="s">
        <v>10503</v>
      </c>
      <c r="E2634" t="s">
        <v>10504</v>
      </c>
      <c r="F2634">
        <v>642</v>
      </c>
      <c r="G2634" t="s">
        <v>525</v>
      </c>
      <c r="H2634" t="s">
        <v>959</v>
      </c>
      <c r="I2634">
        <v>45.121772</v>
      </c>
      <c r="J2634">
        <v>25.416703999999999</v>
      </c>
      <c r="K2634" t="s">
        <v>11114</v>
      </c>
      <c r="L2634" t="s">
        <v>11113</v>
      </c>
      <c r="M2634" t="s">
        <v>13993</v>
      </c>
      <c r="N2634" t="s">
        <v>14011</v>
      </c>
      <c r="O2634">
        <v>1.81</v>
      </c>
      <c r="P2634" t="s">
        <v>14012</v>
      </c>
      <c r="R2634">
        <v>4297363529</v>
      </c>
      <c r="S2634" t="s">
        <v>21416</v>
      </c>
      <c r="T2634" s="127" t="s">
        <v>21417</v>
      </c>
      <c r="U2634">
        <v>4295868961</v>
      </c>
      <c r="V2634" t="s">
        <v>14380</v>
      </c>
      <c r="W2634" s="128"/>
      <c r="X2634" t="s">
        <v>14381</v>
      </c>
      <c r="Y2634" t="s">
        <v>119</v>
      </c>
      <c r="Z2634" t="s">
        <v>14382</v>
      </c>
      <c r="AA2634" t="s">
        <v>11169</v>
      </c>
      <c r="AD2634" s="128"/>
    </row>
    <row r="2635" spans="1:30">
      <c r="A2635" t="s">
        <v>21421</v>
      </c>
      <c r="B2635" t="s">
        <v>21422</v>
      </c>
      <c r="C2635" t="s">
        <v>21423</v>
      </c>
      <c r="D2635" t="s">
        <v>10503</v>
      </c>
      <c r="E2635" t="s">
        <v>10504</v>
      </c>
      <c r="F2635">
        <v>642</v>
      </c>
      <c r="G2635" t="s">
        <v>525</v>
      </c>
      <c r="H2635" t="s">
        <v>959</v>
      </c>
      <c r="I2635">
        <v>46.904657999999998</v>
      </c>
      <c r="J2635">
        <v>26.073971</v>
      </c>
      <c r="K2635" t="s">
        <v>11114</v>
      </c>
      <c r="L2635" t="s">
        <v>11113</v>
      </c>
      <c r="R2635">
        <v>4297363529</v>
      </c>
      <c r="S2635" t="s">
        <v>21416</v>
      </c>
      <c r="T2635" s="127" t="s">
        <v>21417</v>
      </c>
      <c r="U2635">
        <v>4295868961</v>
      </c>
      <c r="V2635" t="s">
        <v>14380</v>
      </c>
      <c r="W2635" s="128"/>
      <c r="X2635" t="s">
        <v>14381</v>
      </c>
      <c r="Y2635" t="s">
        <v>119</v>
      </c>
      <c r="Z2635" t="s">
        <v>14382</v>
      </c>
      <c r="AA2635" t="s">
        <v>11169</v>
      </c>
      <c r="AD2635" s="128"/>
    </row>
    <row r="2636" spans="1:30">
      <c r="A2636" t="s">
        <v>21424</v>
      </c>
      <c r="B2636" t="s">
        <v>21425</v>
      </c>
      <c r="C2636" t="s">
        <v>21426</v>
      </c>
      <c r="D2636" t="s">
        <v>10503</v>
      </c>
      <c r="E2636" t="s">
        <v>10504</v>
      </c>
      <c r="F2636">
        <v>642</v>
      </c>
      <c r="G2636" t="s">
        <v>525</v>
      </c>
      <c r="H2636" t="s">
        <v>959</v>
      </c>
      <c r="I2636">
        <v>47.037723999999997</v>
      </c>
      <c r="J2636">
        <v>22.332578999999999</v>
      </c>
      <c r="K2636" t="s">
        <v>11114</v>
      </c>
      <c r="L2636" t="s">
        <v>11113</v>
      </c>
      <c r="M2636" t="s">
        <v>13993</v>
      </c>
      <c r="N2636" t="s">
        <v>14011</v>
      </c>
      <c r="O2636">
        <v>1.96</v>
      </c>
      <c r="P2636" t="s">
        <v>14012</v>
      </c>
      <c r="Q2636">
        <v>2004</v>
      </c>
      <c r="R2636">
        <v>4297363564</v>
      </c>
      <c r="S2636" t="s">
        <v>21427</v>
      </c>
      <c r="T2636" s="127" t="s">
        <v>21428</v>
      </c>
      <c r="U2636">
        <v>4295890620</v>
      </c>
      <c r="V2636" t="s">
        <v>14093</v>
      </c>
      <c r="W2636" s="128"/>
      <c r="X2636" t="s">
        <v>14094</v>
      </c>
      <c r="Y2636" t="s">
        <v>119</v>
      </c>
      <c r="Z2636" t="s">
        <v>14095</v>
      </c>
      <c r="AA2636" t="s">
        <v>11736</v>
      </c>
      <c r="AD2636" s="128"/>
    </row>
    <row r="2637" spans="1:30">
      <c r="A2637" t="s">
        <v>21429</v>
      </c>
      <c r="B2637" t="s">
        <v>21430</v>
      </c>
      <c r="C2637" t="s">
        <v>21431</v>
      </c>
      <c r="D2637" t="s">
        <v>10503</v>
      </c>
      <c r="E2637" t="s">
        <v>10504</v>
      </c>
      <c r="F2637">
        <v>642</v>
      </c>
      <c r="G2637" t="s">
        <v>525</v>
      </c>
      <c r="H2637" t="s">
        <v>959</v>
      </c>
      <c r="I2637">
        <v>45.290497999999999</v>
      </c>
      <c r="J2637">
        <v>25.110987999999999</v>
      </c>
      <c r="K2637" t="s">
        <v>11114</v>
      </c>
      <c r="L2637" t="s">
        <v>11113</v>
      </c>
      <c r="M2637" t="s">
        <v>13993</v>
      </c>
      <c r="N2637" t="s">
        <v>14011</v>
      </c>
      <c r="O2637">
        <v>1.77</v>
      </c>
      <c r="P2637" t="s">
        <v>14012</v>
      </c>
      <c r="R2637">
        <v>4297363564</v>
      </c>
      <c r="S2637" t="s">
        <v>21427</v>
      </c>
      <c r="T2637" s="127" t="s">
        <v>21428</v>
      </c>
      <c r="U2637">
        <v>4295890620</v>
      </c>
      <c r="V2637" t="s">
        <v>14093</v>
      </c>
      <c r="W2637" s="128"/>
      <c r="X2637" t="s">
        <v>14094</v>
      </c>
      <c r="Y2637" t="s">
        <v>119</v>
      </c>
      <c r="Z2637" t="s">
        <v>14095</v>
      </c>
      <c r="AA2637" t="s">
        <v>11736</v>
      </c>
      <c r="AD2637" s="128"/>
    </row>
    <row r="2638" spans="1:30">
      <c r="A2638" t="s">
        <v>21432</v>
      </c>
      <c r="B2638" t="s">
        <v>21433</v>
      </c>
      <c r="C2638" t="s">
        <v>21434</v>
      </c>
      <c r="D2638" t="s">
        <v>10503</v>
      </c>
      <c r="E2638" t="s">
        <v>10504</v>
      </c>
      <c r="F2638">
        <v>642</v>
      </c>
      <c r="G2638" t="s">
        <v>525</v>
      </c>
      <c r="H2638" t="s">
        <v>959</v>
      </c>
      <c r="I2638">
        <v>46.560848</v>
      </c>
      <c r="J2638">
        <v>23.781376000000002</v>
      </c>
      <c r="K2638" t="s">
        <v>11114</v>
      </c>
      <c r="L2638" t="s">
        <v>11113</v>
      </c>
      <c r="R2638">
        <v>4297363564</v>
      </c>
      <c r="S2638" t="s">
        <v>21427</v>
      </c>
      <c r="T2638" s="127" t="s">
        <v>21428</v>
      </c>
      <c r="U2638">
        <v>4295890620</v>
      </c>
      <c r="V2638" t="s">
        <v>14093</v>
      </c>
      <c r="W2638" s="128"/>
      <c r="X2638" t="s">
        <v>14094</v>
      </c>
      <c r="Y2638" t="s">
        <v>119</v>
      </c>
      <c r="Z2638" t="s">
        <v>14095</v>
      </c>
      <c r="AA2638" t="s">
        <v>11736</v>
      </c>
      <c r="AD2638" s="128"/>
    </row>
    <row r="2639" spans="1:30">
      <c r="A2639" t="s">
        <v>21435</v>
      </c>
      <c r="B2639" t="s">
        <v>21436</v>
      </c>
      <c r="C2639" t="s">
        <v>21437</v>
      </c>
      <c r="D2639" t="s">
        <v>11822</v>
      </c>
      <c r="E2639" t="s">
        <v>11821</v>
      </c>
      <c r="F2639">
        <v>643</v>
      </c>
      <c r="G2639" t="s">
        <v>525</v>
      </c>
      <c r="H2639" t="s">
        <v>959</v>
      </c>
      <c r="I2639">
        <v>56.868465999999998</v>
      </c>
      <c r="J2639">
        <v>62.056043000000003</v>
      </c>
      <c r="K2639" t="s">
        <v>11114</v>
      </c>
      <c r="L2639" t="s">
        <v>11113</v>
      </c>
      <c r="M2639" t="s">
        <v>13993</v>
      </c>
      <c r="N2639" t="s">
        <v>13994</v>
      </c>
      <c r="O2639">
        <v>3.5</v>
      </c>
      <c r="P2639" s="127" t="s">
        <v>21438</v>
      </c>
      <c r="R2639">
        <v>4295941278</v>
      </c>
      <c r="S2639" t="s">
        <v>21439</v>
      </c>
      <c r="T2639" s="127" t="s">
        <v>21438</v>
      </c>
      <c r="U2639">
        <v>4295875751</v>
      </c>
      <c r="V2639" t="s">
        <v>17805</v>
      </c>
      <c r="W2639" s="128"/>
      <c r="X2639" t="s">
        <v>17806</v>
      </c>
      <c r="Y2639" t="s">
        <v>119</v>
      </c>
      <c r="Z2639" t="s">
        <v>17807</v>
      </c>
      <c r="AA2639" t="s">
        <v>8098</v>
      </c>
      <c r="AD2639" s="128"/>
    </row>
    <row r="2640" spans="1:30">
      <c r="A2640" t="s">
        <v>21440</v>
      </c>
      <c r="B2640" t="s">
        <v>11929</v>
      </c>
      <c r="C2640" t="s">
        <v>21441</v>
      </c>
      <c r="D2640" t="s">
        <v>11822</v>
      </c>
      <c r="E2640" t="s">
        <v>11821</v>
      </c>
      <c r="F2640">
        <v>643</v>
      </c>
      <c r="G2640" t="s">
        <v>525</v>
      </c>
      <c r="H2640" t="s">
        <v>959</v>
      </c>
      <c r="I2640">
        <v>54.873651000000002</v>
      </c>
      <c r="J2640">
        <v>61.196846999999998</v>
      </c>
      <c r="K2640" t="s">
        <v>11114</v>
      </c>
      <c r="L2640" t="s">
        <v>11113</v>
      </c>
      <c r="O2640">
        <v>1</v>
      </c>
      <c r="P2640" s="127" t="s">
        <v>21438</v>
      </c>
      <c r="Q2640">
        <v>1957</v>
      </c>
      <c r="R2640">
        <v>5041076582</v>
      </c>
      <c r="S2640" t="s">
        <v>21442</v>
      </c>
      <c r="T2640" s="127" t="s">
        <v>21438</v>
      </c>
      <c r="U2640">
        <v>4295875751</v>
      </c>
      <c r="V2640" t="s">
        <v>17805</v>
      </c>
      <c r="W2640" s="128"/>
      <c r="X2640" t="s">
        <v>17806</v>
      </c>
      <c r="Y2640" t="s">
        <v>119</v>
      </c>
      <c r="Z2640" t="s">
        <v>17807</v>
      </c>
      <c r="AA2640" t="s">
        <v>8098</v>
      </c>
      <c r="AD2640" s="128"/>
    </row>
    <row r="2641" spans="1:30">
      <c r="A2641" t="s">
        <v>21443</v>
      </c>
      <c r="B2641" t="s">
        <v>21444</v>
      </c>
      <c r="C2641" t="s">
        <v>21445</v>
      </c>
      <c r="D2641" t="s">
        <v>11822</v>
      </c>
      <c r="E2641" t="s">
        <v>11821</v>
      </c>
      <c r="F2641">
        <v>643</v>
      </c>
      <c r="G2641" t="s">
        <v>525</v>
      </c>
      <c r="H2641" t="s">
        <v>959</v>
      </c>
      <c r="I2641">
        <v>62.945250999999999</v>
      </c>
      <c r="J2641">
        <v>40.194763000000002</v>
      </c>
      <c r="K2641" t="s">
        <v>11114</v>
      </c>
      <c r="L2641" t="s">
        <v>11113</v>
      </c>
      <c r="M2641" t="s">
        <v>13993</v>
      </c>
      <c r="N2641" t="s">
        <v>13994</v>
      </c>
      <c r="O2641">
        <v>1.419</v>
      </c>
      <c r="P2641" s="127" t="s">
        <v>21446</v>
      </c>
      <c r="Q2641">
        <v>1966</v>
      </c>
      <c r="R2641">
        <v>5000048983</v>
      </c>
      <c r="S2641" t="s">
        <v>21447</v>
      </c>
      <c r="T2641" s="127" t="s">
        <v>21446</v>
      </c>
      <c r="U2641">
        <v>4297884584</v>
      </c>
      <c r="V2641" t="s">
        <v>21448</v>
      </c>
      <c r="W2641" s="128"/>
      <c r="X2641" t="s">
        <v>21449</v>
      </c>
      <c r="Y2641" t="s">
        <v>52</v>
      </c>
      <c r="AD2641" s="128"/>
    </row>
    <row r="2642" spans="1:30">
      <c r="A2642" t="s">
        <v>21450</v>
      </c>
      <c r="B2642" t="s">
        <v>21451</v>
      </c>
      <c r="C2642" t="s">
        <v>21452</v>
      </c>
      <c r="D2642" t="s">
        <v>11822</v>
      </c>
      <c r="E2642" t="s">
        <v>11821</v>
      </c>
      <c r="F2642">
        <v>643</v>
      </c>
      <c r="G2642" t="s">
        <v>525</v>
      </c>
      <c r="H2642" t="s">
        <v>959</v>
      </c>
      <c r="I2642">
        <v>51.257871999999999</v>
      </c>
      <c r="J2642">
        <v>37.762676999999996</v>
      </c>
      <c r="K2642" t="s">
        <v>11114</v>
      </c>
      <c r="L2642" t="s">
        <v>11113</v>
      </c>
      <c r="M2642" t="s">
        <v>13993</v>
      </c>
      <c r="N2642" t="s">
        <v>13994</v>
      </c>
      <c r="O2642">
        <v>4.5330000000000004</v>
      </c>
      <c r="P2642" s="127" t="s">
        <v>21453</v>
      </c>
      <c r="Q2642">
        <v>1969</v>
      </c>
      <c r="R2642">
        <v>5000048983</v>
      </c>
      <c r="S2642" t="s">
        <v>21447</v>
      </c>
      <c r="T2642" s="127" t="s">
        <v>21453</v>
      </c>
      <c r="U2642">
        <v>4297884584</v>
      </c>
      <c r="V2642" t="s">
        <v>21448</v>
      </c>
      <c r="W2642" s="128"/>
      <c r="X2642" t="s">
        <v>21449</v>
      </c>
      <c r="Y2642" t="s">
        <v>52</v>
      </c>
      <c r="AD2642" s="128"/>
    </row>
    <row r="2643" spans="1:30">
      <c r="A2643" t="s">
        <v>21454</v>
      </c>
      <c r="B2643" t="s">
        <v>21455</v>
      </c>
      <c r="C2643" t="s">
        <v>21452</v>
      </c>
      <c r="D2643" t="s">
        <v>11822</v>
      </c>
      <c r="E2643" t="s">
        <v>11821</v>
      </c>
      <c r="F2643">
        <v>643</v>
      </c>
      <c r="G2643" t="s">
        <v>525</v>
      </c>
      <c r="H2643" t="s">
        <v>959</v>
      </c>
      <c r="I2643">
        <v>50.610788999999997</v>
      </c>
      <c r="J2643">
        <v>36.555284</v>
      </c>
      <c r="K2643" t="s">
        <v>11114</v>
      </c>
      <c r="L2643" t="s">
        <v>11113</v>
      </c>
      <c r="M2643" t="s">
        <v>13993</v>
      </c>
      <c r="N2643" t="s">
        <v>13994</v>
      </c>
      <c r="O2643">
        <v>4.1390000000000002</v>
      </c>
      <c r="P2643" s="127" t="s">
        <v>21456</v>
      </c>
      <c r="Q2643">
        <v>1949</v>
      </c>
      <c r="R2643">
        <v>5000048983</v>
      </c>
      <c r="S2643" t="s">
        <v>21447</v>
      </c>
      <c r="T2643" s="127" t="s">
        <v>21456</v>
      </c>
      <c r="U2643">
        <v>4297884584</v>
      </c>
      <c r="V2643" t="s">
        <v>21448</v>
      </c>
      <c r="W2643" s="128"/>
      <c r="X2643" t="s">
        <v>21449</v>
      </c>
      <c r="Y2643" t="s">
        <v>52</v>
      </c>
      <c r="AD2643" s="128"/>
    </row>
    <row r="2644" spans="1:30">
      <c r="A2644" t="s">
        <v>21457</v>
      </c>
      <c r="B2644" t="s">
        <v>21458</v>
      </c>
      <c r="C2644" t="s">
        <v>21459</v>
      </c>
      <c r="D2644" t="s">
        <v>11822</v>
      </c>
      <c r="E2644" t="s">
        <v>11821</v>
      </c>
      <c r="F2644">
        <v>643</v>
      </c>
      <c r="G2644" t="s">
        <v>525</v>
      </c>
      <c r="H2644" t="s">
        <v>959</v>
      </c>
      <c r="I2644">
        <v>53.445098999999999</v>
      </c>
      <c r="J2644">
        <v>34.407597000000003</v>
      </c>
      <c r="K2644" t="s">
        <v>11114</v>
      </c>
      <c r="L2644" t="s">
        <v>11113</v>
      </c>
      <c r="M2644" t="s">
        <v>13993</v>
      </c>
      <c r="N2644" t="s">
        <v>13994</v>
      </c>
      <c r="O2644">
        <v>4.6989999999999998</v>
      </c>
      <c r="P2644" s="127" t="s">
        <v>21460</v>
      </c>
      <c r="Q2644">
        <v>1899</v>
      </c>
      <c r="R2644">
        <v>5000048983</v>
      </c>
      <c r="S2644" t="s">
        <v>21447</v>
      </c>
      <c r="T2644" s="127" t="s">
        <v>21460</v>
      </c>
      <c r="U2644">
        <v>4297884584</v>
      </c>
      <c r="V2644" t="s">
        <v>21448</v>
      </c>
      <c r="W2644" s="128"/>
      <c r="X2644" t="s">
        <v>21449</v>
      </c>
      <c r="Y2644" t="s">
        <v>52</v>
      </c>
      <c r="AD2644" s="128"/>
    </row>
    <row r="2645" spans="1:30">
      <c r="A2645" t="s">
        <v>21461</v>
      </c>
      <c r="B2645" t="s">
        <v>21462</v>
      </c>
      <c r="C2645" t="s">
        <v>21463</v>
      </c>
      <c r="D2645" t="s">
        <v>11822</v>
      </c>
      <c r="E2645" t="s">
        <v>11821</v>
      </c>
      <c r="F2645">
        <v>643</v>
      </c>
      <c r="G2645" t="s">
        <v>525</v>
      </c>
      <c r="H2645" t="s">
        <v>959</v>
      </c>
      <c r="I2645">
        <v>44.125712</v>
      </c>
      <c r="J2645">
        <v>42.009979999999999</v>
      </c>
      <c r="K2645" t="s">
        <v>11114</v>
      </c>
      <c r="L2645" t="s">
        <v>11113</v>
      </c>
      <c r="M2645" t="s">
        <v>13993</v>
      </c>
      <c r="N2645" t="s">
        <v>13994</v>
      </c>
      <c r="O2645">
        <v>3.4</v>
      </c>
      <c r="P2645" s="127" t="s">
        <v>21464</v>
      </c>
      <c r="Q2645">
        <v>1974</v>
      </c>
      <c r="R2645">
        <v>5000048983</v>
      </c>
      <c r="S2645" t="s">
        <v>21447</v>
      </c>
      <c r="T2645" s="127" t="s">
        <v>21464</v>
      </c>
      <c r="U2645">
        <v>4297884584</v>
      </c>
      <c r="V2645" t="s">
        <v>21448</v>
      </c>
      <c r="W2645" s="128"/>
      <c r="X2645" t="s">
        <v>21449</v>
      </c>
      <c r="Y2645" t="s">
        <v>52</v>
      </c>
      <c r="AD2645" s="128"/>
    </row>
    <row r="2646" spans="1:30">
      <c r="A2646" t="s">
        <v>21465</v>
      </c>
      <c r="B2646" t="s">
        <v>21466</v>
      </c>
      <c r="C2646" t="s">
        <v>21441</v>
      </c>
      <c r="D2646" t="s">
        <v>11822</v>
      </c>
      <c r="E2646" t="s">
        <v>11821</v>
      </c>
      <c r="F2646">
        <v>643</v>
      </c>
      <c r="G2646" t="s">
        <v>525</v>
      </c>
      <c r="H2646" t="s">
        <v>959</v>
      </c>
      <c r="I2646">
        <v>54.783096999999998</v>
      </c>
      <c r="J2646">
        <v>58.201148000000003</v>
      </c>
      <c r="K2646" t="s">
        <v>11114</v>
      </c>
      <c r="L2646" t="s">
        <v>11113</v>
      </c>
      <c r="M2646" t="s">
        <v>13993</v>
      </c>
      <c r="N2646" t="s">
        <v>14011</v>
      </c>
      <c r="O2646">
        <v>1.774</v>
      </c>
      <c r="P2646" s="127" t="s">
        <v>21467</v>
      </c>
      <c r="Q2646">
        <v>1967</v>
      </c>
      <c r="R2646">
        <v>5000048983</v>
      </c>
      <c r="S2646" t="s">
        <v>21447</v>
      </c>
      <c r="T2646" s="127" t="s">
        <v>21467</v>
      </c>
      <c r="U2646">
        <v>4297884584</v>
      </c>
      <c r="V2646" t="s">
        <v>21448</v>
      </c>
      <c r="W2646" s="128"/>
      <c r="X2646" t="s">
        <v>21449</v>
      </c>
      <c r="Y2646" t="s">
        <v>52</v>
      </c>
      <c r="AD2646" s="128"/>
    </row>
    <row r="2647" spans="1:30">
      <c r="A2647" t="s">
        <v>21468</v>
      </c>
      <c r="B2647" t="s">
        <v>21469</v>
      </c>
      <c r="C2647" t="s">
        <v>21470</v>
      </c>
      <c r="D2647" t="s">
        <v>11822</v>
      </c>
      <c r="E2647" t="s">
        <v>11821</v>
      </c>
      <c r="F2647">
        <v>643</v>
      </c>
      <c r="G2647" t="s">
        <v>525</v>
      </c>
      <c r="H2647" t="s">
        <v>959</v>
      </c>
      <c r="I2647">
        <v>52.664946</v>
      </c>
      <c r="J2647">
        <v>39.632835</v>
      </c>
      <c r="K2647" t="s">
        <v>11114</v>
      </c>
      <c r="L2647" t="s">
        <v>11113</v>
      </c>
      <c r="M2647" t="s">
        <v>13993</v>
      </c>
      <c r="N2647" t="s">
        <v>14011</v>
      </c>
      <c r="O2647">
        <v>2.302</v>
      </c>
      <c r="P2647" s="127" t="s">
        <v>21471</v>
      </c>
      <c r="Q2647">
        <v>1963</v>
      </c>
      <c r="R2647">
        <v>5000048983</v>
      </c>
      <c r="S2647" t="s">
        <v>21447</v>
      </c>
      <c r="T2647" s="127" t="s">
        <v>21471</v>
      </c>
      <c r="U2647">
        <v>4297884584</v>
      </c>
      <c r="V2647" t="s">
        <v>21448</v>
      </c>
      <c r="W2647" s="128"/>
      <c r="X2647" t="s">
        <v>21449</v>
      </c>
      <c r="Y2647" t="s">
        <v>52</v>
      </c>
      <c r="AD2647" s="128"/>
    </row>
    <row r="2648" spans="1:30">
      <c r="A2648" t="s">
        <v>21472</v>
      </c>
      <c r="B2648" t="s">
        <v>21473</v>
      </c>
      <c r="C2648" t="s">
        <v>21437</v>
      </c>
      <c r="D2648" t="s">
        <v>11822</v>
      </c>
      <c r="E2648" t="s">
        <v>11821</v>
      </c>
      <c r="F2648">
        <v>643</v>
      </c>
      <c r="G2648" t="s">
        <v>525</v>
      </c>
      <c r="H2648" t="s">
        <v>959</v>
      </c>
      <c r="I2648">
        <v>57.469589999999997</v>
      </c>
      <c r="J2648">
        <v>60.145024999999997</v>
      </c>
      <c r="K2648" t="s">
        <v>11114</v>
      </c>
      <c r="L2648" t="s">
        <v>11113</v>
      </c>
      <c r="M2648" t="s">
        <v>13993</v>
      </c>
      <c r="N2648" t="s">
        <v>14011</v>
      </c>
      <c r="O2648">
        <v>1.3320000000000001</v>
      </c>
      <c r="P2648" s="127" t="s">
        <v>21474</v>
      </c>
      <c r="Q2648">
        <v>1914</v>
      </c>
      <c r="R2648">
        <v>5000048983</v>
      </c>
      <c r="S2648" t="s">
        <v>21447</v>
      </c>
      <c r="T2648" s="127" t="s">
        <v>21474</v>
      </c>
      <c r="U2648">
        <v>4297884584</v>
      </c>
      <c r="V2648" t="s">
        <v>21448</v>
      </c>
      <c r="W2648" s="128"/>
      <c r="X2648" t="s">
        <v>21449</v>
      </c>
      <c r="Y2648" t="s">
        <v>52</v>
      </c>
      <c r="AD2648" s="128"/>
    </row>
    <row r="2649" spans="1:30">
      <c r="A2649" t="s">
        <v>21475</v>
      </c>
      <c r="B2649" t="s">
        <v>21476</v>
      </c>
      <c r="C2649" t="s">
        <v>21477</v>
      </c>
      <c r="D2649" t="s">
        <v>11822</v>
      </c>
      <c r="E2649" t="s">
        <v>11821</v>
      </c>
      <c r="F2649">
        <v>643</v>
      </c>
      <c r="G2649" t="s">
        <v>525</v>
      </c>
      <c r="H2649" t="s">
        <v>959</v>
      </c>
      <c r="I2649">
        <v>54.155892000000001</v>
      </c>
      <c r="J2649">
        <v>48.360166</v>
      </c>
      <c r="K2649" t="s">
        <v>11114</v>
      </c>
      <c r="L2649" t="s">
        <v>11113</v>
      </c>
      <c r="M2649" t="s">
        <v>13993</v>
      </c>
      <c r="N2649" t="s">
        <v>13994</v>
      </c>
      <c r="O2649">
        <v>2.7080000000000002</v>
      </c>
      <c r="P2649" s="127" t="s">
        <v>21478</v>
      </c>
      <c r="Q2649">
        <v>1961</v>
      </c>
      <c r="R2649">
        <v>5000048983</v>
      </c>
      <c r="S2649" t="s">
        <v>21447</v>
      </c>
      <c r="T2649" s="127" t="s">
        <v>21478</v>
      </c>
      <c r="U2649">
        <v>4297884584</v>
      </c>
      <c r="V2649" t="s">
        <v>21448</v>
      </c>
      <c r="W2649" s="128"/>
      <c r="X2649" t="s">
        <v>21449</v>
      </c>
      <c r="Y2649" t="s">
        <v>52</v>
      </c>
      <c r="AD2649" s="128"/>
    </row>
    <row r="2650" spans="1:30">
      <c r="A2650" t="s">
        <v>21479</v>
      </c>
      <c r="B2650" t="s">
        <v>21480</v>
      </c>
      <c r="C2650" t="s">
        <v>21481</v>
      </c>
      <c r="D2650" t="s">
        <v>11822</v>
      </c>
      <c r="E2650" t="s">
        <v>11821</v>
      </c>
      <c r="F2650">
        <v>643</v>
      </c>
      <c r="G2650" t="s">
        <v>525</v>
      </c>
      <c r="H2650" t="s">
        <v>959</v>
      </c>
      <c r="I2650">
        <v>59.529311999999997</v>
      </c>
      <c r="J2650">
        <v>34.14676</v>
      </c>
      <c r="K2650" t="s">
        <v>11114</v>
      </c>
      <c r="L2650" t="s">
        <v>11113</v>
      </c>
      <c r="M2650" t="s">
        <v>13993</v>
      </c>
      <c r="N2650" t="s">
        <v>13994</v>
      </c>
      <c r="O2650">
        <v>2.5979999999999999</v>
      </c>
      <c r="P2650" s="127" t="s">
        <v>21482</v>
      </c>
      <c r="Q2650">
        <v>1949</v>
      </c>
      <c r="R2650">
        <v>5000048983</v>
      </c>
      <c r="S2650" t="s">
        <v>21447</v>
      </c>
      <c r="T2650" s="127" t="s">
        <v>21482</v>
      </c>
      <c r="U2650">
        <v>4297884584</v>
      </c>
      <c r="V2650" t="s">
        <v>21448</v>
      </c>
      <c r="W2650" s="128"/>
      <c r="X2650" t="s">
        <v>21449</v>
      </c>
      <c r="Y2650" t="s">
        <v>52</v>
      </c>
      <c r="AD2650" s="128"/>
    </row>
    <row r="2651" spans="1:30">
      <c r="A2651" t="s">
        <v>21483</v>
      </c>
      <c r="B2651" t="s">
        <v>21484</v>
      </c>
      <c r="C2651" t="s">
        <v>21485</v>
      </c>
      <c r="D2651" t="s">
        <v>11822</v>
      </c>
      <c r="E2651" t="s">
        <v>11821</v>
      </c>
      <c r="F2651">
        <v>643</v>
      </c>
      <c r="G2651" t="s">
        <v>525</v>
      </c>
      <c r="H2651" t="s">
        <v>959</v>
      </c>
      <c r="I2651">
        <v>50.378073000000001</v>
      </c>
      <c r="J2651">
        <v>39.633608000000002</v>
      </c>
      <c r="K2651" t="s">
        <v>11114</v>
      </c>
      <c r="L2651" t="s">
        <v>11113</v>
      </c>
      <c r="M2651" t="s">
        <v>13993</v>
      </c>
      <c r="N2651" t="s">
        <v>14011</v>
      </c>
      <c r="O2651">
        <v>3.0750000000000002</v>
      </c>
      <c r="P2651" s="127" t="s">
        <v>21486</v>
      </c>
      <c r="Q2651">
        <v>2013</v>
      </c>
      <c r="R2651">
        <v>5000048983</v>
      </c>
      <c r="S2651" t="s">
        <v>21447</v>
      </c>
      <c r="T2651" s="127" t="s">
        <v>21486</v>
      </c>
      <c r="U2651">
        <v>4297884584</v>
      </c>
      <c r="V2651" t="s">
        <v>21448</v>
      </c>
      <c r="W2651" s="128"/>
      <c r="X2651" t="s">
        <v>21449</v>
      </c>
      <c r="Y2651" t="s">
        <v>52</v>
      </c>
      <c r="AD2651" s="128"/>
    </row>
    <row r="2652" spans="1:30">
      <c r="A2652" t="s">
        <v>21487</v>
      </c>
      <c r="B2652" t="s">
        <v>21488</v>
      </c>
      <c r="C2652" t="s">
        <v>21489</v>
      </c>
      <c r="D2652" t="s">
        <v>11822</v>
      </c>
      <c r="E2652" t="s">
        <v>11821</v>
      </c>
      <c r="F2652">
        <v>643</v>
      </c>
      <c r="G2652" t="s">
        <v>525</v>
      </c>
      <c r="H2652" t="s">
        <v>959</v>
      </c>
      <c r="I2652">
        <v>54.213698999999998</v>
      </c>
      <c r="J2652">
        <v>38.922525</v>
      </c>
      <c r="K2652" t="s">
        <v>11114</v>
      </c>
      <c r="L2652" t="s">
        <v>11113</v>
      </c>
      <c r="M2652" t="s">
        <v>13993</v>
      </c>
      <c r="N2652" t="s">
        <v>13994</v>
      </c>
      <c r="O2652">
        <v>2.1539999999999999</v>
      </c>
      <c r="P2652" s="127" t="s">
        <v>21490</v>
      </c>
      <c r="Q2652">
        <v>1963</v>
      </c>
      <c r="R2652">
        <v>5000048983</v>
      </c>
      <c r="S2652" t="s">
        <v>21447</v>
      </c>
      <c r="T2652" s="127" t="s">
        <v>21490</v>
      </c>
      <c r="U2652">
        <v>4297884584</v>
      </c>
      <c r="V2652" t="s">
        <v>21448</v>
      </c>
      <c r="W2652" s="128"/>
      <c r="X2652" t="s">
        <v>21449</v>
      </c>
      <c r="Y2652" t="s">
        <v>52</v>
      </c>
      <c r="AD2652" s="128"/>
    </row>
    <row r="2653" spans="1:30">
      <c r="A2653" t="s">
        <v>21491</v>
      </c>
      <c r="B2653" t="s">
        <v>21492</v>
      </c>
      <c r="C2653" t="s">
        <v>21493</v>
      </c>
      <c r="D2653" t="s">
        <v>11822</v>
      </c>
      <c r="E2653" t="s">
        <v>11821</v>
      </c>
      <c r="F2653">
        <v>643</v>
      </c>
      <c r="G2653" t="s">
        <v>525</v>
      </c>
      <c r="H2653" t="s">
        <v>959</v>
      </c>
      <c r="I2653">
        <v>54.003473</v>
      </c>
      <c r="J2653">
        <v>48.738773000000002</v>
      </c>
      <c r="K2653" t="s">
        <v>11114</v>
      </c>
      <c r="L2653" t="s">
        <v>11113</v>
      </c>
      <c r="M2653" t="s">
        <v>13993</v>
      </c>
      <c r="O2653">
        <v>2.3650000000000002</v>
      </c>
      <c r="P2653" s="127" t="s">
        <v>21494</v>
      </c>
      <c r="Q2653">
        <v>2015</v>
      </c>
      <c r="R2653">
        <v>5000048983</v>
      </c>
      <c r="S2653" t="s">
        <v>21447</v>
      </c>
      <c r="T2653" s="127" t="s">
        <v>21494</v>
      </c>
      <c r="U2653">
        <v>4297884584</v>
      </c>
      <c r="V2653" t="s">
        <v>21448</v>
      </c>
      <c r="W2653" s="128"/>
      <c r="X2653" t="s">
        <v>21449</v>
      </c>
      <c r="Y2653" t="s">
        <v>52</v>
      </c>
      <c r="AD2653" s="128"/>
    </row>
    <row r="2654" spans="1:30">
      <c r="A2654" t="s">
        <v>21495</v>
      </c>
      <c r="B2654" t="s">
        <v>21496</v>
      </c>
      <c r="C2654" t="s">
        <v>21497</v>
      </c>
      <c r="D2654" t="s">
        <v>11822</v>
      </c>
      <c r="E2654" t="s">
        <v>11821</v>
      </c>
      <c r="F2654">
        <v>643</v>
      </c>
      <c r="G2654" t="s">
        <v>525</v>
      </c>
      <c r="H2654" t="s">
        <v>959</v>
      </c>
      <c r="I2654">
        <v>53.421120999999999</v>
      </c>
      <c r="J2654">
        <v>49.419800000000002</v>
      </c>
      <c r="K2654" t="s">
        <v>11114</v>
      </c>
      <c r="L2654" t="s">
        <v>11113</v>
      </c>
      <c r="M2654" t="s">
        <v>13993</v>
      </c>
      <c r="N2654" t="s">
        <v>13994</v>
      </c>
      <c r="O2654">
        <v>2.0099999999999998</v>
      </c>
      <c r="P2654" s="127" t="s">
        <v>21498</v>
      </c>
      <c r="Q2654">
        <v>1958</v>
      </c>
      <c r="R2654">
        <v>5000048983</v>
      </c>
      <c r="S2654" t="s">
        <v>21447</v>
      </c>
      <c r="T2654" s="127" t="s">
        <v>21498</v>
      </c>
      <c r="U2654">
        <v>4297884584</v>
      </c>
      <c r="V2654" t="s">
        <v>21448</v>
      </c>
      <c r="W2654" s="128"/>
      <c r="X2654" t="s">
        <v>21449</v>
      </c>
      <c r="Y2654" t="s">
        <v>52</v>
      </c>
      <c r="AD2654" s="128"/>
    </row>
    <row r="2655" spans="1:30">
      <c r="A2655" t="s">
        <v>21499</v>
      </c>
      <c r="B2655" t="s">
        <v>21500</v>
      </c>
      <c r="C2655" t="s">
        <v>21501</v>
      </c>
      <c r="D2655" t="s">
        <v>11822</v>
      </c>
      <c r="E2655" t="s">
        <v>11821</v>
      </c>
      <c r="F2655">
        <v>643</v>
      </c>
      <c r="G2655" t="s">
        <v>525</v>
      </c>
      <c r="H2655" t="s">
        <v>959</v>
      </c>
      <c r="I2655">
        <v>54.445484999999998</v>
      </c>
      <c r="J2655">
        <v>45.870756</v>
      </c>
      <c r="K2655" t="s">
        <v>11114</v>
      </c>
      <c r="L2655" t="s">
        <v>11113</v>
      </c>
      <c r="M2655" t="s">
        <v>13993</v>
      </c>
      <c r="N2655" t="s">
        <v>13994</v>
      </c>
      <c r="O2655">
        <v>10.643000000000001</v>
      </c>
      <c r="P2655" s="127" t="s">
        <v>21502</v>
      </c>
      <c r="Q2655">
        <v>1956</v>
      </c>
      <c r="R2655">
        <v>5000048983</v>
      </c>
      <c r="S2655" t="s">
        <v>21447</v>
      </c>
      <c r="T2655" s="127" t="s">
        <v>21502</v>
      </c>
      <c r="U2655">
        <v>4297884584</v>
      </c>
      <c r="V2655" t="s">
        <v>21448</v>
      </c>
      <c r="W2655" s="128"/>
      <c r="X2655" t="s">
        <v>21449</v>
      </c>
      <c r="Y2655" t="s">
        <v>52</v>
      </c>
      <c r="AD2655" s="128"/>
    </row>
    <row r="2656" spans="1:30">
      <c r="A2656" t="s">
        <v>21503</v>
      </c>
      <c r="B2656" t="s">
        <v>21504</v>
      </c>
      <c r="C2656" t="s">
        <v>21481</v>
      </c>
      <c r="D2656" t="s">
        <v>11822</v>
      </c>
      <c r="E2656" t="s">
        <v>11821</v>
      </c>
      <c r="F2656">
        <v>643</v>
      </c>
      <c r="G2656" t="s">
        <v>525</v>
      </c>
      <c r="H2656" t="s">
        <v>959</v>
      </c>
      <c r="I2656">
        <v>59.061830999999998</v>
      </c>
      <c r="J2656">
        <v>28.133623</v>
      </c>
      <c r="K2656" t="s">
        <v>11114</v>
      </c>
      <c r="L2656" t="s">
        <v>11113</v>
      </c>
      <c r="O2656">
        <v>2.6019999999999999</v>
      </c>
      <c r="P2656" s="127" t="s">
        <v>21505</v>
      </c>
      <c r="Q2656">
        <v>2010</v>
      </c>
      <c r="R2656">
        <v>5000048983</v>
      </c>
      <c r="S2656" t="s">
        <v>21447</v>
      </c>
      <c r="T2656" s="127" t="s">
        <v>21505</v>
      </c>
      <c r="U2656">
        <v>4297884584</v>
      </c>
      <c r="V2656" t="s">
        <v>21448</v>
      </c>
      <c r="W2656" s="128"/>
      <c r="X2656" t="s">
        <v>21449</v>
      </c>
      <c r="Y2656" t="s">
        <v>52</v>
      </c>
      <c r="AD2656" s="128"/>
    </row>
    <row r="2657" spans="1:30">
      <c r="A2657" t="s">
        <v>21506</v>
      </c>
      <c r="B2657" t="s">
        <v>21507</v>
      </c>
      <c r="C2657" t="s">
        <v>21508</v>
      </c>
      <c r="D2657" t="s">
        <v>11822</v>
      </c>
      <c r="E2657" t="s">
        <v>11821</v>
      </c>
      <c r="F2657">
        <v>643</v>
      </c>
      <c r="G2657" t="s">
        <v>525</v>
      </c>
      <c r="H2657" t="s">
        <v>959</v>
      </c>
      <c r="I2657">
        <v>53.663800000000002</v>
      </c>
      <c r="J2657">
        <v>55.970996999999997</v>
      </c>
      <c r="K2657" t="s">
        <v>11114</v>
      </c>
      <c r="L2657" t="s">
        <v>11113</v>
      </c>
      <c r="M2657" t="s">
        <v>13993</v>
      </c>
      <c r="O2657">
        <v>1.8</v>
      </c>
      <c r="P2657" s="127" t="s">
        <v>21509</v>
      </c>
      <c r="S2657" t="s">
        <v>21510</v>
      </c>
      <c r="T2657" s="127" t="s">
        <v>21509</v>
      </c>
      <c r="U2657">
        <v>4295868961</v>
      </c>
      <c r="V2657" t="s">
        <v>14380</v>
      </c>
      <c r="W2657" s="128"/>
      <c r="X2657" t="s">
        <v>14381</v>
      </c>
      <c r="Y2657" t="s">
        <v>119</v>
      </c>
      <c r="Z2657" t="s">
        <v>14382</v>
      </c>
      <c r="AA2657" t="s">
        <v>11169</v>
      </c>
      <c r="AD2657" s="128"/>
    </row>
    <row r="2658" spans="1:30">
      <c r="A2658" t="s">
        <v>21511</v>
      </c>
      <c r="B2658" t="s">
        <v>21512</v>
      </c>
      <c r="C2658" t="s">
        <v>21481</v>
      </c>
      <c r="D2658" t="s">
        <v>11822</v>
      </c>
      <c r="E2658" t="s">
        <v>11821</v>
      </c>
      <c r="F2658">
        <v>643</v>
      </c>
      <c r="G2658" t="s">
        <v>525</v>
      </c>
      <c r="H2658" t="s">
        <v>959</v>
      </c>
      <c r="I2658">
        <v>59.112037000000001</v>
      </c>
      <c r="J2658">
        <v>28.191385</v>
      </c>
      <c r="K2658" t="s">
        <v>11114</v>
      </c>
      <c r="L2658" t="s">
        <v>11113</v>
      </c>
      <c r="M2658" t="s">
        <v>13993</v>
      </c>
      <c r="N2658" t="s">
        <v>14011</v>
      </c>
      <c r="O2658">
        <v>1.2</v>
      </c>
      <c r="P2658" s="127" t="s">
        <v>21513</v>
      </c>
      <c r="Q2658">
        <v>1960</v>
      </c>
      <c r="R2658">
        <v>4296737076</v>
      </c>
      <c r="S2658" t="s">
        <v>21514</v>
      </c>
      <c r="T2658" s="127" t="s">
        <v>21513</v>
      </c>
      <c r="U2658">
        <v>4295868961</v>
      </c>
      <c r="V2658" t="s">
        <v>14380</v>
      </c>
      <c r="W2658" s="128"/>
      <c r="X2658" t="s">
        <v>14381</v>
      </c>
      <c r="Y2658" t="s">
        <v>119</v>
      </c>
      <c r="Z2658" t="s">
        <v>14382</v>
      </c>
      <c r="AA2658" t="s">
        <v>11169</v>
      </c>
      <c r="AD2658" s="128"/>
    </row>
    <row r="2659" spans="1:30">
      <c r="A2659" t="s">
        <v>21515</v>
      </c>
      <c r="B2659" t="s">
        <v>21516</v>
      </c>
      <c r="C2659" t="s">
        <v>21517</v>
      </c>
      <c r="D2659" t="s">
        <v>11822</v>
      </c>
      <c r="E2659" t="s">
        <v>11821</v>
      </c>
      <c r="F2659">
        <v>643</v>
      </c>
      <c r="G2659" t="s">
        <v>525</v>
      </c>
      <c r="H2659" t="s">
        <v>959</v>
      </c>
      <c r="I2659">
        <v>54.482931999999998</v>
      </c>
      <c r="J2659">
        <v>37.341076999999999</v>
      </c>
      <c r="K2659" t="s">
        <v>11114</v>
      </c>
      <c r="L2659" t="s">
        <v>11113</v>
      </c>
      <c r="M2659" t="s">
        <v>13993</v>
      </c>
      <c r="N2659" t="s">
        <v>14011</v>
      </c>
      <c r="O2659">
        <v>2</v>
      </c>
      <c r="P2659" s="127" t="s">
        <v>21518</v>
      </c>
      <c r="Q2659">
        <v>2011</v>
      </c>
      <c r="S2659" t="s">
        <v>21510</v>
      </c>
      <c r="T2659" s="127" t="s">
        <v>21518</v>
      </c>
      <c r="U2659">
        <v>4295868961</v>
      </c>
      <c r="V2659" t="s">
        <v>14380</v>
      </c>
      <c r="W2659" s="128"/>
      <c r="X2659" t="s">
        <v>14381</v>
      </c>
      <c r="Y2659" t="s">
        <v>119</v>
      </c>
      <c r="Z2659" t="s">
        <v>14382</v>
      </c>
      <c r="AA2659" t="s">
        <v>11169</v>
      </c>
      <c r="AD2659" s="128"/>
    </row>
    <row r="2660" spans="1:30">
      <c r="A2660" t="s">
        <v>21519</v>
      </c>
      <c r="B2660" t="s">
        <v>21520</v>
      </c>
      <c r="C2660" t="s">
        <v>21521</v>
      </c>
      <c r="D2660" t="s">
        <v>11822</v>
      </c>
      <c r="E2660" t="s">
        <v>11821</v>
      </c>
      <c r="F2660">
        <v>643</v>
      </c>
      <c r="G2660" t="s">
        <v>525</v>
      </c>
      <c r="H2660" t="s">
        <v>959</v>
      </c>
      <c r="I2660">
        <v>44.793019000000001</v>
      </c>
      <c r="J2660">
        <v>37.693727000000003</v>
      </c>
      <c r="K2660" t="s">
        <v>11114</v>
      </c>
      <c r="L2660" t="s">
        <v>11113</v>
      </c>
      <c r="M2660" t="s">
        <v>13993</v>
      </c>
      <c r="N2660" t="s">
        <v>14011</v>
      </c>
      <c r="Q2660">
        <v>1913</v>
      </c>
      <c r="S2660" t="s">
        <v>21522</v>
      </c>
      <c r="T2660" s="127" t="s">
        <v>21523</v>
      </c>
      <c r="U2660">
        <v>4298457524</v>
      </c>
      <c r="V2660" t="s">
        <v>21524</v>
      </c>
      <c r="W2660" s="128"/>
      <c r="Y2660" t="s">
        <v>52</v>
      </c>
      <c r="AD2660" s="128"/>
    </row>
    <row r="2661" spans="1:30">
      <c r="A2661" t="s">
        <v>21525</v>
      </c>
      <c r="B2661" t="s">
        <v>21526</v>
      </c>
      <c r="C2661" t="s">
        <v>21527</v>
      </c>
      <c r="D2661" t="s">
        <v>11822</v>
      </c>
      <c r="E2661" t="s">
        <v>11821</v>
      </c>
      <c r="F2661">
        <v>643</v>
      </c>
      <c r="G2661" t="s">
        <v>525</v>
      </c>
      <c r="H2661" t="s">
        <v>959</v>
      </c>
      <c r="I2661">
        <v>55.976759999999999</v>
      </c>
      <c r="J2661">
        <v>92.920567000000005</v>
      </c>
      <c r="K2661" t="s">
        <v>11114</v>
      </c>
      <c r="L2661" t="s">
        <v>11113</v>
      </c>
      <c r="M2661" t="s">
        <v>13993</v>
      </c>
      <c r="N2661" t="s">
        <v>13994</v>
      </c>
      <c r="O2661">
        <v>1.76</v>
      </c>
      <c r="P2661" t="s">
        <v>14012</v>
      </c>
      <c r="Q2661">
        <v>1944</v>
      </c>
      <c r="S2661" t="s">
        <v>21528</v>
      </c>
      <c r="T2661" s="127" t="s">
        <v>21529</v>
      </c>
      <c r="U2661">
        <v>4298052323</v>
      </c>
      <c r="V2661" t="s">
        <v>21530</v>
      </c>
      <c r="W2661" s="128"/>
      <c r="Y2661" t="s">
        <v>119</v>
      </c>
      <c r="Z2661" t="s">
        <v>21531</v>
      </c>
      <c r="AA2661" t="s">
        <v>11912</v>
      </c>
      <c r="AD2661" s="128"/>
    </row>
    <row r="2662" spans="1:30">
      <c r="A2662" t="s">
        <v>21532</v>
      </c>
      <c r="B2662" t="s">
        <v>21533</v>
      </c>
      <c r="C2662" t="s">
        <v>21534</v>
      </c>
      <c r="D2662" t="s">
        <v>11822</v>
      </c>
      <c r="E2662" t="s">
        <v>11821</v>
      </c>
      <c r="F2662">
        <v>643</v>
      </c>
      <c r="G2662" t="s">
        <v>525</v>
      </c>
      <c r="H2662" t="s">
        <v>959</v>
      </c>
      <c r="I2662">
        <v>51.992432000000001</v>
      </c>
      <c r="J2662">
        <v>106.590987</v>
      </c>
      <c r="K2662" t="s">
        <v>11114</v>
      </c>
      <c r="L2662" t="s">
        <v>11113</v>
      </c>
      <c r="M2662" t="s">
        <v>13993</v>
      </c>
      <c r="N2662" t="s">
        <v>13994</v>
      </c>
      <c r="O2662">
        <v>1.41</v>
      </c>
      <c r="P2662" t="s">
        <v>14012</v>
      </c>
      <c r="Q2662">
        <v>1953</v>
      </c>
      <c r="S2662" t="s">
        <v>21535</v>
      </c>
      <c r="T2662" s="127" t="s">
        <v>21536</v>
      </c>
      <c r="U2662">
        <v>4298052323</v>
      </c>
      <c r="V2662" t="s">
        <v>21530</v>
      </c>
      <c r="W2662" s="128"/>
      <c r="Y2662" t="s">
        <v>119</v>
      </c>
      <c r="Z2662" t="s">
        <v>21531</v>
      </c>
      <c r="AA2662" t="s">
        <v>11912</v>
      </c>
      <c r="AD2662" s="128"/>
    </row>
    <row r="2663" spans="1:30">
      <c r="A2663" t="s">
        <v>21537</v>
      </c>
      <c r="B2663" t="s">
        <v>21538</v>
      </c>
      <c r="C2663" t="s">
        <v>21539</v>
      </c>
      <c r="D2663" t="s">
        <v>11822</v>
      </c>
      <c r="E2663" t="s">
        <v>11821</v>
      </c>
      <c r="F2663">
        <v>643</v>
      </c>
      <c r="G2663" t="s">
        <v>525</v>
      </c>
      <c r="H2663" t="s">
        <v>959</v>
      </c>
      <c r="I2663">
        <v>55.304340000000003</v>
      </c>
      <c r="J2663">
        <v>85.592562000000001</v>
      </c>
      <c r="K2663" t="s">
        <v>11114</v>
      </c>
      <c r="L2663" t="s">
        <v>11113</v>
      </c>
      <c r="M2663" t="s">
        <v>13993</v>
      </c>
      <c r="N2663" t="s">
        <v>13994</v>
      </c>
      <c r="Q2663">
        <v>1966</v>
      </c>
      <c r="R2663">
        <v>4297653434</v>
      </c>
      <c r="S2663" t="s">
        <v>21540</v>
      </c>
      <c r="T2663" s="127" t="s">
        <v>21541</v>
      </c>
      <c r="U2663">
        <v>4298052323</v>
      </c>
      <c r="V2663" t="s">
        <v>21530</v>
      </c>
      <c r="W2663" s="128"/>
      <c r="Y2663" t="s">
        <v>119</v>
      </c>
      <c r="Z2663" t="s">
        <v>21531</v>
      </c>
      <c r="AA2663" t="s">
        <v>11912</v>
      </c>
      <c r="AD2663" s="128"/>
    </row>
    <row r="2664" spans="1:30">
      <c r="A2664" t="s">
        <v>21542</v>
      </c>
      <c r="B2664" t="s">
        <v>21543</v>
      </c>
      <c r="C2664" t="s">
        <v>21544</v>
      </c>
      <c r="D2664" t="s">
        <v>11822</v>
      </c>
      <c r="E2664" t="s">
        <v>11821</v>
      </c>
      <c r="F2664">
        <v>643</v>
      </c>
      <c r="G2664" t="s">
        <v>525</v>
      </c>
      <c r="H2664" t="s">
        <v>959</v>
      </c>
      <c r="I2664">
        <v>52.051960999999999</v>
      </c>
      <c r="J2664">
        <v>47.440041000000001</v>
      </c>
      <c r="K2664" t="s">
        <v>11114</v>
      </c>
      <c r="L2664" t="s">
        <v>11113</v>
      </c>
      <c r="M2664" t="s">
        <v>13993</v>
      </c>
      <c r="N2664" t="s">
        <v>13994</v>
      </c>
      <c r="O2664">
        <v>3.18</v>
      </c>
      <c r="P2664" t="s">
        <v>14012</v>
      </c>
      <c r="Q2664">
        <v>1897</v>
      </c>
      <c r="R2664">
        <v>5058619066</v>
      </c>
      <c r="S2664" t="s">
        <v>21545</v>
      </c>
      <c r="T2664" s="127" t="s">
        <v>21546</v>
      </c>
      <c r="U2664">
        <v>4295890620</v>
      </c>
      <c r="V2664" t="s">
        <v>14093</v>
      </c>
      <c r="W2664" s="128"/>
      <c r="X2664" t="s">
        <v>14094</v>
      </c>
      <c r="Y2664" t="s">
        <v>119</v>
      </c>
      <c r="Z2664" t="s">
        <v>14095</v>
      </c>
      <c r="AA2664" t="s">
        <v>11736</v>
      </c>
      <c r="AD2664" s="128"/>
    </row>
    <row r="2665" spans="1:30">
      <c r="A2665" t="s">
        <v>21547</v>
      </c>
      <c r="B2665" t="s">
        <v>21548</v>
      </c>
      <c r="C2665" t="s">
        <v>21549</v>
      </c>
      <c r="D2665" t="s">
        <v>11822</v>
      </c>
      <c r="E2665" t="s">
        <v>11821</v>
      </c>
      <c r="F2665">
        <v>643</v>
      </c>
      <c r="G2665" t="s">
        <v>525</v>
      </c>
      <c r="H2665" t="s">
        <v>959</v>
      </c>
      <c r="I2665">
        <v>55.061287999999998</v>
      </c>
      <c r="J2665">
        <v>38.832259999999998</v>
      </c>
      <c r="K2665" t="s">
        <v>11114</v>
      </c>
      <c r="L2665" t="s">
        <v>11113</v>
      </c>
      <c r="M2665" t="s">
        <v>13993</v>
      </c>
      <c r="N2665" t="s">
        <v>14011</v>
      </c>
      <c r="O2665">
        <v>2.5</v>
      </c>
      <c r="P2665" s="127" t="s">
        <v>21550</v>
      </c>
      <c r="R2665">
        <v>5058619066</v>
      </c>
      <c r="S2665" t="s">
        <v>21545</v>
      </c>
      <c r="T2665" s="127" t="s">
        <v>21546</v>
      </c>
      <c r="U2665">
        <v>4295890620</v>
      </c>
      <c r="V2665" t="s">
        <v>14093</v>
      </c>
      <c r="W2665" s="128"/>
      <c r="X2665" t="s">
        <v>14094</v>
      </c>
      <c r="Y2665" t="s">
        <v>119</v>
      </c>
      <c r="Z2665" t="s">
        <v>14095</v>
      </c>
      <c r="AA2665" t="s">
        <v>11736</v>
      </c>
      <c r="AD2665" s="128"/>
    </row>
    <row r="2666" spans="1:30">
      <c r="A2666" t="s">
        <v>21551</v>
      </c>
      <c r="B2666" t="s">
        <v>21552</v>
      </c>
      <c r="C2666" t="s">
        <v>21553</v>
      </c>
      <c r="D2666" t="s">
        <v>11822</v>
      </c>
      <c r="E2666" t="s">
        <v>11821</v>
      </c>
      <c r="F2666">
        <v>643</v>
      </c>
      <c r="G2666" t="s">
        <v>525</v>
      </c>
      <c r="H2666" t="s">
        <v>959</v>
      </c>
      <c r="I2666">
        <v>54.481670000000001</v>
      </c>
      <c r="J2666">
        <v>36.807864000000002</v>
      </c>
      <c r="K2666" t="s">
        <v>11114</v>
      </c>
      <c r="L2666" t="s">
        <v>11113</v>
      </c>
      <c r="M2666" t="s">
        <v>13993</v>
      </c>
      <c r="N2666" t="s">
        <v>14011</v>
      </c>
      <c r="O2666">
        <v>2.42</v>
      </c>
      <c r="P2666" t="s">
        <v>14012</v>
      </c>
      <c r="Q2666">
        <v>2014</v>
      </c>
      <c r="R2666">
        <v>5058619066</v>
      </c>
      <c r="S2666" t="s">
        <v>21545</v>
      </c>
      <c r="T2666" s="127" t="s">
        <v>21546</v>
      </c>
      <c r="U2666">
        <v>4295890620</v>
      </c>
      <c r="V2666" t="s">
        <v>14093</v>
      </c>
      <c r="W2666" s="128"/>
      <c r="X2666" t="s">
        <v>14094</v>
      </c>
      <c r="Y2666" t="s">
        <v>119</v>
      </c>
      <c r="Z2666" t="s">
        <v>14095</v>
      </c>
      <c r="AA2666" t="s">
        <v>11736</v>
      </c>
      <c r="AD2666" s="128"/>
    </row>
    <row r="2667" spans="1:30">
      <c r="A2667" t="s">
        <v>21554</v>
      </c>
      <c r="B2667" t="s">
        <v>21555</v>
      </c>
      <c r="C2667" t="s">
        <v>21521</v>
      </c>
      <c r="D2667" t="s">
        <v>11822</v>
      </c>
      <c r="E2667" t="s">
        <v>11821</v>
      </c>
      <c r="F2667">
        <v>643</v>
      </c>
      <c r="G2667" t="s">
        <v>525</v>
      </c>
      <c r="H2667" t="s">
        <v>959</v>
      </c>
      <c r="I2667">
        <v>44.727848999999999</v>
      </c>
      <c r="J2667">
        <v>37.822901000000002</v>
      </c>
      <c r="K2667" t="s">
        <v>11114</v>
      </c>
      <c r="L2667" t="s">
        <v>11113</v>
      </c>
      <c r="M2667" t="s">
        <v>13993</v>
      </c>
      <c r="N2667" t="s">
        <v>13994</v>
      </c>
      <c r="O2667">
        <v>2.21</v>
      </c>
      <c r="P2667" t="s">
        <v>14012</v>
      </c>
      <c r="R2667">
        <v>4295887025</v>
      </c>
      <c r="S2667" t="s">
        <v>21556</v>
      </c>
      <c r="T2667" s="127" t="s">
        <v>21557</v>
      </c>
      <c r="U2667">
        <v>4295887025</v>
      </c>
      <c r="V2667" t="s">
        <v>21556</v>
      </c>
      <c r="W2667" s="128"/>
      <c r="Y2667" t="s">
        <v>52</v>
      </c>
      <c r="Z2667" t="s">
        <v>21558</v>
      </c>
      <c r="AA2667" t="s">
        <v>21559</v>
      </c>
      <c r="AD2667" s="128"/>
    </row>
    <row r="2668" spans="1:30">
      <c r="A2668" t="s">
        <v>21560</v>
      </c>
      <c r="B2668" t="s">
        <v>21555</v>
      </c>
      <c r="C2668" t="s">
        <v>21521</v>
      </c>
      <c r="D2668" t="s">
        <v>11822</v>
      </c>
      <c r="E2668" t="s">
        <v>11821</v>
      </c>
      <c r="F2668">
        <v>643</v>
      </c>
      <c r="G2668" t="s">
        <v>525</v>
      </c>
      <c r="H2668" t="s">
        <v>959</v>
      </c>
      <c r="I2668">
        <v>44.735317000000002</v>
      </c>
      <c r="J2668">
        <v>37.807856000000001</v>
      </c>
      <c r="K2668" t="s">
        <v>11114</v>
      </c>
      <c r="L2668" t="s">
        <v>11113</v>
      </c>
      <c r="M2668" t="s">
        <v>13993</v>
      </c>
      <c r="Q2668">
        <v>1882</v>
      </c>
      <c r="R2668">
        <v>4295887025</v>
      </c>
      <c r="S2668" t="s">
        <v>21556</v>
      </c>
      <c r="T2668" s="127" t="s">
        <v>21557</v>
      </c>
      <c r="U2668">
        <v>4295887025</v>
      </c>
      <c r="V2668" t="s">
        <v>21556</v>
      </c>
      <c r="W2668" s="128"/>
      <c r="Y2668" t="s">
        <v>52</v>
      </c>
      <c r="Z2668" t="s">
        <v>21558</v>
      </c>
      <c r="AA2668" t="s">
        <v>21559</v>
      </c>
      <c r="AD2668" s="128"/>
    </row>
    <row r="2669" spans="1:30">
      <c r="A2669" t="s">
        <v>21561</v>
      </c>
      <c r="B2669" t="s">
        <v>21562</v>
      </c>
      <c r="C2669" t="s">
        <v>21521</v>
      </c>
      <c r="D2669" t="s">
        <v>11822</v>
      </c>
      <c r="E2669" t="s">
        <v>11821</v>
      </c>
      <c r="F2669">
        <v>643</v>
      </c>
      <c r="G2669" t="s">
        <v>525</v>
      </c>
      <c r="H2669" t="s">
        <v>959</v>
      </c>
      <c r="I2669">
        <v>44.845542000000002</v>
      </c>
      <c r="J2669">
        <v>37.669362999999997</v>
      </c>
      <c r="K2669" t="s">
        <v>11114</v>
      </c>
      <c r="L2669" t="s">
        <v>11113</v>
      </c>
      <c r="M2669" t="s">
        <v>13993</v>
      </c>
      <c r="N2669" t="s">
        <v>14011</v>
      </c>
      <c r="Q2669">
        <v>1965</v>
      </c>
      <c r="R2669">
        <v>4295887025</v>
      </c>
      <c r="S2669" t="s">
        <v>21556</v>
      </c>
      <c r="T2669" s="127" t="s">
        <v>21557</v>
      </c>
      <c r="U2669">
        <v>4295887025</v>
      </c>
      <c r="V2669" t="s">
        <v>21556</v>
      </c>
      <c r="W2669" s="128"/>
      <c r="Y2669" t="s">
        <v>52</v>
      </c>
      <c r="Z2669" t="s">
        <v>21558</v>
      </c>
      <c r="AA2669" t="s">
        <v>21559</v>
      </c>
      <c r="AD2669" s="128"/>
    </row>
    <row r="2670" spans="1:30">
      <c r="A2670" t="s">
        <v>21563</v>
      </c>
      <c r="B2670" t="s">
        <v>21564</v>
      </c>
      <c r="C2670" t="s">
        <v>21539</v>
      </c>
      <c r="D2670" t="s">
        <v>11822</v>
      </c>
      <c r="E2670" t="s">
        <v>11821</v>
      </c>
      <c r="F2670">
        <v>643</v>
      </c>
      <c r="G2670" t="s">
        <v>525</v>
      </c>
      <c r="H2670" t="s">
        <v>959</v>
      </c>
      <c r="I2670">
        <v>53.792664000000002</v>
      </c>
      <c r="J2670">
        <v>87.113176999999993</v>
      </c>
      <c r="K2670" t="s">
        <v>11114</v>
      </c>
      <c r="L2670" t="s">
        <v>11113</v>
      </c>
      <c r="M2670" t="s">
        <v>13993</v>
      </c>
      <c r="N2670" t="s">
        <v>14011</v>
      </c>
      <c r="O2670">
        <v>0.40699999999999997</v>
      </c>
      <c r="P2670" s="127" t="s">
        <v>21565</v>
      </c>
      <c r="Q2670">
        <v>1936</v>
      </c>
      <c r="R2670">
        <v>4298043924</v>
      </c>
      <c r="S2670" t="s">
        <v>20276</v>
      </c>
      <c r="T2670" s="127" t="s">
        <v>21565</v>
      </c>
      <c r="U2670">
        <v>4298043924</v>
      </c>
      <c r="V2670" t="s">
        <v>20276</v>
      </c>
      <c r="W2670" s="128"/>
      <c r="Y2670" t="s">
        <v>52</v>
      </c>
      <c r="AD2670" s="128"/>
    </row>
    <row r="2671" spans="1:30">
      <c r="A2671" t="s">
        <v>21566</v>
      </c>
      <c r="B2671" t="s">
        <v>21567</v>
      </c>
      <c r="C2671" t="s">
        <v>21568</v>
      </c>
      <c r="D2671" t="s">
        <v>11822</v>
      </c>
      <c r="E2671" t="s">
        <v>11821</v>
      </c>
      <c r="F2671">
        <v>643</v>
      </c>
      <c r="G2671" t="s">
        <v>525</v>
      </c>
      <c r="H2671" t="s">
        <v>959</v>
      </c>
      <c r="I2671">
        <v>51.218763000000003</v>
      </c>
      <c r="J2671">
        <v>58.384833</v>
      </c>
      <c r="K2671" t="s">
        <v>11114</v>
      </c>
      <c r="L2671" t="s">
        <v>11113</v>
      </c>
      <c r="O2671">
        <v>0.70099999999999996</v>
      </c>
      <c r="P2671" s="127" t="s">
        <v>21569</v>
      </c>
      <c r="Q2671">
        <v>1954</v>
      </c>
      <c r="R2671">
        <v>4298043924</v>
      </c>
      <c r="S2671" t="s">
        <v>20276</v>
      </c>
      <c r="T2671" s="127" t="s">
        <v>21569</v>
      </c>
      <c r="U2671">
        <v>4298043924</v>
      </c>
      <c r="V2671" t="s">
        <v>20276</v>
      </c>
      <c r="W2671" s="128"/>
      <c r="Y2671" t="s">
        <v>52</v>
      </c>
      <c r="AD2671" s="128"/>
    </row>
    <row r="2672" spans="1:30">
      <c r="A2672" t="s">
        <v>21570</v>
      </c>
      <c r="B2672" t="s">
        <v>21571</v>
      </c>
      <c r="C2672" t="s">
        <v>21572</v>
      </c>
      <c r="D2672" t="s">
        <v>11822</v>
      </c>
      <c r="E2672" t="s">
        <v>11821</v>
      </c>
      <c r="F2672">
        <v>643</v>
      </c>
      <c r="G2672" t="s">
        <v>525</v>
      </c>
      <c r="H2672" t="s">
        <v>959</v>
      </c>
      <c r="I2672">
        <v>44.576776000000002</v>
      </c>
      <c r="J2672">
        <v>132.78297800000001</v>
      </c>
      <c r="K2672" t="s">
        <v>11114</v>
      </c>
      <c r="L2672" t="s">
        <v>11113</v>
      </c>
      <c r="Q2672">
        <v>1907</v>
      </c>
      <c r="S2672" t="s">
        <v>21573</v>
      </c>
      <c r="T2672" s="127" t="s">
        <v>21574</v>
      </c>
      <c r="U2672">
        <v>4298199690</v>
      </c>
      <c r="V2672" t="s">
        <v>21575</v>
      </c>
      <c r="W2672" s="128"/>
      <c r="Y2672" t="s">
        <v>52</v>
      </c>
      <c r="AD2672" s="128"/>
    </row>
    <row r="2673" spans="1:30">
      <c r="A2673" t="s">
        <v>21576</v>
      </c>
      <c r="B2673" t="s">
        <v>21577</v>
      </c>
      <c r="C2673" t="s">
        <v>21578</v>
      </c>
      <c r="D2673" t="s">
        <v>11822</v>
      </c>
      <c r="E2673" t="s">
        <v>11821</v>
      </c>
      <c r="F2673">
        <v>643</v>
      </c>
      <c r="G2673" t="s">
        <v>525</v>
      </c>
      <c r="H2673" t="s">
        <v>959</v>
      </c>
      <c r="I2673">
        <v>49.004894999999998</v>
      </c>
      <c r="J2673">
        <v>131.894633</v>
      </c>
      <c r="K2673" t="s">
        <v>11114</v>
      </c>
      <c r="L2673" t="s">
        <v>11113</v>
      </c>
      <c r="Q2673">
        <v>1949</v>
      </c>
      <c r="R2673">
        <v>4295965470</v>
      </c>
      <c r="S2673" t="s">
        <v>21579</v>
      </c>
      <c r="T2673" s="127" t="s">
        <v>21574</v>
      </c>
      <c r="U2673">
        <v>4298199690</v>
      </c>
      <c r="V2673" t="s">
        <v>21575</v>
      </c>
      <c r="W2673" s="128"/>
      <c r="Y2673" t="s">
        <v>52</v>
      </c>
      <c r="AD2673" s="128"/>
    </row>
    <row r="2674" spans="1:30">
      <c r="A2674" t="s">
        <v>21580</v>
      </c>
      <c r="B2674" t="s">
        <v>21581</v>
      </c>
      <c r="C2674" t="s">
        <v>21582</v>
      </c>
      <c r="D2674" t="s">
        <v>11822</v>
      </c>
      <c r="E2674" t="s">
        <v>11821</v>
      </c>
      <c r="F2674">
        <v>643</v>
      </c>
      <c r="G2674" t="s">
        <v>525</v>
      </c>
      <c r="H2674" t="s">
        <v>959</v>
      </c>
      <c r="I2674">
        <v>61.401735000000002</v>
      </c>
      <c r="J2674">
        <v>128.965384</v>
      </c>
      <c r="K2674" t="s">
        <v>11114</v>
      </c>
      <c r="L2674" t="s">
        <v>11113</v>
      </c>
      <c r="Q2674">
        <v>1971</v>
      </c>
      <c r="S2674" t="s">
        <v>21583</v>
      </c>
      <c r="T2674" s="127" t="s">
        <v>21574</v>
      </c>
      <c r="U2674">
        <v>4298199690</v>
      </c>
      <c r="V2674" t="s">
        <v>21575</v>
      </c>
      <c r="W2674" s="128"/>
      <c r="Y2674" t="s">
        <v>52</v>
      </c>
      <c r="AD2674" s="128"/>
    </row>
    <row r="2675" spans="1:30">
      <c r="A2675" t="s">
        <v>21584</v>
      </c>
      <c r="B2675" t="s">
        <v>21585</v>
      </c>
      <c r="C2675" t="s">
        <v>21586</v>
      </c>
      <c r="D2675" t="s">
        <v>11822</v>
      </c>
      <c r="E2675" t="s">
        <v>11821</v>
      </c>
      <c r="F2675">
        <v>643</v>
      </c>
      <c r="G2675" t="s">
        <v>525</v>
      </c>
      <c r="H2675" t="s">
        <v>959</v>
      </c>
      <c r="I2675">
        <v>53.838652000000003</v>
      </c>
      <c r="J2675">
        <v>85.528192000000004</v>
      </c>
      <c r="K2675" t="s">
        <v>11114</v>
      </c>
      <c r="L2675" t="s">
        <v>11113</v>
      </c>
      <c r="M2675" t="s">
        <v>13993</v>
      </c>
      <c r="N2675" t="s">
        <v>13994</v>
      </c>
      <c r="O2675">
        <v>0.4</v>
      </c>
      <c r="P2675" t="s">
        <v>14012</v>
      </c>
      <c r="W2675" s="128"/>
      <c r="AD2675" s="128"/>
    </row>
    <row r="2676" spans="1:30">
      <c r="A2676" t="s">
        <v>21587</v>
      </c>
      <c r="B2676" t="s">
        <v>21488</v>
      </c>
      <c r="C2676" t="s">
        <v>21489</v>
      </c>
      <c r="D2676" t="s">
        <v>11822</v>
      </c>
      <c r="E2676" t="s">
        <v>11821</v>
      </c>
      <c r="F2676">
        <v>643</v>
      </c>
      <c r="G2676" t="s">
        <v>525</v>
      </c>
      <c r="H2676" t="s">
        <v>959</v>
      </c>
      <c r="I2676">
        <v>54.245925</v>
      </c>
      <c r="J2676">
        <v>38.871206000000001</v>
      </c>
      <c r="K2676" t="s">
        <v>11114</v>
      </c>
      <c r="L2676" t="s">
        <v>11113</v>
      </c>
      <c r="M2676" t="s">
        <v>13993</v>
      </c>
      <c r="N2676" t="s">
        <v>14011</v>
      </c>
      <c r="O2676">
        <v>1.51</v>
      </c>
      <c r="P2676" t="s">
        <v>14012</v>
      </c>
      <c r="W2676" s="128"/>
      <c r="AD2676" s="128"/>
    </row>
    <row r="2677" spans="1:30">
      <c r="A2677" t="s">
        <v>21588</v>
      </c>
      <c r="B2677" t="s">
        <v>21589</v>
      </c>
      <c r="C2677" t="s">
        <v>21590</v>
      </c>
      <c r="D2677" t="s">
        <v>11822</v>
      </c>
      <c r="E2677" t="s">
        <v>11821</v>
      </c>
      <c r="F2677">
        <v>643</v>
      </c>
      <c r="G2677" t="s">
        <v>525</v>
      </c>
      <c r="H2677" t="s">
        <v>959</v>
      </c>
      <c r="I2677">
        <v>56.227393999999997</v>
      </c>
      <c r="J2677">
        <v>90.409886</v>
      </c>
      <c r="K2677" t="s">
        <v>11114</v>
      </c>
      <c r="L2677" t="s">
        <v>11113</v>
      </c>
      <c r="M2677" t="s">
        <v>13993</v>
      </c>
      <c r="W2677" s="128"/>
      <c r="AD2677" s="128"/>
    </row>
    <row r="2678" spans="1:30">
      <c r="A2678" t="s">
        <v>21591</v>
      </c>
      <c r="B2678" t="s">
        <v>21592</v>
      </c>
      <c r="C2678" t="s">
        <v>21593</v>
      </c>
      <c r="D2678" t="s">
        <v>11822</v>
      </c>
      <c r="E2678" t="s">
        <v>11821</v>
      </c>
      <c r="F2678">
        <v>643</v>
      </c>
      <c r="G2678" t="s">
        <v>525</v>
      </c>
      <c r="H2678" t="s">
        <v>959</v>
      </c>
      <c r="I2678">
        <v>58.392181000000001</v>
      </c>
      <c r="J2678">
        <v>58.327613999999997</v>
      </c>
      <c r="K2678" t="s">
        <v>11114</v>
      </c>
      <c r="L2678" t="s">
        <v>11113</v>
      </c>
      <c r="M2678" t="s">
        <v>13993</v>
      </c>
      <c r="N2678" t="s">
        <v>13994</v>
      </c>
      <c r="O2678">
        <v>3.77</v>
      </c>
      <c r="P2678" t="s">
        <v>14012</v>
      </c>
      <c r="W2678" s="128"/>
      <c r="AD2678" s="128"/>
    </row>
    <row r="2679" spans="1:30">
      <c r="A2679" t="s">
        <v>21594</v>
      </c>
      <c r="B2679" t="s">
        <v>21595</v>
      </c>
      <c r="C2679" t="s">
        <v>21596</v>
      </c>
      <c r="D2679" t="s">
        <v>11822</v>
      </c>
      <c r="E2679" t="s">
        <v>11821</v>
      </c>
      <c r="F2679">
        <v>643</v>
      </c>
      <c r="G2679" t="s">
        <v>525</v>
      </c>
      <c r="H2679" t="s">
        <v>959</v>
      </c>
      <c r="I2679">
        <v>54.657803999999999</v>
      </c>
      <c r="J2679">
        <v>83.307464999999993</v>
      </c>
      <c r="K2679" t="s">
        <v>11114</v>
      </c>
      <c r="L2679" t="s">
        <v>11113</v>
      </c>
      <c r="M2679" t="s">
        <v>13993</v>
      </c>
      <c r="N2679" t="s">
        <v>13994</v>
      </c>
      <c r="O2679">
        <v>3.23</v>
      </c>
      <c r="P2679" t="s">
        <v>14012</v>
      </c>
      <c r="W2679" s="128"/>
      <c r="AD2679" s="128"/>
    </row>
    <row r="2680" spans="1:30">
      <c r="A2680" t="s">
        <v>21597</v>
      </c>
      <c r="B2680" t="s">
        <v>21598</v>
      </c>
      <c r="C2680" t="s">
        <v>21599</v>
      </c>
      <c r="D2680" t="s">
        <v>11822</v>
      </c>
      <c r="E2680" t="s">
        <v>11821</v>
      </c>
      <c r="F2680">
        <v>643</v>
      </c>
      <c r="G2680" t="s">
        <v>525</v>
      </c>
      <c r="H2680" t="s">
        <v>959</v>
      </c>
      <c r="I2680">
        <v>50.094006999999998</v>
      </c>
      <c r="J2680">
        <v>43.237692000000003</v>
      </c>
      <c r="K2680" t="s">
        <v>11114</v>
      </c>
      <c r="L2680" t="s">
        <v>11113</v>
      </c>
      <c r="M2680" t="s">
        <v>13993</v>
      </c>
      <c r="N2680" t="s">
        <v>14011</v>
      </c>
      <c r="W2680" s="128"/>
      <c r="AD2680" s="128"/>
    </row>
    <row r="2681" spans="1:30">
      <c r="A2681" t="s">
        <v>21600</v>
      </c>
      <c r="B2681" t="s">
        <v>21601</v>
      </c>
      <c r="C2681" t="s">
        <v>21441</v>
      </c>
      <c r="D2681" t="s">
        <v>11822</v>
      </c>
      <c r="E2681" t="s">
        <v>11821</v>
      </c>
      <c r="F2681">
        <v>643</v>
      </c>
      <c r="G2681" t="s">
        <v>525</v>
      </c>
      <c r="H2681" t="s">
        <v>959</v>
      </c>
      <c r="I2681">
        <v>53.470438999999999</v>
      </c>
      <c r="J2681">
        <v>58.984563000000001</v>
      </c>
      <c r="K2681" t="s">
        <v>11114</v>
      </c>
      <c r="L2681" t="s">
        <v>11113</v>
      </c>
      <c r="M2681" t="s">
        <v>13993</v>
      </c>
      <c r="N2681" t="s">
        <v>13994</v>
      </c>
      <c r="O2681">
        <v>1.45</v>
      </c>
      <c r="P2681" t="s">
        <v>14012</v>
      </c>
      <c r="W2681" s="128"/>
      <c r="AD2681" s="128"/>
    </row>
    <row r="2682" spans="1:30">
      <c r="A2682" t="s">
        <v>21602</v>
      </c>
      <c r="B2682" t="s">
        <v>21603</v>
      </c>
      <c r="C2682" t="s">
        <v>21441</v>
      </c>
      <c r="D2682" t="s">
        <v>11822</v>
      </c>
      <c r="E2682" t="s">
        <v>11821</v>
      </c>
      <c r="F2682">
        <v>643</v>
      </c>
      <c r="G2682" t="s">
        <v>525</v>
      </c>
      <c r="H2682" t="s">
        <v>959</v>
      </c>
      <c r="I2682">
        <v>55.252357000000003</v>
      </c>
      <c r="J2682">
        <v>61.448977999999997</v>
      </c>
      <c r="K2682" t="s">
        <v>11114</v>
      </c>
      <c r="L2682" t="s">
        <v>11113</v>
      </c>
      <c r="M2682" t="s">
        <v>13993</v>
      </c>
      <c r="N2682" t="s">
        <v>13994</v>
      </c>
      <c r="O2682">
        <v>0.5</v>
      </c>
      <c r="P2682" t="s">
        <v>14012</v>
      </c>
      <c r="W2682" s="128"/>
      <c r="AD2682" s="128"/>
    </row>
    <row r="2683" spans="1:30">
      <c r="A2683" t="s">
        <v>21604</v>
      </c>
      <c r="B2683" t="s">
        <v>21605</v>
      </c>
      <c r="C2683" t="s">
        <v>21481</v>
      </c>
      <c r="D2683" t="s">
        <v>11822</v>
      </c>
      <c r="E2683" t="s">
        <v>11821</v>
      </c>
      <c r="F2683">
        <v>643</v>
      </c>
      <c r="G2683" t="s">
        <v>525</v>
      </c>
      <c r="H2683" t="s">
        <v>959</v>
      </c>
      <c r="I2683">
        <v>59.912756999999999</v>
      </c>
      <c r="J2683">
        <v>32.358823000000001</v>
      </c>
      <c r="K2683" t="s">
        <v>11114</v>
      </c>
      <c r="L2683" t="s">
        <v>11113</v>
      </c>
      <c r="M2683" t="s">
        <v>13993</v>
      </c>
      <c r="W2683" s="128"/>
      <c r="AD2683" s="128"/>
    </row>
    <row r="2684" spans="1:30">
      <c r="A2684" t="s">
        <v>21606</v>
      </c>
      <c r="B2684" t="s">
        <v>11857</v>
      </c>
      <c r="C2684" t="s">
        <v>21607</v>
      </c>
      <c r="D2684" t="s">
        <v>11822</v>
      </c>
      <c r="E2684" t="s">
        <v>11821</v>
      </c>
      <c r="F2684">
        <v>643</v>
      </c>
      <c r="G2684" t="s">
        <v>525</v>
      </c>
      <c r="H2684" t="s">
        <v>959</v>
      </c>
      <c r="I2684">
        <v>52.610353000000003</v>
      </c>
      <c r="J2684">
        <v>103.900398</v>
      </c>
      <c r="K2684" t="s">
        <v>11114</v>
      </c>
      <c r="L2684" t="s">
        <v>11113</v>
      </c>
      <c r="M2684" t="s">
        <v>13993</v>
      </c>
      <c r="N2684" t="s">
        <v>13994</v>
      </c>
      <c r="O2684">
        <v>0.83</v>
      </c>
      <c r="P2684" t="s">
        <v>14012</v>
      </c>
      <c r="W2684" s="128"/>
      <c r="AD2684" s="128"/>
    </row>
    <row r="2685" spans="1:30">
      <c r="A2685" t="s">
        <v>21608</v>
      </c>
      <c r="B2685" t="s">
        <v>21567</v>
      </c>
      <c r="C2685" t="s">
        <v>21568</v>
      </c>
      <c r="D2685" t="s">
        <v>11822</v>
      </c>
      <c r="E2685" t="s">
        <v>11821</v>
      </c>
      <c r="F2685">
        <v>643</v>
      </c>
      <c r="G2685" t="s">
        <v>525</v>
      </c>
      <c r="H2685" t="s">
        <v>959</v>
      </c>
      <c r="I2685">
        <v>51.197440999999998</v>
      </c>
      <c r="J2685">
        <v>58.233303999999997</v>
      </c>
      <c r="K2685" t="s">
        <v>11114</v>
      </c>
      <c r="L2685" t="s">
        <v>11113</v>
      </c>
      <c r="M2685" t="s">
        <v>13993</v>
      </c>
      <c r="N2685" t="s">
        <v>14011</v>
      </c>
      <c r="O2685">
        <v>2.25</v>
      </c>
      <c r="P2685" t="s">
        <v>14012</v>
      </c>
      <c r="W2685" s="128"/>
      <c r="AD2685" s="128"/>
    </row>
    <row r="2686" spans="1:30">
      <c r="A2686" t="s">
        <v>21609</v>
      </c>
      <c r="B2686" t="s">
        <v>21610</v>
      </c>
      <c r="C2686" t="s">
        <v>21611</v>
      </c>
      <c r="D2686" t="s">
        <v>11822</v>
      </c>
      <c r="E2686" t="s">
        <v>11821</v>
      </c>
      <c r="F2686">
        <v>643</v>
      </c>
      <c r="G2686" t="s">
        <v>525</v>
      </c>
      <c r="H2686" t="s">
        <v>959</v>
      </c>
      <c r="I2686">
        <v>48.246828999999998</v>
      </c>
      <c r="J2686">
        <v>41.245131999999998</v>
      </c>
      <c r="K2686" t="s">
        <v>11114</v>
      </c>
      <c r="L2686" t="s">
        <v>11113</v>
      </c>
      <c r="M2686" t="s">
        <v>13993</v>
      </c>
      <c r="N2686" t="s">
        <v>14011</v>
      </c>
      <c r="W2686" s="128"/>
      <c r="AD2686" s="128"/>
    </row>
    <row r="2687" spans="1:30">
      <c r="A2687" t="s">
        <v>21612</v>
      </c>
      <c r="B2687" t="s">
        <v>21613</v>
      </c>
      <c r="C2687" t="s">
        <v>21614</v>
      </c>
      <c r="D2687" t="s">
        <v>11822</v>
      </c>
      <c r="E2687" t="s">
        <v>11821</v>
      </c>
      <c r="F2687">
        <v>643</v>
      </c>
      <c r="G2687" t="s">
        <v>525</v>
      </c>
      <c r="H2687" t="s">
        <v>959</v>
      </c>
      <c r="I2687">
        <v>52.080261</v>
      </c>
      <c r="J2687">
        <v>47.482776000000001</v>
      </c>
      <c r="K2687" t="s">
        <v>11114</v>
      </c>
      <c r="L2687" t="s">
        <v>11113</v>
      </c>
      <c r="M2687" t="s">
        <v>13993</v>
      </c>
      <c r="N2687" t="s">
        <v>14011</v>
      </c>
      <c r="O2687">
        <v>1.22</v>
      </c>
      <c r="P2687" t="s">
        <v>14012</v>
      </c>
      <c r="W2687" s="128"/>
      <c r="AD2687" s="128"/>
    </row>
    <row r="2688" spans="1:30">
      <c r="A2688" t="s">
        <v>21615</v>
      </c>
      <c r="B2688" t="s">
        <v>21562</v>
      </c>
      <c r="C2688" t="s">
        <v>21521</v>
      </c>
      <c r="D2688" t="s">
        <v>11822</v>
      </c>
      <c r="E2688" t="s">
        <v>11821</v>
      </c>
      <c r="F2688">
        <v>643</v>
      </c>
      <c r="G2688" t="s">
        <v>525</v>
      </c>
      <c r="H2688" t="s">
        <v>959</v>
      </c>
      <c r="I2688">
        <v>44.839379999999998</v>
      </c>
      <c r="J2688">
        <v>37.678514999999997</v>
      </c>
      <c r="K2688" t="s">
        <v>11114</v>
      </c>
      <c r="L2688" t="s">
        <v>11113</v>
      </c>
      <c r="M2688" t="s">
        <v>13993</v>
      </c>
      <c r="N2688" t="s">
        <v>14011</v>
      </c>
      <c r="W2688" s="128"/>
      <c r="AD2688" s="128"/>
    </row>
    <row r="2689" spans="1:30">
      <c r="A2689" t="s">
        <v>21616</v>
      </c>
      <c r="B2689" t="s">
        <v>21617</v>
      </c>
      <c r="C2689" t="s">
        <v>21618</v>
      </c>
      <c r="D2689" t="s">
        <v>11822</v>
      </c>
      <c r="E2689" t="s">
        <v>11821</v>
      </c>
      <c r="F2689">
        <v>643</v>
      </c>
      <c r="G2689" t="s">
        <v>525</v>
      </c>
      <c r="H2689" t="s">
        <v>959</v>
      </c>
      <c r="I2689">
        <v>59.549281000000001</v>
      </c>
      <c r="J2689">
        <v>150.78743700000001</v>
      </c>
      <c r="K2689" t="s">
        <v>11114</v>
      </c>
      <c r="L2689" t="s">
        <v>11113</v>
      </c>
      <c r="M2689" t="s">
        <v>14016</v>
      </c>
      <c r="W2689" s="128"/>
      <c r="AD2689" s="128"/>
    </row>
    <row r="2690" spans="1:30">
      <c r="A2690" t="s">
        <v>21619</v>
      </c>
      <c r="B2690" t="s">
        <v>21620</v>
      </c>
      <c r="C2690" t="s">
        <v>21621</v>
      </c>
      <c r="D2690" t="s">
        <v>11822</v>
      </c>
      <c r="E2690" t="s">
        <v>11821</v>
      </c>
      <c r="F2690">
        <v>643</v>
      </c>
      <c r="G2690" t="s">
        <v>525</v>
      </c>
      <c r="H2690" t="s">
        <v>959</v>
      </c>
      <c r="I2690">
        <v>59.127237000000001</v>
      </c>
      <c r="J2690">
        <v>31.680077000000001</v>
      </c>
      <c r="K2690" t="s">
        <v>11114</v>
      </c>
      <c r="L2690" t="s">
        <v>11113</v>
      </c>
      <c r="W2690" s="128"/>
      <c r="AD2690" s="128"/>
    </row>
    <row r="2691" spans="1:30">
      <c r="A2691" t="s">
        <v>21622</v>
      </c>
      <c r="B2691" t="s">
        <v>21623</v>
      </c>
      <c r="C2691" t="s">
        <v>21527</v>
      </c>
      <c r="D2691" t="s">
        <v>11822</v>
      </c>
      <c r="E2691" t="s">
        <v>11821</v>
      </c>
      <c r="F2691">
        <v>643</v>
      </c>
      <c r="G2691" t="s">
        <v>525</v>
      </c>
      <c r="H2691" t="s">
        <v>959</v>
      </c>
      <c r="I2691">
        <v>69.320994999999996</v>
      </c>
      <c r="J2691">
        <v>88.250922000000003</v>
      </c>
      <c r="K2691" t="s">
        <v>11114</v>
      </c>
      <c r="L2691" t="s">
        <v>11113</v>
      </c>
      <c r="W2691" s="128"/>
      <c r="AD2691" s="128"/>
    </row>
    <row r="2692" spans="1:30">
      <c r="A2692" t="s">
        <v>21624</v>
      </c>
      <c r="B2692" t="s">
        <v>21625</v>
      </c>
      <c r="C2692" t="s">
        <v>21549</v>
      </c>
      <c r="D2692" t="s">
        <v>11822</v>
      </c>
      <c r="E2692" t="s">
        <v>11821</v>
      </c>
      <c r="F2692">
        <v>643</v>
      </c>
      <c r="G2692" t="s">
        <v>525</v>
      </c>
      <c r="H2692" t="s">
        <v>959</v>
      </c>
      <c r="I2692">
        <v>55.458168999999998</v>
      </c>
      <c r="J2692">
        <v>37.567338999999997</v>
      </c>
      <c r="K2692" t="s">
        <v>11114</v>
      </c>
      <c r="L2692" t="s">
        <v>11113</v>
      </c>
      <c r="W2692" s="128"/>
      <c r="AD2692" s="128"/>
    </row>
    <row r="2693" spans="1:30">
      <c r="A2693" t="s">
        <v>21626</v>
      </c>
      <c r="B2693" t="s">
        <v>21627</v>
      </c>
      <c r="C2693" t="s">
        <v>21628</v>
      </c>
      <c r="D2693" t="s">
        <v>11822</v>
      </c>
      <c r="E2693" t="s">
        <v>11821</v>
      </c>
      <c r="F2693">
        <v>643</v>
      </c>
      <c r="G2693" t="s">
        <v>525</v>
      </c>
      <c r="H2693" t="s">
        <v>959</v>
      </c>
      <c r="I2693">
        <v>67.634836000000007</v>
      </c>
      <c r="J2693">
        <v>64.069372999999999</v>
      </c>
      <c r="K2693" t="s">
        <v>11114</v>
      </c>
      <c r="L2693" t="s">
        <v>11113</v>
      </c>
      <c r="W2693" s="128"/>
      <c r="AD2693" s="128"/>
    </row>
    <row r="2694" spans="1:30">
      <c r="A2694" t="s">
        <v>21629</v>
      </c>
      <c r="B2694" t="s">
        <v>21605</v>
      </c>
      <c r="C2694" t="s">
        <v>21481</v>
      </c>
      <c r="D2694" t="s">
        <v>11822</v>
      </c>
      <c r="E2694" t="s">
        <v>11821</v>
      </c>
      <c r="F2694">
        <v>643</v>
      </c>
      <c r="G2694" t="s">
        <v>525</v>
      </c>
      <c r="H2694" t="s">
        <v>959</v>
      </c>
      <c r="I2694">
        <v>59.910049999999998</v>
      </c>
      <c r="J2694">
        <v>32.358116000000003</v>
      </c>
      <c r="K2694" t="s">
        <v>11114</v>
      </c>
      <c r="L2694" t="s">
        <v>11113</v>
      </c>
      <c r="W2694" s="128"/>
      <c r="AD2694" s="128"/>
    </row>
    <row r="2695" spans="1:30">
      <c r="A2695" t="s">
        <v>21630</v>
      </c>
      <c r="B2695" t="s">
        <v>21631</v>
      </c>
      <c r="C2695" t="s">
        <v>21632</v>
      </c>
      <c r="D2695" t="s">
        <v>21633</v>
      </c>
      <c r="E2695" t="s">
        <v>21634</v>
      </c>
      <c r="F2695">
        <v>646</v>
      </c>
      <c r="G2695" t="s">
        <v>14004</v>
      </c>
      <c r="H2695" t="s">
        <v>14005</v>
      </c>
      <c r="I2695">
        <v>-2.6070060000000002</v>
      </c>
      <c r="J2695">
        <v>29.017681</v>
      </c>
      <c r="K2695" t="s">
        <v>11114</v>
      </c>
      <c r="L2695" t="s">
        <v>11113</v>
      </c>
      <c r="M2695" t="s">
        <v>13993</v>
      </c>
      <c r="N2695" t="s">
        <v>14011</v>
      </c>
      <c r="O2695">
        <v>0.75</v>
      </c>
      <c r="P2695" t="s">
        <v>14012</v>
      </c>
      <c r="Q2695">
        <v>2015</v>
      </c>
      <c r="R2695">
        <v>5001205748</v>
      </c>
      <c r="S2695" t="s">
        <v>21635</v>
      </c>
      <c r="T2695" s="127" t="s">
        <v>21636</v>
      </c>
      <c r="U2695">
        <v>4295888664</v>
      </c>
      <c r="V2695" t="s">
        <v>14849</v>
      </c>
      <c r="W2695" s="128"/>
      <c r="X2695" t="s">
        <v>14850</v>
      </c>
      <c r="Y2695" t="s">
        <v>119</v>
      </c>
      <c r="Z2695" t="s">
        <v>14851</v>
      </c>
      <c r="AA2695" t="s">
        <v>11201</v>
      </c>
      <c r="AD2695" s="128"/>
    </row>
    <row r="2696" spans="1:30">
      <c r="A2696" t="s">
        <v>21637</v>
      </c>
      <c r="B2696" t="s">
        <v>21638</v>
      </c>
      <c r="C2696" t="s">
        <v>21639</v>
      </c>
      <c r="D2696" t="s">
        <v>21640</v>
      </c>
      <c r="E2696" t="s">
        <v>11131</v>
      </c>
      <c r="F2696">
        <v>682</v>
      </c>
      <c r="G2696" t="s">
        <v>1217</v>
      </c>
      <c r="H2696" t="s">
        <v>1218</v>
      </c>
      <c r="I2696">
        <v>26.491848000000001</v>
      </c>
      <c r="J2696">
        <v>43.963160999999999</v>
      </c>
      <c r="K2696" t="s">
        <v>11114</v>
      </c>
      <c r="L2696" t="s">
        <v>11113</v>
      </c>
      <c r="M2696" t="s">
        <v>13993</v>
      </c>
      <c r="N2696" t="s">
        <v>14011</v>
      </c>
      <c r="O2696">
        <v>4</v>
      </c>
      <c r="P2696" s="127" t="s">
        <v>21641</v>
      </c>
      <c r="Q2696">
        <v>1978</v>
      </c>
      <c r="R2696">
        <v>4295887370</v>
      </c>
      <c r="S2696" t="s">
        <v>21642</v>
      </c>
      <c r="T2696" s="127" t="s">
        <v>21643</v>
      </c>
      <c r="U2696">
        <v>4295887370</v>
      </c>
      <c r="V2696" t="s">
        <v>21642</v>
      </c>
      <c r="W2696" s="128"/>
      <c r="Y2696" t="s">
        <v>119</v>
      </c>
      <c r="Z2696" t="s">
        <v>21644</v>
      </c>
      <c r="AA2696" t="s">
        <v>11131</v>
      </c>
      <c r="AD2696" s="128"/>
    </row>
    <row r="2697" spans="1:30">
      <c r="A2697" t="s">
        <v>21645</v>
      </c>
      <c r="B2697" t="s">
        <v>21646</v>
      </c>
      <c r="C2697" t="s">
        <v>21647</v>
      </c>
      <c r="D2697" t="s">
        <v>21640</v>
      </c>
      <c r="E2697" t="s">
        <v>11131</v>
      </c>
      <c r="F2697">
        <v>682</v>
      </c>
      <c r="G2697" t="s">
        <v>1217</v>
      </c>
      <c r="H2697" t="s">
        <v>1218</v>
      </c>
      <c r="I2697">
        <v>19.520910000000001</v>
      </c>
      <c r="J2697">
        <v>42.538200000000003</v>
      </c>
      <c r="K2697" t="s">
        <v>11114</v>
      </c>
      <c r="L2697" t="s">
        <v>11113</v>
      </c>
      <c r="M2697" t="s">
        <v>13993</v>
      </c>
      <c r="N2697" t="s">
        <v>14011</v>
      </c>
      <c r="O2697">
        <v>3.64</v>
      </c>
      <c r="P2697" t="s">
        <v>14012</v>
      </c>
      <c r="Q2697">
        <v>1997</v>
      </c>
      <c r="R2697">
        <v>4295887320</v>
      </c>
      <c r="S2697" t="s">
        <v>21648</v>
      </c>
      <c r="T2697" s="127" t="s">
        <v>21649</v>
      </c>
      <c r="U2697">
        <v>4295887320</v>
      </c>
      <c r="V2697" t="s">
        <v>21648</v>
      </c>
      <c r="W2697" s="128"/>
      <c r="Y2697" t="s">
        <v>119</v>
      </c>
      <c r="Z2697" t="s">
        <v>21650</v>
      </c>
      <c r="AA2697" t="s">
        <v>11131</v>
      </c>
      <c r="AD2697" s="128"/>
    </row>
    <row r="2698" spans="1:30">
      <c r="A2698" t="s">
        <v>21651</v>
      </c>
      <c r="B2698" t="s">
        <v>21652</v>
      </c>
      <c r="C2698" t="s">
        <v>21653</v>
      </c>
      <c r="D2698" t="s">
        <v>21640</v>
      </c>
      <c r="E2698" t="s">
        <v>11131</v>
      </c>
      <c r="F2698">
        <v>682</v>
      </c>
      <c r="G2698" t="s">
        <v>1217</v>
      </c>
      <c r="H2698" t="s">
        <v>1218</v>
      </c>
      <c r="I2698">
        <v>19.288326000000001</v>
      </c>
      <c r="J2698">
        <v>41.744553000000003</v>
      </c>
      <c r="K2698" t="s">
        <v>11114</v>
      </c>
      <c r="L2698" t="s">
        <v>11113</v>
      </c>
      <c r="M2698" t="s">
        <v>13993</v>
      </c>
      <c r="N2698" t="s">
        <v>14011</v>
      </c>
      <c r="Q2698">
        <v>2008</v>
      </c>
      <c r="R2698">
        <v>4295887320</v>
      </c>
      <c r="S2698" t="s">
        <v>21648</v>
      </c>
      <c r="T2698" s="127" t="s">
        <v>21654</v>
      </c>
      <c r="U2698">
        <v>4295887320</v>
      </c>
      <c r="V2698" t="s">
        <v>21648</v>
      </c>
      <c r="W2698" s="128"/>
      <c r="Y2698" t="s">
        <v>119</v>
      </c>
      <c r="Z2698" t="s">
        <v>21650</v>
      </c>
      <c r="AA2698" t="s">
        <v>11131</v>
      </c>
      <c r="AD2698" s="128"/>
    </row>
    <row r="2699" spans="1:30">
      <c r="A2699" t="s">
        <v>21655</v>
      </c>
      <c r="B2699" t="s">
        <v>21656</v>
      </c>
      <c r="C2699" t="s">
        <v>21657</v>
      </c>
      <c r="D2699" t="s">
        <v>21640</v>
      </c>
      <c r="E2699" t="s">
        <v>11131</v>
      </c>
      <c r="F2699">
        <v>682</v>
      </c>
      <c r="G2699" t="s">
        <v>1217</v>
      </c>
      <c r="H2699" t="s">
        <v>1218</v>
      </c>
      <c r="I2699">
        <v>16.736325000000001</v>
      </c>
      <c r="J2699">
        <v>43.050925999999997</v>
      </c>
      <c r="K2699" t="s">
        <v>11114</v>
      </c>
      <c r="L2699" t="s">
        <v>11113</v>
      </c>
      <c r="M2699" t="s">
        <v>13993</v>
      </c>
      <c r="N2699" t="s">
        <v>14011</v>
      </c>
      <c r="O2699">
        <v>2.14</v>
      </c>
      <c r="P2699" t="s">
        <v>14012</v>
      </c>
      <c r="Q2699">
        <v>1981</v>
      </c>
      <c r="R2699">
        <v>4295887320</v>
      </c>
      <c r="S2699" t="s">
        <v>21648</v>
      </c>
      <c r="T2699" s="127" t="s">
        <v>21658</v>
      </c>
      <c r="U2699">
        <v>4295887320</v>
      </c>
      <c r="V2699" t="s">
        <v>21648</v>
      </c>
      <c r="W2699" s="128"/>
      <c r="Y2699" t="s">
        <v>119</v>
      </c>
      <c r="Z2699" t="s">
        <v>21650</v>
      </c>
      <c r="AA2699" t="s">
        <v>11131</v>
      </c>
      <c r="AD2699" s="128"/>
    </row>
    <row r="2700" spans="1:30">
      <c r="A2700" t="s">
        <v>21659</v>
      </c>
      <c r="B2700" t="s">
        <v>21660</v>
      </c>
      <c r="C2700" t="s">
        <v>21661</v>
      </c>
      <c r="D2700" t="s">
        <v>21640</v>
      </c>
      <c r="E2700" t="s">
        <v>11131</v>
      </c>
      <c r="F2700">
        <v>682</v>
      </c>
      <c r="G2700" t="s">
        <v>1217</v>
      </c>
      <c r="H2700" t="s">
        <v>1218</v>
      </c>
      <c r="I2700">
        <v>27.532753</v>
      </c>
      <c r="J2700">
        <v>35.538491999999998</v>
      </c>
      <c r="K2700" t="s">
        <v>11114</v>
      </c>
      <c r="L2700" t="s">
        <v>11113</v>
      </c>
      <c r="M2700" t="s">
        <v>13993</v>
      </c>
      <c r="N2700" t="s">
        <v>14011</v>
      </c>
      <c r="O2700">
        <v>3.3</v>
      </c>
      <c r="P2700" s="127" t="s">
        <v>21662</v>
      </c>
      <c r="Q2700">
        <v>1998</v>
      </c>
      <c r="R2700">
        <v>4295887366</v>
      </c>
      <c r="S2700" t="s">
        <v>21663</v>
      </c>
      <c r="T2700" s="127" t="s">
        <v>21662</v>
      </c>
      <c r="U2700">
        <v>4295887366</v>
      </c>
      <c r="V2700" t="s">
        <v>21663</v>
      </c>
      <c r="W2700" s="128"/>
      <c r="Y2700" t="s">
        <v>119</v>
      </c>
      <c r="Z2700" t="s">
        <v>21664</v>
      </c>
      <c r="AA2700" t="s">
        <v>11131</v>
      </c>
      <c r="AD2700" s="128"/>
    </row>
    <row r="2701" spans="1:30">
      <c r="A2701" t="s">
        <v>21665</v>
      </c>
      <c r="B2701" t="s">
        <v>21666</v>
      </c>
      <c r="C2701" t="s">
        <v>21667</v>
      </c>
      <c r="D2701" t="s">
        <v>21640</v>
      </c>
      <c r="E2701" t="s">
        <v>11131</v>
      </c>
      <c r="F2701">
        <v>682</v>
      </c>
      <c r="G2701" t="s">
        <v>1217</v>
      </c>
      <c r="H2701" t="s">
        <v>1218</v>
      </c>
      <c r="I2701">
        <v>24.27617</v>
      </c>
      <c r="J2701">
        <v>37.563330000000001</v>
      </c>
      <c r="K2701" t="s">
        <v>11114</v>
      </c>
      <c r="L2701" t="s">
        <v>11113</v>
      </c>
      <c r="M2701" t="s">
        <v>13993</v>
      </c>
      <c r="N2701" t="s">
        <v>14011</v>
      </c>
      <c r="O2701">
        <v>7</v>
      </c>
      <c r="P2701" s="127" t="s">
        <v>21668</v>
      </c>
      <c r="Q2701">
        <v>1979</v>
      </c>
      <c r="R2701">
        <v>4295887319</v>
      </c>
      <c r="S2701" t="s">
        <v>21669</v>
      </c>
      <c r="T2701" s="127" t="s">
        <v>21668</v>
      </c>
      <c r="U2701">
        <v>4295887319</v>
      </c>
      <c r="V2701" t="s">
        <v>21669</v>
      </c>
      <c r="W2701" s="128"/>
      <c r="Y2701" t="s">
        <v>119</v>
      </c>
      <c r="Z2701" t="s">
        <v>21670</v>
      </c>
      <c r="AA2701" t="s">
        <v>11131</v>
      </c>
      <c r="AD2701" s="128"/>
    </row>
    <row r="2702" spans="1:30">
      <c r="A2702" t="s">
        <v>21671</v>
      </c>
      <c r="B2702" t="s">
        <v>21672</v>
      </c>
      <c r="C2702" t="s">
        <v>21673</v>
      </c>
      <c r="D2702" t="s">
        <v>21640</v>
      </c>
      <c r="E2702" t="s">
        <v>11131</v>
      </c>
      <c r="F2702">
        <v>682</v>
      </c>
      <c r="G2702" t="s">
        <v>1217</v>
      </c>
      <c r="H2702" t="s">
        <v>1218</v>
      </c>
      <c r="I2702">
        <v>31.414894</v>
      </c>
      <c r="J2702">
        <v>38.682656999999999</v>
      </c>
      <c r="K2702" t="s">
        <v>11114</v>
      </c>
      <c r="L2702" t="s">
        <v>11113</v>
      </c>
      <c r="M2702" t="s">
        <v>13993</v>
      </c>
      <c r="N2702" t="s">
        <v>14011</v>
      </c>
      <c r="W2702" s="128"/>
      <c r="AD2702" s="128"/>
    </row>
    <row r="2703" spans="1:30">
      <c r="A2703" t="s">
        <v>21674</v>
      </c>
      <c r="B2703" t="s">
        <v>21675</v>
      </c>
      <c r="C2703" t="s">
        <v>21653</v>
      </c>
      <c r="D2703" t="s">
        <v>21640</v>
      </c>
      <c r="E2703" t="s">
        <v>11131</v>
      </c>
      <c r="F2703">
        <v>682</v>
      </c>
      <c r="G2703" t="s">
        <v>1217</v>
      </c>
      <c r="H2703" t="s">
        <v>1218</v>
      </c>
      <c r="I2703">
        <v>22.552074000000001</v>
      </c>
      <c r="J2703">
        <v>39.435698000000002</v>
      </c>
      <c r="K2703" t="s">
        <v>11114</v>
      </c>
      <c r="L2703" t="s">
        <v>11113</v>
      </c>
      <c r="M2703" t="s">
        <v>13993</v>
      </c>
      <c r="N2703" t="s">
        <v>14011</v>
      </c>
      <c r="O2703">
        <v>3.71</v>
      </c>
      <c r="P2703" t="s">
        <v>14012</v>
      </c>
      <c r="W2703" s="128"/>
      <c r="AD2703" s="128"/>
    </row>
    <row r="2704" spans="1:30">
      <c r="A2704" t="s">
        <v>21676</v>
      </c>
      <c r="B2704" t="s">
        <v>21677</v>
      </c>
      <c r="C2704" t="s">
        <v>21653</v>
      </c>
      <c r="D2704" t="s">
        <v>21640</v>
      </c>
      <c r="E2704" t="s">
        <v>11131</v>
      </c>
      <c r="F2704">
        <v>682</v>
      </c>
      <c r="G2704" t="s">
        <v>1217</v>
      </c>
      <c r="H2704" t="s">
        <v>1218</v>
      </c>
      <c r="I2704">
        <v>22.582118999999999</v>
      </c>
      <c r="J2704">
        <v>39.083516000000003</v>
      </c>
      <c r="K2704" t="s">
        <v>11114</v>
      </c>
      <c r="L2704" t="s">
        <v>11113</v>
      </c>
      <c r="M2704" t="s">
        <v>13993</v>
      </c>
      <c r="N2704" t="s">
        <v>14011</v>
      </c>
      <c r="W2704" s="128"/>
      <c r="AD2704" s="128"/>
    </row>
    <row r="2705" spans="1:30">
      <c r="A2705" t="s">
        <v>21678</v>
      </c>
      <c r="B2705" t="s">
        <v>21679</v>
      </c>
      <c r="C2705" t="s">
        <v>21680</v>
      </c>
      <c r="D2705" t="s">
        <v>21640</v>
      </c>
      <c r="E2705" t="s">
        <v>11131</v>
      </c>
      <c r="F2705">
        <v>682</v>
      </c>
      <c r="G2705" t="s">
        <v>1217</v>
      </c>
      <c r="H2705" t="s">
        <v>1218</v>
      </c>
      <c r="I2705">
        <v>24.957424</v>
      </c>
      <c r="J2705">
        <v>45.544207999999998</v>
      </c>
      <c r="K2705" t="s">
        <v>11114</v>
      </c>
      <c r="L2705" t="s">
        <v>11113</v>
      </c>
      <c r="M2705" t="s">
        <v>13993</v>
      </c>
      <c r="N2705" t="s">
        <v>14011</v>
      </c>
      <c r="W2705" s="128"/>
      <c r="AD2705" s="128"/>
    </row>
    <row r="2706" spans="1:30">
      <c r="A2706" t="s">
        <v>21681</v>
      </c>
      <c r="B2706" t="s">
        <v>21682</v>
      </c>
      <c r="C2706" t="s">
        <v>20506</v>
      </c>
      <c r="D2706" t="s">
        <v>21640</v>
      </c>
      <c r="E2706" t="s">
        <v>11131</v>
      </c>
      <c r="F2706">
        <v>682</v>
      </c>
      <c r="G2706" t="s">
        <v>1217</v>
      </c>
      <c r="H2706" t="s">
        <v>1218</v>
      </c>
      <c r="I2706">
        <v>27.191509</v>
      </c>
      <c r="J2706">
        <v>49.145316000000001</v>
      </c>
      <c r="K2706" t="s">
        <v>11114</v>
      </c>
      <c r="L2706" t="s">
        <v>11113</v>
      </c>
      <c r="M2706" t="s">
        <v>13993</v>
      </c>
      <c r="N2706" t="s">
        <v>14011</v>
      </c>
      <c r="W2706" s="128"/>
      <c r="AD2706" s="128"/>
    </row>
    <row r="2707" spans="1:30">
      <c r="A2707" t="s">
        <v>21683</v>
      </c>
      <c r="B2707" t="s">
        <v>21684</v>
      </c>
      <c r="C2707" t="s">
        <v>21685</v>
      </c>
      <c r="D2707" t="s">
        <v>21640</v>
      </c>
      <c r="E2707" t="s">
        <v>11131</v>
      </c>
      <c r="F2707">
        <v>682</v>
      </c>
      <c r="G2707" t="s">
        <v>1217</v>
      </c>
      <c r="H2707" t="s">
        <v>1218</v>
      </c>
      <c r="I2707">
        <v>28.270347000000001</v>
      </c>
      <c r="J2707">
        <v>43.195165000000003</v>
      </c>
      <c r="K2707" t="s">
        <v>11114</v>
      </c>
      <c r="L2707" t="s">
        <v>11113</v>
      </c>
      <c r="M2707" t="s">
        <v>13993</v>
      </c>
      <c r="N2707" t="s">
        <v>14011</v>
      </c>
      <c r="W2707" s="128"/>
      <c r="AD2707" s="128"/>
    </row>
    <row r="2708" spans="1:30">
      <c r="A2708" t="s">
        <v>21686</v>
      </c>
      <c r="B2708" t="s">
        <v>21687</v>
      </c>
      <c r="D2708" t="s">
        <v>21640</v>
      </c>
      <c r="E2708" t="s">
        <v>11131</v>
      </c>
      <c r="F2708">
        <v>682</v>
      </c>
      <c r="G2708" t="s">
        <v>1217</v>
      </c>
      <c r="H2708" t="s">
        <v>1218</v>
      </c>
      <c r="I2708">
        <v>18.579151</v>
      </c>
      <c r="J2708">
        <v>45.356572999999997</v>
      </c>
      <c r="K2708" t="s">
        <v>11114</v>
      </c>
      <c r="L2708" t="s">
        <v>11113</v>
      </c>
      <c r="M2708" t="s">
        <v>13993</v>
      </c>
      <c r="W2708" s="128"/>
      <c r="AD2708" s="128"/>
    </row>
    <row r="2709" spans="1:30">
      <c r="A2709" t="s">
        <v>21688</v>
      </c>
      <c r="B2709" t="s">
        <v>21672</v>
      </c>
      <c r="C2709" t="s">
        <v>21673</v>
      </c>
      <c r="D2709" t="s">
        <v>21640</v>
      </c>
      <c r="E2709" t="s">
        <v>11131</v>
      </c>
      <c r="F2709">
        <v>682</v>
      </c>
      <c r="G2709" t="s">
        <v>1217</v>
      </c>
      <c r="H2709" t="s">
        <v>1218</v>
      </c>
      <c r="I2709">
        <v>31.436323000000002</v>
      </c>
      <c r="J2709">
        <v>39.130651</v>
      </c>
      <c r="K2709" t="s">
        <v>11114</v>
      </c>
      <c r="L2709" t="s">
        <v>11113</v>
      </c>
      <c r="M2709" t="s">
        <v>13993</v>
      </c>
      <c r="N2709" t="s">
        <v>14011</v>
      </c>
      <c r="W2709" s="128"/>
      <c r="AD2709" s="128"/>
    </row>
    <row r="2710" spans="1:30">
      <c r="A2710" t="s">
        <v>21689</v>
      </c>
      <c r="B2710" t="s">
        <v>21690</v>
      </c>
      <c r="C2710" t="s">
        <v>20506</v>
      </c>
      <c r="D2710" t="s">
        <v>21640</v>
      </c>
      <c r="E2710" t="s">
        <v>11131</v>
      </c>
      <c r="F2710">
        <v>682</v>
      </c>
      <c r="G2710" t="s">
        <v>1217</v>
      </c>
      <c r="H2710" t="s">
        <v>1218</v>
      </c>
      <c r="I2710">
        <v>25.680816</v>
      </c>
      <c r="J2710">
        <v>49.517434999999999</v>
      </c>
      <c r="K2710" t="s">
        <v>11114</v>
      </c>
      <c r="L2710" t="s">
        <v>11113</v>
      </c>
      <c r="M2710" t="s">
        <v>13993</v>
      </c>
      <c r="N2710" t="s">
        <v>14011</v>
      </c>
      <c r="W2710" s="128"/>
      <c r="AD2710" s="128"/>
    </row>
    <row r="2711" spans="1:30">
      <c r="A2711" t="s">
        <v>21691</v>
      </c>
      <c r="B2711" t="s">
        <v>21692</v>
      </c>
      <c r="C2711" t="s">
        <v>21680</v>
      </c>
      <c r="D2711" t="s">
        <v>21640</v>
      </c>
      <c r="E2711" t="s">
        <v>11131</v>
      </c>
      <c r="F2711">
        <v>682</v>
      </c>
      <c r="G2711" t="s">
        <v>1217</v>
      </c>
      <c r="H2711" t="s">
        <v>1218</v>
      </c>
      <c r="I2711">
        <v>24.302589000000001</v>
      </c>
      <c r="J2711">
        <v>46.300176</v>
      </c>
      <c r="K2711" t="s">
        <v>11114</v>
      </c>
      <c r="L2711" t="s">
        <v>11113</v>
      </c>
      <c r="M2711" t="s">
        <v>13993</v>
      </c>
      <c r="N2711" t="s">
        <v>14011</v>
      </c>
      <c r="W2711" s="128"/>
      <c r="AD2711" s="128"/>
    </row>
    <row r="2712" spans="1:30">
      <c r="A2712" t="s">
        <v>21693</v>
      </c>
      <c r="B2712" t="s">
        <v>21694</v>
      </c>
      <c r="C2712" t="s">
        <v>21653</v>
      </c>
      <c r="D2712" t="s">
        <v>21640</v>
      </c>
      <c r="E2712" t="s">
        <v>11131</v>
      </c>
      <c r="F2712">
        <v>682</v>
      </c>
      <c r="G2712" t="s">
        <v>1217</v>
      </c>
      <c r="H2712" t="s">
        <v>1218</v>
      </c>
      <c r="I2712">
        <v>20.713111000000001</v>
      </c>
      <c r="J2712">
        <v>39.827264</v>
      </c>
      <c r="K2712" t="s">
        <v>11114</v>
      </c>
      <c r="L2712" t="s">
        <v>11113</v>
      </c>
      <c r="M2712" t="s">
        <v>13993</v>
      </c>
      <c r="N2712" t="s">
        <v>14011</v>
      </c>
      <c r="O2712">
        <v>2.4500000000000002</v>
      </c>
      <c r="P2712" t="s">
        <v>14012</v>
      </c>
      <c r="W2712" s="128"/>
      <c r="AD2712" s="128"/>
    </row>
    <row r="2713" spans="1:30">
      <c r="A2713" t="s">
        <v>21695</v>
      </c>
      <c r="B2713" t="s">
        <v>21696</v>
      </c>
      <c r="C2713" t="s">
        <v>21680</v>
      </c>
      <c r="D2713" t="s">
        <v>21640</v>
      </c>
      <c r="E2713" t="s">
        <v>11131</v>
      </c>
      <c r="F2713">
        <v>682</v>
      </c>
      <c r="G2713" t="s">
        <v>1217</v>
      </c>
      <c r="H2713" t="s">
        <v>1218</v>
      </c>
      <c r="I2713">
        <v>24.614267999999999</v>
      </c>
      <c r="J2713">
        <v>46.776293000000003</v>
      </c>
      <c r="K2713" t="s">
        <v>11114</v>
      </c>
      <c r="L2713" t="s">
        <v>11113</v>
      </c>
      <c r="M2713" t="s">
        <v>13993</v>
      </c>
      <c r="N2713" t="s">
        <v>14011</v>
      </c>
      <c r="W2713" s="128"/>
      <c r="AD2713" s="128"/>
    </row>
    <row r="2714" spans="1:30">
      <c r="A2714" t="s">
        <v>21697</v>
      </c>
      <c r="B2714" t="s">
        <v>21698</v>
      </c>
      <c r="C2714" t="s">
        <v>21698</v>
      </c>
      <c r="D2714" t="s">
        <v>21640</v>
      </c>
      <c r="E2714" t="s">
        <v>11131</v>
      </c>
      <c r="F2714">
        <v>682</v>
      </c>
      <c r="G2714" t="s">
        <v>1217</v>
      </c>
      <c r="H2714" t="s">
        <v>1218</v>
      </c>
      <c r="I2714">
        <v>17.478649000000001</v>
      </c>
      <c r="J2714">
        <v>43.773963000000002</v>
      </c>
      <c r="K2714" t="s">
        <v>11114</v>
      </c>
      <c r="L2714" t="s">
        <v>11113</v>
      </c>
      <c r="M2714" t="s">
        <v>14016</v>
      </c>
      <c r="W2714" s="128"/>
      <c r="AD2714" s="128"/>
    </row>
    <row r="2715" spans="1:30">
      <c r="A2715" t="s">
        <v>21699</v>
      </c>
      <c r="B2715" t="s">
        <v>21700</v>
      </c>
      <c r="C2715" t="s">
        <v>21701</v>
      </c>
      <c r="D2715" t="s">
        <v>21702</v>
      </c>
      <c r="E2715" t="s">
        <v>21703</v>
      </c>
      <c r="F2715">
        <v>729</v>
      </c>
      <c r="G2715" t="s">
        <v>14004</v>
      </c>
      <c r="H2715" t="s">
        <v>18029</v>
      </c>
      <c r="I2715">
        <v>17.618579</v>
      </c>
      <c r="J2715">
        <v>33.993367999999997</v>
      </c>
      <c r="K2715" t="s">
        <v>11114</v>
      </c>
      <c r="L2715" t="s">
        <v>11113</v>
      </c>
      <c r="M2715" t="s">
        <v>13993</v>
      </c>
      <c r="N2715" t="s">
        <v>14011</v>
      </c>
      <c r="W2715" s="128"/>
      <c r="AD2715" s="128"/>
    </row>
    <row r="2716" spans="1:30">
      <c r="A2716" t="s">
        <v>21704</v>
      </c>
      <c r="B2716" t="s">
        <v>21700</v>
      </c>
      <c r="C2716" t="s">
        <v>21701</v>
      </c>
      <c r="D2716" t="s">
        <v>21702</v>
      </c>
      <c r="E2716" t="s">
        <v>21703</v>
      </c>
      <c r="F2716">
        <v>729</v>
      </c>
      <c r="G2716" t="s">
        <v>14004</v>
      </c>
      <c r="H2716" t="s">
        <v>18029</v>
      </c>
      <c r="I2716">
        <v>17.870398999999999</v>
      </c>
      <c r="J2716">
        <v>33.839672</v>
      </c>
      <c r="K2716" t="s">
        <v>11114</v>
      </c>
      <c r="L2716" t="s">
        <v>11113</v>
      </c>
      <c r="M2716" t="s">
        <v>13993</v>
      </c>
      <c r="N2716" t="s">
        <v>14011</v>
      </c>
      <c r="O2716">
        <v>1.94</v>
      </c>
      <c r="P2716" t="s">
        <v>14012</v>
      </c>
      <c r="W2716" s="128"/>
      <c r="AD2716" s="128"/>
    </row>
    <row r="2717" spans="1:30">
      <c r="A2717" t="s">
        <v>21705</v>
      </c>
      <c r="B2717" t="s">
        <v>21700</v>
      </c>
      <c r="C2717" t="s">
        <v>21701</v>
      </c>
      <c r="D2717" t="s">
        <v>21702</v>
      </c>
      <c r="E2717" t="s">
        <v>21703</v>
      </c>
      <c r="F2717">
        <v>729</v>
      </c>
      <c r="G2717" t="s">
        <v>14004</v>
      </c>
      <c r="H2717" t="s">
        <v>18029</v>
      </c>
      <c r="I2717">
        <v>17.626602999999999</v>
      </c>
      <c r="J2717">
        <v>33.994290999999997</v>
      </c>
      <c r="K2717" t="s">
        <v>11114</v>
      </c>
      <c r="L2717" t="s">
        <v>11113</v>
      </c>
      <c r="M2717" t="s">
        <v>13993</v>
      </c>
      <c r="N2717" t="s">
        <v>14011</v>
      </c>
      <c r="W2717" s="128"/>
      <c r="AD2717" s="128"/>
    </row>
    <row r="2718" spans="1:30">
      <c r="A2718" t="s">
        <v>21706</v>
      </c>
      <c r="B2718" t="s">
        <v>21700</v>
      </c>
      <c r="D2718" t="s">
        <v>21702</v>
      </c>
      <c r="E2718" t="s">
        <v>21703</v>
      </c>
      <c r="F2718">
        <v>729</v>
      </c>
      <c r="G2718" t="s">
        <v>14004</v>
      </c>
      <c r="H2718" t="s">
        <v>18029</v>
      </c>
      <c r="I2718">
        <v>17.703690999999999</v>
      </c>
      <c r="J2718">
        <v>33.802453999999997</v>
      </c>
      <c r="K2718" t="s">
        <v>11114</v>
      </c>
      <c r="L2718" t="s">
        <v>11113</v>
      </c>
      <c r="M2718" t="s">
        <v>13993</v>
      </c>
      <c r="N2718" t="s">
        <v>14011</v>
      </c>
      <c r="O2718">
        <v>2.42</v>
      </c>
      <c r="P2718" t="s">
        <v>14012</v>
      </c>
      <c r="W2718" s="128"/>
      <c r="AD2718" s="128"/>
    </row>
    <row r="2719" spans="1:30">
      <c r="A2719" t="s">
        <v>21707</v>
      </c>
      <c r="B2719" t="s">
        <v>21708</v>
      </c>
      <c r="C2719" t="s">
        <v>21701</v>
      </c>
      <c r="D2719" t="s">
        <v>21702</v>
      </c>
      <c r="E2719" t="s">
        <v>21703</v>
      </c>
      <c r="F2719">
        <v>729</v>
      </c>
      <c r="G2719" t="s">
        <v>14004</v>
      </c>
      <c r="H2719" t="s">
        <v>18029</v>
      </c>
      <c r="I2719">
        <v>17.937453999999999</v>
      </c>
      <c r="J2719">
        <v>34.046298</v>
      </c>
      <c r="K2719" t="s">
        <v>11114</v>
      </c>
      <c r="L2719" t="s">
        <v>11113</v>
      </c>
      <c r="M2719" t="s">
        <v>13993</v>
      </c>
      <c r="N2719" t="s">
        <v>14011</v>
      </c>
      <c r="W2719" s="128"/>
      <c r="AD2719" s="128"/>
    </row>
    <row r="2720" spans="1:30">
      <c r="A2720" t="s">
        <v>21709</v>
      </c>
      <c r="B2720" t="s">
        <v>21710</v>
      </c>
      <c r="C2720" t="s">
        <v>21711</v>
      </c>
      <c r="D2720" t="s">
        <v>21702</v>
      </c>
      <c r="E2720" t="s">
        <v>21703</v>
      </c>
      <c r="F2720">
        <v>729</v>
      </c>
      <c r="G2720" t="s">
        <v>14004</v>
      </c>
      <c r="H2720" t="s">
        <v>18029</v>
      </c>
      <c r="I2720">
        <v>13.170247</v>
      </c>
      <c r="J2720">
        <v>32.728836000000001</v>
      </c>
      <c r="K2720" t="s">
        <v>11114</v>
      </c>
      <c r="L2720" t="s">
        <v>11113</v>
      </c>
      <c r="M2720" t="s">
        <v>13993</v>
      </c>
      <c r="N2720" t="s">
        <v>14011</v>
      </c>
      <c r="O2720">
        <v>1.27</v>
      </c>
      <c r="P2720" t="s">
        <v>14012</v>
      </c>
      <c r="W2720" s="128"/>
      <c r="AD2720" s="128"/>
    </row>
    <row r="2721" spans="1:30">
      <c r="A2721" t="s">
        <v>21712</v>
      </c>
      <c r="B2721" t="s">
        <v>21713</v>
      </c>
      <c r="C2721" t="s">
        <v>21714</v>
      </c>
      <c r="D2721" t="s">
        <v>21715</v>
      </c>
      <c r="E2721" t="s">
        <v>21716</v>
      </c>
      <c r="F2721">
        <v>686</v>
      </c>
      <c r="G2721" t="s">
        <v>14004</v>
      </c>
      <c r="H2721" t="s">
        <v>14005</v>
      </c>
      <c r="I2721">
        <v>14.664971</v>
      </c>
      <c r="J2721">
        <v>-17.010887</v>
      </c>
      <c r="K2721" t="s">
        <v>11114</v>
      </c>
      <c r="L2721" t="s">
        <v>11113</v>
      </c>
      <c r="M2721" t="s">
        <v>13993</v>
      </c>
      <c r="N2721" t="s">
        <v>14011</v>
      </c>
      <c r="O2721">
        <v>2.16</v>
      </c>
      <c r="P2721" s="127" t="s">
        <v>21717</v>
      </c>
      <c r="R2721">
        <v>4298104670</v>
      </c>
      <c r="S2721" t="s">
        <v>21718</v>
      </c>
      <c r="T2721" s="127" t="s">
        <v>21717</v>
      </c>
      <c r="U2721">
        <v>4295864757</v>
      </c>
      <c r="V2721" t="s">
        <v>21719</v>
      </c>
      <c r="W2721" s="128"/>
      <c r="X2721" t="s">
        <v>21720</v>
      </c>
      <c r="Y2721" t="s">
        <v>119</v>
      </c>
      <c r="Z2721" t="s">
        <v>21721</v>
      </c>
      <c r="AA2721" t="s">
        <v>12610</v>
      </c>
      <c r="AD2721" s="128"/>
    </row>
    <row r="2722" spans="1:30">
      <c r="A2722" t="s">
        <v>21722</v>
      </c>
      <c r="B2722" t="s">
        <v>21723</v>
      </c>
      <c r="C2722" t="s">
        <v>21714</v>
      </c>
      <c r="D2722" t="s">
        <v>21715</v>
      </c>
      <c r="E2722" t="s">
        <v>21716</v>
      </c>
      <c r="F2722">
        <v>686</v>
      </c>
      <c r="G2722" t="s">
        <v>14004</v>
      </c>
      <c r="H2722" t="s">
        <v>14005</v>
      </c>
      <c r="I2722">
        <v>14.796559999999999</v>
      </c>
      <c r="J2722">
        <v>-17.041497</v>
      </c>
      <c r="K2722" t="s">
        <v>11114</v>
      </c>
      <c r="L2722" t="s">
        <v>11113</v>
      </c>
      <c r="M2722" t="s">
        <v>13993</v>
      </c>
      <c r="N2722" t="s">
        <v>14011</v>
      </c>
      <c r="O2722">
        <v>1.5</v>
      </c>
      <c r="P2722" s="127" t="s">
        <v>21724</v>
      </c>
      <c r="Q2722">
        <v>2014</v>
      </c>
      <c r="R2722">
        <v>5001198258</v>
      </c>
      <c r="S2722" t="s">
        <v>17637</v>
      </c>
      <c r="T2722" s="127" t="s">
        <v>21724</v>
      </c>
      <c r="U2722">
        <v>5001198258</v>
      </c>
      <c r="V2722" t="s">
        <v>17637</v>
      </c>
      <c r="W2722" s="128"/>
      <c r="X2722" t="s">
        <v>17639</v>
      </c>
      <c r="Y2722" t="s">
        <v>119</v>
      </c>
      <c r="Z2722" t="s">
        <v>17640</v>
      </c>
      <c r="AA2722" t="s">
        <v>17641</v>
      </c>
      <c r="AD2722" s="128"/>
    </row>
    <row r="2723" spans="1:30">
      <c r="A2723" t="s">
        <v>21725</v>
      </c>
      <c r="B2723" t="s">
        <v>21726</v>
      </c>
      <c r="C2723" t="s">
        <v>21726</v>
      </c>
      <c r="D2723" t="s">
        <v>21715</v>
      </c>
      <c r="E2723" t="s">
        <v>21716</v>
      </c>
      <c r="F2723">
        <v>686</v>
      </c>
      <c r="G2723" t="s">
        <v>14004</v>
      </c>
      <c r="H2723" t="s">
        <v>14005</v>
      </c>
      <c r="I2723">
        <v>14.707185000000001</v>
      </c>
      <c r="J2723">
        <v>-17.248087000000002</v>
      </c>
      <c r="K2723" t="s">
        <v>11114</v>
      </c>
      <c r="L2723" t="s">
        <v>11113</v>
      </c>
      <c r="M2723" t="s">
        <v>13993</v>
      </c>
      <c r="N2723" t="s">
        <v>14011</v>
      </c>
      <c r="O2723">
        <v>1.75</v>
      </c>
      <c r="P2723" t="s">
        <v>14012</v>
      </c>
      <c r="R2723">
        <v>4296907445</v>
      </c>
      <c r="S2723" t="s">
        <v>21727</v>
      </c>
      <c r="T2723" s="127" t="s">
        <v>21728</v>
      </c>
      <c r="U2723">
        <v>4295868605</v>
      </c>
      <c r="V2723" t="s">
        <v>14749</v>
      </c>
      <c r="W2723" s="128"/>
      <c r="X2723" t="s">
        <v>14750</v>
      </c>
      <c r="Y2723" t="s">
        <v>119</v>
      </c>
      <c r="Z2723" t="s">
        <v>14751</v>
      </c>
      <c r="AA2723" t="s">
        <v>866</v>
      </c>
      <c r="AD2723" s="128"/>
    </row>
    <row r="2724" spans="1:30">
      <c r="A2724" t="s">
        <v>21729</v>
      </c>
      <c r="B2724" t="s">
        <v>21730</v>
      </c>
      <c r="C2724" t="s">
        <v>21731</v>
      </c>
      <c r="D2724" t="s">
        <v>21732</v>
      </c>
      <c r="E2724" t="s">
        <v>21733</v>
      </c>
      <c r="F2724">
        <v>694</v>
      </c>
      <c r="G2724" t="s">
        <v>14004</v>
      </c>
      <c r="H2724" t="s">
        <v>14005</v>
      </c>
      <c r="I2724">
        <v>8.4897209999999994</v>
      </c>
      <c r="J2724">
        <v>-13.204029</v>
      </c>
      <c r="K2724" t="s">
        <v>11114</v>
      </c>
      <c r="L2724" t="s">
        <v>11113</v>
      </c>
      <c r="M2724" t="s">
        <v>14016</v>
      </c>
      <c r="R2724">
        <v>5001157570</v>
      </c>
      <c r="S2724" t="s">
        <v>21734</v>
      </c>
      <c r="T2724" s="127" t="s">
        <v>14399</v>
      </c>
      <c r="U2724">
        <v>4295868961</v>
      </c>
      <c r="V2724" t="s">
        <v>14380</v>
      </c>
      <c r="W2724" s="128"/>
      <c r="X2724" t="s">
        <v>14381</v>
      </c>
      <c r="Y2724" t="s">
        <v>119</v>
      </c>
      <c r="Z2724" t="s">
        <v>14382</v>
      </c>
      <c r="AA2724" t="s">
        <v>11169</v>
      </c>
      <c r="AD2724" s="128"/>
    </row>
    <row r="2725" spans="1:30">
      <c r="A2725" t="s">
        <v>21735</v>
      </c>
      <c r="B2725" t="s">
        <v>21736</v>
      </c>
      <c r="C2725" t="s">
        <v>21737</v>
      </c>
      <c r="D2725" t="s">
        <v>13539</v>
      </c>
      <c r="E2725" t="s">
        <v>13540</v>
      </c>
      <c r="F2725">
        <v>222</v>
      </c>
      <c r="G2725" t="s">
        <v>79</v>
      </c>
      <c r="H2725" t="s">
        <v>150</v>
      </c>
      <c r="I2725">
        <v>14.327109</v>
      </c>
      <c r="J2725">
        <v>-89.500664999999998</v>
      </c>
      <c r="K2725" t="s">
        <v>11114</v>
      </c>
      <c r="L2725" t="s">
        <v>11113</v>
      </c>
      <c r="M2725" t="s">
        <v>13993</v>
      </c>
      <c r="N2725" t="s">
        <v>14011</v>
      </c>
      <c r="O2725">
        <v>1.7</v>
      </c>
      <c r="P2725" s="127" t="s">
        <v>21738</v>
      </c>
      <c r="Q2725">
        <v>1965</v>
      </c>
      <c r="R2725">
        <v>5036204343</v>
      </c>
      <c r="S2725" t="s">
        <v>21739</v>
      </c>
      <c r="T2725" s="127" t="s">
        <v>21738</v>
      </c>
      <c r="U2725">
        <v>4295890620</v>
      </c>
      <c r="V2725" t="s">
        <v>14093</v>
      </c>
      <c r="W2725" s="128"/>
      <c r="X2725" t="s">
        <v>14094</v>
      </c>
      <c r="Y2725" t="s">
        <v>119</v>
      </c>
      <c r="Z2725" t="s">
        <v>14095</v>
      </c>
      <c r="AA2725" t="s">
        <v>11736</v>
      </c>
      <c r="AD2725" s="128"/>
    </row>
    <row r="2726" spans="1:30">
      <c r="A2726" t="s">
        <v>21740</v>
      </c>
      <c r="B2726" t="s">
        <v>21736</v>
      </c>
      <c r="C2726" t="s">
        <v>21737</v>
      </c>
      <c r="D2726" t="s">
        <v>13539</v>
      </c>
      <c r="E2726" t="s">
        <v>13540</v>
      </c>
      <c r="F2726">
        <v>222</v>
      </c>
      <c r="G2726" t="s">
        <v>79</v>
      </c>
      <c r="H2726" t="s">
        <v>150</v>
      </c>
      <c r="I2726">
        <v>14.320433</v>
      </c>
      <c r="J2726">
        <v>-89.532735000000002</v>
      </c>
      <c r="K2726" t="s">
        <v>11114</v>
      </c>
      <c r="L2726" t="s">
        <v>11113</v>
      </c>
      <c r="M2726" t="s">
        <v>13993</v>
      </c>
      <c r="N2726" t="s">
        <v>14011</v>
      </c>
      <c r="Q2726">
        <v>1965</v>
      </c>
      <c r="R2726">
        <v>5036204343</v>
      </c>
      <c r="S2726" t="s">
        <v>21739</v>
      </c>
      <c r="T2726" s="127" t="s">
        <v>21738</v>
      </c>
      <c r="U2726">
        <v>4295890620</v>
      </c>
      <c r="V2726" t="s">
        <v>14093</v>
      </c>
      <c r="W2726" s="128"/>
      <c r="X2726" t="s">
        <v>14094</v>
      </c>
      <c r="Y2726" t="s">
        <v>119</v>
      </c>
      <c r="Z2726" t="s">
        <v>14095</v>
      </c>
      <c r="AA2726" t="s">
        <v>11736</v>
      </c>
      <c r="AD2726" s="128"/>
    </row>
    <row r="2727" spans="1:30">
      <c r="A2727" t="s">
        <v>21741</v>
      </c>
      <c r="B2727" t="s">
        <v>21742</v>
      </c>
      <c r="D2727" t="s">
        <v>11806</v>
      </c>
      <c r="E2727" t="s">
        <v>11805</v>
      </c>
      <c r="F2727">
        <v>688</v>
      </c>
      <c r="G2727" t="s">
        <v>525</v>
      </c>
      <c r="H2727" t="s">
        <v>3574</v>
      </c>
      <c r="I2727">
        <v>43.909249000000003</v>
      </c>
      <c r="J2727">
        <v>21.510545</v>
      </c>
      <c r="K2727" t="s">
        <v>11114</v>
      </c>
      <c r="L2727" t="s">
        <v>11113</v>
      </c>
      <c r="M2727" t="s">
        <v>13993</v>
      </c>
      <c r="N2727" t="s">
        <v>14011</v>
      </c>
      <c r="O2727">
        <v>1.69</v>
      </c>
      <c r="P2727" t="s">
        <v>14012</v>
      </c>
      <c r="R2727">
        <v>5000069411</v>
      </c>
      <c r="S2727" t="s">
        <v>21743</v>
      </c>
      <c r="T2727" s="127" t="s">
        <v>21744</v>
      </c>
      <c r="U2727">
        <v>4295874867</v>
      </c>
      <c r="V2727" t="s">
        <v>14359</v>
      </c>
      <c r="W2727" s="128"/>
      <c r="X2727" t="s">
        <v>14360</v>
      </c>
      <c r="Y2727" t="s">
        <v>119</v>
      </c>
      <c r="Z2727" t="s">
        <v>14361</v>
      </c>
      <c r="AA2727" t="s">
        <v>6401</v>
      </c>
      <c r="AD2727" s="128"/>
    </row>
    <row r="2728" spans="1:30">
      <c r="A2728" t="s">
        <v>21745</v>
      </c>
      <c r="B2728" t="s">
        <v>21746</v>
      </c>
      <c r="C2728" t="s">
        <v>11807</v>
      </c>
      <c r="D2728" t="s">
        <v>11806</v>
      </c>
      <c r="E2728" t="s">
        <v>11805</v>
      </c>
      <c r="F2728">
        <v>688</v>
      </c>
      <c r="G2728" t="s">
        <v>525</v>
      </c>
      <c r="H2728" t="s">
        <v>3574</v>
      </c>
      <c r="I2728">
        <v>45.207937000000001</v>
      </c>
      <c r="J2728">
        <v>19.707231</v>
      </c>
      <c r="K2728" t="s">
        <v>11114</v>
      </c>
      <c r="L2728" t="s">
        <v>11113</v>
      </c>
      <c r="M2728" t="s">
        <v>13993</v>
      </c>
      <c r="N2728" t="s">
        <v>14011</v>
      </c>
      <c r="O2728">
        <v>1</v>
      </c>
      <c r="P2728" s="127" t="s">
        <v>21747</v>
      </c>
      <c r="R2728">
        <v>5000037794</v>
      </c>
      <c r="S2728" t="s">
        <v>21748</v>
      </c>
      <c r="T2728" s="127" t="s">
        <v>21747</v>
      </c>
      <c r="U2728">
        <v>4295890620</v>
      </c>
      <c r="V2728" t="s">
        <v>14093</v>
      </c>
      <c r="W2728" s="128"/>
      <c r="X2728" t="s">
        <v>14094</v>
      </c>
      <c r="Y2728" t="s">
        <v>119</v>
      </c>
      <c r="Z2728" t="s">
        <v>14095</v>
      </c>
      <c r="AA2728" t="s">
        <v>11736</v>
      </c>
      <c r="AD2728" s="128"/>
    </row>
    <row r="2729" spans="1:30">
      <c r="A2729" t="s">
        <v>21749</v>
      </c>
      <c r="B2729" t="s">
        <v>21750</v>
      </c>
      <c r="D2729" t="s">
        <v>11806</v>
      </c>
      <c r="E2729" t="s">
        <v>11805</v>
      </c>
      <c r="F2729">
        <v>688</v>
      </c>
      <c r="G2729" t="s">
        <v>525</v>
      </c>
      <c r="H2729" t="s">
        <v>3574</v>
      </c>
      <c r="I2729">
        <v>44.011147000000001</v>
      </c>
      <c r="J2729">
        <v>19.889039</v>
      </c>
      <c r="K2729" t="s">
        <v>11114</v>
      </c>
      <c r="L2729" t="s">
        <v>11113</v>
      </c>
      <c r="M2729" t="s">
        <v>13993</v>
      </c>
      <c r="N2729" t="s">
        <v>14011</v>
      </c>
      <c r="O2729">
        <v>0.94</v>
      </c>
      <c r="P2729" t="s">
        <v>14012</v>
      </c>
      <c r="W2729" s="128"/>
      <c r="AD2729" s="128"/>
    </row>
    <row r="2730" spans="1:30">
      <c r="A2730" t="s">
        <v>21751</v>
      </c>
      <c r="B2730" t="s">
        <v>21752</v>
      </c>
      <c r="C2730" t="s">
        <v>21753</v>
      </c>
      <c r="D2730" t="s">
        <v>21754</v>
      </c>
      <c r="E2730" t="s">
        <v>4060</v>
      </c>
      <c r="F2730">
        <v>740</v>
      </c>
      <c r="G2730" t="s">
        <v>79</v>
      </c>
      <c r="H2730" t="s">
        <v>150</v>
      </c>
      <c r="I2730">
        <v>5.7694380000000001</v>
      </c>
      <c r="J2730">
        <v>-55.150652999999998</v>
      </c>
      <c r="K2730" t="s">
        <v>11114</v>
      </c>
      <c r="L2730" t="s">
        <v>11113</v>
      </c>
      <c r="M2730" t="s">
        <v>14016</v>
      </c>
      <c r="S2730" t="s">
        <v>21755</v>
      </c>
      <c r="T2730" s="127" t="s">
        <v>21756</v>
      </c>
      <c r="U2730">
        <v>4295865715</v>
      </c>
      <c r="V2730" t="s">
        <v>17733</v>
      </c>
      <c r="W2730" s="128"/>
      <c r="X2730" t="s">
        <v>17734</v>
      </c>
      <c r="Y2730" t="s">
        <v>119</v>
      </c>
      <c r="Z2730" t="s">
        <v>17735</v>
      </c>
      <c r="AA2730" t="s">
        <v>433</v>
      </c>
      <c r="AD2730" s="128"/>
    </row>
    <row r="2731" spans="1:30">
      <c r="A2731" t="s">
        <v>21757</v>
      </c>
      <c r="B2731" t="s">
        <v>21758</v>
      </c>
      <c r="C2731" t="s">
        <v>11797</v>
      </c>
      <c r="D2731" t="s">
        <v>10806</v>
      </c>
      <c r="E2731" t="s">
        <v>10807</v>
      </c>
      <c r="F2731">
        <v>703</v>
      </c>
      <c r="G2731" t="s">
        <v>525</v>
      </c>
      <c r="H2731" t="s">
        <v>959</v>
      </c>
      <c r="I2731">
        <v>48.457980999999997</v>
      </c>
      <c r="J2731">
        <v>17.190667999999999</v>
      </c>
      <c r="K2731" t="s">
        <v>11114</v>
      </c>
      <c r="L2731" t="s">
        <v>11113</v>
      </c>
      <c r="M2731" t="s">
        <v>13993</v>
      </c>
      <c r="N2731" t="s">
        <v>14011</v>
      </c>
      <c r="O2731">
        <v>1.72</v>
      </c>
      <c r="P2731" t="s">
        <v>14012</v>
      </c>
      <c r="Q2731">
        <v>1971</v>
      </c>
      <c r="R2731">
        <v>4298459412</v>
      </c>
      <c r="S2731" t="s">
        <v>21759</v>
      </c>
      <c r="T2731" s="127" t="s">
        <v>21760</v>
      </c>
      <c r="U2731">
        <v>4295874867</v>
      </c>
      <c r="V2731" t="s">
        <v>14359</v>
      </c>
      <c r="W2731" s="128"/>
      <c r="X2731" t="s">
        <v>14360</v>
      </c>
      <c r="Y2731" t="s">
        <v>119</v>
      </c>
      <c r="Z2731" t="s">
        <v>14361</v>
      </c>
      <c r="AA2731" t="s">
        <v>6401</v>
      </c>
      <c r="AD2731" s="128"/>
    </row>
    <row r="2732" spans="1:30">
      <c r="A2732" t="s">
        <v>21761</v>
      </c>
      <c r="B2732" t="s">
        <v>21762</v>
      </c>
      <c r="C2732" t="s">
        <v>21763</v>
      </c>
      <c r="D2732" t="s">
        <v>10806</v>
      </c>
      <c r="E2732" t="s">
        <v>10807</v>
      </c>
      <c r="F2732">
        <v>703</v>
      </c>
      <c r="G2732" t="s">
        <v>525</v>
      </c>
      <c r="H2732" t="s">
        <v>959</v>
      </c>
      <c r="I2732">
        <v>48.592390999999999</v>
      </c>
      <c r="J2732">
        <v>20.842749999999999</v>
      </c>
      <c r="K2732" t="s">
        <v>11114</v>
      </c>
      <c r="L2732" t="s">
        <v>11113</v>
      </c>
      <c r="M2732" t="s">
        <v>13993</v>
      </c>
      <c r="N2732" t="s">
        <v>14011</v>
      </c>
      <c r="O2732">
        <v>1.1200000000000001</v>
      </c>
      <c r="P2732" t="s">
        <v>14012</v>
      </c>
      <c r="R2732">
        <v>4298459412</v>
      </c>
      <c r="S2732" t="s">
        <v>21759</v>
      </c>
      <c r="T2732" s="127" t="s">
        <v>21760</v>
      </c>
      <c r="U2732">
        <v>4295874867</v>
      </c>
      <c r="V2732" t="s">
        <v>14359</v>
      </c>
      <c r="W2732" s="128"/>
      <c r="X2732" t="s">
        <v>14360</v>
      </c>
      <c r="Y2732" t="s">
        <v>119</v>
      </c>
      <c r="Z2732" t="s">
        <v>14361</v>
      </c>
      <c r="AA2732" t="s">
        <v>6401</v>
      </c>
      <c r="AD2732" s="128"/>
    </row>
    <row r="2733" spans="1:30">
      <c r="A2733" t="s">
        <v>21764</v>
      </c>
      <c r="B2733" t="s">
        <v>21765</v>
      </c>
      <c r="C2733" t="s">
        <v>21766</v>
      </c>
      <c r="D2733" t="s">
        <v>10806</v>
      </c>
      <c r="E2733" t="s">
        <v>10807</v>
      </c>
      <c r="F2733">
        <v>703</v>
      </c>
      <c r="G2733" t="s">
        <v>525</v>
      </c>
      <c r="H2733" t="s">
        <v>959</v>
      </c>
      <c r="I2733">
        <v>48.997208999999998</v>
      </c>
      <c r="J2733">
        <v>18.102170000000001</v>
      </c>
      <c r="K2733" t="s">
        <v>11114</v>
      </c>
      <c r="L2733" t="s">
        <v>11113</v>
      </c>
      <c r="M2733" t="s">
        <v>13993</v>
      </c>
      <c r="N2733" t="s">
        <v>14011</v>
      </c>
      <c r="Q2733">
        <v>1895</v>
      </c>
      <c r="S2733" t="s">
        <v>21767</v>
      </c>
      <c r="T2733" s="127" t="s">
        <v>21768</v>
      </c>
      <c r="V2733" t="s">
        <v>21767</v>
      </c>
      <c r="W2733" s="128"/>
      <c r="Y2733" t="s">
        <v>52</v>
      </c>
      <c r="AD2733" s="128"/>
    </row>
    <row r="2734" spans="1:30">
      <c r="A2734" t="s">
        <v>21769</v>
      </c>
      <c r="B2734" t="s">
        <v>21770</v>
      </c>
      <c r="C2734" t="s">
        <v>21766</v>
      </c>
      <c r="D2734" t="s">
        <v>10806</v>
      </c>
      <c r="E2734" t="s">
        <v>10807</v>
      </c>
      <c r="F2734">
        <v>703</v>
      </c>
      <c r="G2734" t="s">
        <v>525</v>
      </c>
      <c r="H2734" t="s">
        <v>959</v>
      </c>
      <c r="I2734">
        <v>49.033414999999998</v>
      </c>
      <c r="J2734">
        <v>18.292718000000001</v>
      </c>
      <c r="K2734" t="s">
        <v>11114</v>
      </c>
      <c r="L2734" t="s">
        <v>11113</v>
      </c>
      <c r="M2734" t="s">
        <v>13993</v>
      </c>
      <c r="N2734" t="s">
        <v>14011</v>
      </c>
      <c r="O2734">
        <v>1.21</v>
      </c>
      <c r="P2734" t="s">
        <v>14012</v>
      </c>
      <c r="R2734">
        <v>5000068852</v>
      </c>
      <c r="S2734" t="s">
        <v>21771</v>
      </c>
      <c r="T2734" s="127" t="s">
        <v>21772</v>
      </c>
      <c r="U2734">
        <v>5000068852</v>
      </c>
      <c r="V2734" t="s">
        <v>21771</v>
      </c>
      <c r="W2734" s="128"/>
      <c r="X2734" t="s">
        <v>21773</v>
      </c>
      <c r="Y2734" t="s">
        <v>52</v>
      </c>
      <c r="AD2734" s="128"/>
    </row>
    <row r="2735" spans="1:30">
      <c r="A2735" t="s">
        <v>21774</v>
      </c>
      <c r="B2735" t="s">
        <v>21775</v>
      </c>
      <c r="D2735" t="s">
        <v>10884</v>
      </c>
      <c r="E2735" t="s">
        <v>10885</v>
      </c>
      <c r="F2735">
        <v>705</v>
      </c>
      <c r="G2735" t="s">
        <v>525</v>
      </c>
      <c r="H2735" t="s">
        <v>3574</v>
      </c>
      <c r="I2735">
        <v>46.128494000000003</v>
      </c>
      <c r="J2735">
        <v>15.034872</v>
      </c>
      <c r="K2735" t="s">
        <v>11114</v>
      </c>
      <c r="L2735" t="s">
        <v>11113</v>
      </c>
      <c r="M2735" t="s">
        <v>13993</v>
      </c>
      <c r="N2735" t="s">
        <v>14011</v>
      </c>
      <c r="Q2735">
        <v>1876</v>
      </c>
      <c r="R2735">
        <v>4296642652</v>
      </c>
      <c r="S2735" t="s">
        <v>21776</v>
      </c>
      <c r="T2735" s="127" t="s">
        <v>21777</v>
      </c>
      <c r="U2735">
        <v>4295890620</v>
      </c>
      <c r="V2735" t="s">
        <v>14093</v>
      </c>
      <c r="W2735" s="128"/>
      <c r="X2735" t="s">
        <v>14094</v>
      </c>
      <c r="Y2735" t="s">
        <v>119</v>
      </c>
      <c r="Z2735" t="s">
        <v>14095</v>
      </c>
      <c r="AA2735" t="s">
        <v>11736</v>
      </c>
      <c r="AD2735" s="128"/>
    </row>
    <row r="2736" spans="1:30">
      <c r="A2736" t="s">
        <v>21778</v>
      </c>
      <c r="B2736" t="s">
        <v>21779</v>
      </c>
      <c r="D2736" t="s">
        <v>10884</v>
      </c>
      <c r="E2736" t="s">
        <v>10885</v>
      </c>
      <c r="F2736">
        <v>705</v>
      </c>
      <c r="G2736" t="s">
        <v>525</v>
      </c>
      <c r="H2736" t="s">
        <v>3574</v>
      </c>
      <c r="I2736">
        <v>46.069606999999998</v>
      </c>
      <c r="J2736">
        <v>13.628007</v>
      </c>
      <c r="K2736" t="s">
        <v>11114</v>
      </c>
      <c r="L2736" t="s">
        <v>11113</v>
      </c>
      <c r="M2736" t="s">
        <v>13993</v>
      </c>
      <c r="N2736" t="s">
        <v>14011</v>
      </c>
      <c r="Q2736">
        <v>1921</v>
      </c>
      <c r="R2736">
        <v>5001002570</v>
      </c>
      <c r="S2736" t="s">
        <v>21780</v>
      </c>
      <c r="T2736" s="127" t="s">
        <v>21781</v>
      </c>
      <c r="U2736">
        <v>5001002570</v>
      </c>
      <c r="V2736" t="s">
        <v>21780</v>
      </c>
      <c r="W2736" s="128"/>
      <c r="X2736" t="s">
        <v>21782</v>
      </c>
      <c r="Y2736" t="s">
        <v>119</v>
      </c>
      <c r="Z2736" t="s">
        <v>21783</v>
      </c>
      <c r="AA2736" t="s">
        <v>21784</v>
      </c>
      <c r="AD2736" s="128"/>
    </row>
    <row r="2737" spans="1:30">
      <c r="A2737" t="s">
        <v>21785</v>
      </c>
      <c r="B2737" t="s">
        <v>21786</v>
      </c>
      <c r="C2737" t="s">
        <v>21787</v>
      </c>
      <c r="D2737" t="s">
        <v>10912</v>
      </c>
      <c r="E2737" t="s">
        <v>10913</v>
      </c>
      <c r="F2737">
        <v>752</v>
      </c>
      <c r="G2737" t="s">
        <v>525</v>
      </c>
      <c r="H2737" t="s">
        <v>3365</v>
      </c>
      <c r="I2737">
        <v>58.384690999999997</v>
      </c>
      <c r="J2737">
        <v>13.826921</v>
      </c>
      <c r="K2737" t="s">
        <v>11114</v>
      </c>
      <c r="L2737" t="s">
        <v>11113</v>
      </c>
      <c r="M2737" t="s">
        <v>13993</v>
      </c>
      <c r="N2737" t="s">
        <v>14011</v>
      </c>
      <c r="O2737">
        <v>0.6</v>
      </c>
      <c r="P2737" s="127" t="s">
        <v>21788</v>
      </c>
      <c r="Q2737">
        <v>1930</v>
      </c>
      <c r="R2737">
        <v>4296750758</v>
      </c>
      <c r="S2737" t="s">
        <v>21789</v>
      </c>
      <c r="T2737" s="127" t="s">
        <v>21790</v>
      </c>
      <c r="U2737">
        <v>4295868961</v>
      </c>
      <c r="V2737" t="s">
        <v>14380</v>
      </c>
      <c r="W2737" s="128"/>
      <c r="X2737" t="s">
        <v>14381</v>
      </c>
      <c r="Y2737" t="s">
        <v>119</v>
      </c>
      <c r="Z2737" t="s">
        <v>14382</v>
      </c>
      <c r="AA2737" t="s">
        <v>11169</v>
      </c>
      <c r="AD2737" s="128"/>
    </row>
    <row r="2738" spans="1:30">
      <c r="A2738" t="s">
        <v>21791</v>
      </c>
      <c r="B2738" t="s">
        <v>21792</v>
      </c>
      <c r="C2738" t="s">
        <v>21793</v>
      </c>
      <c r="D2738" t="s">
        <v>10912</v>
      </c>
      <c r="E2738" t="s">
        <v>10913</v>
      </c>
      <c r="F2738">
        <v>752</v>
      </c>
      <c r="G2738" t="s">
        <v>525</v>
      </c>
      <c r="H2738" t="s">
        <v>3365</v>
      </c>
      <c r="I2738">
        <v>57.710068</v>
      </c>
      <c r="J2738">
        <v>18.804074</v>
      </c>
      <c r="K2738" t="s">
        <v>11114</v>
      </c>
      <c r="L2738" t="s">
        <v>11113</v>
      </c>
      <c r="M2738" t="s">
        <v>13993</v>
      </c>
      <c r="N2738" t="s">
        <v>14011</v>
      </c>
      <c r="O2738">
        <v>2.5</v>
      </c>
      <c r="P2738" s="127" t="s">
        <v>21794</v>
      </c>
      <c r="Q2738">
        <v>1919</v>
      </c>
      <c r="R2738">
        <v>4296750758</v>
      </c>
      <c r="S2738" t="s">
        <v>21789</v>
      </c>
      <c r="T2738" s="127" t="s">
        <v>21790</v>
      </c>
      <c r="U2738">
        <v>4295868961</v>
      </c>
      <c r="V2738" t="s">
        <v>14380</v>
      </c>
      <c r="W2738" s="128"/>
      <c r="X2738" t="s">
        <v>14381</v>
      </c>
      <c r="Y2738" t="s">
        <v>119</v>
      </c>
      <c r="Z2738" t="s">
        <v>14382</v>
      </c>
      <c r="AA2738" t="s">
        <v>11169</v>
      </c>
      <c r="AD2738" s="128"/>
    </row>
    <row r="2739" spans="1:30">
      <c r="A2739" t="s">
        <v>21795</v>
      </c>
      <c r="B2739" t="s">
        <v>21796</v>
      </c>
      <c r="C2739" t="s">
        <v>21797</v>
      </c>
      <c r="D2739" t="s">
        <v>21798</v>
      </c>
      <c r="E2739" t="s">
        <v>21799</v>
      </c>
      <c r="F2739">
        <v>748</v>
      </c>
      <c r="G2739" t="s">
        <v>14004</v>
      </c>
      <c r="H2739" t="s">
        <v>14005</v>
      </c>
      <c r="I2739">
        <v>-26.506121</v>
      </c>
      <c r="J2739">
        <v>31.303701</v>
      </c>
      <c r="K2739" t="s">
        <v>11114</v>
      </c>
      <c r="L2739" t="s">
        <v>11113</v>
      </c>
      <c r="M2739" t="s">
        <v>14016</v>
      </c>
      <c r="W2739" s="128"/>
      <c r="AD2739" s="128"/>
    </row>
    <row r="2740" spans="1:30">
      <c r="A2740" t="s">
        <v>21800</v>
      </c>
      <c r="B2740" t="s">
        <v>21801</v>
      </c>
      <c r="C2740" t="s">
        <v>21802</v>
      </c>
      <c r="D2740" t="s">
        <v>21803</v>
      </c>
      <c r="E2740" t="s">
        <v>21804</v>
      </c>
      <c r="F2740">
        <v>760</v>
      </c>
      <c r="G2740" t="s">
        <v>1217</v>
      </c>
      <c r="H2740" t="s">
        <v>1218</v>
      </c>
      <c r="I2740">
        <v>33.645860999999996</v>
      </c>
      <c r="J2740">
        <v>36.563859000000001</v>
      </c>
      <c r="K2740" t="s">
        <v>11114</v>
      </c>
      <c r="L2740" t="s">
        <v>11113</v>
      </c>
      <c r="M2740" t="s">
        <v>13993</v>
      </c>
      <c r="N2740" t="s">
        <v>14011</v>
      </c>
      <c r="O2740">
        <v>2.97</v>
      </c>
      <c r="P2740" t="s">
        <v>14012</v>
      </c>
      <c r="W2740" s="128"/>
      <c r="AD2740" s="128"/>
    </row>
    <row r="2741" spans="1:30">
      <c r="A2741" t="s">
        <v>21805</v>
      </c>
      <c r="B2741" t="s">
        <v>21806</v>
      </c>
      <c r="C2741" t="s">
        <v>21802</v>
      </c>
      <c r="D2741" t="s">
        <v>21803</v>
      </c>
      <c r="E2741" t="s">
        <v>21804</v>
      </c>
      <c r="F2741">
        <v>760</v>
      </c>
      <c r="G2741" t="s">
        <v>1217</v>
      </c>
      <c r="H2741" t="s">
        <v>1218</v>
      </c>
      <c r="I2741">
        <v>33.718311</v>
      </c>
      <c r="J2741">
        <v>37.013151999999998</v>
      </c>
      <c r="K2741" t="s">
        <v>11114</v>
      </c>
      <c r="L2741" t="s">
        <v>11113</v>
      </c>
      <c r="M2741" t="s">
        <v>13993</v>
      </c>
      <c r="N2741" t="s">
        <v>14011</v>
      </c>
      <c r="W2741" s="128"/>
      <c r="AD2741" s="128"/>
    </row>
    <row r="2742" spans="1:30">
      <c r="A2742" t="s">
        <v>21807</v>
      </c>
      <c r="B2742" t="s">
        <v>21808</v>
      </c>
      <c r="C2742" t="s">
        <v>21809</v>
      </c>
      <c r="D2742" t="s">
        <v>21803</v>
      </c>
      <c r="E2742" t="s">
        <v>21804</v>
      </c>
      <c r="F2742">
        <v>760</v>
      </c>
      <c r="G2742" t="s">
        <v>1217</v>
      </c>
      <c r="H2742" t="s">
        <v>1218</v>
      </c>
      <c r="I2742">
        <v>36.153683000000001</v>
      </c>
      <c r="J2742">
        <v>37.144374999999997</v>
      </c>
      <c r="K2742" t="s">
        <v>11114</v>
      </c>
      <c r="L2742" t="s">
        <v>11113</v>
      </c>
      <c r="M2742" t="s">
        <v>13993</v>
      </c>
      <c r="N2742" t="s">
        <v>14011</v>
      </c>
      <c r="W2742" s="128"/>
      <c r="AD2742" s="128"/>
    </row>
    <row r="2743" spans="1:30">
      <c r="A2743" t="s">
        <v>21810</v>
      </c>
      <c r="B2743" t="s">
        <v>21811</v>
      </c>
      <c r="C2743" t="s">
        <v>21812</v>
      </c>
      <c r="D2743" t="s">
        <v>21803</v>
      </c>
      <c r="E2743" t="s">
        <v>21804</v>
      </c>
      <c r="F2743">
        <v>760</v>
      </c>
      <c r="G2743" t="s">
        <v>1217</v>
      </c>
      <c r="H2743" t="s">
        <v>1218</v>
      </c>
      <c r="I2743">
        <v>34.931753999999998</v>
      </c>
      <c r="J2743">
        <v>36.750999</v>
      </c>
      <c r="K2743" t="s">
        <v>11114</v>
      </c>
      <c r="L2743" t="s">
        <v>11113</v>
      </c>
      <c r="M2743" t="s">
        <v>13993</v>
      </c>
      <c r="N2743" t="s">
        <v>13994</v>
      </c>
      <c r="O2743">
        <v>0.36</v>
      </c>
      <c r="P2743" t="s">
        <v>14012</v>
      </c>
      <c r="W2743" s="128"/>
      <c r="AD2743" s="128"/>
    </row>
    <row r="2744" spans="1:30">
      <c r="A2744" t="s">
        <v>21813</v>
      </c>
      <c r="B2744" t="s">
        <v>21814</v>
      </c>
      <c r="C2744" t="s">
        <v>21809</v>
      </c>
      <c r="D2744" t="s">
        <v>21803</v>
      </c>
      <c r="E2744" t="s">
        <v>21804</v>
      </c>
      <c r="F2744">
        <v>760</v>
      </c>
      <c r="G2744" t="s">
        <v>1217</v>
      </c>
      <c r="H2744" t="s">
        <v>1218</v>
      </c>
      <c r="I2744">
        <v>36.305287</v>
      </c>
      <c r="J2744">
        <v>37.176797000000001</v>
      </c>
      <c r="K2744" t="s">
        <v>11114</v>
      </c>
      <c r="L2744" t="s">
        <v>11113</v>
      </c>
      <c r="M2744" t="s">
        <v>13993</v>
      </c>
      <c r="N2744" t="s">
        <v>14011</v>
      </c>
      <c r="O2744">
        <v>1.36</v>
      </c>
      <c r="P2744" t="s">
        <v>14012</v>
      </c>
      <c r="W2744" s="128"/>
      <c r="AD2744" s="128"/>
    </row>
    <row r="2745" spans="1:30">
      <c r="A2745" t="s">
        <v>21815</v>
      </c>
      <c r="B2745" t="s">
        <v>21816</v>
      </c>
      <c r="C2745" t="s">
        <v>21812</v>
      </c>
      <c r="D2745" t="s">
        <v>21803</v>
      </c>
      <c r="E2745" t="s">
        <v>21804</v>
      </c>
      <c r="F2745">
        <v>760</v>
      </c>
      <c r="G2745" t="s">
        <v>1217</v>
      </c>
      <c r="H2745" t="s">
        <v>1218</v>
      </c>
      <c r="I2745">
        <v>35.072204999999997</v>
      </c>
      <c r="J2745">
        <v>36.700006000000002</v>
      </c>
      <c r="K2745" t="s">
        <v>11114</v>
      </c>
      <c r="L2745" t="s">
        <v>11113</v>
      </c>
      <c r="M2745" t="s">
        <v>13993</v>
      </c>
      <c r="N2745" t="s">
        <v>14011</v>
      </c>
      <c r="O2745">
        <v>2.12</v>
      </c>
      <c r="P2745" t="s">
        <v>14012</v>
      </c>
      <c r="W2745" s="128"/>
      <c r="AD2745" s="128"/>
    </row>
    <row r="2746" spans="1:30">
      <c r="A2746" t="s">
        <v>21817</v>
      </c>
      <c r="B2746" t="s">
        <v>21818</v>
      </c>
      <c r="C2746" t="s">
        <v>21819</v>
      </c>
      <c r="D2746" t="s">
        <v>21803</v>
      </c>
      <c r="E2746" t="s">
        <v>21804</v>
      </c>
      <c r="F2746">
        <v>760</v>
      </c>
      <c r="G2746" t="s">
        <v>1217</v>
      </c>
      <c r="H2746" t="s">
        <v>1218</v>
      </c>
      <c r="I2746">
        <v>34.972538999999998</v>
      </c>
      <c r="J2746">
        <v>35.892467000000003</v>
      </c>
      <c r="K2746" t="s">
        <v>11114</v>
      </c>
      <c r="L2746" t="s">
        <v>11113</v>
      </c>
      <c r="M2746" t="s">
        <v>13993</v>
      </c>
      <c r="N2746" t="s">
        <v>14011</v>
      </c>
      <c r="W2746" s="128"/>
      <c r="AD2746" s="128"/>
    </row>
    <row r="2747" spans="1:30">
      <c r="A2747" t="s">
        <v>21820</v>
      </c>
      <c r="B2747" t="s">
        <v>21821</v>
      </c>
      <c r="C2747" t="s">
        <v>21822</v>
      </c>
      <c r="D2747" t="s">
        <v>21803</v>
      </c>
      <c r="E2747" t="s">
        <v>21804</v>
      </c>
      <c r="F2747">
        <v>760</v>
      </c>
      <c r="G2747" t="s">
        <v>1217</v>
      </c>
      <c r="H2747" t="s">
        <v>1218</v>
      </c>
      <c r="I2747">
        <v>36.337117999999997</v>
      </c>
      <c r="J2747">
        <v>37.208910000000003</v>
      </c>
      <c r="K2747" t="s">
        <v>11114</v>
      </c>
      <c r="L2747" t="s">
        <v>11113</v>
      </c>
      <c r="W2747" s="128"/>
      <c r="AD2747" s="128"/>
    </row>
    <row r="2748" spans="1:30">
      <c r="A2748" t="s">
        <v>21823</v>
      </c>
      <c r="B2748" t="s">
        <v>21824</v>
      </c>
      <c r="C2748" t="s">
        <v>21822</v>
      </c>
      <c r="D2748" t="s">
        <v>21803</v>
      </c>
      <c r="E2748" t="s">
        <v>21804</v>
      </c>
      <c r="F2748">
        <v>760</v>
      </c>
      <c r="G2748" t="s">
        <v>1217</v>
      </c>
      <c r="H2748" t="s">
        <v>1218</v>
      </c>
      <c r="I2748">
        <v>36.538615999999998</v>
      </c>
      <c r="J2748">
        <v>38.681252999999998</v>
      </c>
      <c r="K2748" t="s">
        <v>11114</v>
      </c>
      <c r="L2748" t="s">
        <v>11113</v>
      </c>
      <c r="W2748" s="128"/>
      <c r="AD2748" s="128"/>
    </row>
    <row r="2749" spans="1:30">
      <c r="A2749" t="s">
        <v>21825</v>
      </c>
      <c r="B2749" t="s">
        <v>21826</v>
      </c>
      <c r="C2749" t="s">
        <v>21827</v>
      </c>
      <c r="D2749" t="s">
        <v>21828</v>
      </c>
      <c r="E2749" t="s">
        <v>21829</v>
      </c>
      <c r="F2749">
        <v>148</v>
      </c>
      <c r="G2749" t="s">
        <v>14004</v>
      </c>
      <c r="H2749" t="s">
        <v>14005</v>
      </c>
      <c r="I2749">
        <v>12.208307</v>
      </c>
      <c r="J2749">
        <v>15.047131</v>
      </c>
      <c r="K2749" t="s">
        <v>11114</v>
      </c>
      <c r="L2749" t="s">
        <v>11113</v>
      </c>
      <c r="M2749" t="s">
        <v>14016</v>
      </c>
      <c r="O2749">
        <v>0.5</v>
      </c>
      <c r="P2749" s="127" t="s">
        <v>14415</v>
      </c>
      <c r="R2749">
        <v>5042932488</v>
      </c>
      <c r="S2749" t="s">
        <v>14416</v>
      </c>
      <c r="T2749" s="127" t="s">
        <v>14415</v>
      </c>
      <c r="U2749">
        <v>5042932488</v>
      </c>
      <c r="V2749" t="s">
        <v>14416</v>
      </c>
      <c r="W2749" s="128"/>
      <c r="Y2749" t="s">
        <v>52</v>
      </c>
      <c r="AD2749" s="128"/>
    </row>
    <row r="2750" spans="1:30">
      <c r="A2750" t="s">
        <v>21830</v>
      </c>
      <c r="B2750" t="s">
        <v>21831</v>
      </c>
      <c r="C2750" t="s">
        <v>21832</v>
      </c>
      <c r="D2750" t="s">
        <v>21828</v>
      </c>
      <c r="E2750" t="s">
        <v>21829</v>
      </c>
      <c r="F2750">
        <v>148</v>
      </c>
      <c r="G2750" t="s">
        <v>14004</v>
      </c>
      <c r="H2750" t="s">
        <v>14005</v>
      </c>
      <c r="I2750">
        <v>9.2668900000000001</v>
      </c>
      <c r="J2750">
        <v>14.602926</v>
      </c>
      <c r="K2750" t="s">
        <v>11114</v>
      </c>
      <c r="L2750" t="s">
        <v>11113</v>
      </c>
      <c r="M2750" t="s">
        <v>13993</v>
      </c>
      <c r="N2750" t="s">
        <v>14011</v>
      </c>
      <c r="O2750">
        <v>0.2</v>
      </c>
      <c r="P2750" s="127" t="s">
        <v>14950</v>
      </c>
      <c r="W2750" s="128"/>
      <c r="AD2750" s="128"/>
    </row>
    <row r="2751" spans="1:30">
      <c r="A2751" t="s">
        <v>21833</v>
      </c>
      <c r="B2751" t="s">
        <v>21834</v>
      </c>
      <c r="C2751" t="s">
        <v>21835</v>
      </c>
      <c r="D2751" t="s">
        <v>21836</v>
      </c>
      <c r="E2751" t="s">
        <v>21837</v>
      </c>
      <c r="F2751">
        <v>768</v>
      </c>
      <c r="G2751" t="s">
        <v>14004</v>
      </c>
      <c r="H2751" t="s">
        <v>14005</v>
      </c>
      <c r="I2751">
        <v>6.6214230000000001</v>
      </c>
      <c r="J2751">
        <v>1.573569</v>
      </c>
      <c r="K2751" t="s">
        <v>11114</v>
      </c>
      <c r="L2751" t="s">
        <v>11113</v>
      </c>
      <c r="M2751" t="s">
        <v>13993</v>
      </c>
      <c r="N2751" t="s">
        <v>14011</v>
      </c>
      <c r="O2751">
        <v>1.5</v>
      </c>
      <c r="P2751" s="127" t="s">
        <v>21838</v>
      </c>
      <c r="Q2751">
        <v>2014</v>
      </c>
      <c r="R2751">
        <v>5037046716</v>
      </c>
      <c r="S2751" t="s">
        <v>21839</v>
      </c>
      <c r="T2751" s="127" t="s">
        <v>21838</v>
      </c>
      <c r="U2751">
        <v>4295868961</v>
      </c>
      <c r="V2751" t="s">
        <v>14380</v>
      </c>
      <c r="W2751" s="128"/>
      <c r="X2751" t="s">
        <v>14381</v>
      </c>
      <c r="Y2751" t="s">
        <v>119</v>
      </c>
      <c r="Z2751" t="s">
        <v>14382</v>
      </c>
      <c r="AA2751" t="s">
        <v>11169</v>
      </c>
      <c r="AD2751" s="128"/>
    </row>
    <row r="2752" spans="1:30">
      <c r="A2752" t="s">
        <v>21840</v>
      </c>
      <c r="B2752" t="s">
        <v>21841</v>
      </c>
      <c r="C2752" t="s">
        <v>21842</v>
      </c>
      <c r="D2752" t="s">
        <v>21836</v>
      </c>
      <c r="E2752" t="s">
        <v>21837</v>
      </c>
      <c r="F2752">
        <v>768</v>
      </c>
      <c r="G2752" t="s">
        <v>14004</v>
      </c>
      <c r="H2752" t="s">
        <v>14005</v>
      </c>
      <c r="I2752">
        <v>6.1533049999999996</v>
      </c>
      <c r="J2752">
        <v>1.2881</v>
      </c>
      <c r="K2752" t="s">
        <v>11114</v>
      </c>
      <c r="L2752" t="s">
        <v>11113</v>
      </c>
      <c r="M2752" t="s">
        <v>14016</v>
      </c>
      <c r="O2752">
        <v>0.75</v>
      </c>
      <c r="P2752" s="127" t="s">
        <v>21843</v>
      </c>
      <c r="R2752">
        <v>5037046729</v>
      </c>
      <c r="S2752" t="s">
        <v>21844</v>
      </c>
      <c r="T2752" s="127" t="s">
        <v>21843</v>
      </c>
      <c r="U2752">
        <v>4295868961</v>
      </c>
      <c r="V2752" t="s">
        <v>14380</v>
      </c>
      <c r="W2752" s="128"/>
      <c r="X2752" t="s">
        <v>14381</v>
      </c>
      <c r="Y2752" t="s">
        <v>119</v>
      </c>
      <c r="Z2752" t="s">
        <v>14382</v>
      </c>
      <c r="AA2752" t="s">
        <v>11169</v>
      </c>
      <c r="AD2752" s="128"/>
    </row>
    <row r="2753" spans="1:30">
      <c r="A2753" t="s">
        <v>21845</v>
      </c>
      <c r="B2753" t="s">
        <v>21846</v>
      </c>
      <c r="C2753" t="s">
        <v>21847</v>
      </c>
      <c r="D2753" t="s">
        <v>21836</v>
      </c>
      <c r="E2753" t="s">
        <v>21837</v>
      </c>
      <c r="F2753">
        <v>768</v>
      </c>
      <c r="G2753" t="s">
        <v>14004</v>
      </c>
      <c r="H2753" t="s">
        <v>14005</v>
      </c>
      <c r="I2753">
        <v>9.4598460000000006</v>
      </c>
      <c r="J2753">
        <v>1.2215149999999999</v>
      </c>
      <c r="K2753" t="s">
        <v>11114</v>
      </c>
      <c r="L2753" t="s">
        <v>11113</v>
      </c>
      <c r="O2753">
        <v>0.25</v>
      </c>
      <c r="P2753" s="127" t="s">
        <v>21843</v>
      </c>
      <c r="R2753">
        <v>5037046729</v>
      </c>
      <c r="S2753" t="s">
        <v>21844</v>
      </c>
      <c r="T2753" s="127" t="s">
        <v>21843</v>
      </c>
      <c r="U2753">
        <v>4295868961</v>
      </c>
      <c r="V2753" t="s">
        <v>14380</v>
      </c>
      <c r="W2753" s="128"/>
      <c r="X2753" t="s">
        <v>14381</v>
      </c>
      <c r="Y2753" t="s">
        <v>119</v>
      </c>
      <c r="Z2753" t="s">
        <v>14382</v>
      </c>
      <c r="AA2753" t="s">
        <v>11169</v>
      </c>
      <c r="AD2753" s="128"/>
    </row>
    <row r="2754" spans="1:30">
      <c r="A2754" t="s">
        <v>21848</v>
      </c>
      <c r="B2754" t="s">
        <v>21834</v>
      </c>
      <c r="C2754" t="s">
        <v>21842</v>
      </c>
      <c r="D2754" t="s">
        <v>21836</v>
      </c>
      <c r="E2754" t="s">
        <v>21837</v>
      </c>
      <c r="F2754">
        <v>768</v>
      </c>
      <c r="G2754" t="s">
        <v>14004</v>
      </c>
      <c r="H2754" t="s">
        <v>14005</v>
      </c>
      <c r="I2754">
        <v>6.5830549999999999</v>
      </c>
      <c r="J2754">
        <v>1.5163390000000001</v>
      </c>
      <c r="K2754" t="s">
        <v>11114</v>
      </c>
      <c r="L2754" t="s">
        <v>11113</v>
      </c>
      <c r="M2754" t="s">
        <v>13993</v>
      </c>
      <c r="N2754" t="s">
        <v>14011</v>
      </c>
      <c r="R2754">
        <v>5060542042</v>
      </c>
      <c r="S2754" t="s">
        <v>14423</v>
      </c>
      <c r="T2754" s="127" t="s">
        <v>14422</v>
      </c>
      <c r="U2754">
        <v>5060542042</v>
      </c>
      <c r="V2754" t="s">
        <v>14423</v>
      </c>
      <c r="W2754" s="128"/>
      <c r="X2754" t="s">
        <v>14424</v>
      </c>
      <c r="Y2754" t="s">
        <v>52</v>
      </c>
      <c r="AD2754" s="128"/>
    </row>
    <row r="2755" spans="1:30">
      <c r="A2755" t="s">
        <v>21849</v>
      </c>
      <c r="B2755" t="s">
        <v>21850</v>
      </c>
      <c r="C2755" t="s">
        <v>21851</v>
      </c>
      <c r="D2755" t="s">
        <v>21852</v>
      </c>
      <c r="E2755" t="s">
        <v>21853</v>
      </c>
      <c r="F2755">
        <v>764</v>
      </c>
      <c r="G2755" t="s">
        <v>1217</v>
      </c>
      <c r="H2755" t="s">
        <v>14827</v>
      </c>
      <c r="I2755">
        <v>14.721883</v>
      </c>
      <c r="J2755">
        <v>100.906317</v>
      </c>
      <c r="K2755" t="s">
        <v>11114</v>
      </c>
      <c r="L2755" t="s">
        <v>11113</v>
      </c>
      <c r="M2755" t="s">
        <v>13993</v>
      </c>
      <c r="N2755" t="s">
        <v>14011</v>
      </c>
      <c r="R2755">
        <v>5035575783</v>
      </c>
      <c r="S2755" t="s">
        <v>21854</v>
      </c>
      <c r="T2755" s="127" t="s">
        <v>21855</v>
      </c>
      <c r="U2755">
        <v>5000057902</v>
      </c>
      <c r="V2755" t="s">
        <v>14071</v>
      </c>
      <c r="W2755" s="128"/>
      <c r="X2755" t="s">
        <v>14072</v>
      </c>
      <c r="Y2755" t="s">
        <v>119</v>
      </c>
      <c r="Z2755" t="s">
        <v>14073</v>
      </c>
      <c r="AA2755" t="s">
        <v>11278</v>
      </c>
      <c r="AD2755" s="128"/>
    </row>
    <row r="2756" spans="1:30">
      <c r="A2756" t="s">
        <v>21856</v>
      </c>
      <c r="B2756" t="s">
        <v>21857</v>
      </c>
      <c r="C2756" t="s">
        <v>21858</v>
      </c>
      <c r="D2756" t="s">
        <v>21852</v>
      </c>
      <c r="E2756" t="s">
        <v>21853</v>
      </c>
      <c r="F2756">
        <v>764</v>
      </c>
      <c r="G2756" t="s">
        <v>1217</v>
      </c>
      <c r="H2756" t="s">
        <v>14827</v>
      </c>
      <c r="I2756">
        <v>14.673757</v>
      </c>
      <c r="J2756">
        <v>100.803369</v>
      </c>
      <c r="K2756" t="s">
        <v>11114</v>
      </c>
      <c r="L2756" t="s">
        <v>11113</v>
      </c>
      <c r="M2756" t="s">
        <v>13993</v>
      </c>
      <c r="N2756" t="s">
        <v>14011</v>
      </c>
      <c r="O2756">
        <v>5</v>
      </c>
      <c r="P2756" s="127" t="s">
        <v>21859</v>
      </c>
      <c r="Q2756">
        <v>1993</v>
      </c>
      <c r="R2756">
        <v>4296779289</v>
      </c>
      <c r="S2756" t="s">
        <v>21860</v>
      </c>
      <c r="T2756" s="127" t="s">
        <v>21859</v>
      </c>
      <c r="U2756">
        <v>4295868961</v>
      </c>
      <c r="V2756" t="s">
        <v>14380</v>
      </c>
      <c r="W2756" s="128"/>
      <c r="X2756" t="s">
        <v>14381</v>
      </c>
      <c r="Y2756" t="s">
        <v>119</v>
      </c>
      <c r="Z2756" t="s">
        <v>14382</v>
      </c>
      <c r="AA2756" t="s">
        <v>11169</v>
      </c>
      <c r="AD2756" s="128"/>
    </row>
    <row r="2757" spans="1:30">
      <c r="A2757" t="s">
        <v>21861</v>
      </c>
      <c r="B2757" t="s">
        <v>21862</v>
      </c>
      <c r="C2757" t="s">
        <v>21863</v>
      </c>
      <c r="D2757" t="s">
        <v>21852</v>
      </c>
      <c r="E2757" t="s">
        <v>21853</v>
      </c>
      <c r="F2757">
        <v>764</v>
      </c>
      <c r="G2757" t="s">
        <v>1217</v>
      </c>
      <c r="H2757" t="s">
        <v>14827</v>
      </c>
      <c r="I2757">
        <v>12.816712000000001</v>
      </c>
      <c r="J2757">
        <v>99.951260000000005</v>
      </c>
      <c r="K2757" t="s">
        <v>11114</v>
      </c>
      <c r="L2757" t="s">
        <v>11113</v>
      </c>
      <c r="M2757" t="s">
        <v>13993</v>
      </c>
      <c r="Q2757">
        <v>1971</v>
      </c>
      <c r="R2757">
        <v>4295892783</v>
      </c>
      <c r="S2757" t="s">
        <v>21864</v>
      </c>
      <c r="T2757" s="127" t="s">
        <v>21865</v>
      </c>
      <c r="U2757">
        <v>4295868961</v>
      </c>
      <c r="V2757" t="s">
        <v>14380</v>
      </c>
      <c r="W2757" s="128"/>
      <c r="X2757" t="s">
        <v>14381</v>
      </c>
      <c r="Y2757" t="s">
        <v>119</v>
      </c>
      <c r="Z2757" t="s">
        <v>14382</v>
      </c>
      <c r="AA2757" t="s">
        <v>11169</v>
      </c>
      <c r="AD2757" s="128"/>
    </row>
    <row r="2758" spans="1:30">
      <c r="A2758" t="s">
        <v>21866</v>
      </c>
      <c r="B2758" t="s">
        <v>21867</v>
      </c>
      <c r="C2758" t="s">
        <v>21868</v>
      </c>
      <c r="D2758" t="s">
        <v>21852</v>
      </c>
      <c r="E2758" t="s">
        <v>21853</v>
      </c>
      <c r="F2758">
        <v>764</v>
      </c>
      <c r="G2758" t="s">
        <v>1217</v>
      </c>
      <c r="H2758" t="s">
        <v>14827</v>
      </c>
      <c r="I2758">
        <v>15.220599999999999</v>
      </c>
      <c r="J2758">
        <v>100.364093</v>
      </c>
      <c r="K2758" t="s">
        <v>11114</v>
      </c>
      <c r="L2758" t="s">
        <v>11113</v>
      </c>
      <c r="M2758" t="s">
        <v>13993</v>
      </c>
      <c r="N2758" t="s">
        <v>14011</v>
      </c>
      <c r="Q2758">
        <v>1958</v>
      </c>
      <c r="R2758">
        <v>4295892783</v>
      </c>
      <c r="S2758" t="s">
        <v>21864</v>
      </c>
      <c r="T2758" s="127" t="s">
        <v>21865</v>
      </c>
      <c r="U2758">
        <v>4295868961</v>
      </c>
      <c r="V2758" t="s">
        <v>14380</v>
      </c>
      <c r="W2758" s="128"/>
      <c r="X2758" t="s">
        <v>14381</v>
      </c>
      <c r="Y2758" t="s">
        <v>119</v>
      </c>
      <c r="Z2758" t="s">
        <v>14382</v>
      </c>
      <c r="AA2758" t="s">
        <v>11169</v>
      </c>
      <c r="AD2758" s="128"/>
    </row>
    <row r="2759" spans="1:30">
      <c r="A2759" t="s">
        <v>21869</v>
      </c>
      <c r="B2759" t="s">
        <v>21870</v>
      </c>
      <c r="C2759" t="s">
        <v>21858</v>
      </c>
      <c r="D2759" t="s">
        <v>21852</v>
      </c>
      <c r="E2759" t="s">
        <v>21853</v>
      </c>
      <c r="F2759">
        <v>764</v>
      </c>
      <c r="G2759" t="s">
        <v>1217</v>
      </c>
      <c r="H2759" t="s">
        <v>14827</v>
      </c>
      <c r="I2759">
        <v>14.647975000000001</v>
      </c>
      <c r="J2759">
        <v>101.039987</v>
      </c>
      <c r="K2759" t="s">
        <v>11114</v>
      </c>
      <c r="L2759" t="s">
        <v>11113</v>
      </c>
      <c r="M2759" t="s">
        <v>13993</v>
      </c>
      <c r="N2759" t="s">
        <v>14011</v>
      </c>
      <c r="R2759">
        <v>5035960827</v>
      </c>
      <c r="S2759" t="s">
        <v>21871</v>
      </c>
      <c r="T2759" s="127" t="s">
        <v>20306</v>
      </c>
      <c r="U2759">
        <v>4295892800</v>
      </c>
      <c r="V2759" t="s">
        <v>18963</v>
      </c>
      <c r="W2759" s="128"/>
      <c r="X2759" t="s">
        <v>18964</v>
      </c>
      <c r="Y2759" t="s">
        <v>119</v>
      </c>
      <c r="Z2759" t="s">
        <v>18965</v>
      </c>
      <c r="AA2759" t="s">
        <v>11120</v>
      </c>
      <c r="AD2759" s="128"/>
    </row>
    <row r="2760" spans="1:30">
      <c r="A2760" t="s">
        <v>21872</v>
      </c>
      <c r="B2760" t="s">
        <v>21873</v>
      </c>
      <c r="C2760" t="s">
        <v>21874</v>
      </c>
      <c r="D2760" t="s">
        <v>21852</v>
      </c>
      <c r="E2760" t="s">
        <v>21853</v>
      </c>
      <c r="F2760">
        <v>764</v>
      </c>
      <c r="G2760" t="s">
        <v>1217</v>
      </c>
      <c r="H2760" t="s">
        <v>14827</v>
      </c>
      <c r="I2760">
        <v>18.554321999999999</v>
      </c>
      <c r="J2760">
        <v>99.572076999999993</v>
      </c>
      <c r="K2760" t="s">
        <v>11114</v>
      </c>
      <c r="L2760" t="s">
        <v>11113</v>
      </c>
      <c r="M2760" t="s">
        <v>13993</v>
      </c>
      <c r="N2760" t="s">
        <v>14011</v>
      </c>
      <c r="O2760">
        <v>1.54</v>
      </c>
      <c r="P2760" t="s">
        <v>14012</v>
      </c>
      <c r="R2760">
        <v>5035961006</v>
      </c>
      <c r="S2760" t="s">
        <v>21875</v>
      </c>
      <c r="T2760" s="127" t="s">
        <v>20306</v>
      </c>
      <c r="U2760">
        <v>4295892800</v>
      </c>
      <c r="V2760" t="s">
        <v>18963</v>
      </c>
      <c r="W2760" s="128"/>
      <c r="X2760" t="s">
        <v>18964</v>
      </c>
      <c r="Y2760" t="s">
        <v>119</v>
      </c>
      <c r="Z2760" t="s">
        <v>18965</v>
      </c>
      <c r="AA2760" t="s">
        <v>11120</v>
      </c>
      <c r="AD2760" s="128"/>
    </row>
    <row r="2761" spans="1:30">
      <c r="A2761" t="s">
        <v>21876</v>
      </c>
      <c r="B2761" t="s">
        <v>21877</v>
      </c>
      <c r="C2761" t="s">
        <v>21878</v>
      </c>
      <c r="D2761" t="s">
        <v>21852</v>
      </c>
      <c r="E2761" t="s">
        <v>21853</v>
      </c>
      <c r="F2761">
        <v>764</v>
      </c>
      <c r="G2761" t="s">
        <v>1217</v>
      </c>
      <c r="H2761" t="s">
        <v>14827</v>
      </c>
      <c r="I2761">
        <v>8.1021269999999994</v>
      </c>
      <c r="J2761">
        <v>99.677655000000001</v>
      </c>
      <c r="K2761" t="s">
        <v>11114</v>
      </c>
      <c r="L2761" t="s">
        <v>11113</v>
      </c>
      <c r="M2761" t="s">
        <v>13993</v>
      </c>
      <c r="N2761" t="s">
        <v>14011</v>
      </c>
      <c r="R2761">
        <v>5035960826</v>
      </c>
      <c r="S2761" t="s">
        <v>21879</v>
      </c>
      <c r="T2761" s="127" t="s">
        <v>20306</v>
      </c>
      <c r="U2761">
        <v>4295892800</v>
      </c>
      <c r="V2761" t="s">
        <v>18963</v>
      </c>
      <c r="W2761" s="128"/>
      <c r="X2761" t="s">
        <v>18964</v>
      </c>
      <c r="Y2761" t="s">
        <v>119</v>
      </c>
      <c r="Z2761" t="s">
        <v>18965</v>
      </c>
      <c r="AA2761" t="s">
        <v>11120</v>
      </c>
      <c r="AD2761" s="128"/>
    </row>
    <row r="2762" spans="1:30">
      <c r="A2762" t="s">
        <v>21880</v>
      </c>
      <c r="B2762" t="s">
        <v>21881</v>
      </c>
      <c r="C2762" t="s">
        <v>21851</v>
      </c>
      <c r="D2762" t="s">
        <v>21852</v>
      </c>
      <c r="E2762" t="s">
        <v>21853</v>
      </c>
      <c r="F2762">
        <v>764</v>
      </c>
      <c r="G2762" t="s">
        <v>1217</v>
      </c>
      <c r="H2762" t="s">
        <v>14827</v>
      </c>
      <c r="I2762">
        <v>14.570239000000001</v>
      </c>
      <c r="J2762">
        <v>100.763862</v>
      </c>
      <c r="K2762" t="s">
        <v>11114</v>
      </c>
      <c r="L2762" t="s">
        <v>11113</v>
      </c>
      <c r="M2762" t="s">
        <v>13993</v>
      </c>
      <c r="N2762" t="s">
        <v>14011</v>
      </c>
      <c r="R2762">
        <v>5035961007</v>
      </c>
      <c r="S2762" t="s">
        <v>21882</v>
      </c>
      <c r="T2762" s="127" t="s">
        <v>20306</v>
      </c>
      <c r="U2762">
        <v>4295892800</v>
      </c>
      <c r="V2762" t="s">
        <v>18963</v>
      </c>
      <c r="W2762" s="128"/>
      <c r="X2762" t="s">
        <v>18964</v>
      </c>
      <c r="Y2762" t="s">
        <v>119</v>
      </c>
      <c r="Z2762" t="s">
        <v>18965</v>
      </c>
      <c r="AA2762" t="s">
        <v>11120</v>
      </c>
      <c r="AD2762" s="128"/>
    </row>
    <row r="2763" spans="1:30">
      <c r="A2763" t="s">
        <v>21883</v>
      </c>
      <c r="B2763" t="s">
        <v>21884</v>
      </c>
      <c r="C2763" t="s">
        <v>21858</v>
      </c>
      <c r="D2763" t="s">
        <v>21852</v>
      </c>
      <c r="E2763" t="s">
        <v>21853</v>
      </c>
      <c r="F2763">
        <v>764</v>
      </c>
      <c r="G2763" t="s">
        <v>1217</v>
      </c>
      <c r="H2763" t="s">
        <v>14827</v>
      </c>
      <c r="I2763">
        <v>14.64631</v>
      </c>
      <c r="J2763">
        <v>101.126496</v>
      </c>
      <c r="K2763" t="s">
        <v>11114</v>
      </c>
      <c r="L2763" t="s">
        <v>11113</v>
      </c>
      <c r="M2763" t="s">
        <v>13993</v>
      </c>
      <c r="N2763" t="s">
        <v>14011</v>
      </c>
      <c r="O2763">
        <v>13</v>
      </c>
      <c r="P2763" s="127" t="s">
        <v>21885</v>
      </c>
      <c r="Q2763">
        <v>1992</v>
      </c>
      <c r="R2763">
        <v>4295892707</v>
      </c>
      <c r="S2763" t="s">
        <v>21886</v>
      </c>
      <c r="T2763" s="127" t="s">
        <v>21887</v>
      </c>
      <c r="U2763">
        <v>4295892707</v>
      </c>
      <c r="V2763" t="s">
        <v>21886</v>
      </c>
      <c r="W2763" s="128"/>
      <c r="X2763" t="s">
        <v>21888</v>
      </c>
      <c r="Y2763" t="s">
        <v>119</v>
      </c>
      <c r="Z2763" t="s">
        <v>21889</v>
      </c>
      <c r="AA2763" t="s">
        <v>11120</v>
      </c>
      <c r="AD2763" s="128"/>
    </row>
    <row r="2764" spans="1:30">
      <c r="A2764" t="s">
        <v>21890</v>
      </c>
      <c r="B2764" t="s">
        <v>21891</v>
      </c>
      <c r="C2764" t="s">
        <v>21858</v>
      </c>
      <c r="D2764" t="s">
        <v>21852</v>
      </c>
      <c r="E2764" t="s">
        <v>21853</v>
      </c>
      <c r="F2764">
        <v>764</v>
      </c>
      <c r="G2764" t="s">
        <v>1217</v>
      </c>
      <c r="H2764" t="s">
        <v>14827</v>
      </c>
      <c r="I2764">
        <v>14.627492</v>
      </c>
      <c r="J2764">
        <v>101.087613</v>
      </c>
      <c r="K2764" t="s">
        <v>11114</v>
      </c>
      <c r="L2764" t="s">
        <v>11113</v>
      </c>
      <c r="M2764" t="s">
        <v>13993</v>
      </c>
      <c r="N2764" t="s">
        <v>14011</v>
      </c>
      <c r="O2764">
        <v>1.74</v>
      </c>
      <c r="P2764" t="s">
        <v>14012</v>
      </c>
      <c r="W2764" s="128"/>
      <c r="AD2764" s="128"/>
    </row>
    <row r="2765" spans="1:30">
      <c r="A2765" t="s">
        <v>21892</v>
      </c>
      <c r="B2765" t="s">
        <v>21893</v>
      </c>
      <c r="C2765" t="s">
        <v>21894</v>
      </c>
      <c r="D2765" t="s">
        <v>21852</v>
      </c>
      <c r="E2765" t="s">
        <v>21853</v>
      </c>
      <c r="F2765">
        <v>764</v>
      </c>
      <c r="G2765" t="s">
        <v>1217</v>
      </c>
      <c r="H2765" t="s">
        <v>14827</v>
      </c>
      <c r="I2765">
        <v>19.155165</v>
      </c>
      <c r="J2765">
        <v>99.952378999999993</v>
      </c>
      <c r="K2765" t="s">
        <v>11114</v>
      </c>
      <c r="L2765" t="s">
        <v>11113</v>
      </c>
      <c r="W2765" s="128"/>
      <c r="AD2765" s="128"/>
    </row>
    <row r="2766" spans="1:30">
      <c r="A2766" t="s">
        <v>21895</v>
      </c>
      <c r="B2766" t="s">
        <v>21896</v>
      </c>
      <c r="C2766" t="s">
        <v>21897</v>
      </c>
      <c r="D2766" t="s">
        <v>21898</v>
      </c>
      <c r="E2766" t="s">
        <v>21899</v>
      </c>
      <c r="F2766">
        <v>762</v>
      </c>
      <c r="G2766" t="s">
        <v>1217</v>
      </c>
      <c r="H2766" t="s">
        <v>20207</v>
      </c>
      <c r="I2766">
        <v>38.635966000000003</v>
      </c>
      <c r="J2766">
        <v>68.774501000000001</v>
      </c>
      <c r="K2766" t="s">
        <v>11114</v>
      </c>
      <c r="L2766" t="s">
        <v>11113</v>
      </c>
      <c r="M2766" t="s">
        <v>13993</v>
      </c>
      <c r="N2766" t="s">
        <v>13994</v>
      </c>
      <c r="O2766">
        <v>1.88</v>
      </c>
      <c r="P2766" t="s">
        <v>14012</v>
      </c>
      <c r="W2766" s="128"/>
      <c r="AD2766" s="128"/>
    </row>
    <row r="2767" spans="1:30">
      <c r="A2767" t="s">
        <v>21900</v>
      </c>
      <c r="B2767" t="s">
        <v>21901</v>
      </c>
      <c r="C2767" t="s">
        <v>21902</v>
      </c>
      <c r="D2767" t="s">
        <v>21903</v>
      </c>
      <c r="E2767" t="s">
        <v>21904</v>
      </c>
      <c r="F2767">
        <v>795</v>
      </c>
      <c r="G2767" t="s">
        <v>1217</v>
      </c>
      <c r="H2767" t="s">
        <v>20207</v>
      </c>
      <c r="I2767">
        <v>37.596499000000001</v>
      </c>
      <c r="J2767">
        <v>66.327293999999995</v>
      </c>
      <c r="K2767" t="s">
        <v>11114</v>
      </c>
      <c r="L2767" t="s">
        <v>11113</v>
      </c>
      <c r="M2767" t="s">
        <v>13993</v>
      </c>
      <c r="N2767" t="s">
        <v>14011</v>
      </c>
      <c r="W2767" s="128"/>
      <c r="AD2767" s="128"/>
    </row>
    <row r="2768" spans="1:30">
      <c r="A2768" t="s">
        <v>21905</v>
      </c>
      <c r="B2768" t="s">
        <v>21906</v>
      </c>
      <c r="C2768" t="s">
        <v>21907</v>
      </c>
      <c r="D2768" t="s">
        <v>21903</v>
      </c>
      <c r="E2768" t="s">
        <v>21904</v>
      </c>
      <c r="F2768">
        <v>795</v>
      </c>
      <c r="G2768" t="s">
        <v>1217</v>
      </c>
      <c r="H2768" t="s">
        <v>20207</v>
      </c>
      <c r="I2768">
        <v>39.684137</v>
      </c>
      <c r="J2768">
        <v>54.302807000000001</v>
      </c>
      <c r="K2768" t="s">
        <v>11114</v>
      </c>
      <c r="L2768" t="s">
        <v>11113</v>
      </c>
      <c r="M2768" t="s">
        <v>13993</v>
      </c>
      <c r="N2768" t="s">
        <v>14011</v>
      </c>
      <c r="O2768">
        <v>1.81</v>
      </c>
      <c r="P2768" t="s">
        <v>14012</v>
      </c>
      <c r="W2768" s="128"/>
      <c r="AD2768" s="128"/>
    </row>
    <row r="2769" spans="1:30">
      <c r="A2769" t="s">
        <v>21908</v>
      </c>
      <c r="B2769" t="s">
        <v>21909</v>
      </c>
      <c r="C2769" t="s">
        <v>21910</v>
      </c>
      <c r="D2769" t="s">
        <v>21903</v>
      </c>
      <c r="E2769" t="s">
        <v>21904</v>
      </c>
      <c r="F2769">
        <v>795</v>
      </c>
      <c r="G2769" t="s">
        <v>1217</v>
      </c>
      <c r="H2769" t="s">
        <v>20207</v>
      </c>
      <c r="I2769">
        <v>38.260686999999997</v>
      </c>
      <c r="J2769">
        <v>57.658347999999997</v>
      </c>
      <c r="K2769" t="s">
        <v>11114</v>
      </c>
      <c r="L2769" t="s">
        <v>11113</v>
      </c>
      <c r="M2769" t="s">
        <v>13993</v>
      </c>
      <c r="N2769" t="s">
        <v>14011</v>
      </c>
      <c r="O2769">
        <v>2.09</v>
      </c>
      <c r="P2769" t="s">
        <v>14012</v>
      </c>
      <c r="W2769" s="128"/>
      <c r="AD2769" s="128"/>
    </row>
    <row r="2770" spans="1:30">
      <c r="A2770" t="s">
        <v>21911</v>
      </c>
      <c r="B2770" t="s">
        <v>21909</v>
      </c>
      <c r="C2770" t="s">
        <v>21910</v>
      </c>
      <c r="D2770" t="s">
        <v>21903</v>
      </c>
      <c r="E2770" t="s">
        <v>21904</v>
      </c>
      <c r="F2770">
        <v>795</v>
      </c>
      <c r="G2770" t="s">
        <v>1217</v>
      </c>
      <c r="H2770" t="s">
        <v>20207</v>
      </c>
      <c r="I2770">
        <v>38.251890000000003</v>
      </c>
      <c r="J2770">
        <v>57.664999000000002</v>
      </c>
      <c r="K2770" t="s">
        <v>11114</v>
      </c>
      <c r="L2770" t="s">
        <v>11113</v>
      </c>
      <c r="W2770" s="128"/>
      <c r="AD2770" s="128"/>
    </row>
    <row r="2771" spans="1:30">
      <c r="A2771" t="s">
        <v>21912</v>
      </c>
      <c r="B2771" t="s">
        <v>21913</v>
      </c>
      <c r="C2771" t="s">
        <v>21914</v>
      </c>
      <c r="D2771" t="s">
        <v>21915</v>
      </c>
      <c r="E2771" t="s">
        <v>21916</v>
      </c>
      <c r="F2771">
        <v>780</v>
      </c>
      <c r="G2771" t="s">
        <v>79</v>
      </c>
      <c r="H2771" t="s">
        <v>150</v>
      </c>
      <c r="I2771">
        <v>10.351666</v>
      </c>
      <c r="J2771">
        <v>-61.461250999999997</v>
      </c>
      <c r="K2771" t="s">
        <v>11114</v>
      </c>
      <c r="L2771" t="s">
        <v>11113</v>
      </c>
      <c r="M2771" t="s">
        <v>13993</v>
      </c>
      <c r="N2771" t="s">
        <v>14011</v>
      </c>
      <c r="Q2771">
        <v>1954</v>
      </c>
      <c r="R2771">
        <v>4296424039</v>
      </c>
      <c r="S2771" t="s">
        <v>21917</v>
      </c>
      <c r="T2771" s="127" t="s">
        <v>21918</v>
      </c>
      <c r="U2771">
        <v>5000057902</v>
      </c>
      <c r="V2771" t="s">
        <v>14071</v>
      </c>
      <c r="W2771" s="128"/>
      <c r="X2771" t="s">
        <v>14072</v>
      </c>
      <c r="Y2771" t="s">
        <v>119</v>
      </c>
      <c r="Z2771" t="s">
        <v>14073</v>
      </c>
      <c r="AA2771" t="s">
        <v>11278</v>
      </c>
      <c r="AD2771" s="128"/>
    </row>
    <row r="2772" spans="1:30">
      <c r="A2772" t="s">
        <v>21919</v>
      </c>
      <c r="B2772" t="s">
        <v>21920</v>
      </c>
      <c r="C2772" t="s">
        <v>21920</v>
      </c>
      <c r="D2772" t="s">
        <v>21921</v>
      </c>
      <c r="E2772" t="s">
        <v>21922</v>
      </c>
      <c r="F2772">
        <v>788</v>
      </c>
      <c r="G2772" t="s">
        <v>14004</v>
      </c>
      <c r="H2772" t="s">
        <v>18029</v>
      </c>
      <c r="I2772">
        <v>36.776902999999997</v>
      </c>
      <c r="J2772">
        <v>10.202185999999999</v>
      </c>
      <c r="K2772" t="s">
        <v>11114</v>
      </c>
      <c r="L2772" t="s">
        <v>11113</v>
      </c>
      <c r="M2772" t="s">
        <v>13993</v>
      </c>
      <c r="N2772" t="s">
        <v>14011</v>
      </c>
      <c r="O2772">
        <v>1.48</v>
      </c>
      <c r="P2772" t="s">
        <v>14012</v>
      </c>
      <c r="Q2772">
        <v>1977</v>
      </c>
      <c r="R2772">
        <v>4296109612</v>
      </c>
      <c r="S2772" t="s">
        <v>21923</v>
      </c>
      <c r="T2772" s="127" t="s">
        <v>21924</v>
      </c>
      <c r="U2772">
        <v>4296427455</v>
      </c>
      <c r="V2772" t="s">
        <v>14036</v>
      </c>
      <c r="W2772" s="128"/>
      <c r="X2772" t="s">
        <v>14037</v>
      </c>
      <c r="Y2772" t="s">
        <v>52</v>
      </c>
      <c r="AD2772" s="128"/>
    </row>
    <row r="2773" spans="1:30">
      <c r="A2773" t="s">
        <v>21925</v>
      </c>
      <c r="B2773" t="s">
        <v>21926</v>
      </c>
      <c r="C2773" t="s">
        <v>21927</v>
      </c>
      <c r="D2773" t="s">
        <v>21921</v>
      </c>
      <c r="E2773" t="s">
        <v>21922</v>
      </c>
      <c r="F2773">
        <v>788</v>
      </c>
      <c r="G2773" t="s">
        <v>14004</v>
      </c>
      <c r="H2773" t="s">
        <v>18029</v>
      </c>
      <c r="I2773">
        <v>33.873998</v>
      </c>
      <c r="J2773">
        <v>9.9933859999999992</v>
      </c>
      <c r="K2773" t="s">
        <v>11114</v>
      </c>
      <c r="L2773" t="s">
        <v>11113</v>
      </c>
      <c r="M2773" t="s">
        <v>13993</v>
      </c>
      <c r="N2773" t="s">
        <v>14011</v>
      </c>
      <c r="O2773">
        <v>1.4</v>
      </c>
      <c r="P2773" s="127" t="s">
        <v>14018</v>
      </c>
      <c r="Q2773">
        <v>1977</v>
      </c>
      <c r="R2773">
        <v>4296817142</v>
      </c>
      <c r="S2773" t="s">
        <v>21928</v>
      </c>
      <c r="T2773" s="127" t="s">
        <v>14018</v>
      </c>
      <c r="U2773">
        <v>4295886745</v>
      </c>
      <c r="V2773" t="s">
        <v>14019</v>
      </c>
      <c r="W2773" s="128"/>
      <c r="X2773" t="s">
        <v>14020</v>
      </c>
      <c r="Y2773" t="s">
        <v>52</v>
      </c>
      <c r="AD2773" s="128"/>
    </row>
    <row r="2774" spans="1:30">
      <c r="A2774" t="s">
        <v>21929</v>
      </c>
      <c r="B2774" t="s">
        <v>21930</v>
      </c>
      <c r="C2774" t="s">
        <v>21931</v>
      </c>
      <c r="D2774" t="s">
        <v>21921</v>
      </c>
      <c r="E2774" t="s">
        <v>21922</v>
      </c>
      <c r="F2774">
        <v>788</v>
      </c>
      <c r="G2774" t="s">
        <v>14004</v>
      </c>
      <c r="H2774" t="s">
        <v>18029</v>
      </c>
      <c r="I2774">
        <v>36.502192999999998</v>
      </c>
      <c r="J2774">
        <v>10.026738</v>
      </c>
      <c r="K2774" t="s">
        <v>11114</v>
      </c>
      <c r="L2774" t="s">
        <v>11113</v>
      </c>
      <c r="M2774" t="s">
        <v>13993</v>
      </c>
      <c r="O2774">
        <v>1.8</v>
      </c>
      <c r="P2774" s="127" t="s">
        <v>21932</v>
      </c>
      <c r="Q2774">
        <v>1985</v>
      </c>
      <c r="R2774">
        <v>4296639175</v>
      </c>
      <c r="S2774" t="s">
        <v>21933</v>
      </c>
      <c r="T2774" s="127" t="s">
        <v>21932</v>
      </c>
      <c r="U2774">
        <v>5000075361</v>
      </c>
      <c r="V2774" t="s">
        <v>14580</v>
      </c>
      <c r="W2774" s="128"/>
      <c r="X2774" t="s">
        <v>14581</v>
      </c>
      <c r="Y2774" t="s">
        <v>52</v>
      </c>
      <c r="AD2774" s="128"/>
    </row>
    <row r="2775" spans="1:30">
      <c r="A2775" t="s">
        <v>21934</v>
      </c>
      <c r="B2775" t="s">
        <v>21935</v>
      </c>
      <c r="C2775" t="s">
        <v>21936</v>
      </c>
      <c r="D2775" t="s">
        <v>21921</v>
      </c>
      <c r="E2775" t="s">
        <v>21922</v>
      </c>
      <c r="F2775">
        <v>788</v>
      </c>
      <c r="G2775" t="s">
        <v>14004</v>
      </c>
      <c r="H2775" t="s">
        <v>18029</v>
      </c>
      <c r="I2775">
        <v>36.592433</v>
      </c>
      <c r="J2775">
        <v>10.316941999999999</v>
      </c>
      <c r="K2775" t="s">
        <v>11114</v>
      </c>
      <c r="L2775" t="s">
        <v>11113</v>
      </c>
      <c r="M2775" t="s">
        <v>13993</v>
      </c>
      <c r="N2775" t="s">
        <v>14011</v>
      </c>
      <c r="O2775">
        <v>2.21</v>
      </c>
      <c r="P2775" t="s">
        <v>14012</v>
      </c>
      <c r="W2775" s="128"/>
      <c r="AD2775" s="128"/>
    </row>
    <row r="2776" spans="1:30">
      <c r="A2776" t="s">
        <v>21937</v>
      </c>
      <c r="B2776" t="s">
        <v>21938</v>
      </c>
      <c r="C2776" t="s">
        <v>21939</v>
      </c>
      <c r="D2776" t="s">
        <v>21921</v>
      </c>
      <c r="E2776" t="s">
        <v>21922</v>
      </c>
      <c r="F2776">
        <v>788</v>
      </c>
      <c r="G2776" t="s">
        <v>14004</v>
      </c>
      <c r="H2776" t="s">
        <v>18029</v>
      </c>
      <c r="I2776">
        <v>37.259214999999998</v>
      </c>
      <c r="J2776">
        <v>9.8502709999999993</v>
      </c>
      <c r="K2776" t="s">
        <v>11114</v>
      </c>
      <c r="L2776" t="s">
        <v>11113</v>
      </c>
      <c r="M2776" t="s">
        <v>13993</v>
      </c>
      <c r="N2776" t="s">
        <v>14011</v>
      </c>
      <c r="O2776">
        <v>1.6</v>
      </c>
      <c r="P2776" t="s">
        <v>14012</v>
      </c>
      <c r="W2776" s="128"/>
      <c r="AD2776" s="128"/>
    </row>
    <row r="2777" spans="1:30">
      <c r="A2777" t="s">
        <v>21940</v>
      </c>
      <c r="B2777" t="s">
        <v>21941</v>
      </c>
      <c r="C2777" t="s">
        <v>21942</v>
      </c>
      <c r="D2777" t="s">
        <v>21921</v>
      </c>
      <c r="E2777" t="s">
        <v>21922</v>
      </c>
      <c r="F2777">
        <v>788</v>
      </c>
      <c r="G2777" t="s">
        <v>14004</v>
      </c>
      <c r="H2777" t="s">
        <v>18029</v>
      </c>
      <c r="I2777">
        <v>35.850358</v>
      </c>
      <c r="J2777">
        <v>8.5925519999999995</v>
      </c>
      <c r="K2777" t="s">
        <v>11114</v>
      </c>
      <c r="L2777" t="s">
        <v>11113</v>
      </c>
      <c r="M2777" t="s">
        <v>13993</v>
      </c>
      <c r="N2777" t="s">
        <v>14011</v>
      </c>
      <c r="O2777">
        <v>2.2200000000000002</v>
      </c>
      <c r="P2777" t="s">
        <v>14012</v>
      </c>
      <c r="W2777" s="128"/>
      <c r="AD2777" s="128"/>
    </row>
    <row r="2778" spans="1:30">
      <c r="A2778" t="s">
        <v>21943</v>
      </c>
      <c r="B2778" t="s">
        <v>21944</v>
      </c>
      <c r="C2778" t="s">
        <v>21945</v>
      </c>
      <c r="D2778" t="s">
        <v>21921</v>
      </c>
      <c r="E2778" t="s">
        <v>21922</v>
      </c>
      <c r="F2778">
        <v>788</v>
      </c>
      <c r="G2778" t="s">
        <v>14004</v>
      </c>
      <c r="H2778" t="s">
        <v>18029</v>
      </c>
      <c r="I2778">
        <v>34.937544000000003</v>
      </c>
      <c r="J2778">
        <v>8.5300060000000002</v>
      </c>
      <c r="K2778" t="s">
        <v>11114</v>
      </c>
      <c r="L2778" t="s">
        <v>11113</v>
      </c>
      <c r="M2778" t="s">
        <v>13993</v>
      </c>
      <c r="N2778" t="s">
        <v>14011</v>
      </c>
      <c r="O2778">
        <v>1.51</v>
      </c>
      <c r="P2778" t="s">
        <v>14012</v>
      </c>
      <c r="W2778" s="128"/>
      <c r="AD2778" s="128"/>
    </row>
    <row r="2779" spans="1:30">
      <c r="A2779" t="s">
        <v>21946</v>
      </c>
      <c r="B2779" t="s">
        <v>21947</v>
      </c>
      <c r="C2779" t="s">
        <v>21948</v>
      </c>
      <c r="D2779" t="s">
        <v>21921</v>
      </c>
      <c r="E2779" t="s">
        <v>21922</v>
      </c>
      <c r="F2779">
        <v>788</v>
      </c>
      <c r="G2779" t="s">
        <v>14004</v>
      </c>
      <c r="H2779" t="s">
        <v>18029</v>
      </c>
      <c r="I2779">
        <v>36.159702000000003</v>
      </c>
      <c r="J2779">
        <v>10.287051999999999</v>
      </c>
      <c r="K2779" t="s">
        <v>11114</v>
      </c>
      <c r="L2779" t="s">
        <v>11113</v>
      </c>
      <c r="M2779" t="s">
        <v>13993</v>
      </c>
      <c r="N2779" t="s">
        <v>14011</v>
      </c>
      <c r="O2779">
        <v>2.17</v>
      </c>
      <c r="P2779" t="s">
        <v>14012</v>
      </c>
      <c r="W2779" s="128"/>
      <c r="AD2779" s="128"/>
    </row>
    <row r="2780" spans="1:30">
      <c r="A2780" t="s">
        <v>21949</v>
      </c>
      <c r="B2780" t="s">
        <v>21950</v>
      </c>
      <c r="C2780" t="s">
        <v>21951</v>
      </c>
      <c r="D2780" t="s">
        <v>21921</v>
      </c>
      <c r="E2780" t="s">
        <v>21922</v>
      </c>
      <c r="F2780">
        <v>788</v>
      </c>
      <c r="G2780" t="s">
        <v>14004</v>
      </c>
      <c r="H2780" t="s">
        <v>18029</v>
      </c>
      <c r="I2780">
        <v>33.930841000000001</v>
      </c>
      <c r="J2780">
        <v>10.079319999999999</v>
      </c>
      <c r="K2780" t="s">
        <v>11114</v>
      </c>
      <c r="L2780" t="s">
        <v>11113</v>
      </c>
      <c r="M2780" t="s">
        <v>14016</v>
      </c>
      <c r="W2780" s="128"/>
      <c r="AD2780" s="128"/>
    </row>
    <row r="2781" spans="1:30">
      <c r="A2781" t="s">
        <v>21952</v>
      </c>
      <c r="B2781" t="s">
        <v>21953</v>
      </c>
      <c r="C2781" t="s">
        <v>21954</v>
      </c>
      <c r="D2781" t="s">
        <v>21955</v>
      </c>
      <c r="E2781" t="s">
        <v>21956</v>
      </c>
      <c r="F2781">
        <v>792</v>
      </c>
      <c r="G2781" t="s">
        <v>1217</v>
      </c>
      <c r="H2781" t="s">
        <v>1218</v>
      </c>
      <c r="I2781">
        <v>37.253414999999997</v>
      </c>
      <c r="J2781">
        <v>30.441765</v>
      </c>
      <c r="K2781" t="s">
        <v>11114</v>
      </c>
      <c r="L2781" t="s">
        <v>11113</v>
      </c>
      <c r="M2781" t="s">
        <v>13993</v>
      </c>
      <c r="N2781" t="s">
        <v>14011</v>
      </c>
      <c r="O2781">
        <v>2.4</v>
      </c>
      <c r="P2781" t="s">
        <v>14012</v>
      </c>
      <c r="Q2781">
        <v>2005</v>
      </c>
      <c r="S2781" t="s">
        <v>21957</v>
      </c>
      <c r="T2781" s="127" t="s">
        <v>21958</v>
      </c>
      <c r="V2781" t="s">
        <v>21957</v>
      </c>
      <c r="W2781" s="128"/>
      <c r="Y2781" t="s">
        <v>52</v>
      </c>
      <c r="AD2781" s="128"/>
    </row>
    <row r="2782" spans="1:30">
      <c r="A2782" t="s">
        <v>21959</v>
      </c>
      <c r="B2782" t="s">
        <v>21960</v>
      </c>
      <c r="C2782" t="s">
        <v>21961</v>
      </c>
      <c r="D2782" t="s">
        <v>21955</v>
      </c>
      <c r="E2782" t="s">
        <v>21956</v>
      </c>
      <c r="F2782">
        <v>792</v>
      </c>
      <c r="G2782" t="s">
        <v>1217</v>
      </c>
      <c r="H2782" t="s">
        <v>1218</v>
      </c>
      <c r="I2782">
        <v>39.585165000000003</v>
      </c>
      <c r="J2782">
        <v>43.901166000000003</v>
      </c>
      <c r="K2782" t="s">
        <v>11114</v>
      </c>
      <c r="L2782" t="s">
        <v>11113</v>
      </c>
      <c r="M2782" t="s">
        <v>13993</v>
      </c>
      <c r="S2782" t="s">
        <v>21962</v>
      </c>
      <c r="T2782" s="127" t="s">
        <v>21963</v>
      </c>
      <c r="V2782" t="s">
        <v>21962</v>
      </c>
      <c r="W2782" s="128"/>
      <c r="Y2782" t="s">
        <v>52</v>
      </c>
      <c r="AD2782" s="128"/>
    </row>
    <row r="2783" spans="1:30">
      <c r="A2783" t="s">
        <v>21964</v>
      </c>
      <c r="B2783" t="s">
        <v>21965</v>
      </c>
      <c r="C2783" t="s">
        <v>21966</v>
      </c>
      <c r="D2783" t="s">
        <v>21955</v>
      </c>
      <c r="E2783" t="s">
        <v>21956</v>
      </c>
      <c r="F2783">
        <v>792</v>
      </c>
      <c r="G2783" t="s">
        <v>1217</v>
      </c>
      <c r="H2783" t="s">
        <v>1218</v>
      </c>
      <c r="I2783">
        <v>40.412480000000002</v>
      </c>
      <c r="J2783">
        <v>39.658071</v>
      </c>
      <c r="K2783" t="s">
        <v>11114</v>
      </c>
      <c r="L2783" t="s">
        <v>11113</v>
      </c>
      <c r="M2783" t="s">
        <v>13993</v>
      </c>
      <c r="N2783" t="s">
        <v>14011</v>
      </c>
      <c r="O2783">
        <v>0.92</v>
      </c>
      <c r="P2783" t="s">
        <v>14012</v>
      </c>
      <c r="Q2783">
        <v>1988</v>
      </c>
      <c r="R2783">
        <v>4296119699</v>
      </c>
      <c r="S2783" t="s">
        <v>21967</v>
      </c>
      <c r="T2783" s="127" t="s">
        <v>21968</v>
      </c>
      <c r="U2783">
        <v>4296119699</v>
      </c>
      <c r="V2783" t="s">
        <v>21967</v>
      </c>
      <c r="W2783" s="128"/>
      <c r="Y2783" t="s">
        <v>52</v>
      </c>
      <c r="AD2783" s="128"/>
    </row>
    <row r="2784" spans="1:30">
      <c r="A2784" t="s">
        <v>21969</v>
      </c>
      <c r="B2784" t="s">
        <v>21970</v>
      </c>
      <c r="C2784" t="s">
        <v>21971</v>
      </c>
      <c r="D2784" t="s">
        <v>21955</v>
      </c>
      <c r="E2784" t="s">
        <v>21956</v>
      </c>
      <c r="F2784">
        <v>792</v>
      </c>
      <c r="G2784" t="s">
        <v>1217</v>
      </c>
      <c r="H2784" t="s">
        <v>1218</v>
      </c>
      <c r="I2784">
        <v>40.241962000000001</v>
      </c>
      <c r="J2784">
        <v>29.925373</v>
      </c>
      <c r="K2784" t="s">
        <v>11114</v>
      </c>
      <c r="L2784" t="s">
        <v>11113</v>
      </c>
      <c r="M2784" t="s">
        <v>13993</v>
      </c>
      <c r="N2784" t="s">
        <v>14011</v>
      </c>
      <c r="O2784">
        <v>1.4</v>
      </c>
      <c r="P2784" s="127" t="s">
        <v>21972</v>
      </c>
      <c r="Q2784">
        <v>2010</v>
      </c>
      <c r="R2784">
        <v>5043331866</v>
      </c>
      <c r="S2784" t="s">
        <v>21973</v>
      </c>
      <c r="T2784" s="127" t="s">
        <v>21974</v>
      </c>
      <c r="U2784">
        <v>4296119699</v>
      </c>
      <c r="V2784" t="s">
        <v>21967</v>
      </c>
      <c r="W2784" s="128"/>
      <c r="Y2784" t="s">
        <v>52</v>
      </c>
      <c r="AD2784" s="128"/>
    </row>
    <row r="2785" spans="1:30">
      <c r="A2785" t="s">
        <v>21975</v>
      </c>
      <c r="B2785" t="s">
        <v>21976</v>
      </c>
      <c r="C2785" t="s">
        <v>21977</v>
      </c>
      <c r="D2785" t="s">
        <v>21955</v>
      </c>
      <c r="E2785" t="s">
        <v>21956</v>
      </c>
      <c r="F2785">
        <v>792</v>
      </c>
      <c r="G2785" t="s">
        <v>1217</v>
      </c>
      <c r="H2785" t="s">
        <v>1218</v>
      </c>
      <c r="I2785">
        <v>39.926231000000001</v>
      </c>
      <c r="J2785">
        <v>40.669024999999998</v>
      </c>
      <c r="K2785" t="s">
        <v>11114</v>
      </c>
      <c r="L2785" t="s">
        <v>11113</v>
      </c>
      <c r="M2785" t="s">
        <v>13993</v>
      </c>
      <c r="N2785" t="s">
        <v>14011</v>
      </c>
      <c r="O2785">
        <v>1.31</v>
      </c>
      <c r="P2785" t="s">
        <v>14012</v>
      </c>
      <c r="Q2785">
        <v>1971</v>
      </c>
      <c r="R2785">
        <v>4296119699</v>
      </c>
      <c r="S2785" t="s">
        <v>21967</v>
      </c>
      <c r="T2785" s="127" t="s">
        <v>21978</v>
      </c>
      <c r="U2785">
        <v>4296119699</v>
      </c>
      <c r="V2785" t="s">
        <v>21967</v>
      </c>
      <c r="W2785" s="128"/>
      <c r="Y2785" t="s">
        <v>52</v>
      </c>
      <c r="AD2785" s="128"/>
    </row>
    <row r="2786" spans="1:30">
      <c r="A2786" t="s">
        <v>21979</v>
      </c>
      <c r="B2786" t="s">
        <v>21980</v>
      </c>
      <c r="C2786" t="s">
        <v>21981</v>
      </c>
      <c r="D2786" t="s">
        <v>21955</v>
      </c>
      <c r="E2786" t="s">
        <v>21956</v>
      </c>
      <c r="F2786">
        <v>792</v>
      </c>
      <c r="G2786" t="s">
        <v>1217</v>
      </c>
      <c r="H2786" t="s">
        <v>1218</v>
      </c>
      <c r="I2786">
        <v>38.417920000000002</v>
      </c>
      <c r="J2786">
        <v>43.237709000000002</v>
      </c>
      <c r="K2786" t="s">
        <v>11114</v>
      </c>
      <c r="L2786" t="s">
        <v>11113</v>
      </c>
      <c r="M2786" t="s">
        <v>13993</v>
      </c>
      <c r="N2786" t="s">
        <v>14011</v>
      </c>
      <c r="O2786">
        <v>1.1499999999999999</v>
      </c>
      <c r="P2786" t="s">
        <v>14012</v>
      </c>
      <c r="Q2786">
        <v>1969</v>
      </c>
      <c r="R2786">
        <v>4296119699</v>
      </c>
      <c r="S2786" t="s">
        <v>21967</v>
      </c>
      <c r="T2786" s="127" t="s">
        <v>21982</v>
      </c>
      <c r="U2786">
        <v>4296119699</v>
      </c>
      <c r="V2786" t="s">
        <v>21967</v>
      </c>
      <c r="W2786" s="128"/>
      <c r="Y2786" t="s">
        <v>52</v>
      </c>
      <c r="AD2786" s="128"/>
    </row>
    <row r="2787" spans="1:30">
      <c r="A2787" t="s">
        <v>21983</v>
      </c>
      <c r="B2787" t="s">
        <v>21984</v>
      </c>
      <c r="C2787" t="s">
        <v>21985</v>
      </c>
      <c r="D2787" t="s">
        <v>21955</v>
      </c>
      <c r="E2787" t="s">
        <v>21956</v>
      </c>
      <c r="F2787">
        <v>792</v>
      </c>
      <c r="G2787" t="s">
        <v>1217</v>
      </c>
      <c r="H2787" t="s">
        <v>1218</v>
      </c>
      <c r="I2787">
        <v>39.743006000000001</v>
      </c>
      <c r="J2787">
        <v>39.404249999999998</v>
      </c>
      <c r="K2787" t="s">
        <v>11114</v>
      </c>
      <c r="L2787" t="s">
        <v>11113</v>
      </c>
      <c r="M2787" t="s">
        <v>14016</v>
      </c>
      <c r="Q2787">
        <v>2009</v>
      </c>
      <c r="R2787">
        <v>4296119699</v>
      </c>
      <c r="S2787" t="s">
        <v>21967</v>
      </c>
      <c r="T2787" s="127" t="s">
        <v>21986</v>
      </c>
      <c r="U2787">
        <v>4296119699</v>
      </c>
      <c r="V2787" t="s">
        <v>21967</v>
      </c>
      <c r="W2787" s="128"/>
      <c r="Y2787" t="s">
        <v>52</v>
      </c>
      <c r="AD2787" s="128"/>
    </row>
    <row r="2788" spans="1:30">
      <c r="A2788" t="s">
        <v>21987</v>
      </c>
      <c r="B2788" t="s">
        <v>21988</v>
      </c>
      <c r="C2788" t="s">
        <v>21989</v>
      </c>
      <c r="D2788" t="s">
        <v>21955</v>
      </c>
      <c r="E2788" t="s">
        <v>21956</v>
      </c>
      <c r="F2788">
        <v>792</v>
      </c>
      <c r="G2788" t="s">
        <v>1217</v>
      </c>
      <c r="H2788" t="s">
        <v>1218</v>
      </c>
      <c r="I2788">
        <v>37.770578999999998</v>
      </c>
      <c r="J2788">
        <v>27.437336999999999</v>
      </c>
      <c r="K2788" t="s">
        <v>11114</v>
      </c>
      <c r="L2788" t="s">
        <v>11113</v>
      </c>
      <c r="M2788" t="s">
        <v>13993</v>
      </c>
      <c r="N2788" t="s">
        <v>14011</v>
      </c>
      <c r="O2788">
        <v>1.45</v>
      </c>
      <c r="P2788" t="s">
        <v>14012</v>
      </c>
      <c r="R2788">
        <v>4295893766</v>
      </c>
      <c r="S2788" t="s">
        <v>21990</v>
      </c>
      <c r="T2788" s="127" t="s">
        <v>21991</v>
      </c>
      <c r="U2788">
        <v>4295893603</v>
      </c>
      <c r="V2788" t="s">
        <v>21992</v>
      </c>
      <c r="W2788" s="128"/>
      <c r="Y2788" t="s">
        <v>119</v>
      </c>
      <c r="Z2788" t="s">
        <v>21993</v>
      </c>
      <c r="AA2788" t="s">
        <v>18318</v>
      </c>
      <c r="AD2788" s="128"/>
    </row>
    <row r="2789" spans="1:30">
      <c r="A2789" t="s">
        <v>21994</v>
      </c>
      <c r="B2789" t="s">
        <v>21995</v>
      </c>
      <c r="C2789" t="s">
        <v>21996</v>
      </c>
      <c r="D2789" t="s">
        <v>21955</v>
      </c>
      <c r="E2789" t="s">
        <v>21956</v>
      </c>
      <c r="F2789">
        <v>792</v>
      </c>
      <c r="G2789" t="s">
        <v>1217</v>
      </c>
      <c r="H2789" t="s">
        <v>1218</v>
      </c>
      <c r="I2789">
        <v>38.456361999999999</v>
      </c>
      <c r="J2789">
        <v>27.263922000000001</v>
      </c>
      <c r="K2789" t="s">
        <v>11114</v>
      </c>
      <c r="L2789" t="s">
        <v>11113</v>
      </c>
      <c r="M2789" t="s">
        <v>13993</v>
      </c>
      <c r="N2789" t="s">
        <v>14011</v>
      </c>
      <c r="O2789">
        <v>1.95</v>
      </c>
      <c r="P2789" t="s">
        <v>14012</v>
      </c>
      <c r="Q2789">
        <v>1966</v>
      </c>
      <c r="R2789">
        <v>4295893603</v>
      </c>
      <c r="S2789" t="s">
        <v>21992</v>
      </c>
      <c r="T2789" s="127" t="s">
        <v>21997</v>
      </c>
      <c r="U2789">
        <v>4295893603</v>
      </c>
      <c r="V2789" t="s">
        <v>21992</v>
      </c>
      <c r="W2789" s="128"/>
      <c r="Y2789" t="s">
        <v>119</v>
      </c>
      <c r="Z2789" t="s">
        <v>21993</v>
      </c>
      <c r="AA2789" t="s">
        <v>18318</v>
      </c>
      <c r="AD2789" s="128"/>
    </row>
    <row r="2790" spans="1:30">
      <c r="A2790" t="s">
        <v>21998</v>
      </c>
      <c r="B2790" t="s">
        <v>21999</v>
      </c>
      <c r="C2790" t="s">
        <v>22000</v>
      </c>
      <c r="D2790" t="s">
        <v>21955</v>
      </c>
      <c r="E2790" t="s">
        <v>21956</v>
      </c>
      <c r="F2790">
        <v>792</v>
      </c>
      <c r="G2790" t="s">
        <v>1217</v>
      </c>
      <c r="H2790" t="s">
        <v>1218</v>
      </c>
      <c r="I2790">
        <v>40.185986</v>
      </c>
      <c r="J2790">
        <v>29.224789999999999</v>
      </c>
      <c r="K2790" t="s">
        <v>11114</v>
      </c>
      <c r="L2790" t="s">
        <v>11113</v>
      </c>
      <c r="M2790" t="s">
        <v>13993</v>
      </c>
      <c r="N2790" t="s">
        <v>14011</v>
      </c>
      <c r="O2790">
        <v>2.85</v>
      </c>
      <c r="P2790" s="127" t="s">
        <v>22001</v>
      </c>
      <c r="Q2790">
        <v>1969</v>
      </c>
      <c r="R2790">
        <v>4295893658</v>
      </c>
      <c r="S2790" t="s">
        <v>22002</v>
      </c>
      <c r="T2790" s="127" t="s">
        <v>22001</v>
      </c>
      <c r="U2790">
        <v>4295893658</v>
      </c>
      <c r="V2790" t="s">
        <v>22002</v>
      </c>
      <c r="W2790" s="128"/>
      <c r="X2790" t="s">
        <v>22003</v>
      </c>
      <c r="Y2790" t="s">
        <v>119</v>
      </c>
      <c r="Z2790" t="s">
        <v>22004</v>
      </c>
      <c r="AA2790" t="s">
        <v>18318</v>
      </c>
      <c r="AD2790" s="128"/>
    </row>
    <row r="2791" spans="1:30">
      <c r="A2791" t="s">
        <v>22005</v>
      </c>
      <c r="B2791" t="s">
        <v>22006</v>
      </c>
      <c r="C2791" t="s">
        <v>22007</v>
      </c>
      <c r="D2791" t="s">
        <v>21955</v>
      </c>
      <c r="E2791" t="s">
        <v>21956</v>
      </c>
      <c r="F2791">
        <v>792</v>
      </c>
      <c r="G2791" t="s">
        <v>1217</v>
      </c>
      <c r="H2791" t="s">
        <v>1218</v>
      </c>
      <c r="I2791">
        <v>40.575668999999998</v>
      </c>
      <c r="J2791">
        <v>43.007643000000002</v>
      </c>
      <c r="K2791" t="s">
        <v>11114</v>
      </c>
      <c r="L2791" t="s">
        <v>11113</v>
      </c>
      <c r="M2791" t="s">
        <v>13993</v>
      </c>
      <c r="N2791" t="s">
        <v>14011</v>
      </c>
      <c r="O2791">
        <v>0.59599999999999997</v>
      </c>
      <c r="P2791" s="127" t="s">
        <v>22008</v>
      </c>
      <c r="R2791">
        <v>4295893582</v>
      </c>
      <c r="S2791" t="s">
        <v>22009</v>
      </c>
      <c r="T2791" s="127" t="s">
        <v>22008</v>
      </c>
      <c r="U2791">
        <v>5071500150</v>
      </c>
      <c r="V2791" t="s">
        <v>14369</v>
      </c>
      <c r="W2791" s="128"/>
      <c r="X2791" t="s">
        <v>14370</v>
      </c>
      <c r="Y2791" t="s">
        <v>119</v>
      </c>
      <c r="Z2791" t="s">
        <v>14371</v>
      </c>
      <c r="AA2791" t="s">
        <v>8098</v>
      </c>
      <c r="AD2791" s="128"/>
    </row>
    <row r="2792" spans="1:30">
      <c r="A2792" t="s">
        <v>22010</v>
      </c>
      <c r="B2792" t="s">
        <v>22011</v>
      </c>
      <c r="C2792" t="s">
        <v>22012</v>
      </c>
      <c r="D2792" t="s">
        <v>21955</v>
      </c>
      <c r="E2792" t="s">
        <v>21956</v>
      </c>
      <c r="F2792">
        <v>792</v>
      </c>
      <c r="G2792" t="s">
        <v>1217</v>
      </c>
      <c r="H2792" t="s">
        <v>1218</v>
      </c>
      <c r="I2792">
        <v>38.663862000000002</v>
      </c>
      <c r="J2792">
        <v>39.235351999999999</v>
      </c>
      <c r="K2792" t="s">
        <v>11114</v>
      </c>
      <c r="L2792" t="s">
        <v>11113</v>
      </c>
      <c r="M2792" t="s">
        <v>13993</v>
      </c>
      <c r="N2792" t="s">
        <v>14011</v>
      </c>
      <c r="O2792">
        <v>1.31</v>
      </c>
      <c r="P2792" t="s">
        <v>14012</v>
      </c>
      <c r="R2792">
        <v>4295893582</v>
      </c>
      <c r="S2792" t="s">
        <v>22009</v>
      </c>
      <c r="T2792" s="127" t="s">
        <v>22013</v>
      </c>
      <c r="U2792">
        <v>5071500150</v>
      </c>
      <c r="V2792" t="s">
        <v>14369</v>
      </c>
      <c r="W2792" s="128"/>
      <c r="X2792" t="s">
        <v>14370</v>
      </c>
      <c r="Y2792" t="s">
        <v>119</v>
      </c>
      <c r="Z2792" t="s">
        <v>14371</v>
      </c>
      <c r="AA2792" t="s">
        <v>8098</v>
      </c>
      <c r="AD2792" s="128"/>
    </row>
    <row r="2793" spans="1:30">
      <c r="A2793" t="s">
        <v>22014</v>
      </c>
      <c r="B2793" t="s">
        <v>21995</v>
      </c>
      <c r="C2793" t="s">
        <v>21996</v>
      </c>
      <c r="D2793" t="s">
        <v>21955</v>
      </c>
      <c r="E2793" t="s">
        <v>21956</v>
      </c>
      <c r="F2793">
        <v>792</v>
      </c>
      <c r="G2793" t="s">
        <v>1217</v>
      </c>
      <c r="H2793" t="s">
        <v>1218</v>
      </c>
      <c r="I2793">
        <v>38.427047000000002</v>
      </c>
      <c r="J2793">
        <v>27.217029</v>
      </c>
      <c r="K2793" t="s">
        <v>11114</v>
      </c>
      <c r="L2793" t="s">
        <v>11113</v>
      </c>
      <c r="M2793" t="s">
        <v>13993</v>
      </c>
      <c r="N2793" t="s">
        <v>14011</v>
      </c>
      <c r="O2793">
        <v>2.2999999999999998</v>
      </c>
      <c r="P2793" s="127" t="s">
        <v>22015</v>
      </c>
      <c r="R2793">
        <v>4295893582</v>
      </c>
      <c r="S2793" t="s">
        <v>22009</v>
      </c>
      <c r="T2793" s="127" t="s">
        <v>22015</v>
      </c>
      <c r="U2793">
        <v>5071500150</v>
      </c>
      <c r="V2793" t="s">
        <v>14369</v>
      </c>
      <c r="W2793" s="128"/>
      <c r="X2793" t="s">
        <v>14370</v>
      </c>
      <c r="Y2793" t="s">
        <v>119</v>
      </c>
      <c r="Z2793" t="s">
        <v>14371</v>
      </c>
      <c r="AA2793" t="s">
        <v>8098</v>
      </c>
      <c r="AD2793" s="128"/>
    </row>
    <row r="2794" spans="1:30">
      <c r="A2794" t="s">
        <v>22016</v>
      </c>
      <c r="B2794" t="s">
        <v>22017</v>
      </c>
      <c r="C2794" t="s">
        <v>22018</v>
      </c>
      <c r="D2794" t="s">
        <v>21955</v>
      </c>
      <c r="E2794" t="s">
        <v>21956</v>
      </c>
      <c r="F2794">
        <v>792</v>
      </c>
      <c r="G2794" t="s">
        <v>1217</v>
      </c>
      <c r="H2794" t="s">
        <v>1218</v>
      </c>
      <c r="I2794">
        <v>41.797040000000003</v>
      </c>
      <c r="J2794">
        <v>26.702448</v>
      </c>
      <c r="K2794" t="s">
        <v>11114</v>
      </c>
      <c r="L2794" t="s">
        <v>11113</v>
      </c>
      <c r="M2794" t="s">
        <v>13993</v>
      </c>
      <c r="N2794" t="s">
        <v>14011</v>
      </c>
      <c r="O2794">
        <v>2.1</v>
      </c>
      <c r="P2794" s="127" t="s">
        <v>22019</v>
      </c>
      <c r="R2794">
        <v>4295893582</v>
      </c>
      <c r="S2794" t="s">
        <v>22009</v>
      </c>
      <c r="T2794" s="127" t="s">
        <v>22019</v>
      </c>
      <c r="U2794">
        <v>5071500150</v>
      </c>
      <c r="V2794" t="s">
        <v>14369</v>
      </c>
      <c r="W2794" s="128"/>
      <c r="X2794" t="s">
        <v>14370</v>
      </c>
      <c r="Y2794" t="s">
        <v>119</v>
      </c>
      <c r="Z2794" t="s">
        <v>14371</v>
      </c>
      <c r="AA2794" t="s">
        <v>8098</v>
      </c>
      <c r="AD2794" s="128"/>
    </row>
    <row r="2795" spans="1:30">
      <c r="A2795" t="s">
        <v>22020</v>
      </c>
      <c r="B2795" t="s">
        <v>22021</v>
      </c>
      <c r="C2795" t="s">
        <v>22022</v>
      </c>
      <c r="D2795" t="s">
        <v>21955</v>
      </c>
      <c r="E2795" t="s">
        <v>21956</v>
      </c>
      <c r="F2795">
        <v>792</v>
      </c>
      <c r="G2795" t="s">
        <v>1217</v>
      </c>
      <c r="H2795" t="s">
        <v>1218</v>
      </c>
      <c r="I2795">
        <v>38.857399999999998</v>
      </c>
      <c r="J2795">
        <v>35.765596000000002</v>
      </c>
      <c r="K2795" t="s">
        <v>11114</v>
      </c>
      <c r="L2795" t="s">
        <v>11113</v>
      </c>
      <c r="M2795" t="s">
        <v>13993</v>
      </c>
      <c r="Q2795">
        <v>1992</v>
      </c>
      <c r="R2795">
        <v>4295893683</v>
      </c>
      <c r="S2795" t="s">
        <v>18315</v>
      </c>
      <c r="T2795" s="127" t="s">
        <v>22023</v>
      </c>
      <c r="U2795">
        <v>4295893683</v>
      </c>
      <c r="V2795" t="s">
        <v>18315</v>
      </c>
      <c r="W2795" s="128"/>
      <c r="X2795" t="s">
        <v>18316</v>
      </c>
      <c r="Y2795" t="s">
        <v>119</v>
      </c>
      <c r="Z2795" t="s">
        <v>18317</v>
      </c>
      <c r="AA2795" t="s">
        <v>18318</v>
      </c>
      <c r="AD2795" s="128"/>
    </row>
    <row r="2796" spans="1:30">
      <c r="A2796" t="s">
        <v>22024</v>
      </c>
      <c r="B2796" t="s">
        <v>22025</v>
      </c>
      <c r="C2796" t="s">
        <v>22026</v>
      </c>
      <c r="D2796" t="s">
        <v>21955</v>
      </c>
      <c r="E2796" t="s">
        <v>21956</v>
      </c>
      <c r="F2796">
        <v>792</v>
      </c>
      <c r="G2796" t="s">
        <v>1217</v>
      </c>
      <c r="H2796" t="s">
        <v>1218</v>
      </c>
      <c r="I2796">
        <v>39.83764</v>
      </c>
      <c r="J2796">
        <v>30.299627999999998</v>
      </c>
      <c r="K2796" t="s">
        <v>11114</v>
      </c>
      <c r="L2796" t="s">
        <v>11113</v>
      </c>
      <c r="M2796" t="s">
        <v>13993</v>
      </c>
      <c r="N2796" t="s">
        <v>14011</v>
      </c>
      <c r="O2796">
        <v>1.45</v>
      </c>
      <c r="P2796" t="s">
        <v>14012</v>
      </c>
      <c r="Q2796">
        <v>1957</v>
      </c>
      <c r="R2796">
        <v>4295893683</v>
      </c>
      <c r="S2796" t="s">
        <v>18315</v>
      </c>
      <c r="T2796" s="127" t="s">
        <v>22023</v>
      </c>
      <c r="U2796">
        <v>4295893683</v>
      </c>
      <c r="V2796" t="s">
        <v>18315</v>
      </c>
      <c r="W2796" s="128"/>
      <c r="X2796" t="s">
        <v>18316</v>
      </c>
      <c r="Y2796" t="s">
        <v>119</v>
      </c>
      <c r="Z2796" t="s">
        <v>18317</v>
      </c>
      <c r="AA2796" t="s">
        <v>18318</v>
      </c>
      <c r="AD2796" s="128"/>
    </row>
    <row r="2797" spans="1:30">
      <c r="A2797" t="s">
        <v>22027</v>
      </c>
      <c r="B2797" t="s">
        <v>22028</v>
      </c>
      <c r="C2797" t="s">
        <v>22029</v>
      </c>
      <c r="D2797" t="s">
        <v>21955</v>
      </c>
      <c r="E2797" t="s">
        <v>21956</v>
      </c>
      <c r="F2797">
        <v>792</v>
      </c>
      <c r="G2797" t="s">
        <v>1217</v>
      </c>
      <c r="H2797" t="s">
        <v>1218</v>
      </c>
      <c r="I2797">
        <v>36.868839000000001</v>
      </c>
      <c r="J2797">
        <v>34.761952999999998</v>
      </c>
      <c r="K2797" t="s">
        <v>11114</v>
      </c>
      <c r="L2797" t="s">
        <v>11113</v>
      </c>
      <c r="M2797" t="s">
        <v>13993</v>
      </c>
      <c r="N2797" t="s">
        <v>14011</v>
      </c>
      <c r="Q2797">
        <v>1975</v>
      </c>
      <c r="R2797">
        <v>4295893683</v>
      </c>
      <c r="S2797" t="s">
        <v>18315</v>
      </c>
      <c r="T2797" s="127" t="s">
        <v>22023</v>
      </c>
      <c r="U2797">
        <v>4295893683</v>
      </c>
      <c r="V2797" t="s">
        <v>18315</v>
      </c>
      <c r="W2797" s="128"/>
      <c r="X2797" t="s">
        <v>18316</v>
      </c>
      <c r="Y2797" t="s">
        <v>119</v>
      </c>
      <c r="Z2797" t="s">
        <v>18317</v>
      </c>
      <c r="AA2797" t="s">
        <v>18318</v>
      </c>
      <c r="AD2797" s="128"/>
    </row>
    <row r="2798" spans="1:30">
      <c r="A2798" t="s">
        <v>22030</v>
      </c>
      <c r="B2798" t="s">
        <v>22031</v>
      </c>
      <c r="C2798" t="s">
        <v>22032</v>
      </c>
      <c r="D2798" t="s">
        <v>21955</v>
      </c>
      <c r="E2798" t="s">
        <v>21956</v>
      </c>
      <c r="F2798">
        <v>792</v>
      </c>
      <c r="G2798" t="s">
        <v>1217</v>
      </c>
      <c r="H2798" t="s">
        <v>1218</v>
      </c>
      <c r="I2798">
        <v>37.947507000000002</v>
      </c>
      <c r="J2798">
        <v>34.684354999999996</v>
      </c>
      <c r="K2798" t="s">
        <v>11114</v>
      </c>
      <c r="L2798" t="s">
        <v>11113</v>
      </c>
      <c r="M2798" t="s">
        <v>13993</v>
      </c>
      <c r="N2798" t="s">
        <v>14011</v>
      </c>
      <c r="O2798">
        <v>0.82</v>
      </c>
      <c r="P2798" t="s">
        <v>14012</v>
      </c>
      <c r="Q2798">
        <v>1964</v>
      </c>
      <c r="R2798">
        <v>4295893683</v>
      </c>
      <c r="S2798" t="s">
        <v>18315</v>
      </c>
      <c r="T2798" s="127" t="s">
        <v>22023</v>
      </c>
      <c r="U2798">
        <v>4295893683</v>
      </c>
      <c r="V2798" t="s">
        <v>18315</v>
      </c>
      <c r="W2798" s="128"/>
      <c r="X2798" t="s">
        <v>18316</v>
      </c>
      <c r="Y2798" t="s">
        <v>119</v>
      </c>
      <c r="Z2798" t="s">
        <v>18317</v>
      </c>
      <c r="AA2798" t="s">
        <v>18318</v>
      </c>
      <c r="AD2798" s="128"/>
    </row>
    <row r="2799" spans="1:30">
      <c r="A2799" t="s">
        <v>22033</v>
      </c>
      <c r="B2799" t="s">
        <v>22034</v>
      </c>
      <c r="C2799" t="s">
        <v>22035</v>
      </c>
      <c r="D2799" t="s">
        <v>21955</v>
      </c>
      <c r="E2799" t="s">
        <v>21956</v>
      </c>
      <c r="F2799">
        <v>792</v>
      </c>
      <c r="G2799" t="s">
        <v>1217</v>
      </c>
      <c r="H2799" t="s">
        <v>1218</v>
      </c>
      <c r="I2799">
        <v>39.964066000000003</v>
      </c>
      <c r="J2799">
        <v>33.134487999999997</v>
      </c>
      <c r="K2799" t="s">
        <v>11114</v>
      </c>
      <c r="L2799" t="s">
        <v>11113</v>
      </c>
      <c r="M2799" t="s">
        <v>14016</v>
      </c>
      <c r="Q2799">
        <v>2002</v>
      </c>
      <c r="R2799">
        <v>4295893683</v>
      </c>
      <c r="S2799" t="s">
        <v>18315</v>
      </c>
      <c r="T2799" s="127" t="s">
        <v>22023</v>
      </c>
      <c r="U2799">
        <v>4295893683</v>
      </c>
      <c r="V2799" t="s">
        <v>18315</v>
      </c>
      <c r="W2799" s="128"/>
      <c r="X2799" t="s">
        <v>18316</v>
      </c>
      <c r="Y2799" t="s">
        <v>119</v>
      </c>
      <c r="Z2799" t="s">
        <v>18317</v>
      </c>
      <c r="AA2799" t="s">
        <v>18318</v>
      </c>
      <c r="AD2799" s="128"/>
    </row>
    <row r="2800" spans="1:30">
      <c r="A2800" t="s">
        <v>22036</v>
      </c>
      <c r="B2800" t="s">
        <v>22037</v>
      </c>
      <c r="C2800" t="s">
        <v>22038</v>
      </c>
      <c r="D2800" t="s">
        <v>21955</v>
      </c>
      <c r="E2800" t="s">
        <v>21956</v>
      </c>
      <c r="F2800">
        <v>792</v>
      </c>
      <c r="G2800" t="s">
        <v>1217</v>
      </c>
      <c r="H2800" t="s">
        <v>1218</v>
      </c>
      <c r="I2800">
        <v>37.899012999999997</v>
      </c>
      <c r="J2800">
        <v>30.492028999999999</v>
      </c>
      <c r="K2800" t="s">
        <v>11114</v>
      </c>
      <c r="L2800" t="s">
        <v>11113</v>
      </c>
      <c r="M2800" t="s">
        <v>13993</v>
      </c>
      <c r="N2800" t="s">
        <v>14011</v>
      </c>
      <c r="O2800">
        <v>5.0679999999999996</v>
      </c>
      <c r="P2800" s="127" t="s">
        <v>22039</v>
      </c>
      <c r="Q2800">
        <v>1969</v>
      </c>
      <c r="R2800">
        <v>4295893606</v>
      </c>
      <c r="S2800" t="s">
        <v>22040</v>
      </c>
      <c r="T2800" s="127" t="s">
        <v>22039</v>
      </c>
      <c r="U2800">
        <v>4295893606</v>
      </c>
      <c r="V2800" t="s">
        <v>22040</v>
      </c>
      <c r="W2800" s="128"/>
      <c r="X2800" t="s">
        <v>22041</v>
      </c>
      <c r="Y2800" t="s">
        <v>119</v>
      </c>
      <c r="Z2800" t="s">
        <v>22042</v>
      </c>
      <c r="AA2800" t="s">
        <v>18318</v>
      </c>
      <c r="AD2800" s="128"/>
    </row>
    <row r="2801" spans="1:30">
      <c r="A2801" t="s">
        <v>22043</v>
      </c>
      <c r="B2801" t="s">
        <v>22044</v>
      </c>
      <c r="C2801" t="s">
        <v>22045</v>
      </c>
      <c r="D2801" t="s">
        <v>21955</v>
      </c>
      <c r="E2801" t="s">
        <v>21956</v>
      </c>
      <c r="F2801">
        <v>792</v>
      </c>
      <c r="G2801" t="s">
        <v>1217</v>
      </c>
      <c r="H2801" t="s">
        <v>1218</v>
      </c>
      <c r="I2801">
        <v>40.935634</v>
      </c>
      <c r="J2801">
        <v>35.884591</v>
      </c>
      <c r="K2801" t="s">
        <v>11114</v>
      </c>
      <c r="L2801" t="s">
        <v>11113</v>
      </c>
      <c r="M2801" t="s">
        <v>13993</v>
      </c>
      <c r="N2801" t="s">
        <v>14011</v>
      </c>
      <c r="O2801">
        <v>1.17</v>
      </c>
      <c r="P2801" t="s">
        <v>14012</v>
      </c>
      <c r="Q2801">
        <v>1983</v>
      </c>
      <c r="R2801">
        <v>4295893660</v>
      </c>
      <c r="S2801" t="s">
        <v>22046</v>
      </c>
      <c r="T2801" s="127" t="s">
        <v>22047</v>
      </c>
      <c r="U2801">
        <v>4295868961</v>
      </c>
      <c r="V2801" t="s">
        <v>14380</v>
      </c>
      <c r="W2801" s="128"/>
      <c r="X2801" t="s">
        <v>14381</v>
      </c>
      <c r="Y2801" t="s">
        <v>119</v>
      </c>
      <c r="Z2801" t="s">
        <v>14382</v>
      </c>
      <c r="AA2801" t="s">
        <v>11169</v>
      </c>
      <c r="AD2801" s="128"/>
    </row>
    <row r="2802" spans="1:30">
      <c r="A2802" t="s">
        <v>22048</v>
      </c>
      <c r="B2802" t="s">
        <v>22049</v>
      </c>
      <c r="C2802" t="s">
        <v>22050</v>
      </c>
      <c r="D2802" t="s">
        <v>21955</v>
      </c>
      <c r="E2802" t="s">
        <v>21956</v>
      </c>
      <c r="F2802">
        <v>792</v>
      </c>
      <c r="G2802" t="s">
        <v>1217</v>
      </c>
      <c r="H2802" t="s">
        <v>1218</v>
      </c>
      <c r="I2802">
        <v>41.021315999999999</v>
      </c>
      <c r="J2802">
        <v>28.556386</v>
      </c>
      <c r="K2802" t="s">
        <v>11114</v>
      </c>
      <c r="L2802" t="s">
        <v>11113</v>
      </c>
      <c r="M2802" t="s">
        <v>13993</v>
      </c>
      <c r="N2802" t="s">
        <v>14011</v>
      </c>
      <c r="R2802">
        <v>4295893660</v>
      </c>
      <c r="S2802" t="s">
        <v>22046</v>
      </c>
      <c r="T2802" s="127" t="s">
        <v>22047</v>
      </c>
      <c r="U2802">
        <v>4295868961</v>
      </c>
      <c r="V2802" t="s">
        <v>14380</v>
      </c>
      <c r="W2802" s="128"/>
      <c r="X2802" t="s">
        <v>14381</v>
      </c>
      <c r="Y2802" t="s">
        <v>119</v>
      </c>
      <c r="Z2802" t="s">
        <v>14382</v>
      </c>
      <c r="AA2802" t="s">
        <v>11169</v>
      </c>
      <c r="AD2802" s="128"/>
    </row>
    <row r="2803" spans="1:30">
      <c r="A2803" t="s">
        <v>22051</v>
      </c>
      <c r="B2803" t="s">
        <v>22052</v>
      </c>
      <c r="C2803" t="s">
        <v>22053</v>
      </c>
      <c r="D2803" t="s">
        <v>21955</v>
      </c>
      <c r="E2803" t="s">
        <v>21956</v>
      </c>
      <c r="F2803">
        <v>792</v>
      </c>
      <c r="G2803" t="s">
        <v>1217</v>
      </c>
      <c r="H2803" t="s">
        <v>1218</v>
      </c>
      <c r="I2803">
        <v>39.865141999999999</v>
      </c>
      <c r="J2803">
        <v>26.244503000000002</v>
      </c>
      <c r="K2803" t="s">
        <v>11114</v>
      </c>
      <c r="L2803" t="s">
        <v>11113</v>
      </c>
      <c r="M2803" t="s">
        <v>13993</v>
      </c>
      <c r="N2803" t="s">
        <v>14011</v>
      </c>
      <c r="O2803">
        <v>2.2799999999999998</v>
      </c>
      <c r="P2803" t="s">
        <v>14012</v>
      </c>
      <c r="R2803">
        <v>4295893660</v>
      </c>
      <c r="S2803" t="s">
        <v>22046</v>
      </c>
      <c r="T2803" s="127" t="s">
        <v>22047</v>
      </c>
      <c r="U2803">
        <v>4295868961</v>
      </c>
      <c r="V2803" t="s">
        <v>14380</v>
      </c>
      <c r="W2803" s="128"/>
      <c r="X2803" t="s">
        <v>14381</v>
      </c>
      <c r="Y2803" t="s">
        <v>119</v>
      </c>
      <c r="Z2803" t="s">
        <v>14382</v>
      </c>
      <c r="AA2803" t="s">
        <v>11169</v>
      </c>
      <c r="AD2803" s="128"/>
    </row>
    <row r="2804" spans="1:30">
      <c r="A2804" t="s">
        <v>22054</v>
      </c>
      <c r="B2804" t="s">
        <v>22055</v>
      </c>
      <c r="C2804" t="s">
        <v>22056</v>
      </c>
      <c r="D2804" t="s">
        <v>21955</v>
      </c>
      <c r="E2804" t="s">
        <v>21956</v>
      </c>
      <c r="F2804">
        <v>792</v>
      </c>
      <c r="G2804" t="s">
        <v>1217</v>
      </c>
      <c r="H2804" t="s">
        <v>1218</v>
      </c>
      <c r="I2804">
        <v>41.170999000000002</v>
      </c>
      <c r="J2804">
        <v>32.634664999999998</v>
      </c>
      <c r="K2804" t="s">
        <v>11114</v>
      </c>
      <c r="L2804" t="s">
        <v>11113</v>
      </c>
      <c r="M2804" t="s">
        <v>14016</v>
      </c>
      <c r="Q2804">
        <v>1998</v>
      </c>
      <c r="R2804">
        <v>5035438917</v>
      </c>
      <c r="S2804" t="s">
        <v>22057</v>
      </c>
      <c r="T2804" s="127" t="s">
        <v>22058</v>
      </c>
      <c r="U2804">
        <v>4295868961</v>
      </c>
      <c r="V2804" t="s">
        <v>14380</v>
      </c>
      <c r="W2804" s="128"/>
      <c r="X2804" t="s">
        <v>14381</v>
      </c>
      <c r="Y2804" t="s">
        <v>119</v>
      </c>
      <c r="Z2804" t="s">
        <v>14382</v>
      </c>
      <c r="AA2804" t="s">
        <v>11169</v>
      </c>
      <c r="AD2804" s="128"/>
    </row>
    <row r="2805" spans="1:30">
      <c r="A2805" t="s">
        <v>22059</v>
      </c>
      <c r="B2805" t="s">
        <v>22060</v>
      </c>
      <c r="C2805" t="s">
        <v>22045</v>
      </c>
      <c r="D2805" t="s">
        <v>21955</v>
      </c>
      <c r="E2805" t="s">
        <v>21956</v>
      </c>
      <c r="F2805">
        <v>792</v>
      </c>
      <c r="G2805" t="s">
        <v>1217</v>
      </c>
      <c r="H2805" t="s">
        <v>1218</v>
      </c>
      <c r="I2805">
        <v>41.025717999999998</v>
      </c>
      <c r="J2805">
        <v>36.099432999999998</v>
      </c>
      <c r="K2805" t="s">
        <v>11114</v>
      </c>
      <c r="L2805" t="s">
        <v>11113</v>
      </c>
      <c r="M2805" t="s">
        <v>13993</v>
      </c>
      <c r="N2805" t="s">
        <v>14011</v>
      </c>
      <c r="O2805">
        <v>1.4976</v>
      </c>
      <c r="P2805" s="127" t="s">
        <v>22061</v>
      </c>
      <c r="Q2805">
        <v>1993</v>
      </c>
      <c r="S2805" t="s">
        <v>22062</v>
      </c>
      <c r="T2805" s="127" t="s">
        <v>22061</v>
      </c>
      <c r="V2805" t="s">
        <v>22062</v>
      </c>
      <c r="W2805" s="128"/>
      <c r="Y2805" t="s">
        <v>52</v>
      </c>
      <c r="AD2805" s="128"/>
    </row>
    <row r="2806" spans="1:30">
      <c r="A2806" t="s">
        <v>22063</v>
      </c>
      <c r="B2806" t="s">
        <v>22064</v>
      </c>
      <c r="C2806" t="s">
        <v>22065</v>
      </c>
      <c r="D2806" t="s">
        <v>21955</v>
      </c>
      <c r="E2806" t="s">
        <v>21956</v>
      </c>
      <c r="F2806">
        <v>792</v>
      </c>
      <c r="G2806" t="s">
        <v>1217</v>
      </c>
      <c r="H2806" t="s">
        <v>1218</v>
      </c>
      <c r="I2806">
        <v>37.293692999999998</v>
      </c>
      <c r="J2806">
        <v>37.157274000000001</v>
      </c>
      <c r="K2806" t="s">
        <v>11114</v>
      </c>
      <c r="L2806" t="s">
        <v>11113</v>
      </c>
      <c r="M2806" t="s">
        <v>13993</v>
      </c>
      <c r="N2806" t="s">
        <v>14011</v>
      </c>
      <c r="O2806">
        <v>4</v>
      </c>
      <c r="P2806" s="127" t="s">
        <v>22066</v>
      </c>
      <c r="Q2806">
        <v>2008</v>
      </c>
      <c r="R2806">
        <v>5074076597</v>
      </c>
      <c r="S2806" t="s">
        <v>22067</v>
      </c>
      <c r="T2806" s="127" t="s">
        <v>22066</v>
      </c>
      <c r="U2806">
        <v>5074076597</v>
      </c>
      <c r="V2806" t="s">
        <v>22067</v>
      </c>
      <c r="W2806" s="128"/>
      <c r="Y2806" t="s">
        <v>52</v>
      </c>
      <c r="AD2806" s="128"/>
    </row>
    <row r="2807" spans="1:30">
      <c r="A2807" t="s">
        <v>22068</v>
      </c>
      <c r="B2807" t="s">
        <v>22069</v>
      </c>
      <c r="C2807" t="s">
        <v>22070</v>
      </c>
      <c r="D2807" t="s">
        <v>21955</v>
      </c>
      <c r="E2807" t="s">
        <v>21956</v>
      </c>
      <c r="F2807">
        <v>792</v>
      </c>
      <c r="G2807" t="s">
        <v>1217</v>
      </c>
      <c r="H2807" t="s">
        <v>1218</v>
      </c>
      <c r="I2807">
        <v>39.607748999999998</v>
      </c>
      <c r="J2807">
        <v>27.878934999999998</v>
      </c>
      <c r="K2807" t="s">
        <v>11114</v>
      </c>
      <c r="L2807" t="s">
        <v>11113</v>
      </c>
      <c r="M2807" t="s">
        <v>13993</v>
      </c>
      <c r="Q2807">
        <v>1958</v>
      </c>
      <c r="R2807">
        <v>5000865391</v>
      </c>
      <c r="S2807" t="s">
        <v>22071</v>
      </c>
      <c r="T2807" s="127" t="s">
        <v>22072</v>
      </c>
      <c r="U2807">
        <v>5000865391</v>
      </c>
      <c r="V2807" t="s">
        <v>22071</v>
      </c>
      <c r="W2807" s="128"/>
      <c r="Y2807" t="s">
        <v>52</v>
      </c>
      <c r="AD2807" s="128"/>
    </row>
    <row r="2808" spans="1:30">
      <c r="A2808" t="s">
        <v>22073</v>
      </c>
      <c r="B2808" t="s">
        <v>22074</v>
      </c>
      <c r="C2808" t="s">
        <v>21954</v>
      </c>
      <c r="D2808" t="s">
        <v>21955</v>
      </c>
      <c r="E2808" t="s">
        <v>21956</v>
      </c>
      <c r="F2808">
        <v>792</v>
      </c>
      <c r="G2808" t="s">
        <v>1217</v>
      </c>
      <c r="H2808" t="s">
        <v>1218</v>
      </c>
      <c r="I2808">
        <v>36.897872999999997</v>
      </c>
      <c r="J2808">
        <v>30.610509</v>
      </c>
      <c r="K2808" t="s">
        <v>11114</v>
      </c>
      <c r="L2808" t="s">
        <v>11113</v>
      </c>
      <c r="M2808" t="s">
        <v>14016</v>
      </c>
      <c r="Q2808">
        <v>1996</v>
      </c>
      <c r="R2808">
        <v>4298029076</v>
      </c>
      <c r="S2808" t="s">
        <v>22075</v>
      </c>
      <c r="T2808" s="127" t="s">
        <v>22076</v>
      </c>
      <c r="U2808">
        <v>5066579091</v>
      </c>
      <c r="V2808" t="s">
        <v>14047</v>
      </c>
      <c r="W2808" s="128"/>
      <c r="X2808" t="s">
        <v>14048</v>
      </c>
      <c r="Y2808" t="s">
        <v>119</v>
      </c>
      <c r="Z2808" t="s">
        <v>14049</v>
      </c>
      <c r="AA2808" t="s">
        <v>14050</v>
      </c>
      <c r="AD2808" s="128"/>
    </row>
    <row r="2809" spans="1:30">
      <c r="A2809" t="s">
        <v>22073</v>
      </c>
      <c r="B2809" t="s">
        <v>22074</v>
      </c>
      <c r="C2809" t="s">
        <v>21954</v>
      </c>
      <c r="D2809" t="s">
        <v>21955</v>
      </c>
      <c r="E2809" t="s">
        <v>21956</v>
      </c>
      <c r="F2809">
        <v>792</v>
      </c>
      <c r="G2809" t="s">
        <v>1217</v>
      </c>
      <c r="H2809" t="s">
        <v>1218</v>
      </c>
      <c r="I2809">
        <v>39.929474999999996</v>
      </c>
      <c r="J2809">
        <v>32.756023999999996</v>
      </c>
      <c r="K2809" t="s">
        <v>11114</v>
      </c>
      <c r="L2809" t="s">
        <v>11113</v>
      </c>
      <c r="M2809" t="s">
        <v>13993</v>
      </c>
      <c r="N2809" t="s">
        <v>14011</v>
      </c>
      <c r="Q2809">
        <v>2018</v>
      </c>
      <c r="R2809">
        <v>5000865391</v>
      </c>
      <c r="S2809" t="s">
        <v>22071</v>
      </c>
      <c r="T2809" s="127" t="s">
        <v>22077</v>
      </c>
      <c r="U2809">
        <v>4298442379</v>
      </c>
      <c r="V2809" t="s">
        <v>20777</v>
      </c>
      <c r="W2809" s="128"/>
      <c r="Y2809" t="s">
        <v>52</v>
      </c>
      <c r="AD2809" s="128"/>
    </row>
    <row r="2810" spans="1:30">
      <c r="A2810" t="s">
        <v>22078</v>
      </c>
      <c r="B2810" t="s">
        <v>22079</v>
      </c>
      <c r="C2810" t="s">
        <v>22080</v>
      </c>
      <c r="D2810" t="s">
        <v>21955</v>
      </c>
      <c r="E2810" t="s">
        <v>21956</v>
      </c>
      <c r="F2810">
        <v>792</v>
      </c>
      <c r="G2810" t="s">
        <v>1217</v>
      </c>
      <c r="H2810" t="s">
        <v>1218</v>
      </c>
      <c r="I2810">
        <v>41.634894000000003</v>
      </c>
      <c r="J2810">
        <v>27.504799999999999</v>
      </c>
      <c r="K2810" t="s">
        <v>11114</v>
      </c>
      <c r="L2810" t="s">
        <v>11113</v>
      </c>
      <c r="M2810" t="s">
        <v>13993</v>
      </c>
      <c r="N2810" t="s">
        <v>14011</v>
      </c>
      <c r="O2810">
        <v>1.41</v>
      </c>
      <c r="P2810" t="s">
        <v>14012</v>
      </c>
      <c r="Q2810">
        <v>1958</v>
      </c>
      <c r="R2810">
        <v>5000865391</v>
      </c>
      <c r="S2810" t="s">
        <v>22071</v>
      </c>
      <c r="T2810" s="127" t="s">
        <v>22081</v>
      </c>
      <c r="U2810">
        <v>4298442379</v>
      </c>
      <c r="V2810" t="s">
        <v>20777</v>
      </c>
      <c r="W2810" s="128"/>
      <c r="Y2810" t="s">
        <v>52</v>
      </c>
      <c r="AD2810" s="128"/>
    </row>
    <row r="2811" spans="1:30">
      <c r="A2811" t="s">
        <v>22082</v>
      </c>
      <c r="B2811" t="s">
        <v>22083</v>
      </c>
      <c r="C2811" t="s">
        <v>22084</v>
      </c>
      <c r="D2811" t="s">
        <v>21955</v>
      </c>
      <c r="E2811" t="s">
        <v>21956</v>
      </c>
      <c r="F2811">
        <v>792</v>
      </c>
      <c r="G2811" t="s">
        <v>1217</v>
      </c>
      <c r="H2811" t="s">
        <v>1218</v>
      </c>
      <c r="I2811">
        <v>38.278508000000002</v>
      </c>
      <c r="J2811">
        <v>39.743448999999998</v>
      </c>
      <c r="K2811" t="s">
        <v>11114</v>
      </c>
      <c r="L2811" t="s">
        <v>11113</v>
      </c>
      <c r="M2811" t="s">
        <v>13993</v>
      </c>
      <c r="N2811" t="s">
        <v>14011</v>
      </c>
      <c r="O2811">
        <v>1.33</v>
      </c>
      <c r="P2811" t="s">
        <v>14012</v>
      </c>
      <c r="Q2811">
        <v>1984</v>
      </c>
      <c r="R2811">
        <v>5000865391</v>
      </c>
      <c r="S2811" t="s">
        <v>22071</v>
      </c>
      <c r="T2811" s="127" t="s">
        <v>22085</v>
      </c>
      <c r="U2811">
        <v>4298442379</v>
      </c>
      <c r="V2811" t="s">
        <v>20777</v>
      </c>
      <c r="W2811" s="128"/>
      <c r="Y2811" t="s">
        <v>52</v>
      </c>
      <c r="AD2811" s="128"/>
    </row>
    <row r="2812" spans="1:30">
      <c r="A2812" t="s">
        <v>22086</v>
      </c>
      <c r="B2812" t="s">
        <v>22087</v>
      </c>
      <c r="C2812" t="s">
        <v>22088</v>
      </c>
      <c r="D2812" t="s">
        <v>21955</v>
      </c>
      <c r="E2812" t="s">
        <v>21956</v>
      </c>
      <c r="F2812">
        <v>792</v>
      </c>
      <c r="G2812" t="s">
        <v>1217</v>
      </c>
      <c r="H2812" t="s">
        <v>1218</v>
      </c>
      <c r="I2812">
        <v>37.068936000000001</v>
      </c>
      <c r="J2812">
        <v>37.430183999999997</v>
      </c>
      <c r="K2812" t="s">
        <v>11114</v>
      </c>
      <c r="L2812" t="s">
        <v>11113</v>
      </c>
      <c r="M2812" t="s">
        <v>13993</v>
      </c>
      <c r="N2812" t="s">
        <v>14011</v>
      </c>
      <c r="O2812">
        <v>0.93</v>
      </c>
      <c r="P2812" t="s">
        <v>14012</v>
      </c>
      <c r="Q2812">
        <v>1960</v>
      </c>
      <c r="R2812">
        <v>5000865391</v>
      </c>
      <c r="S2812" t="s">
        <v>22071</v>
      </c>
      <c r="T2812" s="127" t="s">
        <v>22089</v>
      </c>
      <c r="U2812">
        <v>4298442379</v>
      </c>
      <c r="V2812" t="s">
        <v>20777</v>
      </c>
      <c r="W2812" s="128"/>
      <c r="Y2812" t="s">
        <v>52</v>
      </c>
      <c r="AD2812" s="128"/>
    </row>
    <row r="2813" spans="1:30">
      <c r="A2813" t="s">
        <v>22090</v>
      </c>
      <c r="B2813" t="s">
        <v>22091</v>
      </c>
      <c r="C2813" t="s">
        <v>22092</v>
      </c>
      <c r="D2813" t="s">
        <v>21955</v>
      </c>
      <c r="E2813" t="s">
        <v>21956</v>
      </c>
      <c r="F2813">
        <v>792</v>
      </c>
      <c r="G2813" t="s">
        <v>1217</v>
      </c>
      <c r="H2813" t="s">
        <v>1218</v>
      </c>
      <c r="I2813">
        <v>37.962052</v>
      </c>
      <c r="J2813">
        <v>41.702528999999998</v>
      </c>
      <c r="K2813" t="s">
        <v>11114</v>
      </c>
      <c r="L2813" t="s">
        <v>11113</v>
      </c>
      <c r="M2813" t="s">
        <v>13993</v>
      </c>
      <c r="N2813" t="s">
        <v>14011</v>
      </c>
      <c r="O2813">
        <v>1.2</v>
      </c>
      <c r="P2813" s="127" t="s">
        <v>22093</v>
      </c>
      <c r="Q2813">
        <v>1985</v>
      </c>
      <c r="R2813">
        <v>5000865391</v>
      </c>
      <c r="S2813" t="s">
        <v>22071</v>
      </c>
      <c r="T2813" s="127" t="s">
        <v>22093</v>
      </c>
      <c r="U2813">
        <v>4298442379</v>
      </c>
      <c r="V2813" t="s">
        <v>20777</v>
      </c>
      <c r="W2813" s="128"/>
      <c r="Y2813" t="s">
        <v>52</v>
      </c>
      <c r="AD2813" s="128"/>
    </row>
    <row r="2814" spans="1:30">
      <c r="A2814" t="s">
        <v>22094</v>
      </c>
      <c r="B2814" t="s">
        <v>22095</v>
      </c>
      <c r="C2814" t="s">
        <v>22096</v>
      </c>
      <c r="D2814" t="s">
        <v>21955</v>
      </c>
      <c r="E2814" t="s">
        <v>21956</v>
      </c>
      <c r="F2814">
        <v>792</v>
      </c>
      <c r="G2814" t="s">
        <v>1217</v>
      </c>
      <c r="H2814" t="s">
        <v>1218</v>
      </c>
      <c r="I2814">
        <v>37.276316000000001</v>
      </c>
      <c r="J2814">
        <v>38.731672000000003</v>
      </c>
      <c r="K2814" t="s">
        <v>11114</v>
      </c>
      <c r="L2814" t="s">
        <v>11113</v>
      </c>
      <c r="M2814" t="s">
        <v>13993</v>
      </c>
      <c r="N2814" t="s">
        <v>14011</v>
      </c>
      <c r="O2814">
        <v>1.42</v>
      </c>
      <c r="P2814" t="s">
        <v>14012</v>
      </c>
      <c r="Q2814">
        <v>1986</v>
      </c>
      <c r="R2814">
        <v>5000865391</v>
      </c>
      <c r="S2814" t="s">
        <v>22071</v>
      </c>
      <c r="T2814" s="127" t="s">
        <v>22097</v>
      </c>
      <c r="U2814">
        <v>4298442379</v>
      </c>
      <c r="V2814" t="s">
        <v>20777</v>
      </c>
      <c r="W2814" s="128"/>
      <c r="Y2814" t="s">
        <v>52</v>
      </c>
      <c r="AD2814" s="128"/>
    </row>
    <row r="2815" spans="1:30">
      <c r="A2815" t="s">
        <v>22098</v>
      </c>
      <c r="B2815" t="s">
        <v>22099</v>
      </c>
      <c r="C2815" t="s">
        <v>22100</v>
      </c>
      <c r="D2815" t="s">
        <v>21955</v>
      </c>
      <c r="E2815" t="s">
        <v>21956</v>
      </c>
      <c r="F2815">
        <v>792</v>
      </c>
      <c r="G2815" t="s">
        <v>1217</v>
      </c>
      <c r="H2815" t="s">
        <v>1218</v>
      </c>
      <c r="I2815">
        <v>37.289735999999998</v>
      </c>
      <c r="J2815">
        <v>40.269672999999997</v>
      </c>
      <c r="K2815" t="s">
        <v>11114</v>
      </c>
      <c r="L2815" t="s">
        <v>11113</v>
      </c>
      <c r="M2815" t="s">
        <v>14016</v>
      </c>
      <c r="Q2815">
        <v>2009</v>
      </c>
      <c r="R2815">
        <v>5000865391</v>
      </c>
      <c r="S2815" t="s">
        <v>22071</v>
      </c>
      <c r="T2815" s="127" t="s">
        <v>22101</v>
      </c>
      <c r="U2815">
        <v>4298442379</v>
      </c>
      <c r="V2815" t="s">
        <v>20777</v>
      </c>
      <c r="W2815" s="128"/>
      <c r="Y2815" t="s">
        <v>52</v>
      </c>
      <c r="AD2815" s="128"/>
    </row>
    <row r="2816" spans="1:30">
      <c r="A2816" t="s">
        <v>22102</v>
      </c>
      <c r="B2816" t="s">
        <v>22103</v>
      </c>
      <c r="C2816" t="s">
        <v>22104</v>
      </c>
      <c r="D2816" t="s">
        <v>21955</v>
      </c>
      <c r="E2816" t="s">
        <v>21956</v>
      </c>
      <c r="F2816">
        <v>792</v>
      </c>
      <c r="G2816" t="s">
        <v>1217</v>
      </c>
      <c r="H2816" t="s">
        <v>1218</v>
      </c>
      <c r="I2816">
        <v>38.500625999999997</v>
      </c>
      <c r="J2816">
        <v>42.174211999999997</v>
      </c>
      <c r="K2816" t="s">
        <v>11114</v>
      </c>
      <c r="L2816" t="s">
        <v>11113</v>
      </c>
      <c r="M2816" t="s">
        <v>14016</v>
      </c>
      <c r="Q2816">
        <v>2008</v>
      </c>
      <c r="R2816">
        <v>5000865391</v>
      </c>
      <c r="S2816" t="s">
        <v>22071</v>
      </c>
      <c r="T2816" s="127" t="s">
        <v>22105</v>
      </c>
      <c r="U2816">
        <v>4298442379</v>
      </c>
      <c r="V2816" t="s">
        <v>20777</v>
      </c>
      <c r="W2816" s="128"/>
      <c r="Y2816" t="s">
        <v>52</v>
      </c>
      <c r="AD2816" s="128"/>
    </row>
    <row r="2817" spans="1:30">
      <c r="A2817" t="s">
        <v>22106</v>
      </c>
      <c r="B2817" t="s">
        <v>22107</v>
      </c>
      <c r="C2817" t="s">
        <v>22108</v>
      </c>
      <c r="D2817" t="s">
        <v>21955</v>
      </c>
      <c r="E2817" t="s">
        <v>21956</v>
      </c>
      <c r="F2817">
        <v>792</v>
      </c>
      <c r="G2817" t="s">
        <v>1217</v>
      </c>
      <c r="H2817" t="s">
        <v>1218</v>
      </c>
      <c r="I2817">
        <v>36.799370000000003</v>
      </c>
      <c r="J2817">
        <v>37.020293000000002</v>
      </c>
      <c r="K2817" t="s">
        <v>11114</v>
      </c>
      <c r="L2817" t="s">
        <v>11113</v>
      </c>
      <c r="R2817">
        <v>5000865391</v>
      </c>
      <c r="S2817" t="s">
        <v>22071</v>
      </c>
      <c r="T2817" s="127" t="s">
        <v>22109</v>
      </c>
      <c r="U2817">
        <v>4298442379</v>
      </c>
      <c r="V2817" t="s">
        <v>20777</v>
      </c>
      <c r="W2817" s="128"/>
      <c r="Y2817" t="s">
        <v>52</v>
      </c>
      <c r="AD2817" s="128"/>
    </row>
    <row r="2818" spans="1:30">
      <c r="A2818" t="s">
        <v>22110</v>
      </c>
      <c r="B2818" t="s">
        <v>22111</v>
      </c>
      <c r="C2818" t="s">
        <v>22029</v>
      </c>
      <c r="D2818" t="s">
        <v>21955</v>
      </c>
      <c r="E2818" t="s">
        <v>21956</v>
      </c>
      <c r="F2818">
        <v>792</v>
      </c>
      <c r="G2818" t="s">
        <v>1217</v>
      </c>
      <c r="H2818" t="s">
        <v>1218</v>
      </c>
      <c r="I2818">
        <v>36.264311999999997</v>
      </c>
      <c r="J2818">
        <v>33.729843000000002</v>
      </c>
      <c r="K2818" t="s">
        <v>11114</v>
      </c>
      <c r="L2818" t="s">
        <v>11113</v>
      </c>
      <c r="M2818" t="s">
        <v>13993</v>
      </c>
      <c r="N2818" t="s">
        <v>14011</v>
      </c>
      <c r="O2818">
        <v>4.1399999999999997</v>
      </c>
      <c r="P2818" s="127" t="s">
        <v>22112</v>
      </c>
      <c r="Q2818">
        <v>2015</v>
      </c>
      <c r="S2818" t="s">
        <v>22113</v>
      </c>
      <c r="T2818" s="127" t="s">
        <v>22112</v>
      </c>
      <c r="V2818" t="s">
        <v>22113</v>
      </c>
      <c r="W2818" s="128"/>
      <c r="Y2818" t="s">
        <v>52</v>
      </c>
      <c r="AD2818" s="128"/>
    </row>
    <row r="2819" spans="1:30">
      <c r="A2819" t="s">
        <v>22114</v>
      </c>
      <c r="B2819" t="s">
        <v>22115</v>
      </c>
      <c r="C2819" t="s">
        <v>22116</v>
      </c>
      <c r="D2819" t="s">
        <v>21955</v>
      </c>
      <c r="E2819" t="s">
        <v>21956</v>
      </c>
      <c r="F2819">
        <v>792</v>
      </c>
      <c r="G2819" t="s">
        <v>1217</v>
      </c>
      <c r="H2819" t="s">
        <v>1218</v>
      </c>
      <c r="I2819">
        <v>40.781692</v>
      </c>
      <c r="J2819">
        <v>29.601776999999998</v>
      </c>
      <c r="K2819" t="s">
        <v>11114</v>
      </c>
      <c r="L2819" t="s">
        <v>11113</v>
      </c>
      <c r="M2819" t="s">
        <v>13993</v>
      </c>
      <c r="N2819" t="s">
        <v>14011</v>
      </c>
      <c r="O2819">
        <v>4.4000000000000004</v>
      </c>
      <c r="P2819" s="127" t="s">
        <v>22117</v>
      </c>
      <c r="Q2819">
        <v>1969</v>
      </c>
      <c r="R2819">
        <v>4295893786</v>
      </c>
      <c r="S2819" t="s">
        <v>22118</v>
      </c>
      <c r="T2819" s="127" t="s">
        <v>22117</v>
      </c>
      <c r="U2819">
        <v>4295893786</v>
      </c>
      <c r="V2819" t="s">
        <v>22118</v>
      </c>
      <c r="W2819" s="128"/>
      <c r="X2819" t="s">
        <v>22119</v>
      </c>
      <c r="Y2819" t="s">
        <v>119</v>
      </c>
      <c r="Z2819" t="s">
        <v>22120</v>
      </c>
      <c r="AA2819" t="s">
        <v>18318</v>
      </c>
      <c r="AD2819" s="128"/>
    </row>
    <row r="2820" spans="1:30">
      <c r="A2820" t="s">
        <v>22121</v>
      </c>
      <c r="B2820" t="s">
        <v>22122</v>
      </c>
      <c r="C2820" t="s">
        <v>22123</v>
      </c>
      <c r="D2820" t="s">
        <v>21955</v>
      </c>
      <c r="E2820" t="s">
        <v>21956</v>
      </c>
      <c r="F2820">
        <v>792</v>
      </c>
      <c r="G2820" t="s">
        <v>1217</v>
      </c>
      <c r="H2820" t="s">
        <v>1218</v>
      </c>
      <c r="I2820">
        <v>36.964373000000002</v>
      </c>
      <c r="J2820">
        <v>35.451695000000001</v>
      </c>
      <c r="K2820" t="s">
        <v>11114</v>
      </c>
      <c r="L2820" t="s">
        <v>11113</v>
      </c>
      <c r="M2820" t="s">
        <v>13993</v>
      </c>
      <c r="N2820" t="s">
        <v>14011</v>
      </c>
      <c r="Q2820">
        <v>1957</v>
      </c>
      <c r="R2820">
        <v>4295893541</v>
      </c>
      <c r="S2820" t="s">
        <v>22124</v>
      </c>
      <c r="T2820" s="127" t="s">
        <v>22125</v>
      </c>
      <c r="U2820">
        <v>4295893540</v>
      </c>
      <c r="V2820" t="s">
        <v>22126</v>
      </c>
      <c r="W2820" s="128"/>
      <c r="X2820" t="s">
        <v>22127</v>
      </c>
      <c r="Y2820" t="s">
        <v>119</v>
      </c>
      <c r="Z2820" t="s">
        <v>22128</v>
      </c>
      <c r="AA2820" t="s">
        <v>18318</v>
      </c>
      <c r="AD2820" s="128"/>
    </row>
    <row r="2821" spans="1:30">
      <c r="A2821" t="s">
        <v>22129</v>
      </c>
      <c r="B2821" t="s">
        <v>22130</v>
      </c>
      <c r="C2821" t="s">
        <v>22116</v>
      </c>
      <c r="D2821" t="s">
        <v>21955</v>
      </c>
      <c r="E2821" t="s">
        <v>21956</v>
      </c>
      <c r="F2821">
        <v>792</v>
      </c>
      <c r="G2821" t="s">
        <v>1217</v>
      </c>
      <c r="H2821" t="s">
        <v>1218</v>
      </c>
      <c r="I2821">
        <v>40.758920000000003</v>
      </c>
      <c r="J2821">
        <v>29.361452</v>
      </c>
      <c r="K2821" t="s">
        <v>11114</v>
      </c>
      <c r="L2821" t="s">
        <v>11113</v>
      </c>
      <c r="M2821" t="s">
        <v>13993</v>
      </c>
      <c r="N2821" t="s">
        <v>14011</v>
      </c>
      <c r="O2821">
        <v>1.05</v>
      </c>
      <c r="P2821" t="s">
        <v>14012</v>
      </c>
      <c r="Q2821">
        <v>1911</v>
      </c>
      <c r="R2821">
        <v>4295893735</v>
      </c>
      <c r="S2821" t="s">
        <v>22131</v>
      </c>
      <c r="T2821" s="127" t="s">
        <v>22132</v>
      </c>
      <c r="U2821">
        <v>4295893540</v>
      </c>
      <c r="V2821" t="s">
        <v>22126</v>
      </c>
      <c r="W2821" s="128"/>
      <c r="X2821" t="s">
        <v>22127</v>
      </c>
      <c r="Y2821" t="s">
        <v>119</v>
      </c>
      <c r="Z2821" t="s">
        <v>22128</v>
      </c>
      <c r="AA2821" t="s">
        <v>18318</v>
      </c>
      <c r="AD2821" s="128"/>
    </row>
    <row r="2822" spans="1:30">
      <c r="A2822" t="s">
        <v>22133</v>
      </c>
      <c r="B2822" t="s">
        <v>22134</v>
      </c>
      <c r="C2822" t="s">
        <v>22135</v>
      </c>
      <c r="D2822" t="s">
        <v>21955</v>
      </c>
      <c r="E2822" t="s">
        <v>21956</v>
      </c>
      <c r="F2822">
        <v>792</v>
      </c>
      <c r="G2822" t="s">
        <v>1217</v>
      </c>
      <c r="H2822" t="s">
        <v>1218</v>
      </c>
      <c r="I2822">
        <v>40.756507999999997</v>
      </c>
      <c r="J2822">
        <v>31.783671999999999</v>
      </c>
      <c r="K2822" t="s">
        <v>11114</v>
      </c>
      <c r="L2822" t="s">
        <v>11113</v>
      </c>
      <c r="M2822" t="s">
        <v>13993</v>
      </c>
      <c r="N2822" t="s">
        <v>14011</v>
      </c>
      <c r="O2822">
        <v>1.39</v>
      </c>
      <c r="P2822" t="s">
        <v>14012</v>
      </c>
      <c r="Q2822">
        <v>1969</v>
      </c>
      <c r="R2822">
        <v>4295893507</v>
      </c>
      <c r="S2822" t="s">
        <v>22136</v>
      </c>
      <c r="T2822" s="127" t="s">
        <v>22137</v>
      </c>
      <c r="U2822">
        <v>4295893540</v>
      </c>
      <c r="V2822" t="s">
        <v>22126</v>
      </c>
      <c r="W2822" s="128"/>
      <c r="X2822" t="s">
        <v>22127</v>
      </c>
      <c r="Y2822" t="s">
        <v>119</v>
      </c>
      <c r="Z2822" t="s">
        <v>22128</v>
      </c>
      <c r="AA2822" t="s">
        <v>18318</v>
      </c>
      <c r="AD2822" s="128"/>
    </row>
    <row r="2823" spans="1:30">
      <c r="A2823" t="s">
        <v>22138</v>
      </c>
      <c r="B2823" t="s">
        <v>22139</v>
      </c>
      <c r="C2823" t="s">
        <v>22035</v>
      </c>
      <c r="D2823" t="s">
        <v>21955</v>
      </c>
      <c r="E2823" t="s">
        <v>21956</v>
      </c>
      <c r="F2823">
        <v>792</v>
      </c>
      <c r="G2823" t="s">
        <v>1217</v>
      </c>
      <c r="H2823" t="s">
        <v>1218</v>
      </c>
      <c r="I2823">
        <v>40.048859999999998</v>
      </c>
      <c r="J2823">
        <v>32.650947000000002</v>
      </c>
      <c r="K2823" t="s">
        <v>11114</v>
      </c>
      <c r="L2823" t="s">
        <v>11113</v>
      </c>
      <c r="M2823" t="s">
        <v>13993</v>
      </c>
      <c r="N2823" t="s">
        <v>14011</v>
      </c>
      <c r="O2823">
        <v>1.0900000000000001</v>
      </c>
      <c r="P2823" t="s">
        <v>14012</v>
      </c>
      <c r="R2823">
        <v>4295893507</v>
      </c>
      <c r="S2823" t="s">
        <v>22136</v>
      </c>
      <c r="T2823" s="127" t="s">
        <v>22137</v>
      </c>
      <c r="U2823">
        <v>4295893540</v>
      </c>
      <c r="V2823" t="s">
        <v>22126</v>
      </c>
      <c r="W2823" s="128"/>
      <c r="X2823" t="s">
        <v>22127</v>
      </c>
      <c r="Y2823" t="s">
        <v>119</v>
      </c>
      <c r="Z2823" t="s">
        <v>22128</v>
      </c>
      <c r="AA2823" t="s">
        <v>18318</v>
      </c>
      <c r="AD2823" s="128"/>
    </row>
    <row r="2824" spans="1:30">
      <c r="A2824" t="s">
        <v>22140</v>
      </c>
      <c r="B2824" t="s">
        <v>22141</v>
      </c>
      <c r="C2824" t="s">
        <v>22142</v>
      </c>
      <c r="D2824" t="s">
        <v>21955</v>
      </c>
      <c r="E2824" t="s">
        <v>21956</v>
      </c>
      <c r="F2824">
        <v>792</v>
      </c>
      <c r="G2824" t="s">
        <v>1217</v>
      </c>
      <c r="H2824" t="s">
        <v>1218</v>
      </c>
      <c r="I2824">
        <v>37.862301000000002</v>
      </c>
      <c r="J2824">
        <v>29.372440000000001</v>
      </c>
      <c r="K2824" t="s">
        <v>11114</v>
      </c>
      <c r="L2824" t="s">
        <v>11113</v>
      </c>
      <c r="M2824" t="s">
        <v>13993</v>
      </c>
      <c r="N2824" t="s">
        <v>14011</v>
      </c>
      <c r="O2824">
        <v>2.08</v>
      </c>
      <c r="P2824" t="s">
        <v>14012</v>
      </c>
      <c r="Q2824">
        <v>1987</v>
      </c>
      <c r="R2824">
        <v>4297652343</v>
      </c>
      <c r="S2824" t="s">
        <v>22143</v>
      </c>
      <c r="T2824" s="127" t="s">
        <v>22144</v>
      </c>
      <c r="U2824">
        <v>4295893540</v>
      </c>
      <c r="V2824" t="s">
        <v>22126</v>
      </c>
      <c r="W2824" s="128"/>
      <c r="X2824" t="s">
        <v>22127</v>
      </c>
      <c r="Y2824" t="s">
        <v>119</v>
      </c>
      <c r="Z2824" t="s">
        <v>22128</v>
      </c>
      <c r="AA2824" t="s">
        <v>18318</v>
      </c>
      <c r="AD2824" s="128"/>
    </row>
    <row r="2825" spans="1:30">
      <c r="A2825" t="s">
        <v>22145</v>
      </c>
      <c r="B2825" t="s">
        <v>22146</v>
      </c>
      <c r="C2825" t="s">
        <v>22100</v>
      </c>
      <c r="D2825" t="s">
        <v>21955</v>
      </c>
      <c r="E2825" t="s">
        <v>21956</v>
      </c>
      <c r="F2825">
        <v>792</v>
      </c>
      <c r="G2825" t="s">
        <v>1217</v>
      </c>
      <c r="H2825" t="s">
        <v>1218</v>
      </c>
      <c r="I2825">
        <v>37.338186</v>
      </c>
      <c r="J2825">
        <v>40.802230999999999</v>
      </c>
      <c r="K2825" t="s">
        <v>11114</v>
      </c>
      <c r="L2825" t="s">
        <v>11113</v>
      </c>
      <c r="M2825" t="s">
        <v>13993</v>
      </c>
      <c r="N2825" t="s">
        <v>14011</v>
      </c>
      <c r="O2825">
        <v>2.48</v>
      </c>
      <c r="P2825" t="s">
        <v>14012</v>
      </c>
      <c r="Q2825">
        <v>1972</v>
      </c>
      <c r="S2825" t="s">
        <v>22147</v>
      </c>
      <c r="T2825" s="127" t="s">
        <v>22148</v>
      </c>
      <c r="U2825">
        <v>4295893540</v>
      </c>
      <c r="V2825" t="s">
        <v>22126</v>
      </c>
      <c r="W2825" s="128"/>
      <c r="X2825" t="s">
        <v>22127</v>
      </c>
      <c r="Y2825" t="s">
        <v>119</v>
      </c>
      <c r="Z2825" t="s">
        <v>22128</v>
      </c>
      <c r="AA2825" t="s">
        <v>18318</v>
      </c>
      <c r="AD2825" s="128"/>
    </row>
    <row r="2826" spans="1:30">
      <c r="A2826" t="s">
        <v>22149</v>
      </c>
      <c r="B2826" t="s">
        <v>22150</v>
      </c>
      <c r="C2826" t="s">
        <v>22151</v>
      </c>
      <c r="D2826" t="s">
        <v>21955</v>
      </c>
      <c r="E2826" t="s">
        <v>21956</v>
      </c>
      <c r="F2826">
        <v>792</v>
      </c>
      <c r="G2826" t="s">
        <v>1217</v>
      </c>
      <c r="H2826" t="s">
        <v>1218</v>
      </c>
      <c r="I2826">
        <v>41.107528000000002</v>
      </c>
      <c r="J2826">
        <v>37.324142000000002</v>
      </c>
      <c r="K2826" t="s">
        <v>11114</v>
      </c>
      <c r="L2826" t="s">
        <v>11113</v>
      </c>
      <c r="M2826" t="s">
        <v>13993</v>
      </c>
      <c r="N2826" t="s">
        <v>14011</v>
      </c>
      <c r="O2826">
        <v>1.18</v>
      </c>
      <c r="P2826" t="s">
        <v>14012</v>
      </c>
      <c r="Q2826">
        <v>1974</v>
      </c>
      <c r="R2826">
        <v>4295893574</v>
      </c>
      <c r="S2826" t="s">
        <v>22152</v>
      </c>
      <c r="T2826" s="127" t="s">
        <v>22153</v>
      </c>
      <c r="U2826">
        <v>4295893540</v>
      </c>
      <c r="V2826" t="s">
        <v>22126</v>
      </c>
      <c r="W2826" s="128"/>
      <c r="X2826" t="s">
        <v>22127</v>
      </c>
      <c r="Y2826" t="s">
        <v>119</v>
      </c>
      <c r="Z2826" t="s">
        <v>22128</v>
      </c>
      <c r="AA2826" t="s">
        <v>18318</v>
      </c>
      <c r="AD2826" s="128"/>
    </row>
    <row r="2827" spans="1:30">
      <c r="A2827" t="s">
        <v>22154</v>
      </c>
      <c r="B2827" t="s">
        <v>22155</v>
      </c>
      <c r="C2827" t="s">
        <v>22156</v>
      </c>
      <c r="D2827" t="s">
        <v>21955</v>
      </c>
      <c r="E2827" t="s">
        <v>21956</v>
      </c>
      <c r="F2827">
        <v>792</v>
      </c>
      <c r="G2827" t="s">
        <v>1217</v>
      </c>
      <c r="H2827" t="s">
        <v>1218</v>
      </c>
      <c r="I2827">
        <v>36.720264999999998</v>
      </c>
      <c r="J2827">
        <v>36.228301000000002</v>
      </c>
      <c r="K2827" t="s">
        <v>11114</v>
      </c>
      <c r="L2827" t="s">
        <v>11113</v>
      </c>
      <c r="M2827" t="s">
        <v>14016</v>
      </c>
      <c r="Q2827">
        <v>1977</v>
      </c>
      <c r="R2827">
        <v>4295893541</v>
      </c>
      <c r="S2827" t="s">
        <v>22124</v>
      </c>
      <c r="T2827" s="127" t="s">
        <v>22125</v>
      </c>
      <c r="U2827">
        <v>4295893540</v>
      </c>
      <c r="V2827" t="s">
        <v>22126</v>
      </c>
      <c r="W2827" s="128"/>
      <c r="X2827" t="s">
        <v>22127</v>
      </c>
      <c r="Y2827" t="s">
        <v>119</v>
      </c>
      <c r="Z2827" t="s">
        <v>22128</v>
      </c>
      <c r="AA2827" t="s">
        <v>18318</v>
      </c>
      <c r="AD2827" s="128"/>
    </row>
    <row r="2828" spans="1:30">
      <c r="A2828" t="s">
        <v>22157</v>
      </c>
      <c r="B2828" t="s">
        <v>22158</v>
      </c>
      <c r="C2828" t="s">
        <v>22159</v>
      </c>
      <c r="D2828" t="s">
        <v>21955</v>
      </c>
      <c r="E2828" t="s">
        <v>21956</v>
      </c>
      <c r="F2828">
        <v>792</v>
      </c>
      <c r="G2828" t="s">
        <v>1217</v>
      </c>
      <c r="H2828" t="s">
        <v>1218</v>
      </c>
      <c r="I2828">
        <v>41.203344000000001</v>
      </c>
      <c r="J2828">
        <v>31.449878000000002</v>
      </c>
      <c r="K2828" t="s">
        <v>11114</v>
      </c>
      <c r="L2828" t="s">
        <v>11113</v>
      </c>
      <c r="M2828" t="s">
        <v>14016</v>
      </c>
      <c r="R2828">
        <v>4295893507</v>
      </c>
      <c r="S2828" t="s">
        <v>22136</v>
      </c>
      <c r="T2828" s="127" t="s">
        <v>22137</v>
      </c>
      <c r="U2828">
        <v>4295893540</v>
      </c>
      <c r="V2828" t="s">
        <v>22126</v>
      </c>
      <c r="W2828" s="128"/>
      <c r="X2828" t="s">
        <v>22127</v>
      </c>
      <c r="Y2828" t="s">
        <v>119</v>
      </c>
      <c r="Z2828" t="s">
        <v>22128</v>
      </c>
      <c r="AA2828" t="s">
        <v>18318</v>
      </c>
      <c r="AD2828" s="128"/>
    </row>
    <row r="2829" spans="1:30">
      <c r="A2829" t="s">
        <v>22160</v>
      </c>
      <c r="B2829" t="s">
        <v>22011</v>
      </c>
      <c r="C2829" t="s">
        <v>22012</v>
      </c>
      <c r="D2829" t="s">
        <v>21955</v>
      </c>
      <c r="E2829" t="s">
        <v>21956</v>
      </c>
      <c r="F2829">
        <v>792</v>
      </c>
      <c r="G2829" t="s">
        <v>1217</v>
      </c>
      <c r="H2829" t="s">
        <v>1218</v>
      </c>
      <c r="I2829">
        <v>38.454928000000002</v>
      </c>
      <c r="J2829">
        <v>38.727637999999999</v>
      </c>
      <c r="K2829" t="s">
        <v>11114</v>
      </c>
      <c r="L2829" t="s">
        <v>11113</v>
      </c>
      <c r="M2829" t="s">
        <v>13993</v>
      </c>
      <c r="N2829" t="s">
        <v>14011</v>
      </c>
      <c r="O2829">
        <v>2.5920000000000001</v>
      </c>
      <c r="P2829" s="127" t="s">
        <v>22161</v>
      </c>
      <c r="S2829" t="s">
        <v>22162</v>
      </c>
      <c r="T2829" s="127" t="s">
        <v>22161</v>
      </c>
      <c r="V2829" t="s">
        <v>22162</v>
      </c>
      <c r="W2829" s="128"/>
      <c r="Y2829" t="s">
        <v>52</v>
      </c>
      <c r="AD2829" s="128"/>
    </row>
    <row r="2830" spans="1:30">
      <c r="A2830" t="s">
        <v>22163</v>
      </c>
      <c r="B2830" t="s">
        <v>22164</v>
      </c>
      <c r="C2830" t="s">
        <v>22165</v>
      </c>
      <c r="D2830" t="s">
        <v>21955</v>
      </c>
      <c r="E2830" t="s">
        <v>21956</v>
      </c>
      <c r="F2830">
        <v>792</v>
      </c>
      <c r="G2830" t="s">
        <v>1217</v>
      </c>
      <c r="H2830" t="s">
        <v>1218</v>
      </c>
      <c r="I2830">
        <v>41.639958</v>
      </c>
      <c r="J2830">
        <v>32.307310999999999</v>
      </c>
      <c r="K2830" t="s">
        <v>11114</v>
      </c>
      <c r="L2830" t="s">
        <v>11113</v>
      </c>
      <c r="M2830" t="s">
        <v>13993</v>
      </c>
      <c r="N2830" t="s">
        <v>14011</v>
      </c>
      <c r="O2830">
        <v>1.64</v>
      </c>
      <c r="P2830" t="s">
        <v>14012</v>
      </c>
      <c r="Q2830">
        <v>1962</v>
      </c>
      <c r="R2830">
        <v>4296938166</v>
      </c>
      <c r="S2830" t="s">
        <v>22166</v>
      </c>
      <c r="T2830" s="127" t="s">
        <v>22167</v>
      </c>
      <c r="U2830">
        <v>4297260187</v>
      </c>
      <c r="V2830" t="s">
        <v>22168</v>
      </c>
      <c r="W2830" s="128"/>
      <c r="X2830" t="s">
        <v>22169</v>
      </c>
      <c r="Y2830" t="s">
        <v>52</v>
      </c>
      <c r="AD2830" s="128"/>
    </row>
    <row r="2831" spans="1:30">
      <c r="A2831" t="s">
        <v>22170</v>
      </c>
      <c r="B2831" t="s">
        <v>22171</v>
      </c>
      <c r="C2831" t="s">
        <v>22172</v>
      </c>
      <c r="D2831" t="s">
        <v>21955</v>
      </c>
      <c r="E2831" t="s">
        <v>21956</v>
      </c>
      <c r="F2831">
        <v>792</v>
      </c>
      <c r="G2831" t="s">
        <v>1217</v>
      </c>
      <c r="H2831" t="s">
        <v>1218</v>
      </c>
      <c r="I2831">
        <v>37.694944</v>
      </c>
      <c r="J2831">
        <v>38.086388999999997</v>
      </c>
      <c r="K2831" t="s">
        <v>11114</v>
      </c>
      <c r="L2831" t="s">
        <v>11113</v>
      </c>
      <c r="M2831" t="s">
        <v>13993</v>
      </c>
      <c r="N2831" t="s">
        <v>14011</v>
      </c>
      <c r="O2831">
        <v>1.3</v>
      </c>
      <c r="P2831" t="s">
        <v>14012</v>
      </c>
      <c r="R2831">
        <v>4296214788</v>
      </c>
      <c r="S2831" t="s">
        <v>22173</v>
      </c>
      <c r="T2831" s="127" t="s">
        <v>22174</v>
      </c>
      <c r="U2831">
        <v>4297260187</v>
      </c>
      <c r="V2831" t="s">
        <v>22168</v>
      </c>
      <c r="W2831" s="128"/>
      <c r="X2831" t="s">
        <v>22169</v>
      </c>
      <c r="Y2831" t="s">
        <v>52</v>
      </c>
      <c r="AD2831" s="128"/>
    </row>
    <row r="2832" spans="1:30">
      <c r="A2832" t="s">
        <v>22175</v>
      </c>
      <c r="B2832" t="s">
        <v>22064</v>
      </c>
      <c r="C2832" t="s">
        <v>22065</v>
      </c>
      <c r="D2832" t="s">
        <v>21955</v>
      </c>
      <c r="E2832" t="s">
        <v>21956</v>
      </c>
      <c r="F2832">
        <v>792</v>
      </c>
      <c r="G2832" t="s">
        <v>1217</v>
      </c>
      <c r="H2832" t="s">
        <v>1218</v>
      </c>
      <c r="I2832">
        <v>37.351008999999998</v>
      </c>
      <c r="J2832">
        <v>37.162784000000002</v>
      </c>
      <c r="K2832" t="s">
        <v>11114</v>
      </c>
      <c r="L2832" t="s">
        <v>11113</v>
      </c>
      <c r="M2832" t="s">
        <v>13993</v>
      </c>
      <c r="N2832" t="s">
        <v>14011</v>
      </c>
      <c r="O2832">
        <v>1.86</v>
      </c>
      <c r="P2832" t="s">
        <v>14012</v>
      </c>
      <c r="Q2832">
        <v>2008</v>
      </c>
      <c r="R2832">
        <v>4296214788</v>
      </c>
      <c r="S2832" t="s">
        <v>22173</v>
      </c>
      <c r="T2832" s="127" t="s">
        <v>22174</v>
      </c>
      <c r="U2832">
        <v>4297260187</v>
      </c>
      <c r="V2832" t="s">
        <v>22168</v>
      </c>
      <c r="W2832" s="128"/>
      <c r="X2832" t="s">
        <v>22169</v>
      </c>
      <c r="Y2832" t="s">
        <v>52</v>
      </c>
      <c r="AD2832" s="128"/>
    </row>
    <row r="2833" spans="1:30">
      <c r="A2833" t="s">
        <v>22176</v>
      </c>
      <c r="B2833" t="s">
        <v>22158</v>
      </c>
      <c r="C2833" t="s">
        <v>22159</v>
      </c>
      <c r="D2833" t="s">
        <v>21955</v>
      </c>
      <c r="E2833" t="s">
        <v>21956</v>
      </c>
      <c r="F2833">
        <v>792</v>
      </c>
      <c r="G2833" t="s">
        <v>1217</v>
      </c>
      <c r="H2833" t="s">
        <v>1218</v>
      </c>
      <c r="I2833">
        <v>41.318865000000002</v>
      </c>
      <c r="J2833">
        <v>31.428304000000001</v>
      </c>
      <c r="K2833" t="s">
        <v>11114</v>
      </c>
      <c r="L2833" t="s">
        <v>11113</v>
      </c>
      <c r="M2833" t="s">
        <v>14016</v>
      </c>
      <c r="Q2833">
        <v>1996</v>
      </c>
      <c r="R2833">
        <v>4296938166</v>
      </c>
      <c r="S2833" t="s">
        <v>22166</v>
      </c>
      <c r="T2833" s="127" t="s">
        <v>22167</v>
      </c>
      <c r="U2833">
        <v>4297260187</v>
      </c>
      <c r="V2833" t="s">
        <v>22168</v>
      </c>
      <c r="W2833" s="128"/>
      <c r="X2833" t="s">
        <v>22169</v>
      </c>
      <c r="Y2833" t="s">
        <v>52</v>
      </c>
      <c r="AD2833" s="128"/>
    </row>
    <row r="2834" spans="1:30">
      <c r="A2834" t="s">
        <v>22177</v>
      </c>
      <c r="B2834" t="s">
        <v>22178</v>
      </c>
      <c r="C2834" t="s">
        <v>22179</v>
      </c>
      <c r="D2834" t="s">
        <v>21955</v>
      </c>
      <c r="E2834" t="s">
        <v>21956</v>
      </c>
      <c r="F2834">
        <v>792</v>
      </c>
      <c r="G2834" t="s">
        <v>1217</v>
      </c>
      <c r="H2834" t="s">
        <v>1218</v>
      </c>
      <c r="I2834">
        <v>39.182333999999997</v>
      </c>
      <c r="J2834">
        <v>27.498992000000001</v>
      </c>
      <c r="K2834" t="s">
        <v>11114</v>
      </c>
      <c r="L2834" t="s">
        <v>11113</v>
      </c>
      <c r="M2834" t="s">
        <v>13993</v>
      </c>
      <c r="N2834" t="s">
        <v>14011</v>
      </c>
      <c r="O2834">
        <v>2</v>
      </c>
      <c r="P2834" s="127" t="s">
        <v>22180</v>
      </c>
      <c r="Q2834">
        <v>2018</v>
      </c>
      <c r="S2834" t="s">
        <v>22181</v>
      </c>
      <c r="T2834" s="127" t="s">
        <v>22182</v>
      </c>
      <c r="V2834" t="s">
        <v>22181</v>
      </c>
      <c r="W2834" s="128"/>
      <c r="Y2834" t="s">
        <v>52</v>
      </c>
      <c r="AD2834" s="128"/>
    </row>
    <row r="2835" spans="1:30">
      <c r="A2835" t="s">
        <v>22183</v>
      </c>
      <c r="B2835" t="s">
        <v>22184</v>
      </c>
      <c r="C2835" t="s">
        <v>22156</v>
      </c>
      <c r="D2835" t="s">
        <v>21955</v>
      </c>
      <c r="E2835" t="s">
        <v>21956</v>
      </c>
      <c r="F2835">
        <v>792</v>
      </c>
      <c r="G2835" t="s">
        <v>1217</v>
      </c>
      <c r="H2835" t="s">
        <v>1218</v>
      </c>
      <c r="I2835">
        <v>36.932588000000003</v>
      </c>
      <c r="J2835">
        <v>36.002139999999997</v>
      </c>
      <c r="K2835" t="s">
        <v>11114</v>
      </c>
      <c r="L2835" t="s">
        <v>11113</v>
      </c>
      <c r="M2835" t="s">
        <v>13993</v>
      </c>
      <c r="N2835" t="s">
        <v>14011</v>
      </c>
      <c r="O2835">
        <v>2</v>
      </c>
      <c r="P2835" s="127" t="s">
        <v>22185</v>
      </c>
      <c r="Q2835">
        <v>2014</v>
      </c>
      <c r="R2835">
        <v>5062143298</v>
      </c>
      <c r="S2835" t="s">
        <v>22186</v>
      </c>
      <c r="T2835" s="127" t="s">
        <v>22187</v>
      </c>
      <c r="U2835">
        <v>5062143298</v>
      </c>
      <c r="V2835" t="s">
        <v>22186</v>
      </c>
      <c r="W2835" s="128"/>
      <c r="Y2835" t="s">
        <v>52</v>
      </c>
      <c r="AD2835" s="128"/>
    </row>
    <row r="2836" spans="1:30">
      <c r="A2836" t="s">
        <v>22188</v>
      </c>
      <c r="B2836" t="s">
        <v>22189</v>
      </c>
      <c r="C2836" t="s">
        <v>22190</v>
      </c>
      <c r="D2836" t="s">
        <v>21955</v>
      </c>
      <c r="E2836" t="s">
        <v>21956</v>
      </c>
      <c r="F2836">
        <v>792</v>
      </c>
      <c r="G2836" t="s">
        <v>1217</v>
      </c>
      <c r="H2836" t="s">
        <v>1218</v>
      </c>
      <c r="I2836">
        <v>40.104576999999999</v>
      </c>
      <c r="J2836">
        <v>36.293379999999999</v>
      </c>
      <c r="K2836" t="s">
        <v>11114</v>
      </c>
      <c r="L2836" t="s">
        <v>11113</v>
      </c>
      <c r="M2836" t="s">
        <v>13993</v>
      </c>
      <c r="N2836" t="s">
        <v>14011</v>
      </c>
      <c r="O2836">
        <v>1.06</v>
      </c>
      <c r="P2836" t="s">
        <v>14012</v>
      </c>
      <c r="Q2836">
        <v>2008</v>
      </c>
      <c r="R2836">
        <v>4298029076</v>
      </c>
      <c r="S2836" t="s">
        <v>22075</v>
      </c>
      <c r="T2836" s="127" t="s">
        <v>22076</v>
      </c>
      <c r="U2836">
        <v>5066579091</v>
      </c>
      <c r="V2836" t="s">
        <v>14047</v>
      </c>
      <c r="W2836" s="128"/>
      <c r="X2836" t="s">
        <v>14048</v>
      </c>
      <c r="Y2836" t="s">
        <v>119</v>
      </c>
      <c r="Z2836" t="s">
        <v>14049</v>
      </c>
      <c r="AA2836" t="s">
        <v>14050</v>
      </c>
      <c r="AD2836" s="128"/>
    </row>
    <row r="2837" spans="1:30">
      <c r="A2837" t="s">
        <v>22191</v>
      </c>
      <c r="B2837" t="s">
        <v>22192</v>
      </c>
      <c r="C2837" t="s">
        <v>22193</v>
      </c>
      <c r="D2837" t="s">
        <v>21955</v>
      </c>
      <c r="E2837" t="s">
        <v>21956</v>
      </c>
      <c r="F2837">
        <v>792</v>
      </c>
      <c r="G2837" t="s">
        <v>1217</v>
      </c>
      <c r="H2837" t="s">
        <v>1218</v>
      </c>
      <c r="I2837">
        <v>41.015431999999997</v>
      </c>
      <c r="J2837">
        <v>27.969977</v>
      </c>
      <c r="K2837" t="s">
        <v>11114</v>
      </c>
      <c r="L2837" t="s">
        <v>11113</v>
      </c>
      <c r="M2837" t="s">
        <v>14016</v>
      </c>
      <c r="O2837">
        <v>0.6</v>
      </c>
      <c r="P2837" s="127" t="s">
        <v>22076</v>
      </c>
      <c r="Q2837">
        <v>2006</v>
      </c>
      <c r="R2837">
        <v>4298029076</v>
      </c>
      <c r="S2837" t="s">
        <v>22075</v>
      </c>
      <c r="T2837" s="127" t="s">
        <v>22076</v>
      </c>
      <c r="U2837">
        <v>5066579091</v>
      </c>
      <c r="V2837" t="s">
        <v>14047</v>
      </c>
      <c r="W2837" s="128"/>
      <c r="X2837" t="s">
        <v>14048</v>
      </c>
      <c r="Y2837" t="s">
        <v>119</v>
      </c>
      <c r="Z2837" t="s">
        <v>14049</v>
      </c>
      <c r="AA2837" t="s">
        <v>14050</v>
      </c>
      <c r="AD2837" s="128"/>
    </row>
    <row r="2838" spans="1:30">
      <c r="A2838" t="s">
        <v>22194</v>
      </c>
      <c r="B2838" t="s">
        <v>22195</v>
      </c>
      <c r="C2838" t="s">
        <v>22080</v>
      </c>
      <c r="D2838" t="s">
        <v>21955</v>
      </c>
      <c r="E2838" t="s">
        <v>21956</v>
      </c>
      <c r="F2838">
        <v>792</v>
      </c>
      <c r="G2838" t="s">
        <v>1217</v>
      </c>
      <c r="H2838" t="s">
        <v>1218</v>
      </c>
      <c r="I2838">
        <v>41.630907000000001</v>
      </c>
      <c r="J2838">
        <v>27.686888</v>
      </c>
      <c r="K2838" t="s">
        <v>11114</v>
      </c>
      <c r="L2838" t="s">
        <v>11113</v>
      </c>
      <c r="M2838" t="s">
        <v>13993</v>
      </c>
      <c r="N2838" t="s">
        <v>14011</v>
      </c>
      <c r="O2838">
        <v>2</v>
      </c>
      <c r="P2838" s="127" t="s">
        <v>22196</v>
      </c>
      <c r="Q2838">
        <v>2008</v>
      </c>
      <c r="S2838" t="s">
        <v>22197</v>
      </c>
      <c r="T2838" s="127" t="s">
        <v>22196</v>
      </c>
      <c r="V2838" t="s">
        <v>22197</v>
      </c>
      <c r="W2838" s="128"/>
      <c r="Y2838" t="s">
        <v>52</v>
      </c>
      <c r="AD2838" s="128"/>
    </row>
    <row r="2839" spans="1:30">
      <c r="A2839" t="s">
        <v>22198</v>
      </c>
      <c r="B2839" t="s">
        <v>22199</v>
      </c>
      <c r="C2839" t="s">
        <v>22035</v>
      </c>
      <c r="D2839" t="s">
        <v>21955</v>
      </c>
      <c r="E2839" t="s">
        <v>21956</v>
      </c>
      <c r="F2839">
        <v>792</v>
      </c>
      <c r="G2839" t="s">
        <v>1217</v>
      </c>
      <c r="H2839" t="s">
        <v>1218</v>
      </c>
      <c r="I2839">
        <v>39.944254000000001</v>
      </c>
      <c r="J2839">
        <v>33.191786</v>
      </c>
      <c r="K2839" t="s">
        <v>11114</v>
      </c>
      <c r="L2839" t="s">
        <v>11113</v>
      </c>
      <c r="M2839" t="s">
        <v>13993</v>
      </c>
      <c r="N2839" t="s">
        <v>14011</v>
      </c>
      <c r="O2839">
        <v>0.5</v>
      </c>
      <c r="P2839" s="127" t="s">
        <v>22200</v>
      </c>
      <c r="R2839">
        <v>4298247875</v>
      </c>
      <c r="S2839" t="s">
        <v>22201</v>
      </c>
      <c r="T2839" s="127" t="s">
        <v>22200</v>
      </c>
      <c r="U2839">
        <v>4295868605</v>
      </c>
      <c r="V2839" t="s">
        <v>14749</v>
      </c>
      <c r="W2839" s="128"/>
      <c r="X2839" t="s">
        <v>14750</v>
      </c>
      <c r="Y2839" t="s">
        <v>119</v>
      </c>
      <c r="Z2839" t="s">
        <v>14751</v>
      </c>
      <c r="AA2839" t="s">
        <v>866</v>
      </c>
      <c r="AD2839" s="128"/>
    </row>
    <row r="2840" spans="1:30">
      <c r="A2840" t="s">
        <v>22202</v>
      </c>
      <c r="B2840" t="s">
        <v>22203</v>
      </c>
      <c r="C2840" t="s">
        <v>22204</v>
      </c>
      <c r="D2840" t="s">
        <v>21955</v>
      </c>
      <c r="E2840" t="s">
        <v>21956</v>
      </c>
      <c r="F2840">
        <v>792</v>
      </c>
      <c r="G2840" t="s">
        <v>1217</v>
      </c>
      <c r="H2840" t="s">
        <v>1218</v>
      </c>
      <c r="I2840">
        <v>37.938961999999997</v>
      </c>
      <c r="J2840">
        <v>32.533760999999998</v>
      </c>
      <c r="K2840" t="s">
        <v>11114</v>
      </c>
      <c r="L2840" t="s">
        <v>11113</v>
      </c>
      <c r="M2840" t="s">
        <v>13993</v>
      </c>
      <c r="N2840" t="s">
        <v>14011</v>
      </c>
      <c r="O2840">
        <v>1.5</v>
      </c>
      <c r="P2840" s="127" t="s">
        <v>22205</v>
      </c>
      <c r="R2840">
        <v>4295893554</v>
      </c>
      <c r="S2840" t="s">
        <v>22206</v>
      </c>
      <c r="T2840" s="127" t="s">
        <v>22205</v>
      </c>
      <c r="U2840">
        <v>4295868605</v>
      </c>
      <c r="V2840" t="s">
        <v>14749</v>
      </c>
      <c r="W2840" s="128"/>
      <c r="X2840" t="s">
        <v>14750</v>
      </c>
      <c r="Y2840" t="s">
        <v>119</v>
      </c>
      <c r="Z2840" t="s">
        <v>14751</v>
      </c>
      <c r="AA2840" t="s">
        <v>866</v>
      </c>
      <c r="AD2840" s="128"/>
    </row>
    <row r="2841" spans="1:30">
      <c r="A2841" t="s">
        <v>22207</v>
      </c>
      <c r="B2841" t="s">
        <v>22199</v>
      </c>
      <c r="C2841" t="s">
        <v>22035</v>
      </c>
      <c r="D2841" t="s">
        <v>21955</v>
      </c>
      <c r="E2841" t="s">
        <v>21956</v>
      </c>
      <c r="F2841">
        <v>792</v>
      </c>
      <c r="G2841" t="s">
        <v>1217</v>
      </c>
      <c r="H2841" t="s">
        <v>1218</v>
      </c>
      <c r="I2841">
        <v>39.960456000000001</v>
      </c>
      <c r="J2841">
        <v>33.144331999999999</v>
      </c>
      <c r="K2841" t="s">
        <v>11114</v>
      </c>
      <c r="L2841" t="s">
        <v>11113</v>
      </c>
      <c r="M2841" t="s">
        <v>13993</v>
      </c>
      <c r="N2841" t="s">
        <v>14011</v>
      </c>
      <c r="O2841">
        <v>0.99</v>
      </c>
      <c r="P2841" t="s">
        <v>14012</v>
      </c>
      <c r="Q2841">
        <v>1991</v>
      </c>
      <c r="R2841">
        <v>4298249021</v>
      </c>
      <c r="S2841" t="s">
        <v>22208</v>
      </c>
      <c r="T2841" s="127" t="s">
        <v>22209</v>
      </c>
      <c r="U2841">
        <v>5000075361</v>
      </c>
      <c r="V2841" t="s">
        <v>14580</v>
      </c>
      <c r="W2841" s="128"/>
      <c r="X2841" t="s">
        <v>14581</v>
      </c>
      <c r="Y2841" t="s">
        <v>52</v>
      </c>
      <c r="AD2841" s="128"/>
    </row>
    <row r="2842" spans="1:30">
      <c r="A2842" t="s">
        <v>22210</v>
      </c>
      <c r="B2842" t="s">
        <v>22211</v>
      </c>
      <c r="C2842" t="s">
        <v>22212</v>
      </c>
      <c r="D2842" t="s">
        <v>21955</v>
      </c>
      <c r="E2842" t="s">
        <v>21956</v>
      </c>
      <c r="F2842">
        <v>792</v>
      </c>
      <c r="G2842" t="s">
        <v>1217</v>
      </c>
      <c r="H2842" t="s">
        <v>1218</v>
      </c>
      <c r="I2842">
        <v>39.69594</v>
      </c>
      <c r="J2842">
        <v>34.674393999999999</v>
      </c>
      <c r="K2842" t="s">
        <v>11114</v>
      </c>
      <c r="L2842" t="s">
        <v>11113</v>
      </c>
      <c r="M2842" t="s">
        <v>13993</v>
      </c>
      <c r="N2842" t="s">
        <v>14011</v>
      </c>
      <c r="O2842">
        <v>1.66</v>
      </c>
      <c r="P2842" t="s">
        <v>14012</v>
      </c>
      <c r="R2842">
        <v>5000622741</v>
      </c>
      <c r="S2842" t="s">
        <v>22213</v>
      </c>
      <c r="T2842" s="127" t="s">
        <v>22214</v>
      </c>
      <c r="U2842">
        <v>5000075361</v>
      </c>
      <c r="V2842" t="s">
        <v>14580</v>
      </c>
      <c r="W2842" s="128"/>
      <c r="X2842" t="s">
        <v>14581</v>
      </c>
      <c r="Y2842" t="s">
        <v>52</v>
      </c>
      <c r="AD2842" s="128"/>
    </row>
    <row r="2843" spans="1:30">
      <c r="A2843" t="s">
        <v>22215</v>
      </c>
      <c r="B2843" t="s">
        <v>22216</v>
      </c>
      <c r="C2843" t="s">
        <v>22217</v>
      </c>
      <c r="D2843" t="s">
        <v>21955</v>
      </c>
      <c r="E2843" t="s">
        <v>21956</v>
      </c>
      <c r="F2843">
        <v>792</v>
      </c>
      <c r="G2843" t="s">
        <v>1217</v>
      </c>
      <c r="H2843" t="s">
        <v>1218</v>
      </c>
      <c r="I2843">
        <v>39.722346000000002</v>
      </c>
      <c r="J2843">
        <v>36.938372000000001</v>
      </c>
      <c r="K2843" t="s">
        <v>11114</v>
      </c>
      <c r="L2843" t="s">
        <v>11113</v>
      </c>
      <c r="M2843" t="s">
        <v>13993</v>
      </c>
      <c r="N2843" t="s">
        <v>14011</v>
      </c>
      <c r="O2843">
        <v>1.73</v>
      </c>
      <c r="P2843" t="s">
        <v>14012</v>
      </c>
      <c r="R2843">
        <v>4298249021</v>
      </c>
      <c r="S2843" t="s">
        <v>22208</v>
      </c>
      <c r="T2843" s="127" t="s">
        <v>22209</v>
      </c>
      <c r="U2843">
        <v>5000075361</v>
      </c>
      <c r="V2843" t="s">
        <v>14580</v>
      </c>
      <c r="W2843" s="128"/>
      <c r="X2843" t="s">
        <v>14581</v>
      </c>
      <c r="Y2843" t="s">
        <v>52</v>
      </c>
      <c r="AD2843" s="128"/>
    </row>
    <row r="2844" spans="1:30">
      <c r="A2844" t="s">
        <v>22218</v>
      </c>
      <c r="B2844" t="s">
        <v>22219</v>
      </c>
      <c r="C2844" t="s">
        <v>22220</v>
      </c>
      <c r="D2844" t="s">
        <v>21955</v>
      </c>
      <c r="E2844" t="s">
        <v>21956</v>
      </c>
      <c r="F2844">
        <v>792</v>
      </c>
      <c r="G2844" t="s">
        <v>1217</v>
      </c>
      <c r="H2844" t="s">
        <v>1218</v>
      </c>
      <c r="I2844">
        <v>38.956060999999998</v>
      </c>
      <c r="J2844">
        <v>35.036251</v>
      </c>
      <c r="K2844" t="s">
        <v>11114</v>
      </c>
      <c r="L2844" t="s">
        <v>11113</v>
      </c>
      <c r="M2844" t="s">
        <v>14016</v>
      </c>
      <c r="R2844">
        <v>4298249021</v>
      </c>
      <c r="S2844" t="s">
        <v>22208</v>
      </c>
      <c r="T2844" s="127" t="s">
        <v>22209</v>
      </c>
      <c r="U2844">
        <v>5000075361</v>
      </c>
      <c r="V2844" t="s">
        <v>14580</v>
      </c>
      <c r="W2844" s="128"/>
      <c r="X2844" t="s">
        <v>14581</v>
      </c>
      <c r="Y2844" t="s">
        <v>52</v>
      </c>
      <c r="AD2844" s="128"/>
    </row>
    <row r="2845" spans="1:30">
      <c r="A2845" t="s">
        <v>22221</v>
      </c>
      <c r="B2845" t="s">
        <v>22222</v>
      </c>
      <c r="C2845" t="s">
        <v>22045</v>
      </c>
      <c r="D2845" t="s">
        <v>21955</v>
      </c>
      <c r="E2845" t="s">
        <v>21956</v>
      </c>
      <c r="F2845">
        <v>792</v>
      </c>
      <c r="G2845" t="s">
        <v>1217</v>
      </c>
      <c r="H2845" t="s">
        <v>1218</v>
      </c>
      <c r="I2845">
        <v>41.294213999999997</v>
      </c>
      <c r="J2845">
        <v>36.257755000000003</v>
      </c>
      <c r="K2845" t="s">
        <v>11114</v>
      </c>
      <c r="L2845" t="s">
        <v>11113</v>
      </c>
      <c r="M2845" t="s">
        <v>14016</v>
      </c>
      <c r="R2845">
        <v>4298249021</v>
      </c>
      <c r="S2845" t="s">
        <v>22208</v>
      </c>
      <c r="T2845" s="127" t="s">
        <v>22209</v>
      </c>
      <c r="U2845">
        <v>5000075361</v>
      </c>
      <c r="V2845" t="s">
        <v>14580</v>
      </c>
      <c r="W2845" s="128"/>
      <c r="X2845" t="s">
        <v>14581</v>
      </c>
      <c r="Y2845" t="s">
        <v>52</v>
      </c>
      <c r="AD2845" s="128"/>
    </row>
    <row r="2846" spans="1:30">
      <c r="A2846" t="s">
        <v>22223</v>
      </c>
      <c r="B2846" t="s">
        <v>22224</v>
      </c>
      <c r="C2846" t="s">
        <v>22225</v>
      </c>
      <c r="D2846" t="s">
        <v>21955</v>
      </c>
      <c r="E2846" t="s">
        <v>21956</v>
      </c>
      <c r="F2846">
        <v>792</v>
      </c>
      <c r="G2846" t="s">
        <v>1217</v>
      </c>
      <c r="H2846" t="s">
        <v>1218</v>
      </c>
      <c r="I2846">
        <v>38.892443999999998</v>
      </c>
      <c r="J2846">
        <v>41.568589000000003</v>
      </c>
      <c r="K2846" t="s">
        <v>11114</v>
      </c>
      <c r="L2846" t="s">
        <v>11113</v>
      </c>
      <c r="M2846" t="s">
        <v>13993</v>
      </c>
      <c r="N2846" t="s">
        <v>14011</v>
      </c>
      <c r="O2846">
        <v>1.98</v>
      </c>
      <c r="P2846" s="127" t="s">
        <v>22226</v>
      </c>
      <c r="Q2846">
        <v>2008</v>
      </c>
      <c r="R2846">
        <v>5038906763</v>
      </c>
      <c r="S2846" t="s">
        <v>22227</v>
      </c>
      <c r="T2846" s="127" t="s">
        <v>22226</v>
      </c>
      <c r="U2846">
        <v>5038906763</v>
      </c>
      <c r="V2846" t="s">
        <v>22227</v>
      </c>
      <c r="W2846" s="128"/>
      <c r="Y2846" t="s">
        <v>52</v>
      </c>
      <c r="AD2846" s="128"/>
    </row>
    <row r="2847" spans="1:30">
      <c r="A2847" t="s">
        <v>22228</v>
      </c>
      <c r="B2847" t="s">
        <v>22229</v>
      </c>
      <c r="C2847" t="s">
        <v>22230</v>
      </c>
      <c r="D2847" t="s">
        <v>21955</v>
      </c>
      <c r="E2847" t="s">
        <v>21956</v>
      </c>
      <c r="F2847">
        <v>792</v>
      </c>
      <c r="G2847" t="s">
        <v>1217</v>
      </c>
      <c r="H2847" t="s">
        <v>1218</v>
      </c>
      <c r="I2847">
        <v>37.116672999999999</v>
      </c>
      <c r="J2847">
        <v>29.718902</v>
      </c>
      <c r="K2847" t="s">
        <v>11114</v>
      </c>
      <c r="L2847" t="s">
        <v>11113</v>
      </c>
      <c r="M2847" t="s">
        <v>14016</v>
      </c>
      <c r="W2847" s="128"/>
      <c r="AD2847" s="128"/>
    </row>
    <row r="2848" spans="1:30">
      <c r="A2848" t="s">
        <v>22231</v>
      </c>
      <c r="B2848" t="s">
        <v>22232</v>
      </c>
      <c r="C2848" t="s">
        <v>22050</v>
      </c>
      <c r="D2848" t="s">
        <v>21955</v>
      </c>
      <c r="E2848" t="s">
        <v>21956</v>
      </c>
      <c r="F2848">
        <v>792</v>
      </c>
      <c r="G2848" t="s">
        <v>1217</v>
      </c>
      <c r="H2848" t="s">
        <v>1218</v>
      </c>
      <c r="I2848">
        <v>40.965789000000001</v>
      </c>
      <c r="J2848">
        <v>28.669124</v>
      </c>
      <c r="K2848" t="s">
        <v>11114</v>
      </c>
      <c r="L2848" t="s">
        <v>11113</v>
      </c>
      <c r="M2848" t="s">
        <v>14016</v>
      </c>
      <c r="W2848" s="128"/>
      <c r="AD2848" s="128"/>
    </row>
    <row r="2849" spans="1:30">
      <c r="A2849" t="s">
        <v>22233</v>
      </c>
      <c r="B2849" t="s">
        <v>22234</v>
      </c>
      <c r="C2849" t="s">
        <v>22116</v>
      </c>
      <c r="D2849" t="s">
        <v>21955</v>
      </c>
      <c r="E2849" t="s">
        <v>21956</v>
      </c>
      <c r="F2849">
        <v>792</v>
      </c>
      <c r="G2849" t="s">
        <v>1217</v>
      </c>
      <c r="H2849" t="s">
        <v>1218</v>
      </c>
      <c r="I2849">
        <v>40.848888000000002</v>
      </c>
      <c r="J2849">
        <v>29.457474000000001</v>
      </c>
      <c r="K2849" t="s">
        <v>11114</v>
      </c>
      <c r="L2849" t="s">
        <v>11113</v>
      </c>
      <c r="M2849" t="s">
        <v>14016</v>
      </c>
      <c r="W2849" s="128"/>
      <c r="AD2849" s="128"/>
    </row>
    <row r="2850" spans="1:30">
      <c r="A2850" t="s">
        <v>22235</v>
      </c>
      <c r="B2850" t="s">
        <v>22236</v>
      </c>
      <c r="D2850" t="s">
        <v>22237</v>
      </c>
      <c r="E2850" t="s">
        <v>22238</v>
      </c>
      <c r="F2850">
        <v>158</v>
      </c>
      <c r="G2850" t="s">
        <v>1217</v>
      </c>
      <c r="H2850" t="s">
        <v>14984</v>
      </c>
      <c r="I2850">
        <v>24.133832000000002</v>
      </c>
      <c r="J2850">
        <v>121.636743</v>
      </c>
      <c r="K2850" t="s">
        <v>11114</v>
      </c>
      <c r="L2850" t="s">
        <v>11113</v>
      </c>
      <c r="M2850" t="s">
        <v>13993</v>
      </c>
      <c r="N2850" t="s">
        <v>14011</v>
      </c>
      <c r="O2850">
        <v>1.9</v>
      </c>
      <c r="P2850" t="s">
        <v>14012</v>
      </c>
      <c r="Q2850">
        <v>1973</v>
      </c>
      <c r="R2850">
        <v>4295891026</v>
      </c>
      <c r="S2850" t="s">
        <v>15375</v>
      </c>
      <c r="T2850" s="127" t="s">
        <v>22239</v>
      </c>
      <c r="U2850">
        <v>4295891026</v>
      </c>
      <c r="V2850" t="s">
        <v>15375</v>
      </c>
      <c r="W2850" s="128"/>
      <c r="X2850" t="s">
        <v>15376</v>
      </c>
      <c r="Y2850" t="s">
        <v>119</v>
      </c>
      <c r="Z2850" t="s">
        <v>15377</v>
      </c>
      <c r="AA2850" t="s">
        <v>11453</v>
      </c>
      <c r="AD2850" s="128"/>
    </row>
    <row r="2851" spans="1:30">
      <c r="A2851" t="s">
        <v>22240</v>
      </c>
      <c r="B2851" t="s">
        <v>22236</v>
      </c>
      <c r="D2851" t="s">
        <v>22237</v>
      </c>
      <c r="E2851" t="s">
        <v>22238</v>
      </c>
      <c r="F2851">
        <v>158</v>
      </c>
      <c r="G2851" t="s">
        <v>1217</v>
      </c>
      <c r="H2851" t="s">
        <v>14984</v>
      </c>
      <c r="I2851">
        <v>24.305890999999999</v>
      </c>
      <c r="J2851">
        <v>121.753512</v>
      </c>
      <c r="K2851" t="s">
        <v>11114</v>
      </c>
      <c r="L2851" t="s">
        <v>11113</v>
      </c>
      <c r="M2851" t="s">
        <v>13993</v>
      </c>
      <c r="N2851" t="s">
        <v>14011</v>
      </c>
      <c r="O2851">
        <v>1</v>
      </c>
      <c r="P2851" t="s">
        <v>14012</v>
      </c>
      <c r="R2851">
        <v>4295892089</v>
      </c>
      <c r="S2851" t="s">
        <v>16918</v>
      </c>
      <c r="T2851" s="127" t="s">
        <v>16917</v>
      </c>
      <c r="U2851">
        <v>4295892089</v>
      </c>
      <c r="V2851" t="s">
        <v>16918</v>
      </c>
      <c r="W2851" s="128"/>
      <c r="X2851" t="s">
        <v>16919</v>
      </c>
      <c r="Y2851" t="s">
        <v>119</v>
      </c>
      <c r="Z2851" t="s">
        <v>16920</v>
      </c>
      <c r="AA2851" t="s">
        <v>11453</v>
      </c>
      <c r="AD2851" s="128"/>
    </row>
    <row r="2852" spans="1:30">
      <c r="A2852" t="s">
        <v>22241</v>
      </c>
      <c r="B2852" t="s">
        <v>22236</v>
      </c>
      <c r="D2852" t="s">
        <v>22237</v>
      </c>
      <c r="E2852" t="s">
        <v>22238</v>
      </c>
      <c r="F2852">
        <v>158</v>
      </c>
      <c r="G2852" t="s">
        <v>1217</v>
      </c>
      <c r="H2852" t="s">
        <v>14984</v>
      </c>
      <c r="I2852">
        <v>24.009606999999999</v>
      </c>
      <c r="J2852">
        <v>121.637525</v>
      </c>
      <c r="K2852" t="s">
        <v>11114</v>
      </c>
      <c r="L2852" t="s">
        <v>11113</v>
      </c>
      <c r="M2852" t="s">
        <v>13993</v>
      </c>
      <c r="N2852" t="s">
        <v>14011</v>
      </c>
      <c r="O2852">
        <v>1</v>
      </c>
      <c r="P2852" t="s">
        <v>14012</v>
      </c>
      <c r="R2852">
        <v>4295892089</v>
      </c>
      <c r="S2852" t="s">
        <v>16918</v>
      </c>
      <c r="T2852" s="127" t="s">
        <v>16917</v>
      </c>
      <c r="U2852">
        <v>4295892089</v>
      </c>
      <c r="V2852" t="s">
        <v>16918</v>
      </c>
      <c r="W2852" s="128"/>
      <c r="X2852" t="s">
        <v>16919</v>
      </c>
      <c r="Y2852" t="s">
        <v>119</v>
      </c>
      <c r="Z2852" t="s">
        <v>16920</v>
      </c>
      <c r="AA2852" t="s">
        <v>11453</v>
      </c>
      <c r="AD2852" s="128"/>
    </row>
    <row r="2853" spans="1:30">
      <c r="A2853" t="s">
        <v>22242</v>
      </c>
      <c r="B2853" t="s">
        <v>22243</v>
      </c>
      <c r="D2853" t="s">
        <v>22237</v>
      </c>
      <c r="E2853" t="s">
        <v>22238</v>
      </c>
      <c r="F2853">
        <v>158</v>
      </c>
      <c r="G2853" t="s">
        <v>1217</v>
      </c>
      <c r="H2853" t="s">
        <v>14984</v>
      </c>
      <c r="I2853">
        <v>24.586075000000001</v>
      </c>
      <c r="J2853">
        <v>121.851615</v>
      </c>
      <c r="K2853" t="s">
        <v>11114</v>
      </c>
      <c r="L2853" t="s">
        <v>11113</v>
      </c>
      <c r="M2853" t="s">
        <v>13993</v>
      </c>
      <c r="N2853" t="s">
        <v>14011</v>
      </c>
      <c r="O2853">
        <v>0.9</v>
      </c>
      <c r="P2853" t="s">
        <v>14012</v>
      </c>
      <c r="R2853">
        <v>4295892089</v>
      </c>
      <c r="S2853" t="s">
        <v>16918</v>
      </c>
      <c r="T2853" s="127" t="s">
        <v>16917</v>
      </c>
      <c r="U2853">
        <v>4295892089</v>
      </c>
      <c r="V2853" t="s">
        <v>16918</v>
      </c>
      <c r="W2853" s="128"/>
      <c r="X2853" t="s">
        <v>16919</v>
      </c>
      <c r="Y2853" t="s">
        <v>119</v>
      </c>
      <c r="Z2853" t="s">
        <v>16920</v>
      </c>
      <c r="AA2853" t="s">
        <v>11453</v>
      </c>
      <c r="AD2853" s="128"/>
    </row>
    <row r="2854" spans="1:30">
      <c r="A2854" t="s">
        <v>22244</v>
      </c>
      <c r="B2854" t="s">
        <v>22245</v>
      </c>
      <c r="D2854" t="s">
        <v>22237</v>
      </c>
      <c r="E2854" t="s">
        <v>22238</v>
      </c>
      <c r="F2854">
        <v>158</v>
      </c>
      <c r="G2854" t="s">
        <v>1217</v>
      </c>
      <c r="H2854" t="s">
        <v>14984</v>
      </c>
      <c r="I2854">
        <v>24.721512000000001</v>
      </c>
      <c r="J2854">
        <v>121.138184</v>
      </c>
      <c r="K2854" t="s">
        <v>11114</v>
      </c>
      <c r="L2854" t="s">
        <v>11113</v>
      </c>
      <c r="M2854" t="s">
        <v>13993</v>
      </c>
      <c r="N2854" t="s">
        <v>14011</v>
      </c>
      <c r="O2854">
        <v>1</v>
      </c>
      <c r="P2854" t="s">
        <v>14012</v>
      </c>
      <c r="W2854" s="128"/>
      <c r="AD2854" s="128"/>
    </row>
    <row r="2855" spans="1:30">
      <c r="A2855" t="s">
        <v>22246</v>
      </c>
      <c r="B2855" t="s">
        <v>22243</v>
      </c>
      <c r="D2855" t="s">
        <v>22237</v>
      </c>
      <c r="E2855" t="s">
        <v>22238</v>
      </c>
      <c r="F2855">
        <v>158</v>
      </c>
      <c r="G2855" t="s">
        <v>1217</v>
      </c>
      <c r="H2855" t="s">
        <v>14984</v>
      </c>
      <c r="I2855">
        <v>24.516055000000001</v>
      </c>
      <c r="J2855">
        <v>121.825228</v>
      </c>
      <c r="K2855" t="s">
        <v>11114</v>
      </c>
      <c r="L2855" t="s">
        <v>11113</v>
      </c>
      <c r="M2855" t="s">
        <v>13993</v>
      </c>
      <c r="N2855" t="s">
        <v>14011</v>
      </c>
      <c r="W2855" s="128"/>
      <c r="AD2855" s="128"/>
    </row>
    <row r="2856" spans="1:30">
      <c r="A2856" t="s">
        <v>22247</v>
      </c>
      <c r="B2856" t="s">
        <v>22248</v>
      </c>
      <c r="C2856" t="s">
        <v>22249</v>
      </c>
      <c r="D2856" t="s">
        <v>22250</v>
      </c>
      <c r="E2856" t="s">
        <v>22251</v>
      </c>
      <c r="F2856">
        <v>834</v>
      </c>
      <c r="G2856" t="s">
        <v>14004</v>
      </c>
      <c r="H2856" t="s">
        <v>14005</v>
      </c>
      <c r="I2856">
        <v>-5.1014119999999998</v>
      </c>
      <c r="J2856">
        <v>39.021158</v>
      </c>
      <c r="K2856" t="s">
        <v>11114</v>
      </c>
      <c r="L2856" t="s">
        <v>11113</v>
      </c>
      <c r="M2856" t="s">
        <v>13993</v>
      </c>
      <c r="N2856" t="s">
        <v>14011</v>
      </c>
      <c r="O2856">
        <v>1.49</v>
      </c>
      <c r="P2856" t="s">
        <v>14012</v>
      </c>
      <c r="R2856">
        <v>4295917414</v>
      </c>
      <c r="S2856" t="s">
        <v>20243</v>
      </c>
      <c r="T2856" s="127" t="s">
        <v>20244</v>
      </c>
      <c r="U2856">
        <v>4295917414</v>
      </c>
      <c r="V2856" t="s">
        <v>20243</v>
      </c>
      <c r="W2856" s="128"/>
      <c r="Y2856" t="s">
        <v>119</v>
      </c>
      <c r="Z2856" t="s">
        <v>14212</v>
      </c>
      <c r="AA2856" t="s">
        <v>20245</v>
      </c>
      <c r="AD2856" s="128"/>
    </row>
    <row r="2857" spans="1:30">
      <c r="A2857" t="s">
        <v>22252</v>
      </c>
      <c r="B2857" t="s">
        <v>22253</v>
      </c>
      <c r="C2857" t="s">
        <v>22254</v>
      </c>
      <c r="D2857" t="s">
        <v>22250</v>
      </c>
      <c r="E2857" t="s">
        <v>22251</v>
      </c>
      <c r="F2857">
        <v>834</v>
      </c>
      <c r="G2857" t="s">
        <v>14004</v>
      </c>
      <c r="H2857" t="s">
        <v>14005</v>
      </c>
      <c r="I2857">
        <v>-7.0303079999999998</v>
      </c>
      <c r="J2857">
        <v>39.269514999999998</v>
      </c>
      <c r="K2857" t="s">
        <v>11114</v>
      </c>
      <c r="L2857" t="s">
        <v>11113</v>
      </c>
      <c r="M2857" t="s">
        <v>14016</v>
      </c>
      <c r="R2857">
        <v>4295917414</v>
      </c>
      <c r="S2857" t="s">
        <v>20243</v>
      </c>
      <c r="T2857" s="127" t="s">
        <v>20244</v>
      </c>
      <c r="U2857">
        <v>4295917414</v>
      </c>
      <c r="V2857" t="s">
        <v>20243</v>
      </c>
      <c r="W2857" s="128"/>
      <c r="Y2857" t="s">
        <v>119</v>
      </c>
      <c r="Z2857" t="s">
        <v>14212</v>
      </c>
      <c r="AA2857" t="s">
        <v>20245</v>
      </c>
      <c r="AD2857" s="128"/>
    </row>
    <row r="2858" spans="1:30">
      <c r="A2858" t="s">
        <v>22255</v>
      </c>
      <c r="B2858" t="s">
        <v>22256</v>
      </c>
      <c r="C2858" t="s">
        <v>22257</v>
      </c>
      <c r="D2858" t="s">
        <v>22250</v>
      </c>
      <c r="E2858" t="s">
        <v>22251</v>
      </c>
      <c r="F2858">
        <v>834</v>
      </c>
      <c r="G2858" t="s">
        <v>14004</v>
      </c>
      <c r="H2858" t="s">
        <v>14005</v>
      </c>
      <c r="I2858">
        <v>-10.258077999999999</v>
      </c>
      <c r="J2858">
        <v>40.038862000000002</v>
      </c>
      <c r="K2858" t="s">
        <v>11114</v>
      </c>
      <c r="L2858" t="s">
        <v>11113</v>
      </c>
      <c r="M2858" t="s">
        <v>13993</v>
      </c>
      <c r="N2858" t="s">
        <v>14011</v>
      </c>
      <c r="O2858">
        <v>3</v>
      </c>
      <c r="P2858" s="127" t="s">
        <v>22258</v>
      </c>
      <c r="Q2858">
        <v>2015</v>
      </c>
      <c r="R2858">
        <v>5001198258</v>
      </c>
      <c r="S2858" t="s">
        <v>17637</v>
      </c>
      <c r="T2858" s="127" t="s">
        <v>22258</v>
      </c>
      <c r="U2858">
        <v>5001198258</v>
      </c>
      <c r="V2858" t="s">
        <v>17637</v>
      </c>
      <c r="W2858" s="128"/>
      <c r="X2858" t="s">
        <v>17639</v>
      </c>
      <c r="Y2858" t="s">
        <v>119</v>
      </c>
      <c r="Z2858" t="s">
        <v>17640</v>
      </c>
      <c r="AA2858" t="s">
        <v>17641</v>
      </c>
      <c r="AD2858" s="128"/>
    </row>
    <row r="2859" spans="1:30">
      <c r="A2859" t="s">
        <v>22259</v>
      </c>
      <c r="B2859" t="s">
        <v>22260</v>
      </c>
      <c r="C2859" t="s">
        <v>22261</v>
      </c>
      <c r="D2859" t="s">
        <v>22250</v>
      </c>
      <c r="E2859" t="s">
        <v>22251</v>
      </c>
      <c r="F2859">
        <v>834</v>
      </c>
      <c r="G2859" t="s">
        <v>14004</v>
      </c>
      <c r="H2859" t="s">
        <v>14005</v>
      </c>
      <c r="I2859">
        <v>-8.9423429999999993</v>
      </c>
      <c r="J2859">
        <v>33.241146000000001</v>
      </c>
      <c r="K2859" t="s">
        <v>11114</v>
      </c>
      <c r="L2859" t="s">
        <v>11113</v>
      </c>
      <c r="M2859" t="s">
        <v>13993</v>
      </c>
      <c r="N2859" t="s">
        <v>14011</v>
      </c>
      <c r="O2859">
        <v>1.24</v>
      </c>
      <c r="P2859" t="s">
        <v>14012</v>
      </c>
      <c r="R2859">
        <v>5036163415</v>
      </c>
      <c r="S2859" t="s">
        <v>22262</v>
      </c>
      <c r="T2859" s="127" t="s">
        <v>22263</v>
      </c>
      <c r="U2859">
        <v>4295868961</v>
      </c>
      <c r="V2859" t="s">
        <v>14380</v>
      </c>
      <c r="W2859" s="128"/>
      <c r="X2859" t="s">
        <v>14381</v>
      </c>
      <c r="Y2859" t="s">
        <v>119</v>
      </c>
      <c r="Z2859" t="s">
        <v>14382</v>
      </c>
      <c r="AA2859" t="s">
        <v>11169</v>
      </c>
      <c r="AD2859" s="128"/>
    </row>
    <row r="2860" spans="1:30">
      <c r="A2860" t="s">
        <v>22264</v>
      </c>
      <c r="B2860" t="s">
        <v>22265</v>
      </c>
      <c r="C2860" t="s">
        <v>22266</v>
      </c>
      <c r="D2860" t="s">
        <v>22250</v>
      </c>
      <c r="E2860" t="s">
        <v>22251</v>
      </c>
      <c r="F2860">
        <v>834</v>
      </c>
      <c r="G2860" t="s">
        <v>14004</v>
      </c>
      <c r="H2860" t="s">
        <v>14005</v>
      </c>
      <c r="I2860">
        <v>-6.6626890000000003</v>
      </c>
      <c r="J2860">
        <v>39.166958999999999</v>
      </c>
      <c r="K2860" t="s">
        <v>11114</v>
      </c>
      <c r="L2860" t="s">
        <v>11113</v>
      </c>
      <c r="M2860" t="s">
        <v>13993</v>
      </c>
      <c r="N2860" t="s">
        <v>14011</v>
      </c>
      <c r="O2860">
        <v>2</v>
      </c>
      <c r="P2860" s="127" t="s">
        <v>22267</v>
      </c>
      <c r="Q2860">
        <v>1959</v>
      </c>
      <c r="R2860">
        <v>5000452506</v>
      </c>
      <c r="S2860" t="s">
        <v>22268</v>
      </c>
      <c r="T2860" s="127" t="s">
        <v>22267</v>
      </c>
      <c r="U2860">
        <v>4295868961</v>
      </c>
      <c r="V2860" t="s">
        <v>14380</v>
      </c>
      <c r="W2860" s="128"/>
      <c r="X2860" t="s">
        <v>14381</v>
      </c>
      <c r="Y2860" t="s">
        <v>119</v>
      </c>
      <c r="Z2860" t="s">
        <v>14382</v>
      </c>
      <c r="AA2860" t="s">
        <v>11169</v>
      </c>
      <c r="AD2860" s="128"/>
    </row>
    <row r="2861" spans="1:30">
      <c r="A2861" t="s">
        <v>22269</v>
      </c>
      <c r="B2861" t="s">
        <v>22270</v>
      </c>
      <c r="C2861" t="s">
        <v>22266</v>
      </c>
      <c r="D2861" t="s">
        <v>22250</v>
      </c>
      <c r="E2861" t="s">
        <v>22251</v>
      </c>
      <c r="F2861">
        <v>834</v>
      </c>
      <c r="G2861" t="s">
        <v>14004</v>
      </c>
      <c r="H2861" t="s">
        <v>14005</v>
      </c>
      <c r="I2861">
        <v>-6.9948620000000004</v>
      </c>
      <c r="J2861">
        <v>39.522638999999998</v>
      </c>
      <c r="K2861" t="s">
        <v>11114</v>
      </c>
      <c r="L2861" t="s">
        <v>11113</v>
      </c>
      <c r="M2861" t="s">
        <v>13993</v>
      </c>
      <c r="N2861" t="s">
        <v>14011</v>
      </c>
      <c r="O2861">
        <v>0.81</v>
      </c>
      <c r="P2861" t="s">
        <v>14012</v>
      </c>
      <c r="W2861" s="128"/>
      <c r="AD2861" s="128"/>
    </row>
    <row r="2862" spans="1:30">
      <c r="A2862" t="s">
        <v>22271</v>
      </c>
      <c r="B2862" t="s">
        <v>22248</v>
      </c>
      <c r="C2862" t="s">
        <v>22249</v>
      </c>
      <c r="D2862" t="s">
        <v>22250</v>
      </c>
      <c r="E2862" t="s">
        <v>22251</v>
      </c>
      <c r="F2862">
        <v>834</v>
      </c>
      <c r="G2862" t="s">
        <v>14004</v>
      </c>
      <c r="H2862" t="s">
        <v>14005</v>
      </c>
      <c r="I2862">
        <v>-5.107863</v>
      </c>
      <c r="J2862">
        <v>38.996713999999997</v>
      </c>
      <c r="K2862" t="s">
        <v>11114</v>
      </c>
      <c r="L2862" t="s">
        <v>11113</v>
      </c>
      <c r="M2862" t="s">
        <v>13993</v>
      </c>
      <c r="N2862" t="s">
        <v>14011</v>
      </c>
      <c r="O2862">
        <v>2.33</v>
      </c>
      <c r="P2862" t="s">
        <v>14012</v>
      </c>
      <c r="W2862" s="128"/>
      <c r="AD2862" s="128"/>
    </row>
    <row r="2863" spans="1:30">
      <c r="A2863" t="s">
        <v>22272</v>
      </c>
      <c r="B2863" t="s">
        <v>22273</v>
      </c>
      <c r="C2863" t="s">
        <v>18682</v>
      </c>
      <c r="D2863" t="s">
        <v>22274</v>
      </c>
      <c r="E2863" t="s">
        <v>22275</v>
      </c>
      <c r="F2863">
        <v>800</v>
      </c>
      <c r="G2863" t="s">
        <v>14004</v>
      </c>
      <c r="H2863" t="s">
        <v>14005</v>
      </c>
      <c r="I2863">
        <v>0.29148400000000002</v>
      </c>
      <c r="J2863">
        <v>30.181853</v>
      </c>
      <c r="K2863" t="s">
        <v>11114</v>
      </c>
      <c r="L2863" t="s">
        <v>11113</v>
      </c>
      <c r="M2863" t="s">
        <v>13993</v>
      </c>
      <c r="N2863" t="s">
        <v>14011</v>
      </c>
      <c r="O2863">
        <v>1.4</v>
      </c>
      <c r="P2863" t="s">
        <v>14012</v>
      </c>
      <c r="Q2863">
        <v>1994</v>
      </c>
      <c r="R2863">
        <v>4295977219</v>
      </c>
      <c r="S2863" t="s">
        <v>22276</v>
      </c>
      <c r="T2863" s="127" t="s">
        <v>22277</v>
      </c>
      <c r="U2863">
        <v>4295890620</v>
      </c>
      <c r="V2863" t="s">
        <v>14093</v>
      </c>
      <c r="W2863" s="128"/>
      <c r="X2863" t="s">
        <v>14094</v>
      </c>
      <c r="Y2863" t="s">
        <v>119</v>
      </c>
      <c r="Z2863" t="s">
        <v>14095</v>
      </c>
      <c r="AA2863" t="s">
        <v>11736</v>
      </c>
      <c r="AD2863" s="128"/>
    </row>
    <row r="2864" spans="1:30">
      <c r="A2864" t="s">
        <v>22278</v>
      </c>
      <c r="B2864" t="s">
        <v>22279</v>
      </c>
      <c r="C2864" t="s">
        <v>14055</v>
      </c>
      <c r="D2864" t="s">
        <v>22274</v>
      </c>
      <c r="E2864" t="s">
        <v>22275</v>
      </c>
      <c r="F2864">
        <v>800</v>
      </c>
      <c r="G2864" t="s">
        <v>14004</v>
      </c>
      <c r="H2864" t="s">
        <v>14005</v>
      </c>
      <c r="I2864">
        <v>0.75129900000000005</v>
      </c>
      <c r="J2864">
        <v>34.179319</v>
      </c>
      <c r="K2864" t="s">
        <v>11114</v>
      </c>
      <c r="L2864" t="s">
        <v>11113</v>
      </c>
      <c r="M2864" t="s">
        <v>14016</v>
      </c>
      <c r="R2864">
        <v>4295977219</v>
      </c>
      <c r="S2864" t="s">
        <v>22276</v>
      </c>
      <c r="T2864" s="127" t="s">
        <v>22277</v>
      </c>
      <c r="U2864">
        <v>4295890620</v>
      </c>
      <c r="V2864" t="s">
        <v>14093</v>
      </c>
      <c r="W2864" s="128"/>
      <c r="X2864" t="s">
        <v>14094</v>
      </c>
      <c r="Y2864" t="s">
        <v>119</v>
      </c>
      <c r="Z2864" t="s">
        <v>14095</v>
      </c>
      <c r="AA2864" t="s">
        <v>11736</v>
      </c>
      <c r="AD2864" s="128"/>
    </row>
    <row r="2865" spans="1:30">
      <c r="A2865" t="s">
        <v>22280</v>
      </c>
      <c r="B2865" t="s">
        <v>22279</v>
      </c>
      <c r="C2865" t="s">
        <v>14055</v>
      </c>
      <c r="D2865" t="s">
        <v>22274</v>
      </c>
      <c r="E2865" t="s">
        <v>22275</v>
      </c>
      <c r="F2865">
        <v>800</v>
      </c>
      <c r="G2865" t="s">
        <v>14004</v>
      </c>
      <c r="H2865" t="s">
        <v>14005</v>
      </c>
      <c r="I2865">
        <v>0.66002099999999997</v>
      </c>
      <c r="J2865">
        <v>34.156213000000001</v>
      </c>
      <c r="K2865" t="s">
        <v>11114</v>
      </c>
      <c r="L2865" t="s">
        <v>11113</v>
      </c>
      <c r="M2865" t="s">
        <v>13993</v>
      </c>
      <c r="N2865" t="s">
        <v>14011</v>
      </c>
      <c r="W2865" s="128"/>
      <c r="AD2865" s="128"/>
    </row>
    <row r="2866" spans="1:30">
      <c r="A2866" t="s">
        <v>22281</v>
      </c>
      <c r="B2866" t="s">
        <v>22282</v>
      </c>
      <c r="C2866" t="s">
        <v>20808</v>
      </c>
      <c r="D2866" t="s">
        <v>22274</v>
      </c>
      <c r="E2866" t="s">
        <v>22275</v>
      </c>
      <c r="F2866">
        <v>800</v>
      </c>
      <c r="G2866" t="s">
        <v>14004</v>
      </c>
      <c r="H2866" t="s">
        <v>14005</v>
      </c>
      <c r="I2866">
        <v>0.38612800000000003</v>
      </c>
      <c r="J2866">
        <v>32.854013999999999</v>
      </c>
      <c r="K2866" t="s">
        <v>11114</v>
      </c>
      <c r="L2866" t="s">
        <v>11113</v>
      </c>
      <c r="M2866" t="s">
        <v>14016</v>
      </c>
      <c r="W2866" s="128"/>
      <c r="AD2866" s="128"/>
    </row>
    <row r="2867" spans="1:30">
      <c r="A2867" t="s">
        <v>22283</v>
      </c>
      <c r="B2867" t="s">
        <v>22284</v>
      </c>
      <c r="C2867" t="s">
        <v>22285</v>
      </c>
      <c r="D2867" t="s">
        <v>11702</v>
      </c>
      <c r="E2867" t="s">
        <v>11701</v>
      </c>
      <c r="F2867">
        <v>804</v>
      </c>
      <c r="G2867" t="s">
        <v>525</v>
      </c>
      <c r="H2867" t="s">
        <v>959</v>
      </c>
      <c r="I2867">
        <v>50.545261000000004</v>
      </c>
      <c r="J2867">
        <v>26.260335000000001</v>
      </c>
      <c r="K2867" t="s">
        <v>11114</v>
      </c>
      <c r="L2867" t="s">
        <v>11113</v>
      </c>
      <c r="M2867" t="s">
        <v>13993</v>
      </c>
      <c r="N2867" t="s">
        <v>13994</v>
      </c>
      <c r="O2867">
        <v>2.16</v>
      </c>
      <c r="P2867" s="127" t="s">
        <v>22286</v>
      </c>
      <c r="Q2867">
        <v>1870</v>
      </c>
      <c r="R2867">
        <v>4296088194</v>
      </c>
      <c r="S2867" t="s">
        <v>22287</v>
      </c>
      <c r="T2867" s="127" t="s">
        <v>22286</v>
      </c>
      <c r="U2867">
        <v>4295875751</v>
      </c>
      <c r="V2867" t="s">
        <v>17805</v>
      </c>
      <c r="W2867" s="128"/>
      <c r="X2867" t="s">
        <v>17806</v>
      </c>
      <c r="Y2867" t="s">
        <v>119</v>
      </c>
      <c r="Z2867" t="s">
        <v>17807</v>
      </c>
      <c r="AA2867" t="s">
        <v>8098</v>
      </c>
      <c r="AD2867" s="128"/>
    </row>
    <row r="2868" spans="1:30">
      <c r="A2868" t="s">
        <v>22288</v>
      </c>
      <c r="B2868" t="s">
        <v>22289</v>
      </c>
      <c r="C2868" t="s">
        <v>22290</v>
      </c>
      <c r="D2868" t="s">
        <v>11702</v>
      </c>
      <c r="E2868" t="s">
        <v>11701</v>
      </c>
      <c r="F2868">
        <v>804</v>
      </c>
      <c r="G2868" t="s">
        <v>525</v>
      </c>
      <c r="H2868" t="s">
        <v>959</v>
      </c>
      <c r="I2868">
        <v>47.172148999999997</v>
      </c>
      <c r="J2868">
        <v>31.758953000000002</v>
      </c>
      <c r="K2868" t="s">
        <v>11114</v>
      </c>
      <c r="L2868" t="s">
        <v>11113</v>
      </c>
      <c r="M2868" t="s">
        <v>13993</v>
      </c>
      <c r="N2868" t="s">
        <v>14011</v>
      </c>
      <c r="O2868">
        <v>1.266</v>
      </c>
      <c r="P2868" s="127" t="s">
        <v>22291</v>
      </c>
      <c r="Q2868">
        <v>1968</v>
      </c>
      <c r="R2868">
        <v>4296088194</v>
      </c>
      <c r="S2868" t="s">
        <v>22287</v>
      </c>
      <c r="T2868" s="127" t="s">
        <v>22291</v>
      </c>
      <c r="U2868">
        <v>4295875751</v>
      </c>
      <c r="V2868" t="s">
        <v>17805</v>
      </c>
      <c r="W2868" s="128"/>
      <c r="X2868" t="s">
        <v>17806</v>
      </c>
      <c r="Y2868" t="s">
        <v>119</v>
      </c>
      <c r="Z2868" t="s">
        <v>17807</v>
      </c>
      <c r="AA2868" t="s">
        <v>8098</v>
      </c>
      <c r="AD2868" s="128"/>
    </row>
    <row r="2869" spans="1:30">
      <c r="A2869" t="s">
        <v>22292</v>
      </c>
      <c r="B2869" t="s">
        <v>22289</v>
      </c>
      <c r="C2869" t="s">
        <v>22293</v>
      </c>
      <c r="D2869" t="s">
        <v>11702</v>
      </c>
      <c r="E2869" t="s">
        <v>11701</v>
      </c>
      <c r="F2869">
        <v>804</v>
      </c>
      <c r="G2869" t="s">
        <v>525</v>
      </c>
      <c r="H2869" t="s">
        <v>959</v>
      </c>
      <c r="I2869">
        <v>49.518095000000002</v>
      </c>
      <c r="J2869">
        <v>23.948405999999999</v>
      </c>
      <c r="K2869" t="s">
        <v>11114</v>
      </c>
      <c r="L2869" t="s">
        <v>11113</v>
      </c>
      <c r="M2869" t="s">
        <v>13993</v>
      </c>
      <c r="N2869" t="s">
        <v>13994</v>
      </c>
      <c r="O2869">
        <v>1.9</v>
      </c>
      <c r="P2869" t="s">
        <v>14012</v>
      </c>
      <c r="Q2869">
        <v>1950</v>
      </c>
      <c r="R2869">
        <v>5000866430</v>
      </c>
      <c r="S2869" t="s">
        <v>22294</v>
      </c>
      <c r="T2869" s="127" t="s">
        <v>22295</v>
      </c>
      <c r="U2869">
        <v>4295874867</v>
      </c>
      <c r="V2869" t="s">
        <v>14359</v>
      </c>
      <c r="W2869" s="128"/>
      <c r="X2869" t="s">
        <v>14360</v>
      </c>
      <c r="Y2869" t="s">
        <v>119</v>
      </c>
      <c r="Z2869" t="s">
        <v>14361</v>
      </c>
      <c r="AA2869" t="s">
        <v>6401</v>
      </c>
      <c r="AD2869" s="128"/>
    </row>
    <row r="2870" spans="1:30">
      <c r="A2870" t="s">
        <v>22296</v>
      </c>
      <c r="B2870" t="s">
        <v>22297</v>
      </c>
      <c r="C2870" t="s">
        <v>22298</v>
      </c>
      <c r="D2870" t="s">
        <v>11702</v>
      </c>
      <c r="E2870" t="s">
        <v>11701</v>
      </c>
      <c r="F2870">
        <v>804</v>
      </c>
      <c r="G2870" t="s">
        <v>525</v>
      </c>
      <c r="H2870" t="s">
        <v>959</v>
      </c>
      <c r="I2870">
        <v>48.748587000000001</v>
      </c>
      <c r="J2870">
        <v>26.604645999999999</v>
      </c>
      <c r="K2870" t="s">
        <v>11114</v>
      </c>
      <c r="L2870" t="s">
        <v>11113</v>
      </c>
      <c r="M2870" t="s">
        <v>13993</v>
      </c>
      <c r="N2870" t="s">
        <v>14011</v>
      </c>
      <c r="Q2870">
        <v>1970</v>
      </c>
      <c r="R2870">
        <v>5000036130</v>
      </c>
      <c r="S2870" t="s">
        <v>22299</v>
      </c>
      <c r="T2870" s="127" t="s">
        <v>22300</v>
      </c>
      <c r="U2870">
        <v>4295874867</v>
      </c>
      <c r="V2870" t="s">
        <v>14359</v>
      </c>
      <c r="W2870" s="128"/>
      <c r="X2870" t="s">
        <v>14360</v>
      </c>
      <c r="Y2870" t="s">
        <v>119</v>
      </c>
      <c r="Z2870" t="s">
        <v>14361</v>
      </c>
      <c r="AA2870" t="s">
        <v>6401</v>
      </c>
      <c r="AD2870" s="128"/>
    </row>
    <row r="2871" spans="1:30">
      <c r="A2871" t="s">
        <v>22301</v>
      </c>
      <c r="B2871" t="s">
        <v>22302</v>
      </c>
      <c r="C2871" t="s">
        <v>22303</v>
      </c>
      <c r="D2871" t="s">
        <v>11702</v>
      </c>
      <c r="E2871" t="s">
        <v>11701</v>
      </c>
      <c r="F2871">
        <v>804</v>
      </c>
      <c r="G2871" t="s">
        <v>525</v>
      </c>
      <c r="H2871" t="s">
        <v>959</v>
      </c>
      <c r="I2871">
        <v>46.506998000000003</v>
      </c>
      <c r="J2871">
        <v>30.675359</v>
      </c>
      <c r="K2871" t="s">
        <v>11114</v>
      </c>
      <c r="L2871" t="s">
        <v>11113</v>
      </c>
      <c r="M2871" t="s">
        <v>14016</v>
      </c>
      <c r="Q2871">
        <v>1965</v>
      </c>
      <c r="S2871" t="s">
        <v>22304</v>
      </c>
      <c r="T2871" s="127" t="s">
        <v>22305</v>
      </c>
      <c r="U2871">
        <v>4295874867</v>
      </c>
      <c r="V2871" t="s">
        <v>14359</v>
      </c>
      <c r="W2871" s="128"/>
      <c r="X2871" t="s">
        <v>14360</v>
      </c>
      <c r="Y2871" t="s">
        <v>119</v>
      </c>
      <c r="Z2871" t="s">
        <v>14361</v>
      </c>
      <c r="AA2871" t="s">
        <v>6401</v>
      </c>
      <c r="AD2871" s="128"/>
    </row>
    <row r="2872" spans="1:30">
      <c r="A2872" t="s">
        <v>22306</v>
      </c>
      <c r="B2872" t="s">
        <v>22307</v>
      </c>
      <c r="C2872" t="s">
        <v>22308</v>
      </c>
      <c r="D2872" t="s">
        <v>11702</v>
      </c>
      <c r="E2872" t="s">
        <v>11701</v>
      </c>
      <c r="F2872">
        <v>804</v>
      </c>
      <c r="G2872" t="s">
        <v>525</v>
      </c>
      <c r="H2872" t="s">
        <v>959</v>
      </c>
      <c r="I2872">
        <v>48.524960999999998</v>
      </c>
      <c r="J2872">
        <v>34.583111000000002</v>
      </c>
      <c r="K2872" t="s">
        <v>11114</v>
      </c>
      <c r="L2872" t="s">
        <v>11113</v>
      </c>
      <c r="M2872" t="s">
        <v>13993</v>
      </c>
      <c r="R2872">
        <v>5037046570</v>
      </c>
      <c r="S2872" t="s">
        <v>22309</v>
      </c>
      <c r="T2872" s="127" t="s">
        <v>22310</v>
      </c>
      <c r="U2872">
        <v>5000847520</v>
      </c>
      <c r="V2872" t="s">
        <v>22311</v>
      </c>
      <c r="W2872" s="128"/>
      <c r="Y2872" t="s">
        <v>52</v>
      </c>
      <c r="AD2872" s="128"/>
    </row>
    <row r="2873" spans="1:30">
      <c r="A2873" t="s">
        <v>22312</v>
      </c>
      <c r="B2873" t="s">
        <v>22313</v>
      </c>
      <c r="C2873" t="s">
        <v>22308</v>
      </c>
      <c r="D2873" t="s">
        <v>11702</v>
      </c>
      <c r="E2873" t="s">
        <v>11701</v>
      </c>
      <c r="F2873">
        <v>804</v>
      </c>
      <c r="G2873" t="s">
        <v>525</v>
      </c>
      <c r="H2873" t="s">
        <v>959</v>
      </c>
      <c r="I2873">
        <v>47.872740999999998</v>
      </c>
      <c r="J2873">
        <v>33.440123999999997</v>
      </c>
      <c r="K2873" t="s">
        <v>11114</v>
      </c>
      <c r="L2873" t="s">
        <v>11113</v>
      </c>
      <c r="M2873" t="s">
        <v>13993</v>
      </c>
      <c r="N2873" t="s">
        <v>14011</v>
      </c>
      <c r="Q2873">
        <v>1952</v>
      </c>
      <c r="R2873">
        <v>5037046570</v>
      </c>
      <c r="S2873" t="s">
        <v>22309</v>
      </c>
      <c r="T2873" s="127" t="s">
        <v>22310</v>
      </c>
      <c r="U2873">
        <v>5000847520</v>
      </c>
      <c r="V2873" t="s">
        <v>22311</v>
      </c>
      <c r="W2873" s="128"/>
      <c r="Y2873" t="s">
        <v>52</v>
      </c>
      <c r="AD2873" s="128"/>
    </row>
    <row r="2874" spans="1:30">
      <c r="A2874" t="s">
        <v>22314</v>
      </c>
      <c r="B2874" t="s">
        <v>22315</v>
      </c>
      <c r="C2874" t="s">
        <v>22316</v>
      </c>
      <c r="D2874" t="s">
        <v>11702</v>
      </c>
      <c r="E2874" t="s">
        <v>11701</v>
      </c>
      <c r="F2874">
        <v>804</v>
      </c>
      <c r="G2874" t="s">
        <v>525</v>
      </c>
      <c r="H2874" t="s">
        <v>959</v>
      </c>
      <c r="I2874">
        <v>47.834325</v>
      </c>
      <c r="J2874">
        <v>38.479858999999998</v>
      </c>
      <c r="K2874" t="s">
        <v>11114</v>
      </c>
      <c r="L2874" t="s">
        <v>11113</v>
      </c>
      <c r="M2874" t="s">
        <v>13993</v>
      </c>
      <c r="N2874" t="s">
        <v>13994</v>
      </c>
      <c r="O2874">
        <v>3.12</v>
      </c>
      <c r="P2874" t="s">
        <v>14012</v>
      </c>
      <c r="R2874">
        <v>5037046570</v>
      </c>
      <c r="S2874" t="s">
        <v>22309</v>
      </c>
      <c r="T2874" s="127" t="s">
        <v>22310</v>
      </c>
      <c r="U2874">
        <v>5000847520</v>
      </c>
      <c r="V2874" t="s">
        <v>22311</v>
      </c>
      <c r="W2874" s="128"/>
      <c r="Y2874" t="s">
        <v>52</v>
      </c>
      <c r="AD2874" s="128"/>
    </row>
    <row r="2875" spans="1:30">
      <c r="A2875" t="s">
        <v>22317</v>
      </c>
      <c r="B2875" t="s">
        <v>22318</v>
      </c>
      <c r="C2875" t="s">
        <v>22319</v>
      </c>
      <c r="D2875" t="s">
        <v>11702</v>
      </c>
      <c r="E2875" t="s">
        <v>11701</v>
      </c>
      <c r="F2875">
        <v>804</v>
      </c>
      <c r="G2875" t="s">
        <v>525</v>
      </c>
      <c r="H2875" t="s">
        <v>959</v>
      </c>
      <c r="I2875">
        <v>49.495187999999999</v>
      </c>
      <c r="J2875">
        <v>36.741990000000001</v>
      </c>
      <c r="K2875" t="s">
        <v>11114</v>
      </c>
      <c r="L2875" t="s">
        <v>11113</v>
      </c>
      <c r="M2875" t="s">
        <v>13993</v>
      </c>
      <c r="N2875" t="s">
        <v>13994</v>
      </c>
      <c r="O2875">
        <v>4.4470000000000001</v>
      </c>
      <c r="P2875" s="127" t="s">
        <v>22320</v>
      </c>
      <c r="Q2875">
        <v>1963</v>
      </c>
      <c r="R2875">
        <v>5000048982</v>
      </c>
      <c r="S2875" t="s">
        <v>22321</v>
      </c>
      <c r="T2875" s="127" t="s">
        <v>22320</v>
      </c>
      <c r="U2875">
        <v>4297884584</v>
      </c>
      <c r="V2875" t="s">
        <v>21448</v>
      </c>
      <c r="W2875" s="128"/>
      <c r="X2875" t="s">
        <v>21449</v>
      </c>
      <c r="Y2875" t="s">
        <v>52</v>
      </c>
      <c r="AD2875" s="128"/>
    </row>
    <row r="2876" spans="1:30">
      <c r="A2876" t="s">
        <v>22322</v>
      </c>
      <c r="B2876" t="s">
        <v>22323</v>
      </c>
      <c r="C2876" t="s">
        <v>22316</v>
      </c>
      <c r="D2876" t="s">
        <v>11702</v>
      </c>
      <c r="E2876" t="s">
        <v>11701</v>
      </c>
      <c r="F2876">
        <v>804</v>
      </c>
      <c r="G2876" t="s">
        <v>525</v>
      </c>
      <c r="H2876" t="s">
        <v>959</v>
      </c>
      <c r="I2876">
        <v>48.730626000000001</v>
      </c>
      <c r="J2876">
        <v>37.544123999999996</v>
      </c>
      <c r="K2876" t="s">
        <v>11114</v>
      </c>
      <c r="L2876" t="s">
        <v>11113</v>
      </c>
      <c r="M2876" t="s">
        <v>13993</v>
      </c>
      <c r="O2876">
        <v>0.72499999999999998</v>
      </c>
      <c r="P2876" s="127" t="s">
        <v>22324</v>
      </c>
      <c r="Q2876">
        <v>1912</v>
      </c>
      <c r="R2876">
        <v>5000048982</v>
      </c>
      <c r="S2876" t="s">
        <v>22321</v>
      </c>
      <c r="T2876" s="127" t="s">
        <v>22324</v>
      </c>
      <c r="U2876">
        <v>4297884584</v>
      </c>
      <c r="V2876" t="s">
        <v>21448</v>
      </c>
      <c r="W2876" s="128"/>
      <c r="X2876" t="s">
        <v>21449</v>
      </c>
      <c r="Y2876" t="s">
        <v>52</v>
      </c>
      <c r="AD2876" s="128"/>
    </row>
    <row r="2877" spans="1:30">
      <c r="A2877" t="s">
        <v>22325</v>
      </c>
      <c r="B2877" t="s">
        <v>22326</v>
      </c>
      <c r="D2877" t="s">
        <v>11702</v>
      </c>
      <c r="E2877" t="s">
        <v>11701</v>
      </c>
      <c r="F2877">
        <v>804</v>
      </c>
      <c r="G2877" t="s">
        <v>525</v>
      </c>
      <c r="H2877" t="s">
        <v>959</v>
      </c>
      <c r="I2877">
        <v>44.773710999999999</v>
      </c>
      <c r="J2877">
        <v>33.862198999999997</v>
      </c>
      <c r="K2877" t="s">
        <v>11114</v>
      </c>
      <c r="L2877" t="s">
        <v>11113</v>
      </c>
      <c r="M2877" t="s">
        <v>13993</v>
      </c>
      <c r="W2877" s="128"/>
      <c r="AD2877" s="128"/>
    </row>
    <row r="2878" spans="1:30">
      <c r="A2878" t="s">
        <v>22327</v>
      </c>
      <c r="B2878" t="s">
        <v>22328</v>
      </c>
      <c r="C2878" t="s">
        <v>22329</v>
      </c>
      <c r="D2878" t="s">
        <v>11702</v>
      </c>
      <c r="E2878" t="s">
        <v>11701</v>
      </c>
      <c r="F2878">
        <v>804</v>
      </c>
      <c r="G2878" t="s">
        <v>525</v>
      </c>
      <c r="H2878" t="s">
        <v>959</v>
      </c>
      <c r="I2878">
        <v>48.976709999999997</v>
      </c>
      <c r="J2878">
        <v>24.710875000000001</v>
      </c>
      <c r="K2878" t="s">
        <v>11114</v>
      </c>
      <c r="L2878" t="s">
        <v>11113</v>
      </c>
      <c r="M2878" t="s">
        <v>13993</v>
      </c>
      <c r="W2878" s="128"/>
      <c r="AD2878" s="128"/>
    </row>
    <row r="2879" spans="1:30">
      <c r="A2879" t="s">
        <v>22330</v>
      </c>
      <c r="B2879" t="s">
        <v>14206</v>
      </c>
      <c r="C2879" t="s">
        <v>14207</v>
      </c>
      <c r="D2879" t="s">
        <v>358</v>
      </c>
      <c r="E2879" t="s">
        <v>359</v>
      </c>
      <c r="F2879">
        <v>858</v>
      </c>
      <c r="G2879" t="s">
        <v>79</v>
      </c>
      <c r="H2879" t="s">
        <v>150</v>
      </c>
      <c r="I2879">
        <v>-34.400505000000003</v>
      </c>
      <c r="J2879">
        <v>-55.284705000000002</v>
      </c>
      <c r="K2879" t="s">
        <v>11114</v>
      </c>
      <c r="L2879" t="s">
        <v>11113</v>
      </c>
      <c r="M2879" t="s">
        <v>13993</v>
      </c>
      <c r="N2879" t="s">
        <v>14011</v>
      </c>
      <c r="O2879">
        <v>0.40679999999999999</v>
      </c>
      <c r="P2879" s="127" t="s">
        <v>22331</v>
      </c>
      <c r="R2879">
        <v>4296018455</v>
      </c>
      <c r="S2879" t="s">
        <v>22332</v>
      </c>
      <c r="T2879" s="127" t="s">
        <v>22331</v>
      </c>
      <c r="U2879">
        <v>4296018455</v>
      </c>
      <c r="V2879" t="s">
        <v>22332</v>
      </c>
      <c r="W2879" s="128"/>
      <c r="X2879" t="s">
        <v>22333</v>
      </c>
      <c r="Y2879" t="s">
        <v>52</v>
      </c>
      <c r="AD2879" s="128"/>
    </row>
    <row r="2880" spans="1:30">
      <c r="A2880" t="s">
        <v>22334</v>
      </c>
      <c r="B2880" t="s">
        <v>22335</v>
      </c>
      <c r="C2880" t="s">
        <v>22336</v>
      </c>
      <c r="D2880" t="s">
        <v>358</v>
      </c>
      <c r="E2880" t="s">
        <v>359</v>
      </c>
      <c r="F2880">
        <v>858</v>
      </c>
      <c r="G2880" t="s">
        <v>79</v>
      </c>
      <c r="H2880" t="s">
        <v>150</v>
      </c>
      <c r="I2880">
        <v>-32.263680000000001</v>
      </c>
      <c r="J2880">
        <v>-58.077013999999998</v>
      </c>
      <c r="K2880" t="s">
        <v>11114</v>
      </c>
      <c r="L2880" t="s">
        <v>11113</v>
      </c>
      <c r="M2880" t="s">
        <v>13993</v>
      </c>
      <c r="N2880" t="s">
        <v>14011</v>
      </c>
      <c r="O2880">
        <v>1.29</v>
      </c>
      <c r="P2880" t="s">
        <v>14012</v>
      </c>
      <c r="R2880">
        <v>4296018455</v>
      </c>
      <c r="S2880" t="s">
        <v>22332</v>
      </c>
      <c r="T2880" s="127" t="s">
        <v>22331</v>
      </c>
      <c r="U2880">
        <v>4296018455</v>
      </c>
      <c r="V2880" t="s">
        <v>22332</v>
      </c>
      <c r="W2880" s="128"/>
      <c r="X2880" t="s">
        <v>22333</v>
      </c>
      <c r="Y2880" t="s">
        <v>52</v>
      </c>
      <c r="AD2880" s="128"/>
    </row>
    <row r="2881" spans="1:30">
      <c r="A2881" t="s">
        <v>22337</v>
      </c>
      <c r="B2881" t="s">
        <v>22338</v>
      </c>
      <c r="C2881" t="s">
        <v>22339</v>
      </c>
      <c r="D2881" t="s">
        <v>358</v>
      </c>
      <c r="E2881" t="s">
        <v>359</v>
      </c>
      <c r="F2881">
        <v>858</v>
      </c>
      <c r="G2881" t="s">
        <v>79</v>
      </c>
      <c r="H2881" t="s">
        <v>150</v>
      </c>
      <c r="I2881">
        <v>-34.841894000000003</v>
      </c>
      <c r="J2881">
        <v>-56.218246999999998</v>
      </c>
      <c r="K2881" t="s">
        <v>11114</v>
      </c>
      <c r="L2881" t="s">
        <v>11113</v>
      </c>
      <c r="M2881" t="s">
        <v>14016</v>
      </c>
      <c r="W2881" s="128"/>
      <c r="AD2881" s="128"/>
    </row>
    <row r="2882" spans="1:30">
      <c r="A2882" t="s">
        <v>22340</v>
      </c>
      <c r="B2882" t="s">
        <v>452</v>
      </c>
      <c r="C2882" t="s">
        <v>110</v>
      </c>
      <c r="D2882" t="s">
        <v>11115</v>
      </c>
      <c r="E2882" t="s">
        <v>90</v>
      </c>
      <c r="F2882">
        <v>840</v>
      </c>
      <c r="G2882" t="s">
        <v>79</v>
      </c>
      <c r="H2882" t="s">
        <v>80</v>
      </c>
      <c r="I2882">
        <v>29.611941999999999</v>
      </c>
      <c r="J2882">
        <v>-98.374994000000001</v>
      </c>
      <c r="K2882" t="s">
        <v>11114</v>
      </c>
      <c r="L2882" t="s">
        <v>11113</v>
      </c>
      <c r="M2882" t="s">
        <v>13993</v>
      </c>
      <c r="N2882" t="s">
        <v>14011</v>
      </c>
      <c r="Q2882">
        <v>1981</v>
      </c>
      <c r="R2882">
        <v>5000359361</v>
      </c>
      <c r="S2882" t="s">
        <v>22341</v>
      </c>
      <c r="T2882" s="127" t="s">
        <v>22342</v>
      </c>
      <c r="U2882">
        <v>4295875751</v>
      </c>
      <c r="V2882" t="s">
        <v>17805</v>
      </c>
      <c r="W2882" s="128"/>
      <c r="X2882" t="s">
        <v>17806</v>
      </c>
      <c r="Y2882" t="s">
        <v>119</v>
      </c>
      <c r="Z2882" t="s">
        <v>17807</v>
      </c>
      <c r="AA2882" t="s">
        <v>8098</v>
      </c>
      <c r="AD2882" s="128"/>
    </row>
    <row r="2883" spans="1:30">
      <c r="A2883" t="s">
        <v>22343</v>
      </c>
      <c r="B2883" t="s">
        <v>22344</v>
      </c>
      <c r="C2883" t="s">
        <v>22345</v>
      </c>
      <c r="D2883" t="s">
        <v>11115</v>
      </c>
      <c r="E2883" t="s">
        <v>90</v>
      </c>
      <c r="F2883">
        <v>840</v>
      </c>
      <c r="G2883" t="s">
        <v>79</v>
      </c>
      <c r="H2883" t="s">
        <v>80</v>
      </c>
      <c r="I2883">
        <v>37.267699</v>
      </c>
      <c r="J2883">
        <v>-89.537885000000003</v>
      </c>
      <c r="K2883" t="s">
        <v>11114</v>
      </c>
      <c r="L2883" t="s">
        <v>11113</v>
      </c>
      <c r="M2883" t="s">
        <v>13993</v>
      </c>
      <c r="N2883" t="s">
        <v>14011</v>
      </c>
      <c r="Q2883">
        <v>1909</v>
      </c>
      <c r="R2883">
        <v>4297323777</v>
      </c>
      <c r="S2883" t="s">
        <v>22346</v>
      </c>
      <c r="T2883" s="127" t="s">
        <v>22347</v>
      </c>
      <c r="U2883">
        <v>4295875751</v>
      </c>
      <c r="V2883" t="s">
        <v>17805</v>
      </c>
      <c r="W2883" s="128"/>
      <c r="X2883" t="s">
        <v>17806</v>
      </c>
      <c r="Y2883" t="s">
        <v>119</v>
      </c>
      <c r="Z2883" t="s">
        <v>17807</v>
      </c>
      <c r="AA2883" t="s">
        <v>8098</v>
      </c>
      <c r="AD2883" s="128"/>
    </row>
    <row r="2884" spans="1:30">
      <c r="A2884" t="s">
        <v>22348</v>
      </c>
      <c r="B2884" t="s">
        <v>22349</v>
      </c>
      <c r="C2884" t="s">
        <v>11577</v>
      </c>
      <c r="D2884" t="s">
        <v>11115</v>
      </c>
      <c r="E2884" t="s">
        <v>90</v>
      </c>
      <c r="F2884">
        <v>840</v>
      </c>
      <c r="G2884" t="s">
        <v>79</v>
      </c>
      <c r="H2884" t="s">
        <v>80</v>
      </c>
      <c r="I2884">
        <v>35.101255000000002</v>
      </c>
      <c r="J2884">
        <v>-85.343670000000003</v>
      </c>
      <c r="K2884" t="s">
        <v>11114</v>
      </c>
      <c r="L2884" t="s">
        <v>11113</v>
      </c>
      <c r="M2884" t="s">
        <v>13993</v>
      </c>
      <c r="N2884" t="s">
        <v>14011</v>
      </c>
      <c r="O2884">
        <v>0.69</v>
      </c>
      <c r="P2884" t="s">
        <v>14012</v>
      </c>
      <c r="Q2884">
        <v>1923</v>
      </c>
      <c r="R2884">
        <v>4297323777</v>
      </c>
      <c r="S2884" t="s">
        <v>22346</v>
      </c>
      <c r="T2884" s="127" t="s">
        <v>22347</v>
      </c>
      <c r="U2884">
        <v>4295875751</v>
      </c>
      <c r="V2884" t="s">
        <v>17805</v>
      </c>
      <c r="W2884" s="128"/>
      <c r="X2884" t="s">
        <v>17806</v>
      </c>
      <c r="Y2884" t="s">
        <v>119</v>
      </c>
      <c r="Z2884" t="s">
        <v>17807</v>
      </c>
      <c r="AA2884" t="s">
        <v>8098</v>
      </c>
      <c r="AD2884" s="128"/>
    </row>
    <row r="2885" spans="1:30">
      <c r="A2885" t="s">
        <v>22350</v>
      </c>
      <c r="B2885" t="s">
        <v>22351</v>
      </c>
      <c r="C2885" t="s">
        <v>22345</v>
      </c>
      <c r="D2885" t="s">
        <v>11115</v>
      </c>
      <c r="E2885" t="s">
        <v>90</v>
      </c>
      <c r="F2885">
        <v>840</v>
      </c>
      <c r="G2885" t="s">
        <v>79</v>
      </c>
      <c r="H2885" t="s">
        <v>80</v>
      </c>
      <c r="I2885">
        <v>38.181744999999999</v>
      </c>
      <c r="J2885">
        <v>-90.337427000000005</v>
      </c>
      <c r="K2885" t="s">
        <v>11114</v>
      </c>
      <c r="L2885" t="s">
        <v>11113</v>
      </c>
      <c r="M2885" t="s">
        <v>13993</v>
      </c>
      <c r="N2885" t="s">
        <v>14011</v>
      </c>
      <c r="O2885">
        <v>1.59</v>
      </c>
      <c r="P2885" t="s">
        <v>14012</v>
      </c>
      <c r="Q2885">
        <v>1965</v>
      </c>
      <c r="R2885">
        <v>4297323777</v>
      </c>
      <c r="S2885" t="s">
        <v>22346</v>
      </c>
      <c r="T2885" s="127" t="s">
        <v>22347</v>
      </c>
      <c r="U2885">
        <v>4295875751</v>
      </c>
      <c r="V2885" t="s">
        <v>17805</v>
      </c>
      <c r="W2885" s="128"/>
      <c r="X2885" t="s">
        <v>17806</v>
      </c>
      <c r="Y2885" t="s">
        <v>119</v>
      </c>
      <c r="Z2885" t="s">
        <v>17807</v>
      </c>
      <c r="AA2885" t="s">
        <v>8098</v>
      </c>
      <c r="AD2885" s="128"/>
    </row>
    <row r="2886" spans="1:30">
      <c r="A2886" t="s">
        <v>22352</v>
      </c>
      <c r="B2886" t="s">
        <v>22353</v>
      </c>
      <c r="C2886" t="s">
        <v>22354</v>
      </c>
      <c r="D2886" t="s">
        <v>11115</v>
      </c>
      <c r="E2886" t="s">
        <v>90</v>
      </c>
      <c r="F2886">
        <v>840</v>
      </c>
      <c r="G2886" t="s">
        <v>79</v>
      </c>
      <c r="H2886" t="s">
        <v>80</v>
      </c>
      <c r="I2886">
        <v>39.616962000000001</v>
      </c>
      <c r="J2886">
        <v>-86.867684999999994</v>
      </c>
      <c r="K2886" t="s">
        <v>11114</v>
      </c>
      <c r="L2886" t="s">
        <v>11113</v>
      </c>
      <c r="M2886" t="s">
        <v>13993</v>
      </c>
      <c r="N2886" t="s">
        <v>14011</v>
      </c>
      <c r="R2886">
        <v>4297323777</v>
      </c>
      <c r="S2886" t="s">
        <v>22346</v>
      </c>
      <c r="T2886" s="127" t="s">
        <v>22347</v>
      </c>
      <c r="U2886">
        <v>4295875751</v>
      </c>
      <c r="V2886" t="s">
        <v>17805</v>
      </c>
      <c r="W2886" s="128"/>
      <c r="X2886" t="s">
        <v>17806</v>
      </c>
      <c r="Y2886" t="s">
        <v>119</v>
      </c>
      <c r="Z2886" t="s">
        <v>17807</v>
      </c>
      <c r="AA2886" t="s">
        <v>8098</v>
      </c>
      <c r="AD2886" s="128"/>
    </row>
    <row r="2887" spans="1:30">
      <c r="A2887" t="s">
        <v>22355</v>
      </c>
      <c r="B2887" t="s">
        <v>22356</v>
      </c>
      <c r="C2887" t="s">
        <v>110</v>
      </c>
      <c r="D2887" t="s">
        <v>11115</v>
      </c>
      <c r="E2887" t="s">
        <v>90</v>
      </c>
      <c r="F2887">
        <v>840</v>
      </c>
      <c r="G2887" t="s">
        <v>79</v>
      </c>
      <c r="H2887" t="s">
        <v>80</v>
      </c>
      <c r="I2887">
        <v>32.246955999999997</v>
      </c>
      <c r="J2887">
        <v>-100.457576</v>
      </c>
      <c r="K2887" t="s">
        <v>11114</v>
      </c>
      <c r="L2887" t="s">
        <v>11113</v>
      </c>
      <c r="M2887" t="s">
        <v>13993</v>
      </c>
      <c r="N2887" t="s">
        <v>14011</v>
      </c>
      <c r="Q2887">
        <v>1951</v>
      </c>
      <c r="R2887">
        <v>4297323777</v>
      </c>
      <c r="S2887" t="s">
        <v>22346</v>
      </c>
      <c r="T2887" s="127" t="s">
        <v>22347</v>
      </c>
      <c r="U2887">
        <v>4295875751</v>
      </c>
      <c r="V2887" t="s">
        <v>17805</v>
      </c>
      <c r="W2887" s="128"/>
      <c r="X2887" t="s">
        <v>17806</v>
      </c>
      <c r="Y2887" t="s">
        <v>119</v>
      </c>
      <c r="Z2887" t="s">
        <v>17807</v>
      </c>
      <c r="AA2887" t="s">
        <v>8098</v>
      </c>
      <c r="AD2887" s="128"/>
    </row>
    <row r="2888" spans="1:30">
      <c r="A2888" t="s">
        <v>22357</v>
      </c>
      <c r="B2888" t="s">
        <v>11375</v>
      </c>
      <c r="C2888" t="s">
        <v>11374</v>
      </c>
      <c r="D2888" t="s">
        <v>11115</v>
      </c>
      <c r="E2888" t="s">
        <v>90</v>
      </c>
      <c r="F2888">
        <v>840</v>
      </c>
      <c r="G2888" t="s">
        <v>79</v>
      </c>
      <c r="H2888" t="s">
        <v>80</v>
      </c>
      <c r="I2888">
        <v>36.272283000000002</v>
      </c>
      <c r="J2888">
        <v>-95.223425000000006</v>
      </c>
      <c r="K2888" t="s">
        <v>11114</v>
      </c>
      <c r="L2888" t="s">
        <v>11113</v>
      </c>
      <c r="M2888" t="s">
        <v>13993</v>
      </c>
      <c r="N2888" t="s">
        <v>14011</v>
      </c>
      <c r="Q2888">
        <v>1962</v>
      </c>
      <c r="R2888">
        <v>4297323777</v>
      </c>
      <c r="S2888" t="s">
        <v>22346</v>
      </c>
      <c r="T2888" s="127" t="s">
        <v>22347</v>
      </c>
      <c r="U2888">
        <v>4295875751</v>
      </c>
      <c r="V2888" t="s">
        <v>17805</v>
      </c>
      <c r="W2888" s="128"/>
      <c r="X2888" t="s">
        <v>17806</v>
      </c>
      <c r="Y2888" t="s">
        <v>119</v>
      </c>
      <c r="Z2888" t="s">
        <v>17807</v>
      </c>
      <c r="AA2888" t="s">
        <v>8098</v>
      </c>
      <c r="AD2888" s="128"/>
    </row>
    <row r="2889" spans="1:30">
      <c r="A2889" t="s">
        <v>22358</v>
      </c>
      <c r="B2889" t="s">
        <v>22359</v>
      </c>
      <c r="C2889" t="s">
        <v>102</v>
      </c>
      <c r="D2889" t="s">
        <v>11115</v>
      </c>
      <c r="E2889" t="s">
        <v>90</v>
      </c>
      <c r="F2889">
        <v>840</v>
      </c>
      <c r="G2889" t="s">
        <v>79</v>
      </c>
      <c r="H2889" t="s">
        <v>80</v>
      </c>
      <c r="I2889">
        <v>40.750706999999998</v>
      </c>
      <c r="J2889">
        <v>-75.271596000000002</v>
      </c>
      <c r="K2889" t="s">
        <v>11114</v>
      </c>
      <c r="L2889" t="s">
        <v>11113</v>
      </c>
      <c r="M2889" t="s">
        <v>13993</v>
      </c>
      <c r="N2889" t="s">
        <v>14011</v>
      </c>
      <c r="O2889">
        <v>1.05</v>
      </c>
      <c r="P2889" t="s">
        <v>14012</v>
      </c>
      <c r="Q2889">
        <v>1917</v>
      </c>
      <c r="R2889">
        <v>4297323777</v>
      </c>
      <c r="S2889" t="s">
        <v>22346</v>
      </c>
      <c r="T2889" s="127" t="s">
        <v>22347</v>
      </c>
      <c r="U2889">
        <v>4295875751</v>
      </c>
      <c r="V2889" t="s">
        <v>17805</v>
      </c>
      <c r="W2889" s="128"/>
      <c r="X2889" t="s">
        <v>17806</v>
      </c>
      <c r="Y2889" t="s">
        <v>119</v>
      </c>
      <c r="Z2889" t="s">
        <v>17807</v>
      </c>
      <c r="AA2889" t="s">
        <v>8098</v>
      </c>
      <c r="AD2889" s="128"/>
    </row>
    <row r="2890" spans="1:30">
      <c r="A2890" t="s">
        <v>22360</v>
      </c>
      <c r="B2890" t="s">
        <v>22361</v>
      </c>
      <c r="C2890" t="s">
        <v>22362</v>
      </c>
      <c r="D2890" t="s">
        <v>11115</v>
      </c>
      <c r="E2890" t="s">
        <v>90</v>
      </c>
      <c r="F2890">
        <v>840</v>
      </c>
      <c r="G2890" t="s">
        <v>79</v>
      </c>
      <c r="H2890" t="s">
        <v>80</v>
      </c>
      <c r="I2890">
        <v>28.760847999999999</v>
      </c>
      <c r="J2890">
        <v>-82.025558000000004</v>
      </c>
      <c r="K2890" t="s">
        <v>11114</v>
      </c>
      <c r="L2890" t="s">
        <v>11113</v>
      </c>
      <c r="M2890" t="s">
        <v>13993</v>
      </c>
      <c r="N2890" t="s">
        <v>14011</v>
      </c>
      <c r="O2890">
        <v>1.2</v>
      </c>
      <c r="P2890" s="127" t="s">
        <v>22363</v>
      </c>
      <c r="Q2890">
        <v>2006</v>
      </c>
      <c r="R2890">
        <v>5065356491</v>
      </c>
      <c r="S2890" t="s">
        <v>22364</v>
      </c>
      <c r="T2890" s="127" t="s">
        <v>22363</v>
      </c>
      <c r="U2890">
        <v>4295874867</v>
      </c>
      <c r="V2890" t="s">
        <v>14359</v>
      </c>
      <c r="W2890" s="128"/>
      <c r="X2890" t="s">
        <v>14360</v>
      </c>
      <c r="Y2890" t="s">
        <v>119</v>
      </c>
      <c r="Z2890" t="s">
        <v>14361</v>
      </c>
      <c r="AA2890" t="s">
        <v>6401</v>
      </c>
      <c r="AD2890" s="128"/>
    </row>
    <row r="2891" spans="1:30">
      <c r="A2891" t="s">
        <v>22365</v>
      </c>
      <c r="B2891" t="s">
        <v>22366</v>
      </c>
      <c r="C2891" t="s">
        <v>98</v>
      </c>
      <c r="D2891" t="s">
        <v>11115</v>
      </c>
      <c r="E2891" t="s">
        <v>90</v>
      </c>
      <c r="F2891">
        <v>840</v>
      </c>
      <c r="G2891" t="s">
        <v>79</v>
      </c>
      <c r="H2891" t="s">
        <v>80</v>
      </c>
      <c r="I2891">
        <v>37.698645999999997</v>
      </c>
      <c r="J2891">
        <v>-95.460494999999995</v>
      </c>
      <c r="K2891" t="s">
        <v>11114</v>
      </c>
      <c r="L2891" t="s">
        <v>11113</v>
      </c>
      <c r="M2891" t="s">
        <v>13993</v>
      </c>
      <c r="N2891" t="s">
        <v>14011</v>
      </c>
      <c r="O2891">
        <v>0.84</v>
      </c>
      <c r="P2891" t="s">
        <v>14012</v>
      </c>
      <c r="Q2891">
        <v>1908</v>
      </c>
      <c r="R2891">
        <v>4296466462</v>
      </c>
      <c r="S2891" t="s">
        <v>22367</v>
      </c>
      <c r="T2891" s="127" t="s">
        <v>22368</v>
      </c>
      <c r="U2891">
        <v>4295874867</v>
      </c>
      <c r="V2891" t="s">
        <v>14359</v>
      </c>
      <c r="W2891" s="128"/>
      <c r="X2891" t="s">
        <v>14360</v>
      </c>
      <c r="Y2891" t="s">
        <v>119</v>
      </c>
      <c r="Z2891" t="s">
        <v>14361</v>
      </c>
      <c r="AA2891" t="s">
        <v>6401</v>
      </c>
      <c r="AD2891" s="128"/>
    </row>
    <row r="2892" spans="1:30">
      <c r="A2892" t="s">
        <v>22369</v>
      </c>
      <c r="B2892" t="s">
        <v>22370</v>
      </c>
      <c r="C2892" t="s">
        <v>22371</v>
      </c>
      <c r="D2892" t="s">
        <v>11115</v>
      </c>
      <c r="E2892" t="s">
        <v>90</v>
      </c>
      <c r="F2892">
        <v>840</v>
      </c>
      <c r="G2892" t="s">
        <v>79</v>
      </c>
      <c r="H2892" t="s">
        <v>80</v>
      </c>
      <c r="I2892">
        <v>46.543461000000001</v>
      </c>
      <c r="J2892">
        <v>-111.92208100000001</v>
      </c>
      <c r="K2892" t="s">
        <v>11114</v>
      </c>
      <c r="L2892" t="s">
        <v>11113</v>
      </c>
      <c r="M2892" t="s">
        <v>13993</v>
      </c>
      <c r="Q2892">
        <v>1964</v>
      </c>
      <c r="R2892">
        <v>4296466462</v>
      </c>
      <c r="S2892" t="s">
        <v>22367</v>
      </c>
      <c r="T2892" s="127" t="s">
        <v>22368</v>
      </c>
      <c r="U2892">
        <v>4295874867</v>
      </c>
      <c r="V2892" t="s">
        <v>14359</v>
      </c>
      <c r="W2892" s="128"/>
      <c r="X2892" t="s">
        <v>14360</v>
      </c>
      <c r="Y2892" t="s">
        <v>119</v>
      </c>
      <c r="Z2892" t="s">
        <v>14361</v>
      </c>
      <c r="AA2892" t="s">
        <v>6401</v>
      </c>
      <c r="AD2892" s="128"/>
    </row>
    <row r="2893" spans="1:30">
      <c r="A2893" t="s">
        <v>22372</v>
      </c>
      <c r="B2893" t="s">
        <v>22373</v>
      </c>
      <c r="C2893" t="s">
        <v>11437</v>
      </c>
      <c r="D2893" t="s">
        <v>11115</v>
      </c>
      <c r="E2893" t="s">
        <v>90</v>
      </c>
      <c r="F2893">
        <v>840</v>
      </c>
      <c r="G2893" t="s">
        <v>79</v>
      </c>
      <c r="H2893" t="s">
        <v>80</v>
      </c>
      <c r="I2893">
        <v>44.542712000000002</v>
      </c>
      <c r="J2893">
        <v>-117.42167999999999</v>
      </c>
      <c r="K2893" t="s">
        <v>11114</v>
      </c>
      <c r="L2893" t="s">
        <v>11113</v>
      </c>
      <c r="M2893" t="s">
        <v>13993</v>
      </c>
      <c r="N2893" t="s">
        <v>14011</v>
      </c>
      <c r="Q2893">
        <v>1979</v>
      </c>
      <c r="R2893">
        <v>4296466462</v>
      </c>
      <c r="S2893" t="s">
        <v>22367</v>
      </c>
      <c r="T2893" s="127" t="s">
        <v>22368</v>
      </c>
      <c r="U2893">
        <v>4295874867</v>
      </c>
      <c r="V2893" t="s">
        <v>14359</v>
      </c>
      <c r="W2893" s="128"/>
      <c r="X2893" t="s">
        <v>14360</v>
      </c>
      <c r="Y2893" t="s">
        <v>119</v>
      </c>
      <c r="Z2893" t="s">
        <v>14361</v>
      </c>
      <c r="AA2893" t="s">
        <v>6401</v>
      </c>
      <c r="AD2893" s="128"/>
    </row>
    <row r="2894" spans="1:30">
      <c r="A2894" t="s">
        <v>22374</v>
      </c>
      <c r="B2894" t="s">
        <v>22375</v>
      </c>
      <c r="C2894" t="s">
        <v>11384</v>
      </c>
      <c r="D2894" t="s">
        <v>11115</v>
      </c>
      <c r="E2894" t="s">
        <v>90</v>
      </c>
      <c r="F2894">
        <v>840</v>
      </c>
      <c r="G2894" t="s">
        <v>79</v>
      </c>
      <c r="H2894" t="s">
        <v>80</v>
      </c>
      <c r="I2894">
        <v>33.694814000000001</v>
      </c>
      <c r="J2894">
        <v>-94.420652000000004</v>
      </c>
      <c r="K2894" t="s">
        <v>11114</v>
      </c>
      <c r="L2894" t="s">
        <v>11113</v>
      </c>
      <c r="M2894" t="s">
        <v>13993</v>
      </c>
      <c r="N2894" t="s">
        <v>14011</v>
      </c>
      <c r="O2894">
        <v>0.86</v>
      </c>
      <c r="P2894" t="s">
        <v>14012</v>
      </c>
      <c r="Q2894">
        <v>1958</v>
      </c>
      <c r="R2894">
        <v>4296466462</v>
      </c>
      <c r="S2894" t="s">
        <v>22367</v>
      </c>
      <c r="T2894" s="127" t="s">
        <v>22368</v>
      </c>
      <c r="U2894">
        <v>4295874867</v>
      </c>
      <c r="V2894" t="s">
        <v>14359</v>
      </c>
      <c r="W2894" s="128"/>
      <c r="X2894" t="s">
        <v>14360</v>
      </c>
      <c r="Y2894" t="s">
        <v>119</v>
      </c>
      <c r="Z2894" t="s">
        <v>14361</v>
      </c>
      <c r="AA2894" t="s">
        <v>6401</v>
      </c>
      <c r="AD2894" s="128"/>
    </row>
    <row r="2895" spans="1:30">
      <c r="A2895" t="s">
        <v>22376</v>
      </c>
      <c r="B2895" t="s">
        <v>22377</v>
      </c>
      <c r="C2895" t="s">
        <v>280</v>
      </c>
      <c r="D2895" t="s">
        <v>11115</v>
      </c>
      <c r="E2895" t="s">
        <v>90</v>
      </c>
      <c r="F2895">
        <v>840</v>
      </c>
      <c r="G2895" t="s">
        <v>79</v>
      </c>
      <c r="H2895" t="s">
        <v>80</v>
      </c>
      <c r="I2895">
        <v>41.006191000000001</v>
      </c>
      <c r="J2895">
        <v>-96.154160000000005</v>
      </c>
      <c r="K2895" t="s">
        <v>11114</v>
      </c>
      <c r="L2895" t="s">
        <v>11113</v>
      </c>
      <c r="M2895" t="s">
        <v>13993</v>
      </c>
      <c r="N2895" t="s">
        <v>14011</v>
      </c>
      <c r="O2895">
        <v>1.03</v>
      </c>
      <c r="P2895" t="s">
        <v>14012</v>
      </c>
      <c r="Q2895">
        <v>1929</v>
      </c>
      <c r="R2895">
        <v>4296466462</v>
      </c>
      <c r="S2895" t="s">
        <v>22367</v>
      </c>
      <c r="T2895" s="127" t="s">
        <v>22368</v>
      </c>
      <c r="U2895">
        <v>4295874867</v>
      </c>
      <c r="V2895" t="s">
        <v>14359</v>
      </c>
      <c r="W2895" s="128"/>
      <c r="X2895" t="s">
        <v>14360</v>
      </c>
      <c r="Y2895" t="s">
        <v>119</v>
      </c>
      <c r="Z2895" t="s">
        <v>14361</v>
      </c>
      <c r="AA2895" t="s">
        <v>6401</v>
      </c>
      <c r="AD2895" s="128"/>
    </row>
    <row r="2896" spans="1:30">
      <c r="A2896" t="s">
        <v>22378</v>
      </c>
      <c r="B2896" t="s">
        <v>22379</v>
      </c>
      <c r="C2896" t="s">
        <v>293</v>
      </c>
      <c r="D2896" t="s">
        <v>11115</v>
      </c>
      <c r="E2896" t="s">
        <v>90</v>
      </c>
      <c r="F2896">
        <v>840</v>
      </c>
      <c r="G2896" t="s">
        <v>79</v>
      </c>
      <c r="H2896" t="s">
        <v>80</v>
      </c>
      <c r="I2896">
        <v>39.563831</v>
      </c>
      <c r="J2896">
        <v>-112.197506</v>
      </c>
      <c r="K2896" t="s">
        <v>11114</v>
      </c>
      <c r="L2896" t="s">
        <v>11113</v>
      </c>
      <c r="M2896" t="s">
        <v>13993</v>
      </c>
      <c r="N2896" t="s">
        <v>14011</v>
      </c>
      <c r="Q2896">
        <v>1980</v>
      </c>
      <c r="R2896">
        <v>4296466462</v>
      </c>
      <c r="S2896" t="s">
        <v>22367</v>
      </c>
      <c r="T2896" s="127" t="s">
        <v>22368</v>
      </c>
      <c r="U2896">
        <v>4295874867</v>
      </c>
      <c r="V2896" t="s">
        <v>14359</v>
      </c>
      <c r="W2896" s="128"/>
      <c r="X2896" t="s">
        <v>14360</v>
      </c>
      <c r="Y2896" t="s">
        <v>119</v>
      </c>
      <c r="Z2896" t="s">
        <v>14361</v>
      </c>
      <c r="AA2896" t="s">
        <v>6401</v>
      </c>
      <c r="AD2896" s="128"/>
    </row>
    <row r="2897" spans="1:30">
      <c r="A2897" t="s">
        <v>22380</v>
      </c>
      <c r="B2897" t="s">
        <v>22381</v>
      </c>
      <c r="C2897" t="s">
        <v>503</v>
      </c>
      <c r="D2897" t="s">
        <v>11115</v>
      </c>
      <c r="E2897" t="s">
        <v>90</v>
      </c>
      <c r="F2897">
        <v>840</v>
      </c>
      <c r="G2897" t="s">
        <v>79</v>
      </c>
      <c r="H2897" t="s">
        <v>80</v>
      </c>
      <c r="I2897">
        <v>47.568137</v>
      </c>
      <c r="J2897">
        <v>-122.34270100000001</v>
      </c>
      <c r="K2897" t="s">
        <v>11114</v>
      </c>
      <c r="L2897" t="s">
        <v>11113</v>
      </c>
      <c r="M2897" t="s">
        <v>13993</v>
      </c>
      <c r="N2897" t="s">
        <v>14011</v>
      </c>
      <c r="Q2897">
        <v>1920</v>
      </c>
      <c r="R2897">
        <v>4296466462</v>
      </c>
      <c r="S2897" t="s">
        <v>22367</v>
      </c>
      <c r="T2897" s="127" t="s">
        <v>22368</v>
      </c>
      <c r="U2897">
        <v>4295874867</v>
      </c>
      <c r="V2897" t="s">
        <v>14359</v>
      </c>
      <c r="W2897" s="128"/>
      <c r="X2897" t="s">
        <v>14360</v>
      </c>
      <c r="Y2897" t="s">
        <v>119</v>
      </c>
      <c r="Z2897" t="s">
        <v>14361</v>
      </c>
      <c r="AA2897" t="s">
        <v>6401</v>
      </c>
      <c r="AD2897" s="128"/>
    </row>
    <row r="2898" spans="1:30">
      <c r="A2898" t="s">
        <v>22382</v>
      </c>
      <c r="B2898" t="s">
        <v>22383</v>
      </c>
      <c r="C2898" t="s">
        <v>110</v>
      </c>
      <c r="D2898" t="s">
        <v>11115</v>
      </c>
      <c r="E2898" t="s">
        <v>90</v>
      </c>
      <c r="F2898">
        <v>840</v>
      </c>
      <c r="G2898" t="s">
        <v>79</v>
      </c>
      <c r="H2898" t="s">
        <v>80</v>
      </c>
      <c r="I2898">
        <v>32.520952999999999</v>
      </c>
      <c r="J2898">
        <v>-97.006754000000001</v>
      </c>
      <c r="K2898" t="s">
        <v>11114</v>
      </c>
      <c r="L2898" t="s">
        <v>11113</v>
      </c>
      <c r="M2898" t="s">
        <v>13993</v>
      </c>
      <c r="N2898" t="s">
        <v>14011</v>
      </c>
      <c r="Q2898">
        <v>1966</v>
      </c>
      <c r="R2898">
        <v>4296466462</v>
      </c>
      <c r="S2898" t="s">
        <v>22367</v>
      </c>
      <c r="T2898" s="127" t="s">
        <v>22368</v>
      </c>
      <c r="U2898">
        <v>4295874867</v>
      </c>
      <c r="V2898" t="s">
        <v>14359</v>
      </c>
      <c r="W2898" s="128"/>
      <c r="X2898" t="s">
        <v>14360</v>
      </c>
      <c r="Y2898" t="s">
        <v>119</v>
      </c>
      <c r="Z2898" t="s">
        <v>14361</v>
      </c>
      <c r="AA2898" t="s">
        <v>6401</v>
      </c>
      <c r="AD2898" s="128"/>
    </row>
    <row r="2899" spans="1:30">
      <c r="A2899" t="s">
        <v>22384</v>
      </c>
      <c r="B2899" t="s">
        <v>22385</v>
      </c>
      <c r="C2899" t="s">
        <v>22362</v>
      </c>
      <c r="D2899" t="s">
        <v>11115</v>
      </c>
      <c r="E2899" t="s">
        <v>90</v>
      </c>
      <c r="F2899">
        <v>840</v>
      </c>
      <c r="G2899" t="s">
        <v>79</v>
      </c>
      <c r="H2899" t="s">
        <v>80</v>
      </c>
      <c r="I2899">
        <v>29.962052</v>
      </c>
      <c r="J2899">
        <v>-82.850363999999999</v>
      </c>
      <c r="K2899" t="s">
        <v>11114</v>
      </c>
      <c r="L2899" t="s">
        <v>11113</v>
      </c>
      <c r="M2899" t="s">
        <v>13993</v>
      </c>
      <c r="N2899" t="s">
        <v>14011</v>
      </c>
      <c r="Q2899">
        <v>2003</v>
      </c>
      <c r="R2899">
        <v>5065356491</v>
      </c>
      <c r="S2899" t="s">
        <v>22364</v>
      </c>
      <c r="T2899" s="127" t="s">
        <v>22363</v>
      </c>
      <c r="U2899">
        <v>4295874867</v>
      </c>
      <c r="V2899" t="s">
        <v>14359</v>
      </c>
      <c r="W2899" s="128"/>
      <c r="X2899" t="s">
        <v>14360</v>
      </c>
      <c r="Y2899" t="s">
        <v>119</v>
      </c>
      <c r="Z2899" t="s">
        <v>14361</v>
      </c>
      <c r="AA2899" t="s">
        <v>6401</v>
      </c>
      <c r="AD2899" s="128"/>
    </row>
    <row r="2900" spans="1:30">
      <c r="A2900" t="s">
        <v>22386</v>
      </c>
      <c r="B2900" t="s">
        <v>452</v>
      </c>
      <c r="C2900" t="s">
        <v>110</v>
      </c>
      <c r="D2900" t="s">
        <v>11115</v>
      </c>
      <c r="E2900" t="s">
        <v>90</v>
      </c>
      <c r="F2900">
        <v>840</v>
      </c>
      <c r="G2900" t="s">
        <v>79</v>
      </c>
      <c r="H2900" t="s">
        <v>80</v>
      </c>
      <c r="I2900">
        <v>29.546941</v>
      </c>
      <c r="J2900">
        <v>-98.420966000000007</v>
      </c>
      <c r="K2900" t="s">
        <v>11114</v>
      </c>
      <c r="L2900" t="s">
        <v>11113</v>
      </c>
      <c r="Q2900">
        <v>1964</v>
      </c>
      <c r="R2900">
        <v>4297242379</v>
      </c>
      <c r="S2900" t="s">
        <v>22387</v>
      </c>
      <c r="T2900" s="127" t="s">
        <v>22388</v>
      </c>
      <c r="U2900">
        <v>4297242379</v>
      </c>
      <c r="V2900" t="s">
        <v>22387</v>
      </c>
      <c r="W2900" s="128"/>
      <c r="X2900" t="s">
        <v>22389</v>
      </c>
      <c r="Y2900" t="s">
        <v>52</v>
      </c>
      <c r="AD2900" s="128"/>
    </row>
    <row r="2901" spans="1:30">
      <c r="A2901" t="s">
        <v>22390</v>
      </c>
      <c r="B2901" t="s">
        <v>22391</v>
      </c>
      <c r="C2901" t="s">
        <v>110</v>
      </c>
      <c r="D2901" t="s">
        <v>11115</v>
      </c>
      <c r="E2901" t="s">
        <v>90</v>
      </c>
      <c r="F2901">
        <v>840</v>
      </c>
      <c r="G2901" t="s">
        <v>79</v>
      </c>
      <c r="H2901" t="s">
        <v>80</v>
      </c>
      <c r="I2901">
        <v>31.482109000000001</v>
      </c>
      <c r="J2901">
        <v>-97.240875000000003</v>
      </c>
      <c r="K2901" t="s">
        <v>11114</v>
      </c>
      <c r="L2901" t="s">
        <v>11113</v>
      </c>
      <c r="M2901" t="s">
        <v>13993</v>
      </c>
      <c r="Q2901">
        <v>1969</v>
      </c>
      <c r="R2901">
        <v>4296592499</v>
      </c>
      <c r="S2901" t="s">
        <v>22392</v>
      </c>
      <c r="T2901" s="127" t="s">
        <v>22393</v>
      </c>
      <c r="U2901">
        <v>5071500150</v>
      </c>
      <c r="V2901" t="s">
        <v>14369</v>
      </c>
      <c r="W2901" s="128"/>
      <c r="X2901" t="s">
        <v>14370</v>
      </c>
      <c r="Y2901" t="s">
        <v>119</v>
      </c>
      <c r="Z2901" t="s">
        <v>14371</v>
      </c>
      <c r="AA2901" t="s">
        <v>8098</v>
      </c>
      <c r="AD2901" s="128"/>
    </row>
    <row r="2902" spans="1:30">
      <c r="A2902" t="s">
        <v>22394</v>
      </c>
      <c r="B2902" t="s">
        <v>11661</v>
      </c>
      <c r="C2902" t="s">
        <v>102</v>
      </c>
      <c r="D2902" t="s">
        <v>11115</v>
      </c>
      <c r="E2902" t="s">
        <v>90</v>
      </c>
      <c r="F2902">
        <v>840</v>
      </c>
      <c r="G2902" t="s">
        <v>79</v>
      </c>
      <c r="H2902" t="s">
        <v>80</v>
      </c>
      <c r="I2902">
        <v>39.947940000000003</v>
      </c>
      <c r="J2902">
        <v>-76.76876</v>
      </c>
      <c r="K2902" t="s">
        <v>11114</v>
      </c>
      <c r="L2902" t="s">
        <v>11113</v>
      </c>
      <c r="M2902" t="s">
        <v>13993</v>
      </c>
      <c r="Q2902">
        <v>1897</v>
      </c>
      <c r="R2902">
        <v>4296592499</v>
      </c>
      <c r="S2902" t="s">
        <v>22392</v>
      </c>
      <c r="T2902" s="127" t="s">
        <v>22395</v>
      </c>
      <c r="U2902">
        <v>5071500150</v>
      </c>
      <c r="V2902" t="s">
        <v>14369</v>
      </c>
      <c r="W2902" s="128"/>
      <c r="X2902" t="s">
        <v>14370</v>
      </c>
      <c r="Y2902" t="s">
        <v>119</v>
      </c>
      <c r="Z2902" t="s">
        <v>14371</v>
      </c>
      <c r="AA2902" t="s">
        <v>8098</v>
      </c>
      <c r="AD2902" s="128"/>
    </row>
    <row r="2903" spans="1:30">
      <c r="A2903" t="s">
        <v>22396</v>
      </c>
      <c r="B2903" t="s">
        <v>22397</v>
      </c>
      <c r="C2903" t="s">
        <v>22362</v>
      </c>
      <c r="D2903" t="s">
        <v>11115</v>
      </c>
      <c r="E2903" t="s">
        <v>90</v>
      </c>
      <c r="F2903">
        <v>840</v>
      </c>
      <c r="G2903" t="s">
        <v>79</v>
      </c>
      <c r="H2903" t="s">
        <v>80</v>
      </c>
      <c r="I2903">
        <v>28.582321</v>
      </c>
      <c r="J2903">
        <v>-82.430867000000006</v>
      </c>
      <c r="K2903" t="s">
        <v>11114</v>
      </c>
      <c r="L2903" t="s">
        <v>11113</v>
      </c>
      <c r="M2903" t="s">
        <v>13993</v>
      </c>
      <c r="N2903" t="s">
        <v>14011</v>
      </c>
      <c r="Q2903">
        <v>1986</v>
      </c>
      <c r="R2903">
        <v>4295904942</v>
      </c>
      <c r="S2903" t="s">
        <v>22398</v>
      </c>
      <c r="T2903" s="127" t="s">
        <v>22399</v>
      </c>
      <c r="U2903">
        <v>5000057902</v>
      </c>
      <c r="V2903" t="s">
        <v>14071</v>
      </c>
      <c r="W2903" s="128"/>
      <c r="X2903" t="s">
        <v>14072</v>
      </c>
      <c r="Y2903" t="s">
        <v>119</v>
      </c>
      <c r="Z2903" t="s">
        <v>14073</v>
      </c>
      <c r="AA2903" t="s">
        <v>11278</v>
      </c>
      <c r="AD2903" s="128"/>
    </row>
    <row r="2904" spans="1:30">
      <c r="A2904" t="s">
        <v>22400</v>
      </c>
      <c r="B2904" t="s">
        <v>22401</v>
      </c>
      <c r="C2904" t="s">
        <v>11301</v>
      </c>
      <c r="D2904" t="s">
        <v>11115</v>
      </c>
      <c r="E2904" t="s">
        <v>90</v>
      </c>
      <c r="F2904">
        <v>840</v>
      </c>
      <c r="G2904" t="s">
        <v>79</v>
      </c>
      <c r="H2904" t="s">
        <v>80</v>
      </c>
      <c r="I2904">
        <v>32.415567000000003</v>
      </c>
      <c r="J2904">
        <v>-83.633103000000006</v>
      </c>
      <c r="K2904" t="s">
        <v>11114</v>
      </c>
      <c r="L2904" t="s">
        <v>11113</v>
      </c>
      <c r="M2904" t="s">
        <v>13993</v>
      </c>
      <c r="N2904" t="s">
        <v>14011</v>
      </c>
      <c r="O2904">
        <v>0.8</v>
      </c>
      <c r="P2904" s="127" t="s">
        <v>22402</v>
      </c>
      <c r="Q2904">
        <v>1920</v>
      </c>
      <c r="R2904">
        <v>4295904942</v>
      </c>
      <c r="S2904" t="s">
        <v>22398</v>
      </c>
      <c r="T2904" s="127" t="s">
        <v>22399</v>
      </c>
      <c r="U2904">
        <v>5000057902</v>
      </c>
      <c r="V2904" t="s">
        <v>14071</v>
      </c>
      <c r="W2904" s="128"/>
      <c r="X2904" t="s">
        <v>14072</v>
      </c>
      <c r="Y2904" t="s">
        <v>119</v>
      </c>
      <c r="Z2904" t="s">
        <v>14073</v>
      </c>
      <c r="AA2904" t="s">
        <v>11278</v>
      </c>
      <c r="AD2904" s="128"/>
    </row>
    <row r="2905" spans="1:30">
      <c r="A2905" t="s">
        <v>22403</v>
      </c>
      <c r="B2905" t="s">
        <v>22404</v>
      </c>
      <c r="C2905" t="s">
        <v>11379</v>
      </c>
      <c r="D2905" t="s">
        <v>11115</v>
      </c>
      <c r="E2905" t="s">
        <v>90</v>
      </c>
      <c r="F2905">
        <v>840</v>
      </c>
      <c r="G2905" t="s">
        <v>79</v>
      </c>
      <c r="H2905" t="s">
        <v>80</v>
      </c>
      <c r="I2905">
        <v>32.513939999999998</v>
      </c>
      <c r="J2905">
        <v>-87.814993000000001</v>
      </c>
      <c r="K2905" t="s">
        <v>11114</v>
      </c>
      <c r="L2905" t="s">
        <v>11113</v>
      </c>
      <c r="M2905" t="s">
        <v>13993</v>
      </c>
      <c r="N2905" t="s">
        <v>14011</v>
      </c>
      <c r="O2905">
        <v>0.9</v>
      </c>
      <c r="P2905" s="127" t="s">
        <v>22402</v>
      </c>
      <c r="Q2905">
        <v>1901</v>
      </c>
      <c r="R2905">
        <v>4295904942</v>
      </c>
      <c r="S2905" t="s">
        <v>22398</v>
      </c>
      <c r="T2905" s="127" t="s">
        <v>22399</v>
      </c>
      <c r="U2905">
        <v>5000057902</v>
      </c>
      <c r="V2905" t="s">
        <v>14071</v>
      </c>
      <c r="W2905" s="128"/>
      <c r="X2905" t="s">
        <v>14072</v>
      </c>
      <c r="Y2905" t="s">
        <v>119</v>
      </c>
      <c r="Z2905" t="s">
        <v>14073</v>
      </c>
      <c r="AA2905" t="s">
        <v>11278</v>
      </c>
      <c r="AD2905" s="128"/>
    </row>
    <row r="2906" spans="1:30">
      <c r="A2906" t="s">
        <v>22405</v>
      </c>
      <c r="B2906" t="s">
        <v>22406</v>
      </c>
      <c r="C2906" t="s">
        <v>11577</v>
      </c>
      <c r="D2906" t="s">
        <v>11115</v>
      </c>
      <c r="E2906" t="s">
        <v>90</v>
      </c>
      <c r="F2906">
        <v>840</v>
      </c>
      <c r="G2906" t="s">
        <v>79</v>
      </c>
      <c r="H2906" t="s">
        <v>80</v>
      </c>
      <c r="I2906">
        <v>36.022556000000002</v>
      </c>
      <c r="J2906">
        <v>-83.834219000000004</v>
      </c>
      <c r="K2906" t="s">
        <v>11114</v>
      </c>
      <c r="L2906" t="s">
        <v>11113</v>
      </c>
      <c r="M2906" t="s">
        <v>13993</v>
      </c>
      <c r="N2906" t="s">
        <v>14011</v>
      </c>
      <c r="R2906">
        <v>4295904942</v>
      </c>
      <c r="S2906" t="s">
        <v>22398</v>
      </c>
      <c r="T2906" s="127" t="s">
        <v>22399</v>
      </c>
      <c r="U2906">
        <v>5000057902</v>
      </c>
      <c r="V2906" t="s">
        <v>14071</v>
      </c>
      <c r="W2906" s="128"/>
      <c r="X2906" t="s">
        <v>14072</v>
      </c>
      <c r="Y2906" t="s">
        <v>119</v>
      </c>
      <c r="Z2906" t="s">
        <v>14073</v>
      </c>
      <c r="AA2906" t="s">
        <v>11278</v>
      </c>
      <c r="AD2906" s="128"/>
    </row>
    <row r="2907" spans="1:30">
      <c r="A2907" t="s">
        <v>22407</v>
      </c>
      <c r="B2907" t="s">
        <v>22408</v>
      </c>
      <c r="C2907" t="s">
        <v>94</v>
      </c>
      <c r="D2907" t="s">
        <v>11115</v>
      </c>
      <c r="E2907" t="s">
        <v>90</v>
      </c>
      <c r="F2907">
        <v>840</v>
      </c>
      <c r="G2907" t="s">
        <v>79</v>
      </c>
      <c r="H2907" t="s">
        <v>80</v>
      </c>
      <c r="I2907">
        <v>40.202578000000003</v>
      </c>
      <c r="J2907">
        <v>-105.23641000000001</v>
      </c>
      <c r="K2907" t="s">
        <v>11114</v>
      </c>
      <c r="L2907" t="s">
        <v>11113</v>
      </c>
      <c r="M2907" t="s">
        <v>13993</v>
      </c>
      <c r="N2907" t="s">
        <v>14011</v>
      </c>
      <c r="Q2907">
        <v>1969</v>
      </c>
      <c r="R2907">
        <v>4295904942</v>
      </c>
      <c r="S2907" t="s">
        <v>22398</v>
      </c>
      <c r="T2907" s="127" t="s">
        <v>22399</v>
      </c>
      <c r="U2907">
        <v>5000057902</v>
      </c>
      <c r="V2907" t="s">
        <v>14071</v>
      </c>
      <c r="W2907" s="128"/>
      <c r="X2907" t="s">
        <v>14072</v>
      </c>
      <c r="Y2907" t="s">
        <v>119</v>
      </c>
      <c r="Z2907" t="s">
        <v>14073</v>
      </c>
      <c r="AA2907" t="s">
        <v>11278</v>
      </c>
      <c r="AD2907" s="128"/>
    </row>
    <row r="2908" spans="1:30">
      <c r="A2908" t="s">
        <v>22409</v>
      </c>
      <c r="B2908" t="s">
        <v>22410</v>
      </c>
      <c r="C2908" t="s">
        <v>22362</v>
      </c>
      <c r="D2908" t="s">
        <v>11115</v>
      </c>
      <c r="E2908" t="s">
        <v>90</v>
      </c>
      <c r="F2908">
        <v>840</v>
      </c>
      <c r="G2908" t="s">
        <v>79</v>
      </c>
      <c r="H2908" t="s">
        <v>80</v>
      </c>
      <c r="I2908">
        <v>25.785919</v>
      </c>
      <c r="J2908">
        <v>-80.420226999999997</v>
      </c>
      <c r="K2908" t="s">
        <v>11114</v>
      </c>
      <c r="L2908" t="s">
        <v>11113</v>
      </c>
      <c r="M2908" t="s">
        <v>13993</v>
      </c>
      <c r="N2908" t="s">
        <v>14011</v>
      </c>
      <c r="Q2908">
        <v>1958</v>
      </c>
      <c r="R2908">
        <v>4295904942</v>
      </c>
      <c r="S2908" t="s">
        <v>22398</v>
      </c>
      <c r="T2908" s="127" t="s">
        <v>22399</v>
      </c>
      <c r="U2908">
        <v>5000057902</v>
      </c>
      <c r="V2908" t="s">
        <v>14071</v>
      </c>
      <c r="W2908" s="128"/>
      <c r="X2908" t="s">
        <v>14072</v>
      </c>
      <c r="Y2908" t="s">
        <v>119</v>
      </c>
      <c r="Z2908" t="s">
        <v>14073</v>
      </c>
      <c r="AA2908" t="s">
        <v>11278</v>
      </c>
      <c r="AD2908" s="128"/>
    </row>
    <row r="2909" spans="1:30">
      <c r="A2909" t="s">
        <v>22411</v>
      </c>
      <c r="B2909" t="s">
        <v>22412</v>
      </c>
      <c r="C2909" t="s">
        <v>110</v>
      </c>
      <c r="D2909" t="s">
        <v>11115</v>
      </c>
      <c r="E2909" t="s">
        <v>90</v>
      </c>
      <c r="F2909">
        <v>840</v>
      </c>
      <c r="G2909" t="s">
        <v>79</v>
      </c>
      <c r="H2909" t="s">
        <v>80</v>
      </c>
      <c r="I2909">
        <v>29.673765</v>
      </c>
      <c r="J2909">
        <v>-98.184297000000001</v>
      </c>
      <c r="K2909" t="s">
        <v>11114</v>
      </c>
      <c r="L2909" t="s">
        <v>11113</v>
      </c>
      <c r="M2909" t="s">
        <v>13993</v>
      </c>
      <c r="N2909" t="s">
        <v>14011</v>
      </c>
      <c r="O2909">
        <v>2.42</v>
      </c>
      <c r="P2909" s="127" t="s">
        <v>22413</v>
      </c>
      <c r="Q2909">
        <v>1980</v>
      </c>
      <c r="R2909">
        <v>4295904942</v>
      </c>
      <c r="S2909" t="s">
        <v>22398</v>
      </c>
      <c r="T2909" s="127" t="s">
        <v>22399</v>
      </c>
      <c r="U2909">
        <v>5000057902</v>
      </c>
      <c r="V2909" t="s">
        <v>14071</v>
      </c>
      <c r="W2909" s="128"/>
      <c r="X2909" t="s">
        <v>14072</v>
      </c>
      <c r="Y2909" t="s">
        <v>119</v>
      </c>
      <c r="Z2909" t="s">
        <v>14073</v>
      </c>
      <c r="AA2909" t="s">
        <v>11278</v>
      </c>
      <c r="AD2909" s="128"/>
    </row>
    <row r="2910" spans="1:30">
      <c r="A2910" t="s">
        <v>22414</v>
      </c>
      <c r="B2910" t="s">
        <v>22377</v>
      </c>
      <c r="C2910" t="s">
        <v>11184</v>
      </c>
      <c r="D2910" t="s">
        <v>11115</v>
      </c>
      <c r="E2910" t="s">
        <v>90</v>
      </c>
      <c r="F2910">
        <v>840</v>
      </c>
      <c r="G2910" t="s">
        <v>79</v>
      </c>
      <c r="H2910" t="s">
        <v>80</v>
      </c>
      <c r="I2910">
        <v>38.035693000000002</v>
      </c>
      <c r="J2910">
        <v>-85.906374</v>
      </c>
      <c r="K2910" t="s">
        <v>11114</v>
      </c>
      <c r="L2910" t="s">
        <v>11113</v>
      </c>
      <c r="M2910" t="s">
        <v>13993</v>
      </c>
      <c r="N2910" t="s">
        <v>14011</v>
      </c>
      <c r="O2910">
        <v>0.86</v>
      </c>
      <c r="P2910" t="s">
        <v>14012</v>
      </c>
      <c r="Q2910">
        <v>1905</v>
      </c>
      <c r="R2910">
        <v>4295904942</v>
      </c>
      <c r="S2910" t="s">
        <v>22398</v>
      </c>
      <c r="T2910" s="127" t="s">
        <v>22399</v>
      </c>
      <c r="U2910">
        <v>5000057902</v>
      </c>
      <c r="V2910" t="s">
        <v>14071</v>
      </c>
      <c r="W2910" s="128"/>
      <c r="X2910" t="s">
        <v>14072</v>
      </c>
      <c r="Y2910" t="s">
        <v>119</v>
      </c>
      <c r="Z2910" t="s">
        <v>14073</v>
      </c>
      <c r="AA2910" t="s">
        <v>11278</v>
      </c>
      <c r="AD2910" s="128"/>
    </row>
    <row r="2911" spans="1:30">
      <c r="A2911" t="s">
        <v>22415</v>
      </c>
      <c r="B2911" t="s">
        <v>22416</v>
      </c>
      <c r="C2911" t="s">
        <v>88</v>
      </c>
      <c r="D2911" t="s">
        <v>11115</v>
      </c>
      <c r="E2911" t="s">
        <v>90</v>
      </c>
      <c r="F2911">
        <v>840</v>
      </c>
      <c r="G2911" t="s">
        <v>79</v>
      </c>
      <c r="H2911" t="s">
        <v>80</v>
      </c>
      <c r="I2911">
        <v>34.553710000000002</v>
      </c>
      <c r="J2911">
        <v>-117.303068</v>
      </c>
      <c r="K2911" t="s">
        <v>11114</v>
      </c>
      <c r="L2911" t="s">
        <v>11113</v>
      </c>
      <c r="Q2911">
        <v>1915</v>
      </c>
      <c r="R2911">
        <v>4295904942</v>
      </c>
      <c r="S2911" t="s">
        <v>22398</v>
      </c>
      <c r="T2911" s="127" t="s">
        <v>22399</v>
      </c>
      <c r="U2911">
        <v>5000057902</v>
      </c>
      <c r="V2911" t="s">
        <v>14071</v>
      </c>
      <c r="W2911" s="128"/>
      <c r="X2911" t="s">
        <v>14072</v>
      </c>
      <c r="Y2911" t="s">
        <v>119</v>
      </c>
      <c r="Z2911" t="s">
        <v>14073</v>
      </c>
      <c r="AA2911" t="s">
        <v>11278</v>
      </c>
      <c r="AD2911" s="128"/>
    </row>
    <row r="2912" spans="1:30">
      <c r="A2912" t="s">
        <v>22417</v>
      </c>
      <c r="B2912" t="s">
        <v>22397</v>
      </c>
      <c r="C2912" t="s">
        <v>22362</v>
      </c>
      <c r="D2912" t="s">
        <v>11115</v>
      </c>
      <c r="E2912" t="s">
        <v>90</v>
      </c>
      <c r="F2912">
        <v>840</v>
      </c>
      <c r="G2912" t="s">
        <v>79</v>
      </c>
      <c r="H2912" t="s">
        <v>80</v>
      </c>
      <c r="I2912">
        <v>28.643203</v>
      </c>
      <c r="J2912">
        <v>-82.472589999999997</v>
      </c>
      <c r="K2912" t="s">
        <v>11114</v>
      </c>
      <c r="L2912" t="s">
        <v>11113</v>
      </c>
      <c r="R2912">
        <v>4295904942</v>
      </c>
      <c r="S2912" t="s">
        <v>22398</v>
      </c>
      <c r="T2912" s="127" t="s">
        <v>22399</v>
      </c>
      <c r="U2912">
        <v>5000057902</v>
      </c>
      <c r="V2912" t="s">
        <v>14071</v>
      </c>
      <c r="W2912" s="128"/>
      <c r="X2912" t="s">
        <v>14072</v>
      </c>
      <c r="Y2912" t="s">
        <v>119</v>
      </c>
      <c r="Z2912" t="s">
        <v>14073</v>
      </c>
      <c r="AA2912" t="s">
        <v>11278</v>
      </c>
      <c r="AD2912" s="128"/>
    </row>
    <row r="2913" spans="1:30">
      <c r="A2913" t="s">
        <v>22418</v>
      </c>
      <c r="B2913" t="s">
        <v>22419</v>
      </c>
      <c r="C2913" t="s">
        <v>267</v>
      </c>
      <c r="D2913" t="s">
        <v>11115</v>
      </c>
      <c r="E2913" t="s">
        <v>90</v>
      </c>
      <c r="F2913">
        <v>840</v>
      </c>
      <c r="G2913" t="s">
        <v>79</v>
      </c>
      <c r="H2913" t="s">
        <v>80</v>
      </c>
      <c r="I2913">
        <v>34.980342999999998</v>
      </c>
      <c r="J2913">
        <v>-112.374353</v>
      </c>
      <c r="K2913" t="s">
        <v>11114</v>
      </c>
      <c r="L2913" t="s">
        <v>11113</v>
      </c>
      <c r="M2913" t="s">
        <v>13993</v>
      </c>
      <c r="N2913" t="s">
        <v>14011</v>
      </c>
      <c r="R2913">
        <v>4296163980</v>
      </c>
      <c r="S2913" t="s">
        <v>22420</v>
      </c>
      <c r="T2913" s="127" t="s">
        <v>22421</v>
      </c>
      <c r="U2913">
        <v>4296163980</v>
      </c>
      <c r="V2913" t="s">
        <v>22420</v>
      </c>
      <c r="W2913" s="128"/>
      <c r="Y2913" t="s">
        <v>52</v>
      </c>
      <c r="AD2913" s="128"/>
    </row>
    <row r="2914" spans="1:30">
      <c r="A2914" t="s">
        <v>22422</v>
      </c>
      <c r="B2914" t="s">
        <v>22423</v>
      </c>
      <c r="C2914" t="s">
        <v>11297</v>
      </c>
      <c r="D2914" t="s">
        <v>11115</v>
      </c>
      <c r="E2914" t="s">
        <v>90</v>
      </c>
      <c r="F2914">
        <v>840</v>
      </c>
      <c r="G2914" t="s">
        <v>79</v>
      </c>
      <c r="H2914" t="s">
        <v>80</v>
      </c>
      <c r="I2914">
        <v>39.778329999999997</v>
      </c>
      <c r="J2914">
        <v>-83.965789000000001</v>
      </c>
      <c r="K2914" t="s">
        <v>11114</v>
      </c>
      <c r="L2914" t="s">
        <v>11113</v>
      </c>
      <c r="M2914" t="s">
        <v>13993</v>
      </c>
      <c r="N2914" t="s">
        <v>14011</v>
      </c>
      <c r="Q2914">
        <v>1924</v>
      </c>
      <c r="R2914">
        <v>5067946667</v>
      </c>
      <c r="S2914" t="s">
        <v>22424</v>
      </c>
      <c r="T2914" s="127" t="s">
        <v>22425</v>
      </c>
      <c r="U2914">
        <v>4296478124</v>
      </c>
      <c r="V2914" t="s">
        <v>21234</v>
      </c>
      <c r="W2914" s="128"/>
      <c r="Y2914" t="s">
        <v>119</v>
      </c>
      <c r="Z2914" t="s">
        <v>21235</v>
      </c>
      <c r="AA2914" t="s">
        <v>21211</v>
      </c>
      <c r="AD2914" s="128"/>
    </row>
    <row r="2915" spans="1:30">
      <c r="A2915" t="s">
        <v>22426</v>
      </c>
      <c r="B2915" t="s">
        <v>22427</v>
      </c>
      <c r="C2915" t="s">
        <v>22345</v>
      </c>
      <c r="D2915" t="s">
        <v>11115</v>
      </c>
      <c r="E2915" t="s">
        <v>90</v>
      </c>
      <c r="F2915">
        <v>840</v>
      </c>
      <c r="G2915" t="s">
        <v>79</v>
      </c>
      <c r="H2915" t="s">
        <v>80</v>
      </c>
      <c r="I2915">
        <v>39.145367</v>
      </c>
      <c r="J2915">
        <v>-94.397959999999998</v>
      </c>
      <c r="K2915" t="s">
        <v>11114</v>
      </c>
      <c r="L2915" t="s">
        <v>11113</v>
      </c>
      <c r="M2915" t="s">
        <v>13993</v>
      </c>
      <c r="N2915" t="s">
        <v>14011</v>
      </c>
      <c r="Q2915">
        <v>1905</v>
      </c>
      <c r="S2915" t="s">
        <v>22428</v>
      </c>
      <c r="T2915" s="127" t="s">
        <v>22425</v>
      </c>
      <c r="U2915">
        <v>4296478124</v>
      </c>
      <c r="V2915" t="s">
        <v>21234</v>
      </c>
      <c r="W2915" s="128"/>
      <c r="Y2915" t="s">
        <v>119</v>
      </c>
      <c r="Z2915" t="s">
        <v>21235</v>
      </c>
      <c r="AA2915" t="s">
        <v>21211</v>
      </c>
      <c r="AD2915" s="128"/>
    </row>
    <row r="2916" spans="1:30">
      <c r="A2916" t="s">
        <v>22429</v>
      </c>
      <c r="B2916" t="s">
        <v>22430</v>
      </c>
      <c r="C2916" t="s">
        <v>11374</v>
      </c>
      <c r="D2916" t="s">
        <v>11115</v>
      </c>
      <c r="E2916" t="s">
        <v>90</v>
      </c>
      <c r="F2916">
        <v>840</v>
      </c>
      <c r="G2916" t="s">
        <v>79</v>
      </c>
      <c r="H2916" t="s">
        <v>80</v>
      </c>
      <c r="I2916">
        <v>36.195044000000003</v>
      </c>
      <c r="J2916">
        <v>-95.811902000000003</v>
      </c>
      <c r="K2916" t="s">
        <v>11114</v>
      </c>
      <c r="L2916" t="s">
        <v>11113</v>
      </c>
      <c r="M2916" t="s">
        <v>13993</v>
      </c>
      <c r="N2916" t="s">
        <v>14011</v>
      </c>
      <c r="Q2916">
        <v>1961</v>
      </c>
      <c r="S2916" t="s">
        <v>22428</v>
      </c>
      <c r="T2916" s="127" t="s">
        <v>22425</v>
      </c>
      <c r="U2916">
        <v>4296478124</v>
      </c>
      <c r="V2916" t="s">
        <v>21234</v>
      </c>
      <c r="W2916" s="128"/>
      <c r="Y2916" t="s">
        <v>119</v>
      </c>
      <c r="Z2916" t="s">
        <v>21235</v>
      </c>
      <c r="AA2916" t="s">
        <v>21211</v>
      </c>
      <c r="AD2916" s="128"/>
    </row>
    <row r="2917" spans="1:30">
      <c r="A2917" t="s">
        <v>22431</v>
      </c>
      <c r="B2917" t="s">
        <v>22432</v>
      </c>
      <c r="C2917" t="s">
        <v>11345</v>
      </c>
      <c r="D2917" t="s">
        <v>11115</v>
      </c>
      <c r="E2917" t="s">
        <v>90</v>
      </c>
      <c r="F2917">
        <v>840</v>
      </c>
      <c r="G2917" t="s">
        <v>79</v>
      </c>
      <c r="H2917" t="s">
        <v>80</v>
      </c>
      <c r="I2917">
        <v>41.329439000000001</v>
      </c>
      <c r="J2917">
        <v>-89.081771000000003</v>
      </c>
      <c r="K2917" t="s">
        <v>11114</v>
      </c>
      <c r="L2917" t="s">
        <v>11113</v>
      </c>
      <c r="M2917" t="s">
        <v>13993</v>
      </c>
      <c r="N2917" t="s">
        <v>14011</v>
      </c>
      <c r="O2917">
        <v>0.92</v>
      </c>
      <c r="P2917" t="s">
        <v>14012</v>
      </c>
      <c r="Q2917">
        <v>1973</v>
      </c>
      <c r="R2917">
        <v>5000400176</v>
      </c>
      <c r="S2917" t="s">
        <v>22433</v>
      </c>
      <c r="T2917" s="127" t="s">
        <v>22425</v>
      </c>
      <c r="U2917">
        <v>4296478124</v>
      </c>
      <c r="V2917" t="s">
        <v>21234</v>
      </c>
      <c r="W2917" s="128"/>
      <c r="Y2917" t="s">
        <v>119</v>
      </c>
      <c r="Z2917" t="s">
        <v>21235</v>
      </c>
      <c r="AA2917" t="s">
        <v>21211</v>
      </c>
      <c r="AD2917" s="128"/>
    </row>
    <row r="2918" spans="1:30">
      <c r="A2918" t="s">
        <v>22434</v>
      </c>
      <c r="B2918" t="s">
        <v>22435</v>
      </c>
      <c r="C2918" t="s">
        <v>11413</v>
      </c>
      <c r="D2918" t="s">
        <v>11115</v>
      </c>
      <c r="E2918" t="s">
        <v>90</v>
      </c>
      <c r="F2918">
        <v>840</v>
      </c>
      <c r="G2918" t="s">
        <v>79</v>
      </c>
      <c r="H2918" t="s">
        <v>80</v>
      </c>
      <c r="I2918">
        <v>41.268408000000001</v>
      </c>
      <c r="J2918">
        <v>-105.60370899999999</v>
      </c>
      <c r="K2918" t="s">
        <v>11114</v>
      </c>
      <c r="L2918" t="s">
        <v>11113</v>
      </c>
      <c r="M2918" t="s">
        <v>13993</v>
      </c>
      <c r="N2918" t="s">
        <v>14011</v>
      </c>
      <c r="O2918">
        <v>1.74</v>
      </c>
      <c r="P2918" t="s">
        <v>14012</v>
      </c>
      <c r="Q2918">
        <v>1927</v>
      </c>
      <c r="R2918">
        <v>5000485514</v>
      </c>
      <c r="S2918" t="s">
        <v>22436</v>
      </c>
      <c r="T2918" s="127" t="s">
        <v>22437</v>
      </c>
      <c r="U2918">
        <v>4296478124</v>
      </c>
      <c r="V2918" t="s">
        <v>21234</v>
      </c>
      <c r="W2918" s="128"/>
      <c r="Y2918" t="s">
        <v>119</v>
      </c>
      <c r="Z2918" t="s">
        <v>21235</v>
      </c>
      <c r="AA2918" t="s">
        <v>21211</v>
      </c>
      <c r="AD2918" s="128"/>
    </row>
    <row r="2919" spans="1:30">
      <c r="A2919" t="s">
        <v>22438</v>
      </c>
      <c r="B2919" t="s">
        <v>22439</v>
      </c>
      <c r="C2919" t="s">
        <v>22440</v>
      </c>
      <c r="D2919" t="s">
        <v>11115</v>
      </c>
      <c r="E2919" t="s">
        <v>90</v>
      </c>
      <c r="F2919">
        <v>840</v>
      </c>
      <c r="G2919" t="s">
        <v>79</v>
      </c>
      <c r="H2919" t="s">
        <v>80</v>
      </c>
      <c r="I2919">
        <v>39.620130000000003</v>
      </c>
      <c r="J2919">
        <v>-119.26303900000001</v>
      </c>
      <c r="K2919" t="s">
        <v>11114</v>
      </c>
      <c r="L2919" t="s">
        <v>11113</v>
      </c>
      <c r="M2919" t="s">
        <v>13993</v>
      </c>
      <c r="N2919" t="s">
        <v>14011</v>
      </c>
      <c r="O2919">
        <v>0.56000000000000005</v>
      </c>
      <c r="P2919" s="127" t="s">
        <v>22441</v>
      </c>
      <c r="Q2919">
        <v>1964</v>
      </c>
      <c r="R2919">
        <v>5000484613</v>
      </c>
      <c r="S2919" t="s">
        <v>22442</v>
      </c>
      <c r="T2919" s="127" t="s">
        <v>22441</v>
      </c>
      <c r="U2919">
        <v>4296478124</v>
      </c>
      <c r="V2919" t="s">
        <v>21234</v>
      </c>
      <c r="W2919" s="128"/>
      <c r="Y2919" t="s">
        <v>119</v>
      </c>
      <c r="Z2919" t="s">
        <v>21235</v>
      </c>
      <c r="AA2919" t="s">
        <v>21211</v>
      </c>
      <c r="AD2919" s="128"/>
    </row>
    <row r="2920" spans="1:30">
      <c r="A2920" t="s">
        <v>22443</v>
      </c>
      <c r="B2920" t="s">
        <v>22444</v>
      </c>
      <c r="C2920" t="s">
        <v>22445</v>
      </c>
      <c r="D2920" t="s">
        <v>11115</v>
      </c>
      <c r="E2920" t="s">
        <v>90</v>
      </c>
      <c r="F2920">
        <v>840</v>
      </c>
      <c r="G2920" t="s">
        <v>79</v>
      </c>
      <c r="H2920" t="s">
        <v>80</v>
      </c>
      <c r="I2920">
        <v>44.084274999999998</v>
      </c>
      <c r="J2920">
        <v>-69.157138000000003</v>
      </c>
      <c r="K2920" t="s">
        <v>11114</v>
      </c>
      <c r="L2920" t="s">
        <v>11113</v>
      </c>
      <c r="M2920" t="s">
        <v>13993</v>
      </c>
      <c r="N2920" t="s">
        <v>14011</v>
      </c>
      <c r="O2920">
        <v>0.7</v>
      </c>
      <c r="P2920" s="127" t="s">
        <v>22446</v>
      </c>
      <c r="Q2920">
        <v>1928</v>
      </c>
      <c r="R2920">
        <v>4296634685</v>
      </c>
      <c r="S2920" t="s">
        <v>22447</v>
      </c>
      <c r="T2920" s="127" t="s">
        <v>22446</v>
      </c>
      <c r="U2920">
        <v>4296293852</v>
      </c>
      <c r="V2920" t="s">
        <v>20665</v>
      </c>
      <c r="W2920" s="128"/>
      <c r="X2920" t="s">
        <v>20666</v>
      </c>
      <c r="Y2920" t="s">
        <v>119</v>
      </c>
      <c r="Z2920" t="s">
        <v>20667</v>
      </c>
      <c r="AA2920" t="s">
        <v>11278</v>
      </c>
      <c r="AD2920" s="128"/>
    </row>
    <row r="2921" spans="1:30">
      <c r="A2921" t="s">
        <v>22448</v>
      </c>
      <c r="B2921" t="s">
        <v>22449</v>
      </c>
      <c r="C2921" t="s">
        <v>22450</v>
      </c>
      <c r="D2921" t="s">
        <v>11115</v>
      </c>
      <c r="E2921" t="s">
        <v>90</v>
      </c>
      <c r="F2921">
        <v>840</v>
      </c>
      <c r="G2921" t="s">
        <v>79</v>
      </c>
      <c r="H2921" t="s">
        <v>80</v>
      </c>
      <c r="I2921">
        <v>33.242074000000002</v>
      </c>
      <c r="J2921">
        <v>-80.442063000000005</v>
      </c>
      <c r="K2921" t="s">
        <v>11114</v>
      </c>
      <c r="L2921" t="s">
        <v>11113</v>
      </c>
      <c r="M2921" t="s">
        <v>13993</v>
      </c>
      <c r="N2921" t="s">
        <v>14011</v>
      </c>
      <c r="Q2921">
        <v>1949</v>
      </c>
      <c r="R2921">
        <v>4296827965</v>
      </c>
      <c r="S2921" t="s">
        <v>22451</v>
      </c>
      <c r="T2921" s="127" t="s">
        <v>22452</v>
      </c>
      <c r="U2921">
        <v>4296293852</v>
      </c>
      <c r="V2921" t="s">
        <v>20665</v>
      </c>
      <c r="W2921" s="128"/>
      <c r="X2921" t="s">
        <v>20666</v>
      </c>
      <c r="Y2921" t="s">
        <v>119</v>
      </c>
      <c r="Z2921" t="s">
        <v>20667</v>
      </c>
      <c r="AA2921" t="s">
        <v>11278</v>
      </c>
      <c r="AD2921" s="128"/>
    </row>
    <row r="2922" spans="1:30">
      <c r="A2922" t="s">
        <v>22453</v>
      </c>
      <c r="B2922" t="s">
        <v>14883</v>
      </c>
      <c r="C2922" t="s">
        <v>102</v>
      </c>
      <c r="D2922" t="s">
        <v>11115</v>
      </c>
      <c r="E2922" t="s">
        <v>90</v>
      </c>
      <c r="F2922">
        <v>840</v>
      </c>
      <c r="G2922" t="s">
        <v>79</v>
      </c>
      <c r="H2922" t="s">
        <v>80</v>
      </c>
      <c r="I2922">
        <v>40.715989999999998</v>
      </c>
      <c r="J2922">
        <v>-75.398861999999994</v>
      </c>
      <c r="K2922" t="s">
        <v>11114</v>
      </c>
      <c r="L2922" t="s">
        <v>11113</v>
      </c>
      <c r="M2922" t="s">
        <v>13993</v>
      </c>
      <c r="N2922" t="s">
        <v>14011</v>
      </c>
      <c r="Q2922">
        <v>1928</v>
      </c>
      <c r="R2922">
        <v>4296827957</v>
      </c>
      <c r="S2922" t="s">
        <v>22454</v>
      </c>
      <c r="T2922" s="127" t="s">
        <v>22455</v>
      </c>
      <c r="U2922">
        <v>4296293852</v>
      </c>
      <c r="V2922" t="s">
        <v>20665</v>
      </c>
      <c r="W2922" s="128"/>
      <c r="X2922" t="s">
        <v>20666</v>
      </c>
      <c r="Y2922" t="s">
        <v>119</v>
      </c>
      <c r="Z2922" t="s">
        <v>20667</v>
      </c>
      <c r="AA2922" t="s">
        <v>11278</v>
      </c>
      <c r="AD2922" s="128"/>
    </row>
    <row r="2923" spans="1:30">
      <c r="A2923" t="s">
        <v>22456</v>
      </c>
      <c r="B2923" t="s">
        <v>22457</v>
      </c>
      <c r="C2923" t="s">
        <v>11379</v>
      </c>
      <c r="D2923" t="s">
        <v>11115</v>
      </c>
      <c r="E2923" t="s">
        <v>90</v>
      </c>
      <c r="F2923">
        <v>840</v>
      </c>
      <c r="G2923" t="s">
        <v>79</v>
      </c>
      <c r="H2923" t="s">
        <v>80</v>
      </c>
      <c r="I2923">
        <v>33.103636999999999</v>
      </c>
      <c r="J2923">
        <v>-86.798959999999994</v>
      </c>
      <c r="K2923" t="s">
        <v>11114</v>
      </c>
      <c r="L2923" t="s">
        <v>11113</v>
      </c>
      <c r="M2923" t="s">
        <v>13993</v>
      </c>
      <c r="N2923" t="s">
        <v>14011</v>
      </c>
      <c r="O2923">
        <v>1.95</v>
      </c>
      <c r="P2923" t="s">
        <v>14012</v>
      </c>
      <c r="Q2923">
        <v>1960</v>
      </c>
      <c r="R2923">
        <v>5035717934</v>
      </c>
      <c r="S2923" t="s">
        <v>22458</v>
      </c>
      <c r="T2923" s="127" t="s">
        <v>22459</v>
      </c>
      <c r="U2923">
        <v>4295865715</v>
      </c>
      <c r="V2923" t="s">
        <v>17733</v>
      </c>
      <c r="W2923" s="128"/>
      <c r="X2923" t="s">
        <v>17734</v>
      </c>
      <c r="Y2923" t="s">
        <v>119</v>
      </c>
      <c r="Z2923" t="s">
        <v>17735</v>
      </c>
      <c r="AA2923" t="s">
        <v>433</v>
      </c>
      <c r="AD2923" s="128"/>
    </row>
    <row r="2924" spans="1:30">
      <c r="A2924" t="s">
        <v>22460</v>
      </c>
      <c r="B2924" t="s">
        <v>22461</v>
      </c>
      <c r="C2924" t="s">
        <v>22362</v>
      </c>
      <c r="D2924" t="s">
        <v>11115</v>
      </c>
      <c r="E2924" t="s">
        <v>90</v>
      </c>
      <c r="F2924">
        <v>840</v>
      </c>
      <c r="G2924" t="s">
        <v>79</v>
      </c>
      <c r="H2924" t="s">
        <v>80</v>
      </c>
      <c r="I2924">
        <v>29.690854999999999</v>
      </c>
      <c r="J2924">
        <v>-82.581723999999994</v>
      </c>
      <c r="K2924" t="s">
        <v>11114</v>
      </c>
      <c r="L2924" t="s">
        <v>11113</v>
      </c>
      <c r="M2924" t="s">
        <v>13993</v>
      </c>
      <c r="N2924" t="s">
        <v>14011</v>
      </c>
      <c r="O2924">
        <v>0.96</v>
      </c>
      <c r="P2924" t="s">
        <v>14012</v>
      </c>
      <c r="R2924">
        <v>5035717934</v>
      </c>
      <c r="S2924" t="s">
        <v>22458</v>
      </c>
      <c r="T2924" s="127" t="s">
        <v>22459</v>
      </c>
      <c r="U2924">
        <v>4295865715</v>
      </c>
      <c r="V2924" t="s">
        <v>17733</v>
      </c>
      <c r="W2924" s="128"/>
      <c r="X2924" t="s">
        <v>17734</v>
      </c>
      <c r="Y2924" t="s">
        <v>119</v>
      </c>
      <c r="Z2924" t="s">
        <v>17735</v>
      </c>
      <c r="AA2924" t="s">
        <v>433</v>
      </c>
      <c r="AD2924" s="128"/>
    </row>
    <row r="2925" spans="1:30">
      <c r="A2925" t="s">
        <v>22462</v>
      </c>
      <c r="B2925" t="s">
        <v>22449</v>
      </c>
      <c r="C2925" t="s">
        <v>22450</v>
      </c>
      <c r="D2925" t="s">
        <v>11115</v>
      </c>
      <c r="E2925" t="s">
        <v>90</v>
      </c>
      <c r="F2925">
        <v>840</v>
      </c>
      <c r="G2925" t="s">
        <v>79</v>
      </c>
      <c r="H2925" t="s">
        <v>80</v>
      </c>
      <c r="I2925">
        <v>33.226275999999999</v>
      </c>
      <c r="J2925">
        <v>-80.452377999999996</v>
      </c>
      <c r="K2925" t="s">
        <v>11114</v>
      </c>
      <c r="L2925" t="s">
        <v>11113</v>
      </c>
      <c r="M2925" t="s">
        <v>13993</v>
      </c>
      <c r="N2925" t="s">
        <v>14011</v>
      </c>
      <c r="O2925">
        <v>1.24</v>
      </c>
      <c r="P2925" t="s">
        <v>14012</v>
      </c>
      <c r="Q2925">
        <v>1974</v>
      </c>
      <c r="R2925">
        <v>5035717934</v>
      </c>
      <c r="S2925" t="s">
        <v>22458</v>
      </c>
      <c r="T2925" s="127" t="s">
        <v>22459</v>
      </c>
      <c r="U2925">
        <v>4295865715</v>
      </c>
      <c r="V2925" t="s">
        <v>17733</v>
      </c>
      <c r="W2925" s="128"/>
      <c r="X2925" t="s">
        <v>17734</v>
      </c>
      <c r="Y2925" t="s">
        <v>119</v>
      </c>
      <c r="Z2925" t="s">
        <v>17735</v>
      </c>
      <c r="AA2925" t="s">
        <v>433</v>
      </c>
      <c r="AD2925" s="128"/>
    </row>
    <row r="2926" spans="1:30">
      <c r="A2926" t="s">
        <v>22463</v>
      </c>
      <c r="B2926" t="s">
        <v>22464</v>
      </c>
      <c r="C2926" t="s">
        <v>22465</v>
      </c>
      <c r="D2926" t="s">
        <v>11115</v>
      </c>
      <c r="E2926" t="s">
        <v>90</v>
      </c>
      <c r="F2926">
        <v>840</v>
      </c>
      <c r="G2926" t="s">
        <v>79</v>
      </c>
      <c r="H2926" t="s">
        <v>80</v>
      </c>
      <c r="I2926">
        <v>39.434947000000001</v>
      </c>
      <c r="J2926">
        <v>-77.978002000000004</v>
      </c>
      <c r="K2926" t="s">
        <v>11114</v>
      </c>
      <c r="L2926" t="s">
        <v>11113</v>
      </c>
      <c r="M2926" t="s">
        <v>13993</v>
      </c>
      <c r="N2926" t="s">
        <v>14011</v>
      </c>
      <c r="O2926">
        <v>1.46</v>
      </c>
      <c r="P2926" t="s">
        <v>14012</v>
      </c>
      <c r="Q2926">
        <v>1800</v>
      </c>
      <c r="R2926">
        <v>5035717934</v>
      </c>
      <c r="S2926" t="s">
        <v>22458</v>
      </c>
      <c r="T2926" s="127" t="s">
        <v>22459</v>
      </c>
      <c r="U2926">
        <v>4295865715</v>
      </c>
      <c r="V2926" t="s">
        <v>17733</v>
      </c>
      <c r="W2926" s="128"/>
      <c r="X2926" t="s">
        <v>17734</v>
      </c>
      <c r="Y2926" t="s">
        <v>119</v>
      </c>
      <c r="Z2926" t="s">
        <v>17735</v>
      </c>
      <c r="AA2926" t="s">
        <v>433</v>
      </c>
      <c r="AD2926" s="128"/>
    </row>
    <row r="2927" spans="1:30">
      <c r="A2927" t="s">
        <v>22466</v>
      </c>
      <c r="B2927" t="s">
        <v>22467</v>
      </c>
      <c r="C2927" t="s">
        <v>11301</v>
      </c>
      <c r="D2927" t="s">
        <v>11115</v>
      </c>
      <c r="E2927" t="s">
        <v>90</v>
      </c>
      <c r="F2927">
        <v>840</v>
      </c>
      <c r="G2927" t="s">
        <v>79</v>
      </c>
      <c r="H2927" t="s">
        <v>80</v>
      </c>
      <c r="I2927">
        <v>33.823833</v>
      </c>
      <c r="J2927">
        <v>-84.469475000000003</v>
      </c>
      <c r="K2927" t="s">
        <v>11114</v>
      </c>
      <c r="L2927" t="s">
        <v>11113</v>
      </c>
      <c r="M2927" t="s">
        <v>14016</v>
      </c>
      <c r="R2927">
        <v>5035717934</v>
      </c>
      <c r="S2927" t="s">
        <v>22458</v>
      </c>
      <c r="T2927" s="127" t="s">
        <v>22459</v>
      </c>
      <c r="U2927">
        <v>4295865715</v>
      </c>
      <c r="V2927" t="s">
        <v>17733</v>
      </c>
      <c r="W2927" s="128"/>
      <c r="X2927" t="s">
        <v>17734</v>
      </c>
      <c r="Y2927" t="s">
        <v>119</v>
      </c>
      <c r="Z2927" t="s">
        <v>17735</v>
      </c>
      <c r="AA2927" t="s">
        <v>433</v>
      </c>
      <c r="AD2927" s="128"/>
    </row>
    <row r="2928" spans="1:30">
      <c r="A2928" t="s">
        <v>22468</v>
      </c>
      <c r="B2928" t="s">
        <v>22469</v>
      </c>
      <c r="C2928" t="s">
        <v>22362</v>
      </c>
      <c r="D2928" t="s">
        <v>11115</v>
      </c>
      <c r="E2928" t="s">
        <v>90</v>
      </c>
      <c r="F2928">
        <v>840</v>
      </c>
      <c r="G2928" t="s">
        <v>79</v>
      </c>
      <c r="H2928" t="s">
        <v>80</v>
      </c>
      <c r="I2928">
        <v>27.637094000000001</v>
      </c>
      <c r="J2928">
        <v>-82.560301999999993</v>
      </c>
      <c r="K2928" t="s">
        <v>11114</v>
      </c>
      <c r="L2928" t="s">
        <v>11113</v>
      </c>
      <c r="M2928" t="s">
        <v>14016</v>
      </c>
      <c r="R2928">
        <v>5035717934</v>
      </c>
      <c r="S2928" t="s">
        <v>22458</v>
      </c>
      <c r="T2928" s="127" t="s">
        <v>22459</v>
      </c>
      <c r="U2928">
        <v>4295865715</v>
      </c>
      <c r="V2928" t="s">
        <v>17733</v>
      </c>
      <c r="W2928" s="128"/>
      <c r="X2928" t="s">
        <v>17734</v>
      </c>
      <c r="Y2928" t="s">
        <v>119</v>
      </c>
      <c r="Z2928" t="s">
        <v>17735</v>
      </c>
      <c r="AA2928" t="s">
        <v>433</v>
      </c>
      <c r="AD2928" s="128"/>
    </row>
    <row r="2929" spans="1:30">
      <c r="A2929" t="s">
        <v>22470</v>
      </c>
      <c r="B2929" t="s">
        <v>22471</v>
      </c>
      <c r="C2929" t="s">
        <v>22362</v>
      </c>
      <c r="D2929" t="s">
        <v>11115</v>
      </c>
      <c r="E2929" t="s">
        <v>90</v>
      </c>
      <c r="F2929">
        <v>840</v>
      </c>
      <c r="G2929" t="s">
        <v>79</v>
      </c>
      <c r="H2929" t="s">
        <v>80</v>
      </c>
      <c r="I2929">
        <v>27.9358</v>
      </c>
      <c r="J2929">
        <v>-82.442201999999995</v>
      </c>
      <c r="K2929" t="s">
        <v>11114</v>
      </c>
      <c r="L2929" t="s">
        <v>11113</v>
      </c>
      <c r="M2929" t="s">
        <v>14016</v>
      </c>
      <c r="R2929">
        <v>5035717934</v>
      </c>
      <c r="S2929" t="s">
        <v>22458</v>
      </c>
      <c r="T2929" s="127" t="s">
        <v>22459</v>
      </c>
      <c r="U2929">
        <v>4295865715</v>
      </c>
      <c r="V2929" t="s">
        <v>17733</v>
      </c>
      <c r="W2929" s="128"/>
      <c r="X2929" t="s">
        <v>17734</v>
      </c>
      <c r="Y2929" t="s">
        <v>119</v>
      </c>
      <c r="Z2929" t="s">
        <v>17735</v>
      </c>
      <c r="AA2929" t="s">
        <v>433</v>
      </c>
      <c r="AD2929" s="128"/>
    </row>
    <row r="2930" spans="1:30">
      <c r="A2930" t="s">
        <v>22472</v>
      </c>
      <c r="B2930" t="s">
        <v>22473</v>
      </c>
      <c r="C2930" t="s">
        <v>22371</v>
      </c>
      <c r="D2930" t="s">
        <v>11115</v>
      </c>
      <c r="E2930" t="s">
        <v>90</v>
      </c>
      <c r="F2930">
        <v>840</v>
      </c>
      <c r="G2930" t="s">
        <v>79</v>
      </c>
      <c r="H2930" t="s">
        <v>80</v>
      </c>
      <c r="I2930">
        <v>45.946617000000003</v>
      </c>
      <c r="J2930">
        <v>-111.47475900000001</v>
      </c>
      <c r="K2930" t="s">
        <v>11114</v>
      </c>
      <c r="L2930" t="s">
        <v>11113</v>
      </c>
      <c r="M2930" t="s">
        <v>13993</v>
      </c>
      <c r="Q2930">
        <v>1910</v>
      </c>
      <c r="R2930">
        <v>4295884325</v>
      </c>
      <c r="S2930" t="s">
        <v>20672</v>
      </c>
      <c r="T2930" s="127" t="s">
        <v>20673</v>
      </c>
      <c r="U2930">
        <v>4295884325</v>
      </c>
      <c r="V2930" t="s">
        <v>20672</v>
      </c>
      <c r="W2930" s="128"/>
      <c r="X2930" t="s">
        <v>20674</v>
      </c>
      <c r="Y2930" t="s">
        <v>119</v>
      </c>
      <c r="Z2930" t="s">
        <v>20675</v>
      </c>
      <c r="AA2930" t="s">
        <v>11278</v>
      </c>
      <c r="AD2930" s="128"/>
    </row>
    <row r="2931" spans="1:30">
      <c r="A2931" t="s">
        <v>22474</v>
      </c>
      <c r="B2931" t="s">
        <v>22475</v>
      </c>
      <c r="C2931" t="s">
        <v>110</v>
      </c>
      <c r="D2931" t="s">
        <v>11115</v>
      </c>
      <c r="E2931" t="s">
        <v>90</v>
      </c>
      <c r="F2931">
        <v>840</v>
      </c>
      <c r="G2931" t="s">
        <v>79</v>
      </c>
      <c r="H2931" t="s">
        <v>80</v>
      </c>
      <c r="I2931">
        <v>31.746749999999999</v>
      </c>
      <c r="J2931">
        <v>-102.54661299999999</v>
      </c>
      <c r="K2931" t="s">
        <v>11114</v>
      </c>
      <c r="L2931" t="s">
        <v>11113</v>
      </c>
      <c r="M2931" t="s">
        <v>13993</v>
      </c>
      <c r="N2931" t="s">
        <v>14011</v>
      </c>
      <c r="O2931">
        <v>1.55</v>
      </c>
      <c r="P2931" t="s">
        <v>14012</v>
      </c>
      <c r="Q2931">
        <v>1965</v>
      </c>
      <c r="R2931">
        <v>4295884325</v>
      </c>
      <c r="S2931" t="s">
        <v>20672</v>
      </c>
      <c r="T2931" s="127" t="s">
        <v>20673</v>
      </c>
      <c r="U2931">
        <v>4295884325</v>
      </c>
      <c r="V2931" t="s">
        <v>20672</v>
      </c>
      <c r="W2931" s="128"/>
      <c r="X2931" t="s">
        <v>20674</v>
      </c>
      <c r="Y2931" t="s">
        <v>119</v>
      </c>
      <c r="Z2931" t="s">
        <v>20675</v>
      </c>
      <c r="AA2931" t="s">
        <v>11278</v>
      </c>
      <c r="AD2931" s="128"/>
    </row>
    <row r="2932" spans="1:30">
      <c r="A2932" t="s">
        <v>22476</v>
      </c>
      <c r="B2932" t="s">
        <v>22477</v>
      </c>
      <c r="C2932" t="s">
        <v>22478</v>
      </c>
      <c r="D2932" t="s">
        <v>11115</v>
      </c>
      <c r="E2932" t="s">
        <v>90</v>
      </c>
      <c r="F2932">
        <v>840</v>
      </c>
      <c r="G2932" t="s">
        <v>79</v>
      </c>
      <c r="H2932" t="s">
        <v>80</v>
      </c>
      <c r="I2932">
        <v>44.089412000000003</v>
      </c>
      <c r="J2932">
        <v>-103.271001</v>
      </c>
      <c r="K2932" t="s">
        <v>11114</v>
      </c>
      <c r="L2932" t="s">
        <v>11113</v>
      </c>
      <c r="M2932" t="s">
        <v>13993</v>
      </c>
      <c r="N2932" t="s">
        <v>14011</v>
      </c>
      <c r="Q2932">
        <v>1924</v>
      </c>
      <c r="R2932">
        <v>4295884325</v>
      </c>
      <c r="S2932" t="s">
        <v>20672</v>
      </c>
      <c r="T2932" s="127" t="s">
        <v>20673</v>
      </c>
      <c r="U2932">
        <v>4295884325</v>
      </c>
      <c r="V2932" t="s">
        <v>20672</v>
      </c>
      <c r="W2932" s="128"/>
      <c r="X2932" t="s">
        <v>20674</v>
      </c>
      <c r="Y2932" t="s">
        <v>119</v>
      </c>
      <c r="Z2932" t="s">
        <v>20675</v>
      </c>
      <c r="AA2932" t="s">
        <v>11278</v>
      </c>
      <c r="AD2932" s="128"/>
    </row>
    <row r="2933" spans="1:30">
      <c r="A2933" t="s">
        <v>22479</v>
      </c>
      <c r="B2933" t="s">
        <v>22480</v>
      </c>
      <c r="C2933" t="s">
        <v>94</v>
      </c>
      <c r="D2933" t="s">
        <v>11115</v>
      </c>
      <c r="E2933" t="s">
        <v>90</v>
      </c>
      <c r="F2933">
        <v>840</v>
      </c>
      <c r="G2933" t="s">
        <v>79</v>
      </c>
      <c r="H2933" t="s">
        <v>80</v>
      </c>
      <c r="I2933">
        <v>38.128943999999997</v>
      </c>
      <c r="J2933">
        <v>-104.60605700000001</v>
      </c>
      <c r="K2933" t="s">
        <v>11114</v>
      </c>
      <c r="L2933" t="s">
        <v>11113</v>
      </c>
      <c r="M2933" t="s">
        <v>13993</v>
      </c>
      <c r="N2933" t="s">
        <v>14011</v>
      </c>
      <c r="O2933">
        <v>1.5</v>
      </c>
      <c r="P2933" t="s">
        <v>14012</v>
      </c>
      <c r="Q2933">
        <v>2008</v>
      </c>
      <c r="R2933">
        <v>4295884325</v>
      </c>
      <c r="S2933" t="s">
        <v>20672</v>
      </c>
      <c r="T2933" s="127" t="s">
        <v>20673</v>
      </c>
      <c r="U2933">
        <v>4295884325</v>
      </c>
      <c r="V2933" t="s">
        <v>20672</v>
      </c>
      <c r="W2933" s="128"/>
      <c r="X2933" t="s">
        <v>20674</v>
      </c>
      <c r="Y2933" t="s">
        <v>119</v>
      </c>
      <c r="Z2933" t="s">
        <v>20675</v>
      </c>
      <c r="AA2933" t="s">
        <v>11278</v>
      </c>
      <c r="AD2933" s="128"/>
    </row>
    <row r="2934" spans="1:30">
      <c r="A2934" t="s">
        <v>22481</v>
      </c>
      <c r="B2934" t="s">
        <v>22482</v>
      </c>
      <c r="C2934" t="s">
        <v>22483</v>
      </c>
      <c r="D2934" t="s">
        <v>11115</v>
      </c>
      <c r="E2934" t="s">
        <v>90</v>
      </c>
      <c r="F2934">
        <v>840</v>
      </c>
      <c r="G2934" t="s">
        <v>79</v>
      </c>
      <c r="H2934" t="s">
        <v>80</v>
      </c>
      <c r="I2934">
        <v>35.071446999999999</v>
      </c>
      <c r="J2934">
        <v>-106.391982</v>
      </c>
      <c r="K2934" t="s">
        <v>11114</v>
      </c>
      <c r="L2934" t="s">
        <v>11113</v>
      </c>
      <c r="M2934" t="s">
        <v>13993</v>
      </c>
      <c r="N2934" t="s">
        <v>14011</v>
      </c>
      <c r="Q2934">
        <v>1959</v>
      </c>
      <c r="R2934">
        <v>4295884325</v>
      </c>
      <c r="S2934" t="s">
        <v>20672</v>
      </c>
      <c r="T2934" s="127" t="s">
        <v>20673</v>
      </c>
      <c r="U2934">
        <v>4295884325</v>
      </c>
      <c r="V2934" t="s">
        <v>20672</v>
      </c>
      <c r="W2934" s="128"/>
      <c r="X2934" t="s">
        <v>20674</v>
      </c>
      <c r="Y2934" t="s">
        <v>119</v>
      </c>
      <c r="Z2934" t="s">
        <v>20675</v>
      </c>
      <c r="AA2934" t="s">
        <v>11278</v>
      </c>
      <c r="AD2934" s="128"/>
    </row>
    <row r="2935" spans="1:30">
      <c r="A2935" t="s">
        <v>22484</v>
      </c>
      <c r="B2935" t="s">
        <v>22485</v>
      </c>
      <c r="C2935" t="s">
        <v>22354</v>
      </c>
      <c r="D2935" t="s">
        <v>11115</v>
      </c>
      <c r="E2935" t="s">
        <v>90</v>
      </c>
      <c r="F2935">
        <v>840</v>
      </c>
      <c r="G2935" t="s">
        <v>79</v>
      </c>
      <c r="H2935" t="s">
        <v>80</v>
      </c>
      <c r="I2935">
        <v>40.734706000000003</v>
      </c>
      <c r="J2935">
        <v>-86.433440000000004</v>
      </c>
      <c r="K2935" t="s">
        <v>11114</v>
      </c>
      <c r="L2935" t="s">
        <v>11113</v>
      </c>
      <c r="M2935" t="s">
        <v>13993</v>
      </c>
      <c r="Q2935">
        <v>1896</v>
      </c>
      <c r="R2935">
        <v>5037041138</v>
      </c>
      <c r="S2935" t="s">
        <v>22486</v>
      </c>
      <c r="T2935" s="127" t="s">
        <v>14874</v>
      </c>
      <c r="U2935">
        <v>4295868961</v>
      </c>
      <c r="V2935" t="s">
        <v>14380</v>
      </c>
      <c r="W2935" s="128"/>
      <c r="X2935" t="s">
        <v>14381</v>
      </c>
      <c r="Y2935" t="s">
        <v>119</v>
      </c>
      <c r="Z2935" t="s">
        <v>14382</v>
      </c>
      <c r="AA2935" t="s">
        <v>11169</v>
      </c>
      <c r="AD2935" s="128"/>
    </row>
    <row r="2936" spans="1:30">
      <c r="A2936" t="s">
        <v>22487</v>
      </c>
      <c r="B2936" t="s">
        <v>22488</v>
      </c>
      <c r="C2936" t="s">
        <v>22354</v>
      </c>
      <c r="D2936" t="s">
        <v>11115</v>
      </c>
      <c r="E2936" t="s">
        <v>90</v>
      </c>
      <c r="F2936">
        <v>840</v>
      </c>
      <c r="G2936" t="s">
        <v>79</v>
      </c>
      <c r="H2936" t="s">
        <v>80</v>
      </c>
      <c r="I2936">
        <v>38.416466999999997</v>
      </c>
      <c r="J2936">
        <v>-85.749812000000006</v>
      </c>
      <c r="K2936" t="s">
        <v>11114</v>
      </c>
      <c r="L2936" t="s">
        <v>11113</v>
      </c>
      <c r="M2936" t="s">
        <v>13993</v>
      </c>
      <c r="N2936" t="s">
        <v>14011</v>
      </c>
      <c r="Q2936">
        <v>1870</v>
      </c>
      <c r="R2936">
        <v>5037041138</v>
      </c>
      <c r="S2936" t="s">
        <v>22486</v>
      </c>
      <c r="T2936" s="127" t="s">
        <v>14874</v>
      </c>
      <c r="U2936">
        <v>4295868961</v>
      </c>
      <c r="V2936" t="s">
        <v>14380</v>
      </c>
      <c r="W2936" s="128"/>
      <c r="X2936" t="s">
        <v>14381</v>
      </c>
      <c r="Y2936" t="s">
        <v>119</v>
      </c>
      <c r="Z2936" t="s">
        <v>14382</v>
      </c>
      <c r="AA2936" t="s">
        <v>11169</v>
      </c>
      <c r="AD2936" s="128"/>
    </row>
    <row r="2937" spans="1:30">
      <c r="A2937" t="s">
        <v>22489</v>
      </c>
      <c r="B2937" t="s">
        <v>22490</v>
      </c>
      <c r="C2937" t="s">
        <v>88</v>
      </c>
      <c r="D2937" t="s">
        <v>11115</v>
      </c>
      <c r="E2937" t="s">
        <v>90</v>
      </c>
      <c r="F2937">
        <v>840</v>
      </c>
      <c r="G2937" t="s">
        <v>79</v>
      </c>
      <c r="H2937" t="s">
        <v>80</v>
      </c>
      <c r="I2937">
        <v>37.317574</v>
      </c>
      <c r="J2937">
        <v>-122.09170399999999</v>
      </c>
      <c r="K2937" t="s">
        <v>11114</v>
      </c>
      <c r="L2937" t="s">
        <v>11113</v>
      </c>
      <c r="M2937" t="s">
        <v>13993</v>
      </c>
      <c r="N2937" t="s">
        <v>14011</v>
      </c>
      <c r="O2937">
        <v>0.97</v>
      </c>
      <c r="P2937" t="s">
        <v>14012</v>
      </c>
      <c r="Q2937">
        <v>1939</v>
      </c>
      <c r="R2937">
        <v>5037041138</v>
      </c>
      <c r="S2937" t="s">
        <v>22486</v>
      </c>
      <c r="T2937" s="127" t="s">
        <v>14874</v>
      </c>
      <c r="U2937">
        <v>4295868961</v>
      </c>
      <c r="V2937" t="s">
        <v>14380</v>
      </c>
      <c r="W2937" s="128"/>
      <c r="X2937" t="s">
        <v>14381</v>
      </c>
      <c r="Y2937" t="s">
        <v>119</v>
      </c>
      <c r="Z2937" t="s">
        <v>14382</v>
      </c>
      <c r="AA2937" t="s">
        <v>11169</v>
      </c>
      <c r="AD2937" s="128"/>
    </row>
    <row r="2938" spans="1:30">
      <c r="A2938" t="s">
        <v>22491</v>
      </c>
      <c r="B2938" t="s">
        <v>22492</v>
      </c>
      <c r="C2938" t="s">
        <v>102</v>
      </c>
      <c r="D2938" t="s">
        <v>11115</v>
      </c>
      <c r="E2938" t="s">
        <v>90</v>
      </c>
      <c r="F2938">
        <v>840</v>
      </c>
      <c r="G2938" t="s">
        <v>79</v>
      </c>
      <c r="H2938" t="s">
        <v>80</v>
      </c>
      <c r="I2938">
        <v>40.472973000000003</v>
      </c>
      <c r="J2938">
        <v>-75.894312999999997</v>
      </c>
      <c r="K2938" t="s">
        <v>11114</v>
      </c>
      <c r="L2938" t="s">
        <v>11113</v>
      </c>
      <c r="M2938" t="s">
        <v>13993</v>
      </c>
      <c r="Q2938">
        <v>1910</v>
      </c>
      <c r="R2938">
        <v>5037041138</v>
      </c>
      <c r="S2938" t="s">
        <v>22486</v>
      </c>
      <c r="T2938" s="127" t="s">
        <v>14874</v>
      </c>
      <c r="U2938">
        <v>4295868961</v>
      </c>
      <c r="V2938" t="s">
        <v>14380</v>
      </c>
      <c r="W2938" s="128"/>
      <c r="X2938" t="s">
        <v>14381</v>
      </c>
      <c r="Y2938" t="s">
        <v>119</v>
      </c>
      <c r="Z2938" t="s">
        <v>14382</v>
      </c>
      <c r="AA2938" t="s">
        <v>11169</v>
      </c>
      <c r="AD2938" s="128"/>
    </row>
    <row r="2939" spans="1:30">
      <c r="A2939" t="s">
        <v>22493</v>
      </c>
      <c r="B2939" t="s">
        <v>22494</v>
      </c>
      <c r="C2939" t="s">
        <v>22495</v>
      </c>
      <c r="D2939" t="s">
        <v>11115</v>
      </c>
      <c r="E2939" t="s">
        <v>90</v>
      </c>
      <c r="F2939">
        <v>840</v>
      </c>
      <c r="G2939" t="s">
        <v>79</v>
      </c>
      <c r="H2939" t="s">
        <v>80</v>
      </c>
      <c r="I2939">
        <v>43.308509999999998</v>
      </c>
      <c r="J2939">
        <v>-73.619035999999994</v>
      </c>
      <c r="K2939" t="s">
        <v>11114</v>
      </c>
      <c r="L2939" t="s">
        <v>11113</v>
      </c>
      <c r="M2939" t="s">
        <v>13993</v>
      </c>
      <c r="N2939" t="s">
        <v>14011</v>
      </c>
      <c r="Q2939">
        <v>1893</v>
      </c>
      <c r="R2939">
        <v>5037041138</v>
      </c>
      <c r="S2939" t="s">
        <v>22486</v>
      </c>
      <c r="T2939" s="127" t="s">
        <v>14874</v>
      </c>
      <c r="U2939">
        <v>4295868961</v>
      </c>
      <c r="V2939" t="s">
        <v>14380</v>
      </c>
      <c r="W2939" s="128"/>
      <c r="X2939" t="s">
        <v>14381</v>
      </c>
      <c r="Y2939" t="s">
        <v>119</v>
      </c>
      <c r="Z2939" t="s">
        <v>14382</v>
      </c>
      <c r="AA2939" t="s">
        <v>11169</v>
      </c>
      <c r="AD2939" s="128"/>
    </row>
    <row r="2940" spans="1:30">
      <c r="A2940" t="s">
        <v>22496</v>
      </c>
      <c r="B2940" t="s">
        <v>6977</v>
      </c>
      <c r="C2940" t="s">
        <v>11379</v>
      </c>
      <c r="D2940" t="s">
        <v>11115</v>
      </c>
      <c r="E2940" t="s">
        <v>90</v>
      </c>
      <c r="F2940">
        <v>840</v>
      </c>
      <c r="G2940" t="s">
        <v>79</v>
      </c>
      <c r="H2940" t="s">
        <v>80</v>
      </c>
      <c r="I2940">
        <v>33.540962999999998</v>
      </c>
      <c r="J2940">
        <v>-86.543829000000002</v>
      </c>
      <c r="K2940" t="s">
        <v>11114</v>
      </c>
      <c r="L2940" t="s">
        <v>11113</v>
      </c>
      <c r="M2940" t="s">
        <v>13993</v>
      </c>
      <c r="N2940" t="s">
        <v>14011</v>
      </c>
      <c r="Q2940">
        <v>1906</v>
      </c>
      <c r="R2940">
        <v>5037041138</v>
      </c>
      <c r="S2940" t="s">
        <v>22486</v>
      </c>
      <c r="T2940" s="127" t="s">
        <v>14874</v>
      </c>
      <c r="U2940">
        <v>4295868961</v>
      </c>
      <c r="V2940" t="s">
        <v>14380</v>
      </c>
      <c r="W2940" s="128"/>
      <c r="X2940" t="s">
        <v>14381</v>
      </c>
      <c r="Y2940" t="s">
        <v>119</v>
      </c>
      <c r="Z2940" t="s">
        <v>14382</v>
      </c>
      <c r="AA2940" t="s">
        <v>11169</v>
      </c>
      <c r="AD2940" s="128"/>
    </row>
    <row r="2941" spans="1:30">
      <c r="A2941" t="s">
        <v>22497</v>
      </c>
      <c r="B2941" t="s">
        <v>22498</v>
      </c>
      <c r="C2941" t="s">
        <v>347</v>
      </c>
      <c r="D2941" t="s">
        <v>11115</v>
      </c>
      <c r="E2941" t="s">
        <v>90</v>
      </c>
      <c r="F2941">
        <v>840</v>
      </c>
      <c r="G2941" t="s">
        <v>79</v>
      </c>
      <c r="H2941" t="s">
        <v>80</v>
      </c>
      <c r="I2941">
        <v>43.178901000000003</v>
      </c>
      <c r="J2941">
        <v>-93.212511000000006</v>
      </c>
      <c r="K2941" t="s">
        <v>11114</v>
      </c>
      <c r="L2941" t="s">
        <v>11113</v>
      </c>
      <c r="M2941" t="s">
        <v>13993</v>
      </c>
      <c r="N2941" t="s">
        <v>14011</v>
      </c>
      <c r="Q2941">
        <v>1912</v>
      </c>
      <c r="R2941">
        <v>5037041138</v>
      </c>
      <c r="S2941" t="s">
        <v>22486</v>
      </c>
      <c r="T2941" s="127" t="s">
        <v>14874</v>
      </c>
      <c r="U2941">
        <v>4295868961</v>
      </c>
      <c r="V2941" t="s">
        <v>14380</v>
      </c>
      <c r="W2941" s="128"/>
      <c r="X2941" t="s">
        <v>14381</v>
      </c>
      <c r="Y2941" t="s">
        <v>119</v>
      </c>
      <c r="Z2941" t="s">
        <v>14382</v>
      </c>
      <c r="AA2941" t="s">
        <v>11169</v>
      </c>
      <c r="AD2941" s="128"/>
    </row>
    <row r="2942" spans="1:30">
      <c r="A2942" t="s">
        <v>22499</v>
      </c>
      <c r="B2942" t="s">
        <v>22500</v>
      </c>
      <c r="C2942" t="s">
        <v>22354</v>
      </c>
      <c r="D2942" t="s">
        <v>11115</v>
      </c>
      <c r="E2942" t="s">
        <v>90</v>
      </c>
      <c r="F2942">
        <v>840</v>
      </c>
      <c r="G2942" t="s">
        <v>79</v>
      </c>
      <c r="H2942" t="s">
        <v>80</v>
      </c>
      <c r="I2942">
        <v>38.738900999999998</v>
      </c>
      <c r="J2942">
        <v>-86.456874999999997</v>
      </c>
      <c r="K2942" t="s">
        <v>11114</v>
      </c>
      <c r="L2942" t="s">
        <v>11113</v>
      </c>
      <c r="M2942" t="s">
        <v>13993</v>
      </c>
      <c r="N2942" t="s">
        <v>14011</v>
      </c>
      <c r="Q2942">
        <v>1902</v>
      </c>
      <c r="R2942">
        <v>5037041138</v>
      </c>
      <c r="S2942" t="s">
        <v>22486</v>
      </c>
      <c r="T2942" s="127" t="s">
        <v>14874</v>
      </c>
      <c r="U2942">
        <v>4295868961</v>
      </c>
      <c r="V2942" t="s">
        <v>14380</v>
      </c>
      <c r="W2942" s="128"/>
      <c r="X2942" t="s">
        <v>14381</v>
      </c>
      <c r="Y2942" t="s">
        <v>119</v>
      </c>
      <c r="Z2942" t="s">
        <v>14382</v>
      </c>
      <c r="AA2942" t="s">
        <v>11169</v>
      </c>
      <c r="AD2942" s="128"/>
    </row>
    <row r="2943" spans="1:30">
      <c r="A2943" t="s">
        <v>22501</v>
      </c>
      <c r="B2943" t="s">
        <v>22502</v>
      </c>
      <c r="C2943" t="s">
        <v>88</v>
      </c>
      <c r="D2943" t="s">
        <v>11115</v>
      </c>
      <c r="E2943" t="s">
        <v>90</v>
      </c>
      <c r="F2943">
        <v>840</v>
      </c>
      <c r="G2943" t="s">
        <v>79</v>
      </c>
      <c r="H2943" t="s">
        <v>80</v>
      </c>
      <c r="I2943">
        <v>40.736884000000003</v>
      </c>
      <c r="J2943">
        <v>-122.32239</v>
      </c>
      <c r="K2943" t="s">
        <v>11114</v>
      </c>
      <c r="L2943" t="s">
        <v>11113</v>
      </c>
      <c r="M2943" t="s">
        <v>13993</v>
      </c>
      <c r="N2943" t="s">
        <v>14011</v>
      </c>
      <c r="Q2943">
        <v>1960</v>
      </c>
      <c r="R2943">
        <v>5037041138</v>
      </c>
      <c r="S2943" t="s">
        <v>22486</v>
      </c>
      <c r="T2943" s="127" t="s">
        <v>14874</v>
      </c>
      <c r="U2943">
        <v>4295868961</v>
      </c>
      <c r="V2943" t="s">
        <v>14380</v>
      </c>
      <c r="W2943" s="128"/>
      <c r="X2943" t="s">
        <v>14381</v>
      </c>
      <c r="Y2943" t="s">
        <v>119</v>
      </c>
      <c r="Z2943" t="s">
        <v>14382</v>
      </c>
      <c r="AA2943" t="s">
        <v>11169</v>
      </c>
      <c r="AD2943" s="128"/>
    </row>
    <row r="2944" spans="1:30">
      <c r="A2944" t="s">
        <v>22503</v>
      </c>
      <c r="B2944" t="s">
        <v>22504</v>
      </c>
      <c r="C2944" t="s">
        <v>88</v>
      </c>
      <c r="D2944" t="s">
        <v>11115</v>
      </c>
      <c r="E2944" t="s">
        <v>90</v>
      </c>
      <c r="F2944">
        <v>840</v>
      </c>
      <c r="G2944" t="s">
        <v>79</v>
      </c>
      <c r="H2944" t="s">
        <v>80</v>
      </c>
      <c r="I2944">
        <v>35.122943999999997</v>
      </c>
      <c r="J2944">
        <v>-118.369208</v>
      </c>
      <c r="K2944" t="s">
        <v>11114</v>
      </c>
      <c r="L2944" t="s">
        <v>11113</v>
      </c>
      <c r="M2944" t="s">
        <v>13993</v>
      </c>
      <c r="N2944" t="s">
        <v>14011</v>
      </c>
      <c r="Q2944">
        <v>1908</v>
      </c>
      <c r="R2944">
        <v>5037041138</v>
      </c>
      <c r="S2944" t="s">
        <v>22486</v>
      </c>
      <c r="T2944" s="127" t="s">
        <v>14874</v>
      </c>
      <c r="U2944">
        <v>4295868961</v>
      </c>
      <c r="V2944" t="s">
        <v>14380</v>
      </c>
      <c r="W2944" s="128"/>
      <c r="X2944" t="s">
        <v>14381</v>
      </c>
      <c r="Y2944" t="s">
        <v>119</v>
      </c>
      <c r="Z2944" t="s">
        <v>14382</v>
      </c>
      <c r="AA2944" t="s">
        <v>11169</v>
      </c>
      <c r="AD2944" s="128"/>
    </row>
    <row r="2945" spans="1:30">
      <c r="A2945" t="s">
        <v>22505</v>
      </c>
      <c r="B2945" t="s">
        <v>22506</v>
      </c>
      <c r="C2945" t="s">
        <v>22507</v>
      </c>
      <c r="D2945" t="s">
        <v>11115</v>
      </c>
      <c r="E2945" t="s">
        <v>90</v>
      </c>
      <c r="F2945">
        <v>840</v>
      </c>
      <c r="G2945" t="s">
        <v>79</v>
      </c>
      <c r="H2945" t="s">
        <v>80</v>
      </c>
      <c r="I2945">
        <v>39.560502999999997</v>
      </c>
      <c r="J2945">
        <v>-77.171631000000005</v>
      </c>
      <c r="K2945" t="s">
        <v>11114</v>
      </c>
      <c r="L2945" t="s">
        <v>11113</v>
      </c>
      <c r="M2945" t="s">
        <v>13993</v>
      </c>
      <c r="N2945" t="s">
        <v>14011</v>
      </c>
      <c r="Q2945">
        <v>1910</v>
      </c>
      <c r="R2945">
        <v>5037041138</v>
      </c>
      <c r="S2945" t="s">
        <v>22486</v>
      </c>
      <c r="T2945" s="127" t="s">
        <v>14874</v>
      </c>
      <c r="U2945">
        <v>4295868961</v>
      </c>
      <c r="V2945" t="s">
        <v>14380</v>
      </c>
      <c r="W2945" s="128"/>
      <c r="X2945" t="s">
        <v>14381</v>
      </c>
      <c r="Y2945" t="s">
        <v>119</v>
      </c>
      <c r="Z2945" t="s">
        <v>14382</v>
      </c>
      <c r="AA2945" t="s">
        <v>11169</v>
      </c>
      <c r="AD2945" s="128"/>
    </row>
    <row r="2946" spans="1:30">
      <c r="A2946" t="s">
        <v>22508</v>
      </c>
      <c r="B2946" t="s">
        <v>22509</v>
      </c>
      <c r="C2946" t="s">
        <v>110</v>
      </c>
      <c r="D2946" t="s">
        <v>11115</v>
      </c>
      <c r="E2946" t="s">
        <v>90</v>
      </c>
      <c r="F2946">
        <v>840</v>
      </c>
      <c r="G2946" t="s">
        <v>79</v>
      </c>
      <c r="H2946" t="s">
        <v>80</v>
      </c>
      <c r="I2946">
        <v>30.054328000000002</v>
      </c>
      <c r="J2946">
        <v>-97.857286999999999</v>
      </c>
      <c r="K2946" t="s">
        <v>11114</v>
      </c>
      <c r="L2946" t="s">
        <v>11113</v>
      </c>
      <c r="M2946" t="s">
        <v>13993</v>
      </c>
      <c r="N2946" t="s">
        <v>14011</v>
      </c>
      <c r="O2946">
        <v>1.1499999999999999</v>
      </c>
      <c r="P2946" t="s">
        <v>14012</v>
      </c>
      <c r="Q2946">
        <v>1978</v>
      </c>
      <c r="R2946">
        <v>5037041138</v>
      </c>
      <c r="S2946" t="s">
        <v>22486</v>
      </c>
      <c r="T2946" s="127" t="s">
        <v>14874</v>
      </c>
      <c r="U2946">
        <v>4295868961</v>
      </c>
      <c r="V2946" t="s">
        <v>14380</v>
      </c>
      <c r="W2946" s="128"/>
      <c r="X2946" t="s">
        <v>14381</v>
      </c>
      <c r="Y2946" t="s">
        <v>119</v>
      </c>
      <c r="Z2946" t="s">
        <v>14382</v>
      </c>
      <c r="AA2946" t="s">
        <v>11169</v>
      </c>
      <c r="AD2946" s="128"/>
    </row>
    <row r="2947" spans="1:30">
      <c r="A2947" t="s">
        <v>22510</v>
      </c>
      <c r="B2947" t="s">
        <v>22511</v>
      </c>
      <c r="C2947" t="s">
        <v>22512</v>
      </c>
      <c r="D2947" t="s">
        <v>11115</v>
      </c>
      <c r="E2947" t="s">
        <v>90</v>
      </c>
      <c r="F2947">
        <v>840</v>
      </c>
      <c r="G2947" t="s">
        <v>79</v>
      </c>
      <c r="H2947" t="s">
        <v>80</v>
      </c>
      <c r="I2947">
        <v>39.916930999999998</v>
      </c>
      <c r="J2947">
        <v>-75.124691999999996</v>
      </c>
      <c r="K2947" t="s">
        <v>11114</v>
      </c>
      <c r="L2947" t="s">
        <v>11113</v>
      </c>
      <c r="M2947" t="s">
        <v>14016</v>
      </c>
      <c r="R2947">
        <v>5037041138</v>
      </c>
      <c r="S2947" t="s">
        <v>22486</v>
      </c>
      <c r="T2947" s="127" t="s">
        <v>14874</v>
      </c>
      <c r="U2947">
        <v>4295868961</v>
      </c>
      <c r="V2947" t="s">
        <v>14380</v>
      </c>
      <c r="W2947" s="128"/>
      <c r="X2947" t="s">
        <v>14381</v>
      </c>
      <c r="Y2947" t="s">
        <v>119</v>
      </c>
      <c r="Z2947" t="s">
        <v>14382</v>
      </c>
      <c r="AA2947" t="s">
        <v>11169</v>
      </c>
      <c r="AD2947" s="128"/>
    </row>
    <row r="2948" spans="1:30">
      <c r="A2948" t="s">
        <v>22513</v>
      </c>
      <c r="B2948" t="s">
        <v>22514</v>
      </c>
      <c r="C2948" t="s">
        <v>503</v>
      </c>
      <c r="D2948" t="s">
        <v>11115</v>
      </c>
      <c r="E2948" t="s">
        <v>90</v>
      </c>
      <c r="F2948">
        <v>840</v>
      </c>
      <c r="G2948" t="s">
        <v>79</v>
      </c>
      <c r="H2948" t="s">
        <v>80</v>
      </c>
      <c r="I2948">
        <v>48.768487999999998</v>
      </c>
      <c r="J2948">
        <v>-122.524762</v>
      </c>
      <c r="K2948" t="s">
        <v>11114</v>
      </c>
      <c r="L2948" t="s">
        <v>11113</v>
      </c>
      <c r="M2948" t="s">
        <v>14016</v>
      </c>
      <c r="R2948">
        <v>5037041138</v>
      </c>
      <c r="S2948" t="s">
        <v>22486</v>
      </c>
      <c r="T2948" s="127" t="s">
        <v>14874</v>
      </c>
      <c r="U2948">
        <v>4295868961</v>
      </c>
      <c r="V2948" t="s">
        <v>14380</v>
      </c>
      <c r="W2948" s="128"/>
      <c r="X2948" t="s">
        <v>14381</v>
      </c>
      <c r="Y2948" t="s">
        <v>119</v>
      </c>
      <c r="Z2948" t="s">
        <v>14382</v>
      </c>
      <c r="AA2948" t="s">
        <v>11169</v>
      </c>
      <c r="AD2948" s="128"/>
    </row>
    <row r="2949" spans="1:30">
      <c r="A2949" t="s">
        <v>22515</v>
      </c>
      <c r="B2949" t="s">
        <v>22516</v>
      </c>
      <c r="C2949" t="s">
        <v>102</v>
      </c>
      <c r="D2949" t="s">
        <v>11115</v>
      </c>
      <c r="E2949" t="s">
        <v>90</v>
      </c>
      <c r="F2949">
        <v>840</v>
      </c>
      <c r="G2949" t="s">
        <v>79</v>
      </c>
      <c r="H2949" t="s">
        <v>80</v>
      </c>
      <c r="I2949">
        <v>40.735308000000003</v>
      </c>
      <c r="J2949">
        <v>-75.320463000000004</v>
      </c>
      <c r="K2949" t="s">
        <v>11114</v>
      </c>
      <c r="L2949" t="s">
        <v>11113</v>
      </c>
      <c r="R2949">
        <v>5037041138</v>
      </c>
      <c r="S2949" t="s">
        <v>22486</v>
      </c>
      <c r="T2949" s="127" t="s">
        <v>14874</v>
      </c>
      <c r="U2949">
        <v>4295868961</v>
      </c>
      <c r="V2949" t="s">
        <v>14380</v>
      </c>
      <c r="W2949" s="128"/>
      <c r="X2949" t="s">
        <v>14381</v>
      </c>
      <c r="Y2949" t="s">
        <v>119</v>
      </c>
      <c r="Z2949" t="s">
        <v>14382</v>
      </c>
      <c r="AA2949" t="s">
        <v>11169</v>
      </c>
      <c r="AD2949" s="128"/>
    </row>
    <row r="2950" spans="1:30">
      <c r="A2950" t="s">
        <v>22517</v>
      </c>
      <c r="B2950" t="s">
        <v>22518</v>
      </c>
      <c r="C2950" t="s">
        <v>22495</v>
      </c>
      <c r="D2950" t="s">
        <v>11115</v>
      </c>
      <c r="E2950" t="s">
        <v>90</v>
      </c>
      <c r="F2950">
        <v>840</v>
      </c>
      <c r="G2950" t="s">
        <v>79</v>
      </c>
      <c r="H2950" t="s">
        <v>80</v>
      </c>
      <c r="I2950">
        <v>42.140334000000003</v>
      </c>
      <c r="J2950">
        <v>-73.913150999999999</v>
      </c>
      <c r="K2950" t="s">
        <v>11114</v>
      </c>
      <c r="L2950" t="s">
        <v>11113</v>
      </c>
      <c r="R2950">
        <v>5037041138</v>
      </c>
      <c r="S2950" t="s">
        <v>22486</v>
      </c>
      <c r="T2950" s="127" t="s">
        <v>14874</v>
      </c>
      <c r="U2950">
        <v>4295868961</v>
      </c>
      <c r="V2950" t="s">
        <v>14380</v>
      </c>
      <c r="W2950" s="128"/>
      <c r="X2950" t="s">
        <v>14381</v>
      </c>
      <c r="Y2950" t="s">
        <v>119</v>
      </c>
      <c r="Z2950" t="s">
        <v>14382</v>
      </c>
      <c r="AA2950" t="s">
        <v>11169</v>
      </c>
      <c r="AD2950" s="128"/>
    </row>
    <row r="2951" spans="1:30">
      <c r="A2951" t="s">
        <v>22519</v>
      </c>
      <c r="B2951" t="s">
        <v>22520</v>
      </c>
      <c r="C2951" t="s">
        <v>22345</v>
      </c>
      <c r="D2951" t="s">
        <v>11115</v>
      </c>
      <c r="E2951" t="s">
        <v>90</v>
      </c>
      <c r="F2951">
        <v>840</v>
      </c>
      <c r="G2951" t="s">
        <v>79</v>
      </c>
      <c r="H2951" t="s">
        <v>80</v>
      </c>
      <c r="I2951">
        <v>38.109988999999999</v>
      </c>
      <c r="J2951">
        <v>-90.257689999999997</v>
      </c>
      <c r="K2951" t="s">
        <v>11114</v>
      </c>
      <c r="L2951" t="s">
        <v>11113</v>
      </c>
      <c r="M2951" t="s">
        <v>13993</v>
      </c>
      <c r="N2951" t="s">
        <v>14011</v>
      </c>
      <c r="O2951">
        <v>4.5</v>
      </c>
      <c r="P2951" s="127" t="s">
        <v>22521</v>
      </c>
      <c r="Q2951">
        <v>2009</v>
      </c>
      <c r="R2951">
        <v>4295904401</v>
      </c>
      <c r="S2951" t="s">
        <v>22522</v>
      </c>
      <c r="T2951" s="127" t="s">
        <v>22521</v>
      </c>
      <c r="U2951">
        <v>4295890620</v>
      </c>
      <c r="V2951" t="s">
        <v>14093</v>
      </c>
      <c r="W2951" s="128"/>
      <c r="X2951" t="s">
        <v>14094</v>
      </c>
      <c r="Y2951" t="s">
        <v>119</v>
      </c>
      <c r="Z2951" t="s">
        <v>14095</v>
      </c>
      <c r="AA2951" t="s">
        <v>11736</v>
      </c>
      <c r="AD2951" s="128"/>
    </row>
    <row r="2952" spans="1:30">
      <c r="A2952" t="s">
        <v>22523</v>
      </c>
      <c r="B2952" t="s">
        <v>22524</v>
      </c>
      <c r="C2952" t="s">
        <v>11374</v>
      </c>
      <c r="D2952" t="s">
        <v>11115</v>
      </c>
      <c r="E2952" t="s">
        <v>90</v>
      </c>
      <c r="F2952">
        <v>840</v>
      </c>
      <c r="G2952" t="s">
        <v>79</v>
      </c>
      <c r="H2952" t="s">
        <v>80</v>
      </c>
      <c r="I2952">
        <v>34.767732000000002</v>
      </c>
      <c r="J2952">
        <v>-96.697286000000005</v>
      </c>
      <c r="K2952" t="s">
        <v>11114</v>
      </c>
      <c r="L2952" t="s">
        <v>11113</v>
      </c>
      <c r="M2952" t="s">
        <v>13993</v>
      </c>
      <c r="N2952" t="s">
        <v>14011</v>
      </c>
      <c r="O2952">
        <v>0.68200000000000005</v>
      </c>
      <c r="P2952" s="127" t="s">
        <v>22521</v>
      </c>
      <c r="Q2952">
        <v>1906</v>
      </c>
      <c r="R2952">
        <v>4295904401</v>
      </c>
      <c r="S2952" t="s">
        <v>22522</v>
      </c>
      <c r="T2952" s="127" t="s">
        <v>22521</v>
      </c>
      <c r="U2952">
        <v>4295890620</v>
      </c>
      <c r="V2952" t="s">
        <v>14093</v>
      </c>
      <c r="W2952" s="128"/>
      <c r="X2952" t="s">
        <v>14094</v>
      </c>
      <c r="Y2952" t="s">
        <v>119</v>
      </c>
      <c r="Z2952" t="s">
        <v>14095</v>
      </c>
      <c r="AA2952" t="s">
        <v>11736</v>
      </c>
      <c r="AD2952" s="128"/>
    </row>
    <row r="2953" spans="1:30">
      <c r="A2953" t="s">
        <v>22525</v>
      </c>
      <c r="B2953" t="s">
        <v>22526</v>
      </c>
      <c r="C2953" t="s">
        <v>94</v>
      </c>
      <c r="D2953" t="s">
        <v>11115</v>
      </c>
      <c r="E2953" t="s">
        <v>90</v>
      </c>
      <c r="F2953">
        <v>840</v>
      </c>
      <c r="G2953" t="s">
        <v>79</v>
      </c>
      <c r="H2953" t="s">
        <v>80</v>
      </c>
      <c r="I2953">
        <v>38.386178000000001</v>
      </c>
      <c r="J2953">
        <v>-105.01759199999999</v>
      </c>
      <c r="K2953" t="s">
        <v>11114</v>
      </c>
      <c r="L2953" t="s">
        <v>11113</v>
      </c>
      <c r="M2953" t="s">
        <v>13993</v>
      </c>
      <c r="N2953" t="s">
        <v>14011</v>
      </c>
      <c r="O2953">
        <v>1.8</v>
      </c>
      <c r="P2953" s="127" t="s">
        <v>22521</v>
      </c>
      <c r="Q2953">
        <v>1912</v>
      </c>
      <c r="R2953">
        <v>4295904401</v>
      </c>
      <c r="S2953" t="s">
        <v>22522</v>
      </c>
      <c r="T2953" s="127" t="s">
        <v>22521</v>
      </c>
      <c r="U2953">
        <v>4295890620</v>
      </c>
      <c r="V2953" t="s">
        <v>14093</v>
      </c>
      <c r="W2953" s="128"/>
      <c r="X2953" t="s">
        <v>14094</v>
      </c>
      <c r="Y2953" t="s">
        <v>119</v>
      </c>
      <c r="Z2953" t="s">
        <v>14095</v>
      </c>
      <c r="AA2953" t="s">
        <v>11736</v>
      </c>
      <c r="AD2953" s="128"/>
    </row>
    <row r="2954" spans="1:30">
      <c r="A2954" t="s">
        <v>22527</v>
      </c>
      <c r="B2954" t="s">
        <v>22528</v>
      </c>
      <c r="C2954" t="s">
        <v>22507</v>
      </c>
      <c r="D2954" t="s">
        <v>11115</v>
      </c>
      <c r="E2954" t="s">
        <v>90</v>
      </c>
      <c r="F2954">
        <v>840</v>
      </c>
      <c r="G2954" t="s">
        <v>79</v>
      </c>
      <c r="H2954" t="s">
        <v>80</v>
      </c>
      <c r="I2954">
        <v>39.652858000000002</v>
      </c>
      <c r="J2954">
        <v>-77.680576000000002</v>
      </c>
      <c r="K2954" t="s">
        <v>11114</v>
      </c>
      <c r="L2954" t="s">
        <v>11113</v>
      </c>
      <c r="M2954" t="s">
        <v>13993</v>
      </c>
      <c r="N2954" t="s">
        <v>14011</v>
      </c>
      <c r="O2954">
        <v>0.6</v>
      </c>
      <c r="P2954" s="127" t="s">
        <v>22521</v>
      </c>
      <c r="Q2954">
        <v>1903</v>
      </c>
      <c r="R2954">
        <v>4295904401</v>
      </c>
      <c r="S2954" t="s">
        <v>22522</v>
      </c>
      <c r="T2954" s="127" t="s">
        <v>22521</v>
      </c>
      <c r="U2954">
        <v>4295890620</v>
      </c>
      <c r="V2954" t="s">
        <v>14093</v>
      </c>
      <c r="W2954" s="128"/>
      <c r="X2954" t="s">
        <v>14094</v>
      </c>
      <c r="Y2954" t="s">
        <v>119</v>
      </c>
      <c r="Z2954" t="s">
        <v>14095</v>
      </c>
      <c r="AA2954" t="s">
        <v>11736</v>
      </c>
      <c r="AD2954" s="128"/>
    </row>
    <row r="2955" spans="1:30">
      <c r="A2955" t="s">
        <v>22529</v>
      </c>
      <c r="B2955" t="s">
        <v>22530</v>
      </c>
      <c r="C2955" t="s">
        <v>22450</v>
      </c>
      <c r="D2955" t="s">
        <v>11115</v>
      </c>
      <c r="E2955" t="s">
        <v>90</v>
      </c>
      <c r="F2955">
        <v>840</v>
      </c>
      <c r="G2955" t="s">
        <v>79</v>
      </c>
      <c r="H2955" t="s">
        <v>80</v>
      </c>
      <c r="I2955">
        <v>33.277965999999999</v>
      </c>
      <c r="J2955">
        <v>-80.430593999999999</v>
      </c>
      <c r="K2955" t="s">
        <v>11114</v>
      </c>
      <c r="L2955" t="s">
        <v>11113</v>
      </c>
      <c r="M2955" t="s">
        <v>13993</v>
      </c>
      <c r="N2955" t="s">
        <v>14011</v>
      </c>
      <c r="O2955">
        <v>2.2000000000000002</v>
      </c>
      <c r="P2955" s="127" t="s">
        <v>22521</v>
      </c>
      <c r="Q2955">
        <v>1966</v>
      </c>
      <c r="R2955">
        <v>4295904401</v>
      </c>
      <c r="S2955" t="s">
        <v>22522</v>
      </c>
      <c r="T2955" s="127" t="s">
        <v>22521</v>
      </c>
      <c r="U2955">
        <v>4295890620</v>
      </c>
      <c r="V2955" t="s">
        <v>14093</v>
      </c>
      <c r="W2955" s="128"/>
      <c r="X2955" t="s">
        <v>14094</v>
      </c>
      <c r="Y2955" t="s">
        <v>119</v>
      </c>
      <c r="Z2955" t="s">
        <v>14095</v>
      </c>
      <c r="AA2955" t="s">
        <v>11736</v>
      </c>
      <c r="AD2955" s="128"/>
    </row>
    <row r="2956" spans="1:30">
      <c r="A2956" t="s">
        <v>22531</v>
      </c>
      <c r="B2956" t="s">
        <v>22383</v>
      </c>
      <c r="C2956" t="s">
        <v>110</v>
      </c>
      <c r="D2956" t="s">
        <v>11115</v>
      </c>
      <c r="E2956" t="s">
        <v>90</v>
      </c>
      <c r="F2956">
        <v>840</v>
      </c>
      <c r="G2956" t="s">
        <v>79</v>
      </c>
      <c r="H2956" t="s">
        <v>80</v>
      </c>
      <c r="I2956">
        <v>32.512948999999999</v>
      </c>
      <c r="J2956">
        <v>-96.972476999999998</v>
      </c>
      <c r="K2956" t="s">
        <v>11114</v>
      </c>
      <c r="L2956" t="s">
        <v>11113</v>
      </c>
      <c r="M2956" t="s">
        <v>13993</v>
      </c>
      <c r="N2956" t="s">
        <v>14011</v>
      </c>
      <c r="O2956">
        <v>2.35</v>
      </c>
      <c r="P2956" s="127" t="s">
        <v>22521</v>
      </c>
      <c r="Q2956">
        <v>1986</v>
      </c>
      <c r="R2956">
        <v>4295904401</v>
      </c>
      <c r="S2956" t="s">
        <v>22522</v>
      </c>
      <c r="T2956" s="127" t="s">
        <v>22521</v>
      </c>
      <c r="U2956">
        <v>4295890620</v>
      </c>
      <c r="V2956" t="s">
        <v>14093</v>
      </c>
      <c r="W2956" s="128"/>
      <c r="X2956" t="s">
        <v>14094</v>
      </c>
      <c r="Y2956" t="s">
        <v>119</v>
      </c>
      <c r="Z2956" t="s">
        <v>14095</v>
      </c>
      <c r="AA2956" t="s">
        <v>11736</v>
      </c>
      <c r="AD2956" s="128"/>
    </row>
    <row r="2957" spans="1:30">
      <c r="A2957" t="s">
        <v>22532</v>
      </c>
      <c r="B2957" t="s">
        <v>22533</v>
      </c>
      <c r="C2957" t="s">
        <v>293</v>
      </c>
      <c r="D2957" t="s">
        <v>11115</v>
      </c>
      <c r="E2957" t="s">
        <v>90</v>
      </c>
      <c r="F2957">
        <v>840</v>
      </c>
      <c r="G2957" t="s">
        <v>79</v>
      </c>
      <c r="H2957" t="s">
        <v>80</v>
      </c>
      <c r="I2957">
        <v>41.063898000000002</v>
      </c>
      <c r="J2957">
        <v>-111.531617</v>
      </c>
      <c r="K2957" t="s">
        <v>11114</v>
      </c>
      <c r="L2957" t="s">
        <v>11113</v>
      </c>
      <c r="M2957" t="s">
        <v>13993</v>
      </c>
      <c r="N2957" t="s">
        <v>14011</v>
      </c>
      <c r="O2957">
        <v>0.8</v>
      </c>
      <c r="P2957" s="127" t="s">
        <v>22521</v>
      </c>
      <c r="Q2957">
        <v>1904</v>
      </c>
      <c r="R2957">
        <v>4295904401</v>
      </c>
      <c r="S2957" t="s">
        <v>22522</v>
      </c>
      <c r="T2957" s="127" t="s">
        <v>22521</v>
      </c>
      <c r="U2957">
        <v>4295890620</v>
      </c>
      <c r="V2957" t="s">
        <v>14093</v>
      </c>
      <c r="W2957" s="128"/>
      <c r="X2957" t="s">
        <v>14094</v>
      </c>
      <c r="Y2957" t="s">
        <v>119</v>
      </c>
      <c r="Z2957" t="s">
        <v>14095</v>
      </c>
      <c r="AA2957" t="s">
        <v>11736</v>
      </c>
      <c r="AD2957" s="128"/>
    </row>
    <row r="2958" spans="1:30">
      <c r="A2958" t="s">
        <v>22534</v>
      </c>
      <c r="B2958" t="s">
        <v>22535</v>
      </c>
      <c r="C2958" t="s">
        <v>11379</v>
      </c>
      <c r="D2958" t="s">
        <v>11115</v>
      </c>
      <c r="E2958" t="s">
        <v>90</v>
      </c>
      <c r="F2958">
        <v>840</v>
      </c>
      <c r="G2958" t="s">
        <v>79</v>
      </c>
      <c r="H2958" t="s">
        <v>80</v>
      </c>
      <c r="I2958">
        <v>30.534921000000001</v>
      </c>
      <c r="J2958">
        <v>-88.112289000000004</v>
      </c>
      <c r="K2958" t="s">
        <v>11114</v>
      </c>
      <c r="L2958" t="s">
        <v>11113</v>
      </c>
      <c r="M2958" t="s">
        <v>13993</v>
      </c>
      <c r="N2958" t="s">
        <v>14011</v>
      </c>
      <c r="O2958">
        <v>1.5</v>
      </c>
      <c r="P2958" s="127" t="s">
        <v>22521</v>
      </c>
      <c r="Q2958">
        <v>1981</v>
      </c>
      <c r="R2958">
        <v>4295904401</v>
      </c>
      <c r="S2958" t="s">
        <v>22522</v>
      </c>
      <c r="T2958" s="127" t="s">
        <v>22521</v>
      </c>
      <c r="U2958">
        <v>4295890620</v>
      </c>
      <c r="V2958" t="s">
        <v>14093</v>
      </c>
      <c r="W2958" s="128"/>
      <c r="X2958" t="s">
        <v>14094</v>
      </c>
      <c r="Y2958" t="s">
        <v>119</v>
      </c>
      <c r="Z2958" t="s">
        <v>14095</v>
      </c>
      <c r="AA2958" t="s">
        <v>11736</v>
      </c>
      <c r="AD2958" s="128"/>
    </row>
    <row r="2959" spans="1:30">
      <c r="A2959" t="s">
        <v>22536</v>
      </c>
      <c r="B2959" t="s">
        <v>22537</v>
      </c>
      <c r="C2959" t="s">
        <v>276</v>
      </c>
      <c r="D2959" t="s">
        <v>11115</v>
      </c>
      <c r="E2959" t="s">
        <v>90</v>
      </c>
      <c r="F2959">
        <v>840</v>
      </c>
      <c r="G2959" t="s">
        <v>79</v>
      </c>
      <c r="H2959" t="s">
        <v>80</v>
      </c>
      <c r="I2959">
        <v>45.073093999999998</v>
      </c>
      <c r="J2959">
        <v>-83.405173000000005</v>
      </c>
      <c r="K2959" t="s">
        <v>11114</v>
      </c>
      <c r="L2959" t="s">
        <v>11113</v>
      </c>
      <c r="M2959" t="s">
        <v>13993</v>
      </c>
      <c r="N2959" t="s">
        <v>14011</v>
      </c>
      <c r="O2959">
        <v>2.4</v>
      </c>
      <c r="P2959" s="127" t="s">
        <v>22521</v>
      </c>
      <c r="Q2959">
        <v>1907</v>
      </c>
      <c r="R2959">
        <v>4295904401</v>
      </c>
      <c r="S2959" t="s">
        <v>22522</v>
      </c>
      <c r="T2959" s="127" t="s">
        <v>22521</v>
      </c>
      <c r="U2959">
        <v>4295890620</v>
      </c>
      <c r="V2959" t="s">
        <v>14093</v>
      </c>
      <c r="W2959" s="128"/>
      <c r="X2959" t="s">
        <v>14094</v>
      </c>
      <c r="Y2959" t="s">
        <v>119</v>
      </c>
      <c r="Z2959" t="s">
        <v>14095</v>
      </c>
      <c r="AA2959" t="s">
        <v>11736</v>
      </c>
      <c r="AD2959" s="128"/>
    </row>
    <row r="2960" spans="1:30">
      <c r="A2960" t="s">
        <v>22538</v>
      </c>
      <c r="B2960" t="s">
        <v>22539</v>
      </c>
      <c r="C2960" t="s">
        <v>11345</v>
      </c>
      <c r="D2960" t="s">
        <v>11115</v>
      </c>
      <c r="E2960" t="s">
        <v>90</v>
      </c>
      <c r="F2960">
        <v>840</v>
      </c>
      <c r="G2960" t="s">
        <v>79</v>
      </c>
      <c r="H2960" t="s">
        <v>80</v>
      </c>
      <c r="I2960">
        <v>37.217399999999998</v>
      </c>
      <c r="J2960">
        <v>-88.878990000000002</v>
      </c>
      <c r="K2960" t="s">
        <v>11114</v>
      </c>
      <c r="L2960" t="s">
        <v>11113</v>
      </c>
      <c r="M2960" t="s">
        <v>13993</v>
      </c>
      <c r="N2960" t="s">
        <v>14011</v>
      </c>
      <c r="O2960">
        <v>0.5</v>
      </c>
      <c r="P2960" s="127" t="s">
        <v>22521</v>
      </c>
      <c r="Q2960">
        <v>1963</v>
      </c>
      <c r="R2960">
        <v>4295904401</v>
      </c>
      <c r="S2960" t="s">
        <v>22522</v>
      </c>
      <c r="T2960" s="127" t="s">
        <v>22521</v>
      </c>
      <c r="U2960">
        <v>4295890620</v>
      </c>
      <c r="V2960" t="s">
        <v>14093</v>
      </c>
      <c r="W2960" s="128"/>
      <c r="X2960" t="s">
        <v>14094</v>
      </c>
      <c r="Y2960" t="s">
        <v>119</v>
      </c>
      <c r="Z2960" t="s">
        <v>14095</v>
      </c>
      <c r="AA2960" t="s">
        <v>11736</v>
      </c>
      <c r="AD2960" s="128"/>
    </row>
    <row r="2961" spans="1:30">
      <c r="A2961" t="s">
        <v>22540</v>
      </c>
      <c r="B2961" t="s">
        <v>22541</v>
      </c>
      <c r="C2961" t="s">
        <v>11297</v>
      </c>
      <c r="D2961" t="s">
        <v>11115</v>
      </c>
      <c r="E2961" t="s">
        <v>90</v>
      </c>
      <c r="F2961">
        <v>840</v>
      </c>
      <c r="G2961" t="s">
        <v>79</v>
      </c>
      <c r="H2961" t="s">
        <v>80</v>
      </c>
      <c r="I2961">
        <v>41.180945000000001</v>
      </c>
      <c r="J2961">
        <v>-84.605238999999997</v>
      </c>
      <c r="K2961" t="s">
        <v>11114</v>
      </c>
      <c r="L2961" t="s">
        <v>11113</v>
      </c>
      <c r="M2961" t="s">
        <v>13993</v>
      </c>
      <c r="N2961" t="s">
        <v>14011</v>
      </c>
      <c r="O2961">
        <v>0.5</v>
      </c>
      <c r="P2961" s="127" t="s">
        <v>22521</v>
      </c>
      <c r="Q2961">
        <v>1956</v>
      </c>
      <c r="R2961">
        <v>4295904401</v>
      </c>
      <c r="S2961" t="s">
        <v>22522</v>
      </c>
      <c r="T2961" s="127" t="s">
        <v>22521</v>
      </c>
      <c r="U2961">
        <v>4295890620</v>
      </c>
      <c r="V2961" t="s">
        <v>14093</v>
      </c>
      <c r="W2961" s="128"/>
      <c r="X2961" t="s">
        <v>14094</v>
      </c>
      <c r="Y2961" t="s">
        <v>119</v>
      </c>
      <c r="Z2961" t="s">
        <v>14095</v>
      </c>
      <c r="AA2961" t="s">
        <v>11736</v>
      </c>
      <c r="AD2961" s="128"/>
    </row>
    <row r="2962" spans="1:30">
      <c r="A2962" t="s">
        <v>22542</v>
      </c>
      <c r="B2962" t="s">
        <v>22543</v>
      </c>
      <c r="C2962" t="s">
        <v>22495</v>
      </c>
      <c r="D2962" t="s">
        <v>11115</v>
      </c>
      <c r="E2962" t="s">
        <v>90</v>
      </c>
      <c r="F2962">
        <v>840</v>
      </c>
      <c r="G2962" t="s">
        <v>79</v>
      </c>
      <c r="H2962" t="s">
        <v>80</v>
      </c>
      <c r="I2962">
        <v>42.498500999999997</v>
      </c>
      <c r="J2962">
        <v>-73.813608000000002</v>
      </c>
      <c r="K2962" t="s">
        <v>11114</v>
      </c>
      <c r="L2962" t="s">
        <v>11113</v>
      </c>
      <c r="M2962" t="s">
        <v>13993</v>
      </c>
      <c r="N2962" t="s">
        <v>14011</v>
      </c>
      <c r="O2962">
        <v>2.2000000000000002</v>
      </c>
      <c r="P2962" s="127" t="s">
        <v>22521</v>
      </c>
      <c r="Q2962">
        <v>1962</v>
      </c>
      <c r="R2962">
        <v>4295904401</v>
      </c>
      <c r="S2962" t="s">
        <v>22522</v>
      </c>
      <c r="T2962" s="127" t="s">
        <v>22521</v>
      </c>
      <c r="U2962">
        <v>4295890620</v>
      </c>
      <c r="V2962" t="s">
        <v>14093</v>
      </c>
      <c r="W2962" s="128"/>
      <c r="X2962" t="s">
        <v>14094</v>
      </c>
      <c r="Y2962" t="s">
        <v>119</v>
      </c>
      <c r="Z2962" t="s">
        <v>14095</v>
      </c>
      <c r="AA2962" t="s">
        <v>11736</v>
      </c>
      <c r="AD2962" s="128"/>
    </row>
    <row r="2963" spans="1:30">
      <c r="A2963" t="s">
        <v>22544</v>
      </c>
      <c r="B2963" t="s">
        <v>22545</v>
      </c>
      <c r="C2963" t="s">
        <v>102</v>
      </c>
      <c r="D2963" t="s">
        <v>11115</v>
      </c>
      <c r="E2963" t="s">
        <v>90</v>
      </c>
      <c r="F2963">
        <v>840</v>
      </c>
      <c r="G2963" t="s">
        <v>79</v>
      </c>
      <c r="H2963" t="s">
        <v>80</v>
      </c>
      <c r="I2963">
        <v>40.687649</v>
      </c>
      <c r="J2963">
        <v>-75.506225999999998</v>
      </c>
      <c r="K2963" t="s">
        <v>11114</v>
      </c>
      <c r="L2963" t="s">
        <v>11113</v>
      </c>
      <c r="M2963" t="s">
        <v>13993</v>
      </c>
      <c r="N2963" t="s">
        <v>14011</v>
      </c>
      <c r="Q2963">
        <v>1899</v>
      </c>
      <c r="R2963">
        <v>4295904401</v>
      </c>
      <c r="S2963" t="s">
        <v>22522</v>
      </c>
      <c r="T2963" s="127" t="s">
        <v>22521</v>
      </c>
      <c r="U2963">
        <v>4295890620</v>
      </c>
      <c r="V2963" t="s">
        <v>14093</v>
      </c>
      <c r="W2963" s="128"/>
      <c r="X2963" t="s">
        <v>14094</v>
      </c>
      <c r="Y2963" t="s">
        <v>119</v>
      </c>
      <c r="Z2963" t="s">
        <v>14095</v>
      </c>
      <c r="AA2963" t="s">
        <v>11736</v>
      </c>
      <c r="AD2963" s="128"/>
    </row>
    <row r="2964" spans="1:30">
      <c r="A2964" t="s">
        <v>22546</v>
      </c>
      <c r="B2964" t="s">
        <v>22547</v>
      </c>
      <c r="C2964" t="s">
        <v>11345</v>
      </c>
      <c r="D2964" t="s">
        <v>11115</v>
      </c>
      <c r="E2964" t="s">
        <v>90</v>
      </c>
      <c r="F2964">
        <v>840</v>
      </c>
      <c r="G2964" t="s">
        <v>79</v>
      </c>
      <c r="H2964" t="s">
        <v>80</v>
      </c>
      <c r="I2964">
        <v>41.660071000000002</v>
      </c>
      <c r="J2964">
        <v>-87.570676000000006</v>
      </c>
      <c r="K2964" t="s">
        <v>11114</v>
      </c>
      <c r="L2964" t="s">
        <v>11113</v>
      </c>
      <c r="M2964" t="s">
        <v>14016</v>
      </c>
      <c r="Q2964">
        <v>2002</v>
      </c>
      <c r="R2964">
        <v>4295904401</v>
      </c>
      <c r="S2964" t="s">
        <v>22522</v>
      </c>
      <c r="T2964" s="127" t="s">
        <v>22521</v>
      </c>
      <c r="U2964">
        <v>4295890620</v>
      </c>
      <c r="V2964" t="s">
        <v>14093</v>
      </c>
      <c r="W2964" s="128"/>
      <c r="X2964" t="s">
        <v>14094</v>
      </c>
      <c r="Y2964" t="s">
        <v>119</v>
      </c>
      <c r="Z2964" t="s">
        <v>14095</v>
      </c>
      <c r="AA2964" t="s">
        <v>11736</v>
      </c>
      <c r="AD2964" s="128"/>
    </row>
    <row r="2965" spans="1:30">
      <c r="A2965" t="s">
        <v>22548</v>
      </c>
      <c r="B2965" t="s">
        <v>22549</v>
      </c>
      <c r="C2965" t="s">
        <v>276</v>
      </c>
      <c r="D2965" t="s">
        <v>11115</v>
      </c>
      <c r="E2965" t="s">
        <v>90</v>
      </c>
      <c r="F2965">
        <v>840</v>
      </c>
      <c r="G2965" t="s">
        <v>79</v>
      </c>
      <c r="H2965" t="s">
        <v>80</v>
      </c>
      <c r="I2965">
        <v>43.618232999999996</v>
      </c>
      <c r="J2965">
        <v>-83.840410000000006</v>
      </c>
      <c r="K2965" t="s">
        <v>11114</v>
      </c>
      <c r="L2965" t="s">
        <v>11113</v>
      </c>
      <c r="M2965" t="s">
        <v>14016</v>
      </c>
      <c r="Q2965">
        <v>1868</v>
      </c>
      <c r="R2965">
        <v>4295904401</v>
      </c>
      <c r="S2965" t="s">
        <v>22522</v>
      </c>
      <c r="T2965" s="127" t="s">
        <v>22521</v>
      </c>
      <c r="U2965">
        <v>4295890620</v>
      </c>
      <c r="V2965" t="s">
        <v>14093</v>
      </c>
      <c r="W2965" s="128"/>
      <c r="X2965" t="s">
        <v>14094</v>
      </c>
      <c r="Y2965" t="s">
        <v>119</v>
      </c>
      <c r="Z2965" t="s">
        <v>14095</v>
      </c>
      <c r="AA2965" t="s">
        <v>11736</v>
      </c>
      <c r="AD2965" s="128"/>
    </row>
    <row r="2966" spans="1:30">
      <c r="A2966" t="s">
        <v>22550</v>
      </c>
      <c r="B2966" t="s">
        <v>22551</v>
      </c>
      <c r="C2966" t="s">
        <v>22507</v>
      </c>
      <c r="D2966" t="s">
        <v>11115</v>
      </c>
      <c r="E2966" t="s">
        <v>90</v>
      </c>
      <c r="F2966">
        <v>840</v>
      </c>
      <c r="G2966" t="s">
        <v>79</v>
      </c>
      <c r="H2966" t="s">
        <v>80</v>
      </c>
      <c r="I2966">
        <v>39.208657000000002</v>
      </c>
      <c r="J2966">
        <v>-76.464804000000001</v>
      </c>
      <c r="K2966" t="s">
        <v>11114</v>
      </c>
      <c r="L2966" t="s">
        <v>11113</v>
      </c>
      <c r="M2966" t="s">
        <v>14016</v>
      </c>
      <c r="Q2966">
        <v>1982</v>
      </c>
      <c r="R2966">
        <v>4295904401</v>
      </c>
      <c r="S2966" t="s">
        <v>22522</v>
      </c>
      <c r="T2966" s="127" t="s">
        <v>22521</v>
      </c>
      <c r="U2966">
        <v>4295890620</v>
      </c>
      <c r="V2966" t="s">
        <v>14093</v>
      </c>
      <c r="W2966" s="128"/>
      <c r="X2966" t="s">
        <v>14094</v>
      </c>
      <c r="Y2966" t="s">
        <v>119</v>
      </c>
      <c r="Z2966" t="s">
        <v>14095</v>
      </c>
      <c r="AA2966" t="s">
        <v>11736</v>
      </c>
      <c r="AD2966" s="128"/>
    </row>
    <row r="2967" spans="1:30">
      <c r="A2967" t="s">
        <v>22552</v>
      </c>
      <c r="B2967" t="s">
        <v>22381</v>
      </c>
      <c r="C2967" t="s">
        <v>503</v>
      </c>
      <c r="D2967" t="s">
        <v>11115</v>
      </c>
      <c r="E2967" t="s">
        <v>90</v>
      </c>
      <c r="F2967">
        <v>840</v>
      </c>
      <c r="G2967" t="s">
        <v>79</v>
      </c>
      <c r="H2967" t="s">
        <v>80</v>
      </c>
      <c r="I2967">
        <v>47.553958999999999</v>
      </c>
      <c r="J2967">
        <v>-122.344803</v>
      </c>
      <c r="K2967" t="s">
        <v>11114</v>
      </c>
      <c r="L2967" t="s">
        <v>11113</v>
      </c>
      <c r="M2967" t="s">
        <v>14016</v>
      </c>
      <c r="Q2967">
        <v>1967</v>
      </c>
      <c r="R2967">
        <v>4295904401</v>
      </c>
      <c r="S2967" t="s">
        <v>22522</v>
      </c>
      <c r="T2967" s="127" t="s">
        <v>14885</v>
      </c>
      <c r="U2967">
        <v>4295890620</v>
      </c>
      <c r="V2967" t="s">
        <v>14093</v>
      </c>
      <c r="W2967" s="128"/>
      <c r="X2967" t="s">
        <v>14094</v>
      </c>
      <c r="Y2967" t="s">
        <v>119</v>
      </c>
      <c r="Z2967" t="s">
        <v>14095</v>
      </c>
      <c r="AA2967" t="s">
        <v>11736</v>
      </c>
      <c r="AD2967" s="128"/>
    </row>
    <row r="2968" spans="1:30">
      <c r="A2968" t="s">
        <v>22553</v>
      </c>
      <c r="B2968" t="s">
        <v>22383</v>
      </c>
      <c r="C2968" t="s">
        <v>110</v>
      </c>
      <c r="D2968" t="s">
        <v>11115</v>
      </c>
      <c r="E2968" t="s">
        <v>90</v>
      </c>
      <c r="F2968">
        <v>840</v>
      </c>
      <c r="G2968" t="s">
        <v>79</v>
      </c>
      <c r="H2968" t="s">
        <v>80</v>
      </c>
      <c r="I2968">
        <v>32.462784999999997</v>
      </c>
      <c r="J2968">
        <v>-97.025019999999998</v>
      </c>
      <c r="K2968" t="s">
        <v>11114</v>
      </c>
      <c r="L2968" t="s">
        <v>11113</v>
      </c>
      <c r="M2968" t="s">
        <v>13993</v>
      </c>
      <c r="N2968" t="s">
        <v>14011</v>
      </c>
      <c r="O2968">
        <v>1.89</v>
      </c>
      <c r="P2968" t="s">
        <v>14012</v>
      </c>
      <c r="Q2968">
        <v>1960</v>
      </c>
      <c r="R2968">
        <v>4295905062</v>
      </c>
      <c r="S2968" t="s">
        <v>22554</v>
      </c>
      <c r="T2968" s="127" t="s">
        <v>22555</v>
      </c>
      <c r="U2968">
        <v>4295904478</v>
      </c>
      <c r="V2968" t="s">
        <v>22556</v>
      </c>
      <c r="W2968" s="128"/>
      <c r="X2968" t="s">
        <v>22557</v>
      </c>
      <c r="Y2968" t="s">
        <v>119</v>
      </c>
      <c r="Z2968" t="s">
        <v>22558</v>
      </c>
      <c r="AA2968" t="s">
        <v>484</v>
      </c>
      <c r="AD2968" s="128"/>
    </row>
    <row r="2969" spans="1:30">
      <c r="A2969" t="s">
        <v>22559</v>
      </c>
      <c r="B2969" t="s">
        <v>22412</v>
      </c>
      <c r="C2969" t="s">
        <v>110</v>
      </c>
      <c r="D2969" t="s">
        <v>11115</v>
      </c>
      <c r="E2969" t="s">
        <v>90</v>
      </c>
      <c r="F2969">
        <v>840</v>
      </c>
      <c r="G2969" t="s">
        <v>79</v>
      </c>
      <c r="H2969" t="s">
        <v>80</v>
      </c>
      <c r="I2969">
        <v>29.805129000000001</v>
      </c>
      <c r="J2969">
        <v>-98.040098999999998</v>
      </c>
      <c r="K2969" t="s">
        <v>11114</v>
      </c>
      <c r="L2969" t="s">
        <v>11113</v>
      </c>
      <c r="M2969" t="s">
        <v>13993</v>
      </c>
      <c r="N2969" t="s">
        <v>14011</v>
      </c>
      <c r="O2969">
        <v>1.29</v>
      </c>
      <c r="P2969" t="s">
        <v>14012</v>
      </c>
      <c r="Q2969">
        <v>1980</v>
      </c>
      <c r="R2969">
        <v>4295905062</v>
      </c>
      <c r="S2969" t="s">
        <v>22554</v>
      </c>
      <c r="T2969" s="127" t="s">
        <v>22560</v>
      </c>
      <c r="U2969">
        <v>4295904478</v>
      </c>
      <c r="V2969" t="s">
        <v>22556</v>
      </c>
      <c r="W2969" s="128"/>
      <c r="X2969" t="s">
        <v>22557</v>
      </c>
      <c r="Y2969" t="s">
        <v>119</v>
      </c>
      <c r="Z2969" t="s">
        <v>22558</v>
      </c>
      <c r="AA2969" t="s">
        <v>484</v>
      </c>
      <c r="AD2969" s="128"/>
    </row>
    <row r="2970" spans="1:30">
      <c r="A2970" t="s">
        <v>22561</v>
      </c>
      <c r="B2970" t="s">
        <v>22562</v>
      </c>
      <c r="C2970" t="s">
        <v>88</v>
      </c>
      <c r="D2970" t="s">
        <v>11115</v>
      </c>
      <c r="E2970" t="s">
        <v>90</v>
      </c>
      <c r="F2970">
        <v>840</v>
      </c>
      <c r="G2970" t="s">
        <v>79</v>
      </c>
      <c r="H2970" t="s">
        <v>80</v>
      </c>
      <c r="I2970">
        <v>34.354387000000003</v>
      </c>
      <c r="J2970">
        <v>-116.85459299999999</v>
      </c>
      <c r="K2970" t="s">
        <v>11114</v>
      </c>
      <c r="L2970" t="s">
        <v>11113</v>
      </c>
      <c r="M2970" t="s">
        <v>13993</v>
      </c>
      <c r="N2970" t="s">
        <v>14011</v>
      </c>
      <c r="O2970">
        <v>1.22</v>
      </c>
      <c r="P2970" t="s">
        <v>14012</v>
      </c>
      <c r="Q2970">
        <v>1988</v>
      </c>
      <c r="R2970">
        <v>4298206932</v>
      </c>
      <c r="S2970" t="s">
        <v>22563</v>
      </c>
      <c r="T2970" s="127" t="s">
        <v>22564</v>
      </c>
      <c r="U2970">
        <v>4295880570</v>
      </c>
      <c r="V2970" t="s">
        <v>22565</v>
      </c>
      <c r="W2970" s="128"/>
      <c r="X2970" t="s">
        <v>22566</v>
      </c>
      <c r="Y2970" t="s">
        <v>119</v>
      </c>
      <c r="Z2970" t="s">
        <v>22567</v>
      </c>
      <c r="AA2970" t="s">
        <v>11105</v>
      </c>
      <c r="AD2970" s="128"/>
    </row>
    <row r="2971" spans="1:30">
      <c r="A2971" t="s">
        <v>22568</v>
      </c>
      <c r="B2971" t="s">
        <v>22569</v>
      </c>
      <c r="C2971" t="s">
        <v>98</v>
      </c>
      <c r="D2971" t="s">
        <v>11115</v>
      </c>
      <c r="E2971" t="s">
        <v>90</v>
      </c>
      <c r="F2971">
        <v>840</v>
      </c>
      <c r="G2971" t="s">
        <v>79</v>
      </c>
      <c r="H2971" t="s">
        <v>80</v>
      </c>
      <c r="I2971">
        <v>37.797491999999998</v>
      </c>
      <c r="J2971">
        <v>-95.432305999999997</v>
      </c>
      <c r="K2971" t="s">
        <v>11114</v>
      </c>
      <c r="L2971" t="s">
        <v>11113</v>
      </c>
      <c r="M2971" t="s">
        <v>13993</v>
      </c>
      <c r="N2971" t="s">
        <v>14011</v>
      </c>
      <c r="Q2971">
        <v>1908</v>
      </c>
      <c r="R2971">
        <v>4295914239</v>
      </c>
      <c r="S2971" t="s">
        <v>22570</v>
      </c>
      <c r="T2971" s="127" t="s">
        <v>22571</v>
      </c>
      <c r="U2971">
        <v>4295914239</v>
      </c>
      <c r="V2971" t="s">
        <v>22570</v>
      </c>
      <c r="W2971" s="128"/>
      <c r="Y2971" t="s">
        <v>119</v>
      </c>
      <c r="Z2971" t="s">
        <v>22572</v>
      </c>
      <c r="AA2971" t="s">
        <v>20851</v>
      </c>
      <c r="AD2971" s="128"/>
    </row>
    <row r="2972" spans="1:30">
      <c r="A2972" t="s">
        <v>22573</v>
      </c>
      <c r="B2972" t="s">
        <v>22574</v>
      </c>
      <c r="C2972" t="s">
        <v>267</v>
      </c>
      <c r="D2972" t="s">
        <v>11115</v>
      </c>
      <c r="E2972" t="s">
        <v>90</v>
      </c>
      <c r="F2972">
        <v>840</v>
      </c>
      <c r="G2972" t="s">
        <v>79</v>
      </c>
      <c r="H2972" t="s">
        <v>80</v>
      </c>
      <c r="I2972">
        <v>34.780061000000003</v>
      </c>
      <c r="J2972">
        <v>-112.083155</v>
      </c>
      <c r="K2972" t="s">
        <v>11114</v>
      </c>
      <c r="L2972" t="s">
        <v>11113</v>
      </c>
      <c r="M2972" t="s">
        <v>13993</v>
      </c>
      <c r="N2972" t="s">
        <v>14011</v>
      </c>
      <c r="O2972">
        <v>1.45</v>
      </c>
      <c r="P2972" t="s">
        <v>14012</v>
      </c>
      <c r="Q2972">
        <v>1959</v>
      </c>
      <c r="S2972" t="s">
        <v>22575</v>
      </c>
      <c r="T2972" s="127" t="s">
        <v>22576</v>
      </c>
      <c r="V2972" t="s">
        <v>22575</v>
      </c>
      <c r="W2972" s="128"/>
      <c r="Y2972" t="s">
        <v>52</v>
      </c>
      <c r="AD2972" s="128"/>
    </row>
    <row r="2973" spans="1:30">
      <c r="A2973" t="s">
        <v>22577</v>
      </c>
      <c r="B2973" t="s">
        <v>22578</v>
      </c>
      <c r="C2973" t="s">
        <v>102</v>
      </c>
      <c r="D2973" t="s">
        <v>11115</v>
      </c>
      <c r="E2973" t="s">
        <v>90</v>
      </c>
      <c r="F2973">
        <v>840</v>
      </c>
      <c r="G2973" t="s">
        <v>79</v>
      </c>
      <c r="H2973" t="s">
        <v>80</v>
      </c>
      <c r="I2973">
        <v>40.794893000000002</v>
      </c>
      <c r="J2973">
        <v>-79.699466000000001</v>
      </c>
      <c r="K2973" t="s">
        <v>11114</v>
      </c>
      <c r="L2973" t="s">
        <v>11113</v>
      </c>
      <c r="M2973" t="s">
        <v>13993</v>
      </c>
      <c r="N2973" t="s">
        <v>13994</v>
      </c>
      <c r="R2973">
        <v>4296904152</v>
      </c>
      <c r="S2973" t="s">
        <v>22579</v>
      </c>
      <c r="T2973" s="127" t="s">
        <v>22580</v>
      </c>
      <c r="U2973">
        <v>4297265929</v>
      </c>
      <c r="V2973" t="s">
        <v>22581</v>
      </c>
      <c r="W2973" s="128"/>
      <c r="Y2973" t="s">
        <v>52</v>
      </c>
      <c r="AD2973" s="128"/>
    </row>
    <row r="2974" spans="1:30">
      <c r="A2974" t="s">
        <v>22582</v>
      </c>
      <c r="B2974" t="s">
        <v>22583</v>
      </c>
      <c r="C2974" t="s">
        <v>22345</v>
      </c>
      <c r="D2974" t="s">
        <v>11115</v>
      </c>
      <c r="E2974" t="s">
        <v>90</v>
      </c>
      <c r="F2974">
        <v>840</v>
      </c>
      <c r="G2974" t="s">
        <v>79</v>
      </c>
      <c r="H2974" t="s">
        <v>80</v>
      </c>
      <c r="I2974">
        <v>39.677754999999998</v>
      </c>
      <c r="J2974">
        <v>-91.314584999999994</v>
      </c>
      <c r="K2974" t="s">
        <v>11114</v>
      </c>
      <c r="L2974" t="s">
        <v>11113</v>
      </c>
      <c r="M2974" t="s">
        <v>13993</v>
      </c>
      <c r="N2974" t="s">
        <v>14011</v>
      </c>
      <c r="O2974">
        <v>0.84</v>
      </c>
      <c r="P2974" t="s">
        <v>14012</v>
      </c>
      <c r="Q2974">
        <v>1903</v>
      </c>
      <c r="R2974">
        <v>4297828120</v>
      </c>
      <c r="S2974" t="s">
        <v>22584</v>
      </c>
      <c r="T2974" s="127" t="s">
        <v>22585</v>
      </c>
      <c r="U2974">
        <v>5044176779</v>
      </c>
      <c r="V2974" t="s">
        <v>22586</v>
      </c>
      <c r="W2974" s="128"/>
      <c r="Y2974" t="s">
        <v>119</v>
      </c>
      <c r="Z2974" t="s">
        <v>22587</v>
      </c>
      <c r="AA2974" t="s">
        <v>484</v>
      </c>
      <c r="AD2974" s="128"/>
    </row>
    <row r="2975" spans="1:30">
      <c r="A2975" t="s">
        <v>22588</v>
      </c>
      <c r="B2975" t="s">
        <v>22589</v>
      </c>
      <c r="C2975" t="s">
        <v>347</v>
      </c>
      <c r="D2975" t="s">
        <v>11115</v>
      </c>
      <c r="E2975" t="s">
        <v>90</v>
      </c>
      <c r="F2975">
        <v>840</v>
      </c>
      <c r="G2975" t="s">
        <v>79</v>
      </c>
      <c r="H2975" t="s">
        <v>80</v>
      </c>
      <c r="I2975">
        <v>41.459226999999998</v>
      </c>
      <c r="J2975">
        <v>-90.695638000000002</v>
      </c>
      <c r="K2975" t="s">
        <v>11114</v>
      </c>
      <c r="L2975" t="s">
        <v>11113</v>
      </c>
      <c r="R2975">
        <v>4297828120</v>
      </c>
      <c r="S2975" t="s">
        <v>22584</v>
      </c>
      <c r="T2975" s="127" t="s">
        <v>22585</v>
      </c>
      <c r="U2975">
        <v>5044176779</v>
      </c>
      <c r="V2975" t="s">
        <v>22586</v>
      </c>
      <c r="W2975" s="128"/>
      <c r="Y2975" t="s">
        <v>119</v>
      </c>
      <c r="Z2975" t="s">
        <v>22587</v>
      </c>
      <c r="AA2975" t="s">
        <v>484</v>
      </c>
      <c r="AD2975" s="128"/>
    </row>
    <row r="2976" spans="1:30">
      <c r="A2976" t="s">
        <v>22590</v>
      </c>
      <c r="B2976" t="s">
        <v>22591</v>
      </c>
      <c r="C2976" t="s">
        <v>88</v>
      </c>
      <c r="D2976" t="s">
        <v>11115</v>
      </c>
      <c r="E2976" t="s">
        <v>90</v>
      </c>
      <c r="F2976">
        <v>840</v>
      </c>
      <c r="G2976" t="s">
        <v>79</v>
      </c>
      <c r="H2976" t="s">
        <v>80</v>
      </c>
      <c r="I2976">
        <v>34.608111000000001</v>
      </c>
      <c r="J2976">
        <v>-117.33637299999999</v>
      </c>
      <c r="K2976" t="s">
        <v>11114</v>
      </c>
      <c r="L2976" t="s">
        <v>11113</v>
      </c>
      <c r="M2976" t="s">
        <v>13993</v>
      </c>
      <c r="N2976" t="s">
        <v>14011</v>
      </c>
      <c r="O2976">
        <v>1.35</v>
      </c>
      <c r="P2976" t="s">
        <v>14012</v>
      </c>
      <c r="Q2976">
        <v>2007</v>
      </c>
      <c r="R2976">
        <v>4298207535</v>
      </c>
      <c r="S2976" t="s">
        <v>22592</v>
      </c>
      <c r="T2976" s="127" t="s">
        <v>22593</v>
      </c>
      <c r="U2976">
        <v>4295880592</v>
      </c>
      <c r="V2976" t="s">
        <v>16908</v>
      </c>
      <c r="W2976" s="128"/>
      <c r="Y2976" t="s">
        <v>119</v>
      </c>
      <c r="Z2976" t="s">
        <v>16909</v>
      </c>
      <c r="AA2976" t="s">
        <v>11105</v>
      </c>
      <c r="AD2976" s="128"/>
    </row>
    <row r="2977" spans="1:30">
      <c r="A2977" t="s">
        <v>22594</v>
      </c>
      <c r="B2977" t="s">
        <v>22595</v>
      </c>
      <c r="C2977" t="s">
        <v>88</v>
      </c>
      <c r="D2977" t="s">
        <v>11115</v>
      </c>
      <c r="E2977" t="s">
        <v>90</v>
      </c>
      <c r="F2977">
        <v>840</v>
      </c>
      <c r="G2977" t="s">
        <v>79</v>
      </c>
      <c r="H2977" t="s">
        <v>80</v>
      </c>
      <c r="I2977">
        <v>35.029722</v>
      </c>
      <c r="J2977">
        <v>-118.314341</v>
      </c>
      <c r="K2977" t="s">
        <v>11114</v>
      </c>
      <c r="L2977" t="s">
        <v>11113</v>
      </c>
      <c r="M2977" t="s">
        <v>13993</v>
      </c>
      <c r="N2977" t="s">
        <v>14011</v>
      </c>
      <c r="Q2977">
        <v>1955</v>
      </c>
      <c r="R2977">
        <v>4298207535</v>
      </c>
      <c r="S2977" t="s">
        <v>22592</v>
      </c>
      <c r="T2977" s="127" t="s">
        <v>22593</v>
      </c>
      <c r="U2977">
        <v>4295880592</v>
      </c>
      <c r="V2977" t="s">
        <v>16908</v>
      </c>
      <c r="W2977" s="128"/>
      <c r="Y2977" t="s">
        <v>119</v>
      </c>
      <c r="Z2977" t="s">
        <v>16909</v>
      </c>
      <c r="AA2977" t="s">
        <v>11105</v>
      </c>
      <c r="AD2977" s="128"/>
    </row>
    <row r="2978" spans="1:30">
      <c r="A2978" t="s">
        <v>22596</v>
      </c>
      <c r="B2978" t="s">
        <v>22597</v>
      </c>
      <c r="C2978" t="s">
        <v>267</v>
      </c>
      <c r="D2978" t="s">
        <v>11115</v>
      </c>
      <c r="E2978" t="s">
        <v>90</v>
      </c>
      <c r="F2978">
        <v>840</v>
      </c>
      <c r="G2978" t="s">
        <v>79</v>
      </c>
      <c r="H2978" t="s">
        <v>80</v>
      </c>
      <c r="I2978">
        <v>32.410114</v>
      </c>
      <c r="J2978">
        <v>-111.151751</v>
      </c>
      <c r="K2978" t="s">
        <v>11114</v>
      </c>
      <c r="L2978" t="s">
        <v>11113</v>
      </c>
      <c r="M2978" t="s">
        <v>13993</v>
      </c>
      <c r="N2978" t="s">
        <v>14011</v>
      </c>
      <c r="Q2978">
        <v>1949</v>
      </c>
      <c r="R2978">
        <v>4298207535</v>
      </c>
      <c r="S2978" t="s">
        <v>22592</v>
      </c>
      <c r="T2978" s="127" t="s">
        <v>22593</v>
      </c>
      <c r="U2978">
        <v>4295880592</v>
      </c>
      <c r="V2978" t="s">
        <v>16908</v>
      </c>
      <c r="W2978" s="128"/>
      <c r="Y2978" t="s">
        <v>119</v>
      </c>
      <c r="Z2978" t="s">
        <v>16909</v>
      </c>
      <c r="AA2978" t="s">
        <v>11105</v>
      </c>
      <c r="AD2978" s="128"/>
    </row>
    <row r="2979" spans="1:30">
      <c r="A2979" t="s">
        <v>22598</v>
      </c>
      <c r="B2979" t="s">
        <v>22599</v>
      </c>
      <c r="C2979" t="s">
        <v>11585</v>
      </c>
      <c r="D2979" t="s">
        <v>11115</v>
      </c>
      <c r="E2979" t="s">
        <v>90</v>
      </c>
      <c r="F2979">
        <v>840</v>
      </c>
      <c r="G2979" t="s">
        <v>79</v>
      </c>
      <c r="H2979" t="s">
        <v>80</v>
      </c>
      <c r="I2979">
        <v>37.461112</v>
      </c>
      <c r="J2979">
        <v>-79.995104999999995</v>
      </c>
      <c r="K2979" t="s">
        <v>11114</v>
      </c>
      <c r="L2979" t="s">
        <v>11113</v>
      </c>
      <c r="M2979" t="s">
        <v>13993</v>
      </c>
      <c r="N2979" t="s">
        <v>14011</v>
      </c>
      <c r="O2979">
        <v>1.28</v>
      </c>
      <c r="P2979" t="s">
        <v>14012</v>
      </c>
      <c r="R2979">
        <v>4296171889</v>
      </c>
      <c r="S2979" t="s">
        <v>22600</v>
      </c>
      <c r="T2979" s="127" t="s">
        <v>22601</v>
      </c>
      <c r="U2979">
        <v>5066579091</v>
      </c>
      <c r="V2979" t="s">
        <v>14047</v>
      </c>
      <c r="W2979" s="128"/>
      <c r="X2979" t="s">
        <v>14048</v>
      </c>
      <c r="Y2979" t="s">
        <v>119</v>
      </c>
      <c r="Z2979" t="s">
        <v>14049</v>
      </c>
      <c r="AA2979" t="s">
        <v>14050</v>
      </c>
      <c r="AD2979" s="128"/>
    </row>
    <row r="2980" spans="1:30">
      <c r="A2980" t="s">
        <v>22602</v>
      </c>
      <c r="B2980" t="s">
        <v>22410</v>
      </c>
      <c r="C2980" t="s">
        <v>22362</v>
      </c>
      <c r="D2980" t="s">
        <v>11115</v>
      </c>
      <c r="E2980" t="s">
        <v>90</v>
      </c>
      <c r="F2980">
        <v>840</v>
      </c>
      <c r="G2980" t="s">
        <v>79</v>
      </c>
      <c r="H2980" t="s">
        <v>80</v>
      </c>
      <c r="I2980">
        <v>25.877824</v>
      </c>
      <c r="J2980">
        <v>-80.377343999999994</v>
      </c>
      <c r="K2980" t="s">
        <v>11114</v>
      </c>
      <c r="L2980" t="s">
        <v>11113</v>
      </c>
      <c r="M2980" t="s">
        <v>13993</v>
      </c>
      <c r="N2980" t="s">
        <v>14011</v>
      </c>
      <c r="O2980">
        <v>2.1</v>
      </c>
      <c r="P2980" s="127" t="s">
        <v>22603</v>
      </c>
      <c r="S2980" t="s">
        <v>22604</v>
      </c>
      <c r="T2980" s="127" t="s">
        <v>22603</v>
      </c>
      <c r="U2980">
        <v>5066579091</v>
      </c>
      <c r="V2980" t="s">
        <v>14047</v>
      </c>
      <c r="W2980" s="128"/>
      <c r="X2980" t="s">
        <v>14048</v>
      </c>
      <c r="Y2980" t="s">
        <v>119</v>
      </c>
      <c r="Z2980" t="s">
        <v>14049</v>
      </c>
      <c r="AA2980" t="s">
        <v>14050</v>
      </c>
      <c r="AD2980" s="128"/>
    </row>
    <row r="2981" spans="1:30">
      <c r="A2981" t="s">
        <v>22605</v>
      </c>
      <c r="B2981" t="s">
        <v>22606</v>
      </c>
      <c r="C2981" t="s">
        <v>88</v>
      </c>
      <c r="D2981" t="s">
        <v>11115</v>
      </c>
      <c r="E2981" t="s">
        <v>90</v>
      </c>
      <c r="F2981">
        <v>840</v>
      </c>
      <c r="G2981" t="s">
        <v>79</v>
      </c>
      <c r="H2981" t="s">
        <v>80</v>
      </c>
      <c r="I2981">
        <v>34.820462999999997</v>
      </c>
      <c r="J2981">
        <v>-118.7499</v>
      </c>
      <c r="K2981" t="s">
        <v>11114</v>
      </c>
      <c r="L2981" t="s">
        <v>11113</v>
      </c>
      <c r="M2981" t="s">
        <v>13993</v>
      </c>
      <c r="N2981" t="s">
        <v>14011</v>
      </c>
      <c r="O2981">
        <v>1.1000000000000001</v>
      </c>
      <c r="P2981" t="s">
        <v>14012</v>
      </c>
      <c r="Q2981">
        <v>1960</v>
      </c>
      <c r="R2981">
        <v>4298219286</v>
      </c>
      <c r="S2981" t="s">
        <v>22607</v>
      </c>
      <c r="T2981" s="127" t="s">
        <v>22608</v>
      </c>
      <c r="U2981">
        <v>4295868605</v>
      </c>
      <c r="V2981" t="s">
        <v>14749</v>
      </c>
      <c r="W2981" s="128"/>
      <c r="X2981" t="s">
        <v>14750</v>
      </c>
      <c r="Y2981" t="s">
        <v>119</v>
      </c>
      <c r="Z2981" t="s">
        <v>14751</v>
      </c>
      <c r="AA2981" t="s">
        <v>866</v>
      </c>
      <c r="AD2981" s="128"/>
    </row>
    <row r="2982" spans="1:30">
      <c r="A2982" t="s">
        <v>22609</v>
      </c>
      <c r="B2982" t="s">
        <v>22610</v>
      </c>
      <c r="C2982" t="s">
        <v>11379</v>
      </c>
      <c r="D2982" t="s">
        <v>11115</v>
      </c>
      <c r="E2982" t="s">
        <v>90</v>
      </c>
      <c r="F2982">
        <v>840</v>
      </c>
      <c r="G2982" t="s">
        <v>79</v>
      </c>
      <c r="H2982" t="s">
        <v>80</v>
      </c>
      <c r="I2982">
        <v>33.733578999999999</v>
      </c>
      <c r="J2982">
        <v>-86.154990999999995</v>
      </c>
      <c r="K2982" t="s">
        <v>11114</v>
      </c>
      <c r="L2982" t="s">
        <v>11113</v>
      </c>
      <c r="M2982" t="s">
        <v>13993</v>
      </c>
      <c r="N2982" t="s">
        <v>14011</v>
      </c>
      <c r="O2982">
        <v>1.1299999999999999</v>
      </c>
      <c r="P2982" t="s">
        <v>14012</v>
      </c>
      <c r="Q2982">
        <v>1908</v>
      </c>
      <c r="R2982">
        <v>4298219286</v>
      </c>
      <c r="S2982" t="s">
        <v>22607</v>
      </c>
      <c r="T2982" s="127" t="s">
        <v>22611</v>
      </c>
      <c r="U2982">
        <v>4295868605</v>
      </c>
      <c r="V2982" t="s">
        <v>14749</v>
      </c>
      <c r="W2982" s="128"/>
      <c r="X2982" t="s">
        <v>14750</v>
      </c>
      <c r="Y2982" t="s">
        <v>119</v>
      </c>
      <c r="Z2982" t="s">
        <v>14751</v>
      </c>
      <c r="AA2982" t="s">
        <v>866</v>
      </c>
      <c r="AD2982" s="128"/>
    </row>
    <row r="2983" spans="1:30">
      <c r="A2983" t="s">
        <v>22612</v>
      </c>
      <c r="B2983" t="s">
        <v>22613</v>
      </c>
      <c r="C2983" t="s">
        <v>276</v>
      </c>
      <c r="D2983" t="s">
        <v>11115</v>
      </c>
      <c r="E2983" t="s">
        <v>90</v>
      </c>
      <c r="F2983">
        <v>840</v>
      </c>
      <c r="G2983" t="s">
        <v>79</v>
      </c>
      <c r="H2983" t="s">
        <v>80</v>
      </c>
      <c r="I2983">
        <v>45.317821000000002</v>
      </c>
      <c r="J2983">
        <v>-85.299328000000003</v>
      </c>
      <c r="K2983" t="s">
        <v>11114</v>
      </c>
      <c r="L2983" t="s">
        <v>11113</v>
      </c>
      <c r="M2983" t="s">
        <v>13993</v>
      </c>
      <c r="N2983" t="s">
        <v>14011</v>
      </c>
      <c r="O2983">
        <v>1.53</v>
      </c>
      <c r="P2983" t="s">
        <v>14012</v>
      </c>
      <c r="R2983">
        <v>4298366597</v>
      </c>
      <c r="S2983" t="s">
        <v>14908</v>
      </c>
      <c r="T2983" s="127" t="s">
        <v>22614</v>
      </c>
      <c r="U2983">
        <v>5000075361</v>
      </c>
      <c r="V2983" t="s">
        <v>14580</v>
      </c>
      <c r="W2983" s="128"/>
      <c r="X2983" t="s">
        <v>14581</v>
      </c>
      <c r="Y2983" t="s">
        <v>52</v>
      </c>
      <c r="AD2983" s="128"/>
    </row>
    <row r="2984" spans="1:30">
      <c r="A2984" t="s">
        <v>22615</v>
      </c>
      <c r="B2984" t="s">
        <v>22616</v>
      </c>
      <c r="C2984" t="s">
        <v>11345</v>
      </c>
      <c r="D2984" t="s">
        <v>11115</v>
      </c>
      <c r="E2984" t="s">
        <v>90</v>
      </c>
      <c r="F2984">
        <v>840</v>
      </c>
      <c r="G2984" t="s">
        <v>79</v>
      </c>
      <c r="H2984" t="s">
        <v>80</v>
      </c>
      <c r="I2984">
        <v>41.860725000000002</v>
      </c>
      <c r="J2984">
        <v>-89.455077000000003</v>
      </c>
      <c r="K2984" t="s">
        <v>11114</v>
      </c>
      <c r="L2984" t="s">
        <v>11113</v>
      </c>
      <c r="M2984" t="s">
        <v>13993</v>
      </c>
      <c r="N2984" t="s">
        <v>14011</v>
      </c>
      <c r="O2984">
        <v>1.1299999999999999</v>
      </c>
      <c r="P2984" t="s">
        <v>14012</v>
      </c>
      <c r="R2984">
        <v>4298366597</v>
      </c>
      <c r="S2984" t="s">
        <v>14908</v>
      </c>
      <c r="T2984" s="127" t="s">
        <v>22617</v>
      </c>
      <c r="U2984">
        <v>5000075361</v>
      </c>
      <c r="V2984" t="s">
        <v>14580</v>
      </c>
      <c r="W2984" s="128"/>
      <c r="X2984" t="s">
        <v>14581</v>
      </c>
      <c r="Y2984" t="s">
        <v>52</v>
      </c>
      <c r="AD2984" s="128"/>
    </row>
    <row r="2985" spans="1:30">
      <c r="A2985" t="s">
        <v>22618</v>
      </c>
      <c r="B2985" t="s">
        <v>22619</v>
      </c>
      <c r="C2985" t="s">
        <v>276</v>
      </c>
      <c r="D2985" t="s">
        <v>11115</v>
      </c>
      <c r="E2985" t="s">
        <v>90</v>
      </c>
      <c r="F2985">
        <v>840</v>
      </c>
      <c r="G2985" t="s">
        <v>79</v>
      </c>
      <c r="H2985" t="s">
        <v>80</v>
      </c>
      <c r="I2985">
        <v>42.286723000000002</v>
      </c>
      <c r="J2985">
        <v>-83.135751999999997</v>
      </c>
      <c r="K2985" t="s">
        <v>11114</v>
      </c>
      <c r="L2985" t="s">
        <v>11113</v>
      </c>
      <c r="M2985" t="s">
        <v>14016</v>
      </c>
      <c r="R2985">
        <v>4298366597</v>
      </c>
      <c r="S2985" t="s">
        <v>14908</v>
      </c>
      <c r="T2985" s="127" t="s">
        <v>22614</v>
      </c>
      <c r="U2985">
        <v>5000075361</v>
      </c>
      <c r="V2985" t="s">
        <v>14580</v>
      </c>
      <c r="W2985" s="128"/>
      <c r="X2985" t="s">
        <v>14581</v>
      </c>
      <c r="Y2985" t="s">
        <v>52</v>
      </c>
      <c r="AD2985" s="128"/>
    </row>
    <row r="2986" spans="1:30">
      <c r="A2986" t="s">
        <v>22620</v>
      </c>
      <c r="B2986" t="s">
        <v>22621</v>
      </c>
      <c r="C2986" t="s">
        <v>297</v>
      </c>
      <c r="D2986" t="s">
        <v>11115</v>
      </c>
      <c r="E2986" t="s">
        <v>90</v>
      </c>
      <c r="F2986">
        <v>840</v>
      </c>
      <c r="G2986" t="s">
        <v>79</v>
      </c>
      <c r="H2986" t="s">
        <v>80</v>
      </c>
      <c r="I2986">
        <v>43.007886999999997</v>
      </c>
      <c r="J2986">
        <v>-87.896528000000004</v>
      </c>
      <c r="K2986" t="s">
        <v>11114</v>
      </c>
      <c r="L2986" t="s">
        <v>11113</v>
      </c>
      <c r="M2986" t="s">
        <v>14016</v>
      </c>
      <c r="R2986">
        <v>4298366597</v>
      </c>
      <c r="S2986" t="s">
        <v>14908</v>
      </c>
      <c r="T2986" s="127" t="s">
        <v>22622</v>
      </c>
      <c r="U2986">
        <v>5000075361</v>
      </c>
      <c r="V2986" t="s">
        <v>14580</v>
      </c>
      <c r="W2986" s="128"/>
      <c r="X2986" t="s">
        <v>14581</v>
      </c>
      <c r="Y2986" t="s">
        <v>52</v>
      </c>
      <c r="AD2986" s="128"/>
    </row>
    <row r="2987" spans="1:30">
      <c r="A2987" t="s">
        <v>22623</v>
      </c>
      <c r="B2987" t="s">
        <v>22624</v>
      </c>
      <c r="C2987" t="s">
        <v>22625</v>
      </c>
      <c r="D2987" t="s">
        <v>22626</v>
      </c>
      <c r="E2987" t="s">
        <v>22627</v>
      </c>
      <c r="F2987">
        <v>860</v>
      </c>
      <c r="G2987" t="s">
        <v>1217</v>
      </c>
      <c r="H2987" t="s">
        <v>20207</v>
      </c>
      <c r="I2987">
        <v>40.931159000000001</v>
      </c>
      <c r="J2987">
        <v>69.652550000000005</v>
      </c>
      <c r="K2987" t="s">
        <v>11114</v>
      </c>
      <c r="L2987" t="s">
        <v>11113</v>
      </c>
      <c r="M2987" t="s">
        <v>13993</v>
      </c>
      <c r="N2987" t="s">
        <v>13994</v>
      </c>
      <c r="O2987">
        <v>2.1800000000000002</v>
      </c>
      <c r="P2987" s="127" t="s">
        <v>22628</v>
      </c>
      <c r="Q2987">
        <v>1961</v>
      </c>
      <c r="R2987">
        <v>4296135429</v>
      </c>
      <c r="S2987" t="s">
        <v>22629</v>
      </c>
      <c r="T2987" s="127" t="s">
        <v>22628</v>
      </c>
      <c r="U2987">
        <v>4297884584</v>
      </c>
      <c r="V2987" t="s">
        <v>21448</v>
      </c>
      <c r="W2987" s="128"/>
      <c r="X2987" t="s">
        <v>21449</v>
      </c>
      <c r="Y2987" t="s">
        <v>52</v>
      </c>
      <c r="AD2987" s="128"/>
    </row>
    <row r="2988" spans="1:30">
      <c r="A2988" t="s">
        <v>22630</v>
      </c>
      <c r="B2988" t="s">
        <v>22631</v>
      </c>
      <c r="C2988" t="s">
        <v>22632</v>
      </c>
      <c r="D2988" t="s">
        <v>22626</v>
      </c>
      <c r="E2988" t="s">
        <v>22627</v>
      </c>
      <c r="F2988">
        <v>860</v>
      </c>
      <c r="G2988" t="s">
        <v>1217</v>
      </c>
      <c r="H2988" t="s">
        <v>20207</v>
      </c>
      <c r="I2988">
        <v>40.055815000000003</v>
      </c>
      <c r="J2988">
        <v>65.291635999999997</v>
      </c>
      <c r="K2988" t="s">
        <v>11114</v>
      </c>
      <c r="L2988" t="s">
        <v>11113</v>
      </c>
      <c r="M2988" t="s">
        <v>13993</v>
      </c>
      <c r="N2988" t="s">
        <v>14011</v>
      </c>
      <c r="O2988">
        <v>3.4</v>
      </c>
      <c r="P2988" s="127" t="s">
        <v>22633</v>
      </c>
      <c r="Q2988">
        <v>1977</v>
      </c>
      <c r="R2988">
        <v>5046435105</v>
      </c>
      <c r="S2988" t="s">
        <v>22634</v>
      </c>
      <c r="T2988" s="127" t="s">
        <v>22633</v>
      </c>
      <c r="U2988">
        <v>5046435105</v>
      </c>
      <c r="V2988" t="s">
        <v>22634</v>
      </c>
      <c r="W2988" s="128"/>
      <c r="Y2988" t="s">
        <v>52</v>
      </c>
      <c r="AD2988" s="128"/>
    </row>
    <row r="2989" spans="1:30">
      <c r="A2989" t="s">
        <v>22635</v>
      </c>
      <c r="B2989" t="s">
        <v>22636</v>
      </c>
      <c r="C2989" t="s">
        <v>22625</v>
      </c>
      <c r="D2989" t="s">
        <v>22626</v>
      </c>
      <c r="E2989" t="s">
        <v>22627</v>
      </c>
      <c r="F2989">
        <v>860</v>
      </c>
      <c r="G2989" t="s">
        <v>1217</v>
      </c>
      <c r="H2989" t="s">
        <v>20207</v>
      </c>
      <c r="I2989">
        <v>40.217722000000002</v>
      </c>
      <c r="J2989">
        <v>69.219896000000006</v>
      </c>
      <c r="K2989" t="s">
        <v>11114</v>
      </c>
      <c r="L2989" t="s">
        <v>11113</v>
      </c>
      <c r="M2989" t="s">
        <v>13993</v>
      </c>
      <c r="N2989" t="s">
        <v>14011</v>
      </c>
      <c r="O2989">
        <v>0.81799999999999995</v>
      </c>
      <c r="P2989" s="127" t="s">
        <v>22637</v>
      </c>
      <c r="Q2989">
        <v>1926</v>
      </c>
      <c r="R2989">
        <v>4298043924</v>
      </c>
      <c r="S2989" t="s">
        <v>20276</v>
      </c>
      <c r="T2989" s="127" t="s">
        <v>22637</v>
      </c>
      <c r="U2989">
        <v>4298043924</v>
      </c>
      <c r="V2989" t="s">
        <v>20276</v>
      </c>
      <c r="W2989" s="128"/>
      <c r="Y2989" t="s">
        <v>52</v>
      </c>
      <c r="AD2989" s="128"/>
    </row>
    <row r="2990" spans="1:30">
      <c r="A2990" t="s">
        <v>22638</v>
      </c>
      <c r="B2990" t="s">
        <v>22639</v>
      </c>
      <c r="D2990" t="s">
        <v>22626</v>
      </c>
      <c r="E2990" t="s">
        <v>22627</v>
      </c>
      <c r="F2990">
        <v>860</v>
      </c>
      <c r="G2990" t="s">
        <v>1217</v>
      </c>
      <c r="H2990" t="s">
        <v>20207</v>
      </c>
      <c r="I2990">
        <v>40.304198999999997</v>
      </c>
      <c r="J2990">
        <v>71.975404999999995</v>
      </c>
      <c r="K2990" t="s">
        <v>11114</v>
      </c>
      <c r="L2990" t="s">
        <v>11113</v>
      </c>
      <c r="M2990" t="s">
        <v>13993</v>
      </c>
      <c r="N2990" t="s">
        <v>13994</v>
      </c>
      <c r="O2990">
        <v>1.1000000000000001</v>
      </c>
      <c r="P2990" s="127" t="s">
        <v>22640</v>
      </c>
      <c r="Q2990">
        <v>1929</v>
      </c>
      <c r="R2990">
        <v>4298043924</v>
      </c>
      <c r="S2990" t="s">
        <v>20276</v>
      </c>
      <c r="T2990" s="127" t="s">
        <v>22640</v>
      </c>
      <c r="U2990">
        <v>4298043924</v>
      </c>
      <c r="V2990" t="s">
        <v>20276</v>
      </c>
      <c r="W2990" s="128"/>
      <c r="Y2990" t="s">
        <v>52</v>
      </c>
      <c r="AD2990" s="128"/>
    </row>
    <row r="2991" spans="1:30">
      <c r="A2991" t="s">
        <v>22641</v>
      </c>
      <c r="B2991" t="s">
        <v>22642</v>
      </c>
      <c r="C2991" t="s">
        <v>22643</v>
      </c>
      <c r="D2991" t="s">
        <v>22626</v>
      </c>
      <c r="E2991" t="s">
        <v>22627</v>
      </c>
      <c r="F2991">
        <v>860</v>
      </c>
      <c r="G2991" t="s">
        <v>1217</v>
      </c>
      <c r="H2991" t="s">
        <v>20207</v>
      </c>
      <c r="I2991">
        <v>41.094656000000001</v>
      </c>
      <c r="J2991">
        <v>69.048156000000006</v>
      </c>
      <c r="K2991" t="s">
        <v>11114</v>
      </c>
      <c r="L2991" t="s">
        <v>11113</v>
      </c>
      <c r="M2991" t="s">
        <v>14016</v>
      </c>
      <c r="O2991">
        <v>0.99</v>
      </c>
      <c r="P2991" s="127" t="s">
        <v>22644</v>
      </c>
      <c r="Q2991">
        <v>2010</v>
      </c>
      <c r="R2991">
        <v>4298043924</v>
      </c>
      <c r="S2991" t="s">
        <v>20276</v>
      </c>
      <c r="T2991" s="127" t="s">
        <v>22644</v>
      </c>
      <c r="U2991">
        <v>4298043924</v>
      </c>
      <c r="V2991" t="s">
        <v>20276</v>
      </c>
      <c r="W2991" s="128"/>
      <c r="Y2991" t="s">
        <v>52</v>
      </c>
      <c r="AD2991" s="128"/>
    </row>
    <row r="2992" spans="1:30">
      <c r="A2992" t="s">
        <v>22645</v>
      </c>
      <c r="B2992" t="s">
        <v>22646</v>
      </c>
      <c r="C2992" t="s">
        <v>22647</v>
      </c>
      <c r="D2992" t="s">
        <v>22626</v>
      </c>
      <c r="E2992" t="s">
        <v>22627</v>
      </c>
      <c r="F2992">
        <v>860</v>
      </c>
      <c r="G2992" t="s">
        <v>1217</v>
      </c>
      <c r="H2992" t="s">
        <v>20207</v>
      </c>
      <c r="I2992">
        <v>40.284771999999997</v>
      </c>
      <c r="J2992">
        <v>70.791587000000007</v>
      </c>
      <c r="K2992" t="s">
        <v>11114</v>
      </c>
      <c r="L2992" t="s">
        <v>11113</v>
      </c>
      <c r="M2992" t="s">
        <v>13993</v>
      </c>
      <c r="N2992" t="s">
        <v>14011</v>
      </c>
      <c r="W2992" s="128"/>
      <c r="AD2992" s="128"/>
    </row>
    <row r="2993" spans="1:30">
      <c r="A2993" t="s">
        <v>22648</v>
      </c>
      <c r="B2993" t="s">
        <v>22649</v>
      </c>
      <c r="C2993" t="s">
        <v>22650</v>
      </c>
      <c r="D2993" t="s">
        <v>22626</v>
      </c>
      <c r="E2993" t="s">
        <v>22627</v>
      </c>
      <c r="F2993">
        <v>860</v>
      </c>
      <c r="G2993" t="s">
        <v>1217</v>
      </c>
      <c r="H2993" t="s">
        <v>20207</v>
      </c>
      <c r="I2993">
        <v>40.327644999999997</v>
      </c>
      <c r="J2993">
        <v>70.755296999999999</v>
      </c>
      <c r="K2993" t="s">
        <v>11114</v>
      </c>
      <c r="L2993" t="s">
        <v>11113</v>
      </c>
      <c r="M2993" t="s">
        <v>13993</v>
      </c>
      <c r="N2993" t="s">
        <v>14011</v>
      </c>
      <c r="W2993" s="128"/>
      <c r="AD2993" s="128"/>
    </row>
    <row r="2994" spans="1:30">
      <c r="A2994" t="s">
        <v>22651</v>
      </c>
      <c r="B2994" t="s">
        <v>22652</v>
      </c>
      <c r="C2994" t="s">
        <v>22653</v>
      </c>
      <c r="D2994" t="s">
        <v>22626</v>
      </c>
      <c r="E2994" t="s">
        <v>22627</v>
      </c>
      <c r="F2994">
        <v>860</v>
      </c>
      <c r="G2994" t="s">
        <v>1217</v>
      </c>
      <c r="H2994" t="s">
        <v>20207</v>
      </c>
      <c r="I2994">
        <v>37.529767</v>
      </c>
      <c r="J2994">
        <v>67.373328999999998</v>
      </c>
      <c r="K2994" t="s">
        <v>11114</v>
      </c>
      <c r="L2994" t="s">
        <v>11113</v>
      </c>
      <c r="W2994" s="128"/>
      <c r="AD2994" s="128"/>
    </row>
    <row r="2995" spans="1:30">
      <c r="A2995" t="s">
        <v>22654</v>
      </c>
      <c r="B2995" t="s">
        <v>22655</v>
      </c>
      <c r="C2995" t="s">
        <v>22656</v>
      </c>
      <c r="D2995" t="s">
        <v>22626</v>
      </c>
      <c r="E2995" t="s">
        <v>22627</v>
      </c>
      <c r="F2995">
        <v>860</v>
      </c>
      <c r="G2995" t="s">
        <v>1217</v>
      </c>
      <c r="H2995" t="s">
        <v>20207</v>
      </c>
      <c r="I2995">
        <v>42.024194999999999</v>
      </c>
      <c r="J2995">
        <v>60.461474000000003</v>
      </c>
      <c r="K2995" t="s">
        <v>11114</v>
      </c>
      <c r="L2995" t="s">
        <v>11113</v>
      </c>
      <c r="W2995" s="128"/>
      <c r="AD2995" s="128"/>
    </row>
    <row r="2996" spans="1:30">
      <c r="A2996" t="s">
        <v>22657</v>
      </c>
      <c r="B2996" t="s">
        <v>22658</v>
      </c>
      <c r="C2996" t="s">
        <v>22659</v>
      </c>
      <c r="D2996" t="s">
        <v>13948</v>
      </c>
      <c r="E2996" t="s">
        <v>13949</v>
      </c>
      <c r="F2996">
        <v>862</v>
      </c>
      <c r="G2996" t="s">
        <v>79</v>
      </c>
      <c r="H2996" t="s">
        <v>150</v>
      </c>
      <c r="I2996">
        <v>10.338289</v>
      </c>
      <c r="J2996">
        <v>-72.489518000000004</v>
      </c>
      <c r="K2996" t="s">
        <v>11114</v>
      </c>
      <c r="L2996" t="s">
        <v>11113</v>
      </c>
      <c r="M2996" t="s">
        <v>13993</v>
      </c>
      <c r="N2996" t="s">
        <v>14011</v>
      </c>
      <c r="O2996">
        <v>0.65</v>
      </c>
      <c r="P2996" s="127" t="s">
        <v>22660</v>
      </c>
      <c r="R2996">
        <v>4297378267</v>
      </c>
      <c r="S2996" t="s">
        <v>22661</v>
      </c>
      <c r="T2996" s="127" t="s">
        <v>22662</v>
      </c>
      <c r="U2996">
        <v>5000478070</v>
      </c>
      <c r="V2996" t="s">
        <v>22663</v>
      </c>
      <c r="W2996" s="128"/>
      <c r="Y2996" t="s">
        <v>52</v>
      </c>
      <c r="AD2996" s="128"/>
    </row>
    <row r="2997" spans="1:30">
      <c r="A2997" t="s">
        <v>22664</v>
      </c>
      <c r="B2997" t="s">
        <v>22665</v>
      </c>
      <c r="C2997" t="s">
        <v>22666</v>
      </c>
      <c r="D2997" t="s">
        <v>13948</v>
      </c>
      <c r="E2997" t="s">
        <v>13949</v>
      </c>
      <c r="F2997">
        <v>862</v>
      </c>
      <c r="G2997" t="s">
        <v>79</v>
      </c>
      <c r="H2997" t="s">
        <v>150</v>
      </c>
      <c r="I2997">
        <v>9.9837089999999993</v>
      </c>
      <c r="J2997">
        <v>-63.310671999999997</v>
      </c>
      <c r="K2997" t="s">
        <v>11114</v>
      </c>
      <c r="L2997" t="s">
        <v>11113</v>
      </c>
      <c r="M2997" t="s">
        <v>13993</v>
      </c>
      <c r="N2997" t="s">
        <v>14011</v>
      </c>
      <c r="O2997">
        <v>1</v>
      </c>
      <c r="P2997" s="127" t="s">
        <v>22660</v>
      </c>
      <c r="R2997">
        <v>5000478070</v>
      </c>
      <c r="S2997" t="s">
        <v>22663</v>
      </c>
      <c r="T2997" s="127" t="s">
        <v>22667</v>
      </c>
      <c r="U2997">
        <v>5000478070</v>
      </c>
      <c r="V2997" t="s">
        <v>22663</v>
      </c>
      <c r="W2997" s="128"/>
      <c r="Y2997" t="s">
        <v>52</v>
      </c>
      <c r="AD2997" s="128"/>
    </row>
    <row r="2998" spans="1:30">
      <c r="A2998" t="s">
        <v>22668</v>
      </c>
      <c r="B2998" t="s">
        <v>22669</v>
      </c>
      <c r="C2998" t="s">
        <v>22670</v>
      </c>
      <c r="D2998" t="s">
        <v>13948</v>
      </c>
      <c r="E2998" t="s">
        <v>13949</v>
      </c>
      <c r="F2998">
        <v>862</v>
      </c>
      <c r="G2998" t="s">
        <v>79</v>
      </c>
      <c r="H2998" t="s">
        <v>150</v>
      </c>
      <c r="I2998">
        <v>10.121046</v>
      </c>
      <c r="J2998">
        <v>-69.311738000000005</v>
      </c>
      <c r="K2998" t="s">
        <v>11114</v>
      </c>
      <c r="L2998" t="s">
        <v>11113</v>
      </c>
      <c r="M2998" t="s">
        <v>13993</v>
      </c>
      <c r="O2998">
        <v>0.49</v>
      </c>
      <c r="P2998" s="127" t="s">
        <v>22660</v>
      </c>
      <c r="Q2998">
        <v>1945</v>
      </c>
      <c r="R2998">
        <v>5000951737</v>
      </c>
      <c r="S2998" t="s">
        <v>22671</v>
      </c>
      <c r="T2998" s="127" t="s">
        <v>22672</v>
      </c>
      <c r="U2998">
        <v>5000478070</v>
      </c>
      <c r="V2998" t="s">
        <v>22663</v>
      </c>
      <c r="W2998" s="128"/>
      <c r="Y2998" t="s">
        <v>52</v>
      </c>
      <c r="AD2998" s="128"/>
    </row>
    <row r="2999" spans="1:30">
      <c r="A2999" t="s">
        <v>22673</v>
      </c>
      <c r="B2999" t="s">
        <v>22674</v>
      </c>
      <c r="C2999" t="s">
        <v>22659</v>
      </c>
      <c r="D2999" t="s">
        <v>13948</v>
      </c>
      <c r="E2999" t="s">
        <v>13949</v>
      </c>
      <c r="F2999">
        <v>862</v>
      </c>
      <c r="G2999" t="s">
        <v>79</v>
      </c>
      <c r="H2999" t="s">
        <v>150</v>
      </c>
      <c r="I2999">
        <v>10.565961</v>
      </c>
      <c r="J2999">
        <v>-71.616249999999994</v>
      </c>
      <c r="K2999" t="s">
        <v>11114</v>
      </c>
      <c r="L2999" t="s">
        <v>11113</v>
      </c>
      <c r="M2999" t="s">
        <v>13993</v>
      </c>
      <c r="N2999" t="s">
        <v>13994</v>
      </c>
      <c r="O2999">
        <v>0.73</v>
      </c>
      <c r="P2999" s="127" t="s">
        <v>22660</v>
      </c>
      <c r="Q2999">
        <v>1947</v>
      </c>
      <c r="R2999">
        <v>5000951737</v>
      </c>
      <c r="S2999" t="s">
        <v>22671</v>
      </c>
      <c r="T2999" s="127" t="s">
        <v>22672</v>
      </c>
      <c r="U2999">
        <v>5000478070</v>
      </c>
      <c r="V2999" t="s">
        <v>22663</v>
      </c>
      <c r="W2999" s="128"/>
      <c r="Y2999" t="s">
        <v>52</v>
      </c>
      <c r="AD2999" s="128"/>
    </row>
    <row r="3000" spans="1:30">
      <c r="A3000" t="s">
        <v>22675</v>
      </c>
      <c r="B3000" t="s">
        <v>22676</v>
      </c>
      <c r="C3000" t="s">
        <v>22677</v>
      </c>
      <c r="D3000" t="s">
        <v>13948</v>
      </c>
      <c r="E3000" t="s">
        <v>13949</v>
      </c>
      <c r="F3000">
        <v>862</v>
      </c>
      <c r="G3000" t="s">
        <v>79</v>
      </c>
      <c r="H3000" t="s">
        <v>150</v>
      </c>
      <c r="I3000">
        <v>10.161419</v>
      </c>
      <c r="J3000">
        <v>-66.800027</v>
      </c>
      <c r="K3000" t="s">
        <v>11114</v>
      </c>
      <c r="L3000" t="s">
        <v>11113</v>
      </c>
      <c r="M3000" t="s">
        <v>13993</v>
      </c>
      <c r="N3000" t="s">
        <v>14011</v>
      </c>
      <c r="O3000">
        <v>1.21</v>
      </c>
      <c r="P3000" s="127" t="s">
        <v>22660</v>
      </c>
      <c r="R3000">
        <v>4297222881</v>
      </c>
      <c r="S3000" t="s">
        <v>22678</v>
      </c>
      <c r="T3000" s="127" t="s">
        <v>22679</v>
      </c>
      <c r="U3000">
        <v>5000478070</v>
      </c>
      <c r="V3000" t="s">
        <v>22663</v>
      </c>
      <c r="W3000" s="128"/>
      <c r="Y3000" t="s">
        <v>52</v>
      </c>
      <c r="AD3000" s="128"/>
    </row>
    <row r="3001" spans="1:30">
      <c r="A3001" t="s">
        <v>22680</v>
      </c>
      <c r="B3001" t="s">
        <v>22681</v>
      </c>
      <c r="C3001" t="s">
        <v>22682</v>
      </c>
      <c r="D3001" t="s">
        <v>13948</v>
      </c>
      <c r="E3001" t="s">
        <v>13949</v>
      </c>
      <c r="F3001">
        <v>862</v>
      </c>
      <c r="G3001" t="s">
        <v>79</v>
      </c>
      <c r="H3001" t="s">
        <v>150</v>
      </c>
      <c r="I3001">
        <v>10.234351</v>
      </c>
      <c r="J3001">
        <v>-64.559127000000004</v>
      </c>
      <c r="K3001" t="s">
        <v>11114</v>
      </c>
      <c r="L3001" t="s">
        <v>11113</v>
      </c>
      <c r="M3001" t="s">
        <v>13993</v>
      </c>
      <c r="N3001" t="s">
        <v>13994</v>
      </c>
      <c r="O3001">
        <v>2.68</v>
      </c>
      <c r="P3001" s="127" t="s">
        <v>22660</v>
      </c>
      <c r="Q3001">
        <v>1949</v>
      </c>
      <c r="R3001">
        <v>5000951737</v>
      </c>
      <c r="S3001" t="s">
        <v>22671</v>
      </c>
      <c r="T3001" s="127" t="s">
        <v>22672</v>
      </c>
      <c r="U3001">
        <v>5000478070</v>
      </c>
      <c r="V3001" t="s">
        <v>22663</v>
      </c>
      <c r="W3001" s="128"/>
      <c r="Y3001" t="s">
        <v>52</v>
      </c>
      <c r="AD3001" s="128"/>
    </row>
    <row r="3002" spans="1:30">
      <c r="A3002" t="s">
        <v>22683</v>
      </c>
      <c r="B3002" t="s">
        <v>22684</v>
      </c>
      <c r="C3002" t="s">
        <v>22685</v>
      </c>
      <c r="D3002" t="s">
        <v>13948</v>
      </c>
      <c r="E3002" t="s">
        <v>13949</v>
      </c>
      <c r="F3002">
        <v>862</v>
      </c>
      <c r="G3002" t="s">
        <v>79</v>
      </c>
      <c r="H3002" t="s">
        <v>150</v>
      </c>
      <c r="I3002">
        <v>7.8633129999999998</v>
      </c>
      <c r="J3002">
        <v>-72.257486999999998</v>
      </c>
      <c r="K3002" t="s">
        <v>11114</v>
      </c>
      <c r="L3002" t="s">
        <v>11113</v>
      </c>
      <c r="M3002" t="s">
        <v>13993</v>
      </c>
      <c r="O3002">
        <v>0.22</v>
      </c>
      <c r="P3002" s="127" t="s">
        <v>22660</v>
      </c>
      <c r="R3002">
        <v>5071517687</v>
      </c>
      <c r="S3002" t="s">
        <v>22686</v>
      </c>
      <c r="T3002" s="127" t="s">
        <v>22687</v>
      </c>
      <c r="U3002">
        <v>5000478070</v>
      </c>
      <c r="V3002" t="s">
        <v>22663</v>
      </c>
      <c r="W3002" s="128"/>
      <c r="Y3002" t="s">
        <v>52</v>
      </c>
      <c r="AD3002" s="128"/>
    </row>
    <row r="3003" spans="1:30">
      <c r="A3003" t="s">
        <v>22688</v>
      </c>
      <c r="B3003" t="s">
        <v>22689</v>
      </c>
      <c r="C3003" t="s">
        <v>22690</v>
      </c>
      <c r="D3003" t="s">
        <v>13948</v>
      </c>
      <c r="E3003" t="s">
        <v>13949</v>
      </c>
      <c r="F3003">
        <v>862</v>
      </c>
      <c r="G3003" t="s">
        <v>79</v>
      </c>
      <c r="H3003" t="s">
        <v>150</v>
      </c>
      <c r="I3003">
        <v>9.6188219999999998</v>
      </c>
      <c r="J3003">
        <v>-70.420147999999998</v>
      </c>
      <c r="K3003" t="s">
        <v>11114</v>
      </c>
      <c r="L3003" t="s">
        <v>11113</v>
      </c>
      <c r="M3003" t="s">
        <v>13993</v>
      </c>
      <c r="N3003" t="s">
        <v>14011</v>
      </c>
      <c r="O3003">
        <v>1.68</v>
      </c>
      <c r="P3003" t="s">
        <v>14012</v>
      </c>
      <c r="R3003">
        <v>5000478070</v>
      </c>
      <c r="S3003" t="s">
        <v>22663</v>
      </c>
      <c r="T3003" s="127" t="s">
        <v>22667</v>
      </c>
      <c r="U3003">
        <v>5000478070</v>
      </c>
      <c r="V3003" t="s">
        <v>22663</v>
      </c>
      <c r="W3003" s="128"/>
      <c r="Y3003" t="s">
        <v>52</v>
      </c>
      <c r="AD3003" s="128"/>
    </row>
    <row r="3004" spans="1:30">
      <c r="A3004" t="s">
        <v>22691</v>
      </c>
      <c r="B3004" t="s">
        <v>5000</v>
      </c>
      <c r="C3004" t="s">
        <v>22692</v>
      </c>
      <c r="D3004" t="s">
        <v>13948</v>
      </c>
      <c r="E3004" t="s">
        <v>13949</v>
      </c>
      <c r="F3004">
        <v>862</v>
      </c>
      <c r="G3004" t="s">
        <v>79</v>
      </c>
      <c r="H3004" t="s">
        <v>150</v>
      </c>
      <c r="I3004">
        <v>11.500078999999999</v>
      </c>
      <c r="J3004">
        <v>-69.324506999999997</v>
      </c>
      <c r="K3004" t="s">
        <v>11114</v>
      </c>
      <c r="L3004" t="s">
        <v>11113</v>
      </c>
      <c r="M3004" t="s">
        <v>13993</v>
      </c>
      <c r="N3004" t="s">
        <v>14011</v>
      </c>
      <c r="O3004">
        <v>1.59</v>
      </c>
      <c r="P3004" s="127" t="s">
        <v>22660</v>
      </c>
      <c r="R3004">
        <v>5071517687</v>
      </c>
      <c r="S3004" t="s">
        <v>22686</v>
      </c>
      <c r="T3004" s="127" t="s">
        <v>22687</v>
      </c>
      <c r="U3004">
        <v>5000478070</v>
      </c>
      <c r="V3004" t="s">
        <v>22663</v>
      </c>
      <c r="W3004" s="128"/>
      <c r="Y3004" t="s">
        <v>52</v>
      </c>
      <c r="AD3004" s="128"/>
    </row>
    <row r="3005" spans="1:30">
      <c r="A3005" t="s">
        <v>22693</v>
      </c>
      <c r="B3005" t="s">
        <v>4643</v>
      </c>
      <c r="C3005" t="s">
        <v>22694</v>
      </c>
      <c r="D3005" t="s">
        <v>13948</v>
      </c>
      <c r="E3005" t="s">
        <v>13949</v>
      </c>
      <c r="F3005">
        <v>862</v>
      </c>
      <c r="G3005" t="s">
        <v>79</v>
      </c>
      <c r="H3005" t="s">
        <v>150</v>
      </c>
      <c r="I3005">
        <v>9.9299239999999998</v>
      </c>
      <c r="J3005">
        <v>-67.240060999999997</v>
      </c>
      <c r="K3005" t="s">
        <v>11114</v>
      </c>
      <c r="L3005" t="s">
        <v>11113</v>
      </c>
      <c r="M3005" t="s">
        <v>13993</v>
      </c>
      <c r="N3005" t="s">
        <v>14011</v>
      </c>
      <c r="O3005">
        <v>2.71</v>
      </c>
      <c r="P3005" s="127" t="s">
        <v>22660</v>
      </c>
      <c r="R3005">
        <v>5071517687</v>
      </c>
      <c r="S3005" t="s">
        <v>22686</v>
      </c>
      <c r="T3005" s="127" t="s">
        <v>22687</v>
      </c>
      <c r="U3005">
        <v>5000478070</v>
      </c>
      <c r="V3005" t="s">
        <v>22663</v>
      </c>
      <c r="W3005" s="128"/>
      <c r="Y3005" t="s">
        <v>52</v>
      </c>
      <c r="AD3005" s="128"/>
    </row>
    <row r="3006" spans="1:30">
      <c r="A3006" t="s">
        <v>22695</v>
      </c>
      <c r="B3006" t="s">
        <v>22696</v>
      </c>
      <c r="C3006" t="s">
        <v>17743</v>
      </c>
      <c r="D3006" t="s">
        <v>13948</v>
      </c>
      <c r="E3006" t="s">
        <v>13949</v>
      </c>
      <c r="F3006">
        <v>862</v>
      </c>
      <c r="G3006" t="s">
        <v>79</v>
      </c>
      <c r="H3006" t="s">
        <v>150</v>
      </c>
      <c r="I3006">
        <v>8.3003870000000006</v>
      </c>
      <c r="J3006">
        <v>-62.824382999999997</v>
      </c>
      <c r="K3006" t="s">
        <v>11114</v>
      </c>
      <c r="L3006" t="s">
        <v>11113</v>
      </c>
      <c r="O3006">
        <v>0.33</v>
      </c>
      <c r="P3006" s="127" t="s">
        <v>22660</v>
      </c>
      <c r="Q3006">
        <v>1970</v>
      </c>
      <c r="R3006">
        <v>5000951737</v>
      </c>
      <c r="S3006" t="s">
        <v>22671</v>
      </c>
      <c r="T3006" s="127" t="s">
        <v>22672</v>
      </c>
      <c r="U3006">
        <v>5000478070</v>
      </c>
      <c r="V3006" t="s">
        <v>22663</v>
      </c>
      <c r="W3006" s="128"/>
      <c r="Y3006" t="s">
        <v>52</v>
      </c>
      <c r="AD3006" s="128"/>
    </row>
    <row r="3007" spans="1:30">
      <c r="A3007" t="s">
        <v>22697</v>
      </c>
      <c r="B3007" t="s">
        <v>22698</v>
      </c>
      <c r="C3007" t="s">
        <v>22699</v>
      </c>
      <c r="D3007" t="s">
        <v>22700</v>
      </c>
      <c r="E3007" t="s">
        <v>22701</v>
      </c>
      <c r="F3007">
        <v>704</v>
      </c>
      <c r="G3007" t="s">
        <v>1217</v>
      </c>
      <c r="H3007" t="s">
        <v>14827</v>
      </c>
      <c r="I3007">
        <v>13.815109</v>
      </c>
      <c r="J3007">
        <v>109.145511</v>
      </c>
      <c r="K3007" t="s">
        <v>11114</v>
      </c>
      <c r="L3007" t="s">
        <v>11113</v>
      </c>
      <c r="O3007">
        <v>0.2</v>
      </c>
      <c r="P3007" s="127" t="s">
        <v>22702</v>
      </c>
      <c r="Q3007">
        <v>2001</v>
      </c>
      <c r="R3007">
        <v>5035881276</v>
      </c>
      <c r="S3007" t="s">
        <v>22703</v>
      </c>
      <c r="T3007" s="127" t="s">
        <v>22702</v>
      </c>
      <c r="U3007">
        <v>4298179699</v>
      </c>
      <c r="V3007" t="s">
        <v>22704</v>
      </c>
      <c r="W3007" s="128"/>
      <c r="Y3007" t="s">
        <v>52</v>
      </c>
      <c r="AD3007" s="128"/>
    </row>
    <row r="3008" spans="1:30">
      <c r="A3008" t="s">
        <v>22705</v>
      </c>
      <c r="B3008" t="s">
        <v>22706</v>
      </c>
      <c r="C3008" t="s">
        <v>22707</v>
      </c>
      <c r="D3008" t="s">
        <v>22700</v>
      </c>
      <c r="E3008" t="s">
        <v>22701</v>
      </c>
      <c r="F3008">
        <v>704</v>
      </c>
      <c r="G3008" t="s">
        <v>1217</v>
      </c>
      <c r="H3008" t="s">
        <v>14827</v>
      </c>
      <c r="I3008">
        <v>9.9556039999999992</v>
      </c>
      <c r="J3008">
        <v>105.84762600000001</v>
      </c>
      <c r="K3008" t="s">
        <v>11114</v>
      </c>
      <c r="L3008" t="s">
        <v>11113</v>
      </c>
      <c r="O3008">
        <v>1.5</v>
      </c>
      <c r="P3008" s="127" t="s">
        <v>22708</v>
      </c>
      <c r="Q3008">
        <v>2016</v>
      </c>
      <c r="S3008" t="s">
        <v>22709</v>
      </c>
      <c r="T3008" s="127" t="s">
        <v>22708</v>
      </c>
      <c r="U3008">
        <v>5035168260</v>
      </c>
      <c r="V3008" t="s">
        <v>22710</v>
      </c>
      <c r="W3008" s="128"/>
      <c r="Y3008" t="s">
        <v>52</v>
      </c>
      <c r="AD3008" s="128"/>
    </row>
    <row r="3009" spans="1:30">
      <c r="A3009" t="s">
        <v>22711</v>
      </c>
      <c r="B3009" t="s">
        <v>22712</v>
      </c>
      <c r="C3009" t="s">
        <v>22713</v>
      </c>
      <c r="D3009" t="s">
        <v>22700</v>
      </c>
      <c r="E3009" t="s">
        <v>22701</v>
      </c>
      <c r="F3009">
        <v>704</v>
      </c>
      <c r="G3009" t="s">
        <v>1217</v>
      </c>
      <c r="H3009" t="s">
        <v>14827</v>
      </c>
      <c r="I3009">
        <v>20.958752</v>
      </c>
      <c r="J3009">
        <v>106.755797</v>
      </c>
      <c r="K3009" t="s">
        <v>11114</v>
      </c>
      <c r="L3009" t="s">
        <v>11113</v>
      </c>
      <c r="M3009" t="s">
        <v>13993</v>
      </c>
      <c r="N3009" t="s">
        <v>14011</v>
      </c>
      <c r="O3009">
        <v>2.2999999999999998</v>
      </c>
      <c r="P3009" s="127" t="s">
        <v>22714</v>
      </c>
      <c r="Q3009">
        <v>1997</v>
      </c>
      <c r="R3009">
        <v>5000048310</v>
      </c>
      <c r="S3009" t="s">
        <v>22715</v>
      </c>
      <c r="T3009" s="127" t="s">
        <v>22714</v>
      </c>
      <c r="U3009">
        <v>5040253500</v>
      </c>
      <c r="V3009" t="s">
        <v>18863</v>
      </c>
      <c r="W3009" s="128"/>
      <c r="X3009" t="s">
        <v>18864</v>
      </c>
      <c r="Y3009" t="s">
        <v>52</v>
      </c>
      <c r="AD3009" s="128"/>
    </row>
    <row r="3010" spans="1:30">
      <c r="A3010" t="s">
        <v>22716</v>
      </c>
      <c r="B3010" t="s">
        <v>22717</v>
      </c>
      <c r="C3010" t="s">
        <v>22718</v>
      </c>
      <c r="D3010" t="s">
        <v>22700</v>
      </c>
      <c r="E3010" t="s">
        <v>22701</v>
      </c>
      <c r="F3010">
        <v>704</v>
      </c>
      <c r="G3010" t="s">
        <v>1217</v>
      </c>
      <c r="H3010" t="s">
        <v>14827</v>
      </c>
      <c r="I3010">
        <v>10.648488</v>
      </c>
      <c r="J3010">
        <v>106.740599</v>
      </c>
      <c r="K3010" t="s">
        <v>11114</v>
      </c>
      <c r="L3010" t="s">
        <v>11113</v>
      </c>
      <c r="M3010" t="s">
        <v>14016</v>
      </c>
      <c r="O3010">
        <v>0.5</v>
      </c>
      <c r="P3010" s="127" t="s">
        <v>22714</v>
      </c>
      <c r="Q3010">
        <v>2006</v>
      </c>
      <c r="R3010">
        <v>5000048310</v>
      </c>
      <c r="S3010" t="s">
        <v>22715</v>
      </c>
      <c r="T3010" s="127" t="s">
        <v>22714</v>
      </c>
      <c r="U3010">
        <v>5040253500</v>
      </c>
      <c r="V3010" t="s">
        <v>18863</v>
      </c>
      <c r="W3010" s="128"/>
      <c r="X3010" t="s">
        <v>18864</v>
      </c>
      <c r="Y3010" t="s">
        <v>52</v>
      </c>
      <c r="AD3010" s="128"/>
    </row>
    <row r="3011" spans="1:30">
      <c r="A3011" t="s">
        <v>22719</v>
      </c>
      <c r="B3011" t="s">
        <v>22720</v>
      </c>
      <c r="C3011" t="s">
        <v>22721</v>
      </c>
      <c r="D3011" t="s">
        <v>22700</v>
      </c>
      <c r="E3011" t="s">
        <v>22701</v>
      </c>
      <c r="F3011">
        <v>704</v>
      </c>
      <c r="G3011" t="s">
        <v>1217</v>
      </c>
      <c r="H3011" t="s">
        <v>14827</v>
      </c>
      <c r="I3011">
        <v>16.540686999999998</v>
      </c>
      <c r="J3011">
        <v>107.37025199999999</v>
      </c>
      <c r="K3011" t="s">
        <v>11114</v>
      </c>
      <c r="L3011" t="s">
        <v>11113</v>
      </c>
      <c r="M3011" t="s">
        <v>13993</v>
      </c>
      <c r="N3011" t="s">
        <v>14011</v>
      </c>
      <c r="O3011">
        <v>2</v>
      </c>
      <c r="P3011" s="127" t="s">
        <v>22722</v>
      </c>
      <c r="Q3011">
        <v>2014</v>
      </c>
      <c r="S3011" t="s">
        <v>22723</v>
      </c>
      <c r="T3011" s="127" t="s">
        <v>22722</v>
      </c>
      <c r="V3011" t="s">
        <v>22723</v>
      </c>
      <c r="W3011" s="128"/>
      <c r="Y3011" t="s">
        <v>52</v>
      </c>
      <c r="AD3011" s="128"/>
    </row>
    <row r="3012" spans="1:30">
      <c r="A3012" t="s">
        <v>22724</v>
      </c>
      <c r="B3012" t="s">
        <v>22725</v>
      </c>
      <c r="C3012" t="s">
        <v>22726</v>
      </c>
      <c r="D3012" t="s">
        <v>22700</v>
      </c>
      <c r="E3012" t="s">
        <v>22701</v>
      </c>
      <c r="F3012">
        <v>704</v>
      </c>
      <c r="G3012" t="s">
        <v>1217</v>
      </c>
      <c r="H3012" t="s">
        <v>14827</v>
      </c>
      <c r="I3012">
        <v>20.18496</v>
      </c>
      <c r="J3012">
        <v>105.94126900000001</v>
      </c>
      <c r="K3012" t="s">
        <v>11114</v>
      </c>
      <c r="L3012" t="s">
        <v>11113</v>
      </c>
      <c r="M3012" t="s">
        <v>13993</v>
      </c>
      <c r="N3012" t="s">
        <v>14011</v>
      </c>
      <c r="O3012">
        <v>1.8</v>
      </c>
      <c r="P3012" s="127" t="s">
        <v>22727</v>
      </c>
      <c r="R3012">
        <v>5036778059</v>
      </c>
      <c r="S3012" t="s">
        <v>22728</v>
      </c>
      <c r="T3012" s="127" t="s">
        <v>22729</v>
      </c>
      <c r="U3012">
        <v>5036778059</v>
      </c>
      <c r="V3012" t="s">
        <v>22728</v>
      </c>
      <c r="W3012" s="128"/>
      <c r="Y3012" t="s">
        <v>52</v>
      </c>
      <c r="AD3012" s="128"/>
    </row>
    <row r="3013" spans="1:30">
      <c r="A3013" t="s">
        <v>22730</v>
      </c>
      <c r="B3013" t="s">
        <v>22725</v>
      </c>
      <c r="C3013" t="s">
        <v>22726</v>
      </c>
      <c r="D3013" t="s">
        <v>22700</v>
      </c>
      <c r="E3013" t="s">
        <v>22701</v>
      </c>
      <c r="F3013">
        <v>704</v>
      </c>
      <c r="G3013" t="s">
        <v>1217</v>
      </c>
      <c r="H3013" t="s">
        <v>14827</v>
      </c>
      <c r="I3013">
        <v>20.185013000000001</v>
      </c>
      <c r="J3013">
        <v>105.941275</v>
      </c>
      <c r="K3013" t="s">
        <v>11114</v>
      </c>
      <c r="L3013" t="s">
        <v>11113</v>
      </c>
      <c r="M3013" t="s">
        <v>13993</v>
      </c>
      <c r="N3013" t="s">
        <v>14011</v>
      </c>
      <c r="O3013">
        <v>3</v>
      </c>
      <c r="P3013" s="127" t="s">
        <v>22731</v>
      </c>
      <c r="Q3013">
        <v>2007</v>
      </c>
      <c r="S3013" t="s">
        <v>22732</v>
      </c>
      <c r="T3013" s="127" t="s">
        <v>22733</v>
      </c>
      <c r="V3013" t="s">
        <v>22732</v>
      </c>
      <c r="W3013" s="128"/>
      <c r="Y3013" t="s">
        <v>52</v>
      </c>
      <c r="AD3013" s="128"/>
    </row>
    <row r="3014" spans="1:30">
      <c r="A3014" t="s">
        <v>22734</v>
      </c>
      <c r="B3014" t="s">
        <v>22735</v>
      </c>
      <c r="C3014" t="s">
        <v>22736</v>
      </c>
      <c r="D3014" t="s">
        <v>22700</v>
      </c>
      <c r="E3014" t="s">
        <v>22701</v>
      </c>
      <c r="F3014">
        <v>704</v>
      </c>
      <c r="G3014" t="s">
        <v>1217</v>
      </c>
      <c r="H3014" t="s">
        <v>14827</v>
      </c>
      <c r="I3014">
        <v>11.626713000000001</v>
      </c>
      <c r="J3014">
        <v>106.39419700000001</v>
      </c>
      <c r="K3014" t="s">
        <v>11114</v>
      </c>
      <c r="L3014" t="s">
        <v>11113</v>
      </c>
      <c r="M3014" t="s">
        <v>13993</v>
      </c>
      <c r="N3014" t="s">
        <v>14011</v>
      </c>
      <c r="O3014">
        <v>1.5</v>
      </c>
      <c r="P3014" s="127" t="s">
        <v>22737</v>
      </c>
      <c r="Q3014">
        <v>2004</v>
      </c>
      <c r="R3014">
        <v>5000952253</v>
      </c>
      <c r="S3014" t="s">
        <v>22738</v>
      </c>
      <c r="T3014" s="127" t="s">
        <v>22739</v>
      </c>
      <c r="U3014">
        <v>5000046965</v>
      </c>
      <c r="V3014" t="s">
        <v>22740</v>
      </c>
      <c r="W3014" s="128"/>
      <c r="Y3014" t="s">
        <v>119</v>
      </c>
      <c r="Z3014" t="s">
        <v>22741</v>
      </c>
      <c r="AA3014" t="s">
        <v>22742</v>
      </c>
      <c r="AD3014" s="128"/>
    </row>
    <row r="3015" spans="1:30">
      <c r="A3015" t="s">
        <v>22743</v>
      </c>
      <c r="B3015" t="s">
        <v>22744</v>
      </c>
      <c r="C3015" t="s">
        <v>22745</v>
      </c>
      <c r="D3015" t="s">
        <v>22700</v>
      </c>
      <c r="E3015" t="s">
        <v>22701</v>
      </c>
      <c r="F3015">
        <v>704</v>
      </c>
      <c r="G3015" t="s">
        <v>1217</v>
      </c>
      <c r="H3015" t="s">
        <v>14827</v>
      </c>
      <c r="I3015">
        <v>20.482583000000002</v>
      </c>
      <c r="J3015">
        <v>105.88130099999999</v>
      </c>
      <c r="K3015" t="s">
        <v>11114</v>
      </c>
      <c r="L3015" t="s">
        <v>11113</v>
      </c>
      <c r="M3015" t="s">
        <v>13993</v>
      </c>
      <c r="N3015" t="s">
        <v>14011</v>
      </c>
      <c r="O3015">
        <v>3</v>
      </c>
      <c r="P3015" s="127" t="s">
        <v>22746</v>
      </c>
      <c r="Q3015">
        <v>2007</v>
      </c>
      <c r="R3015">
        <v>5034849133</v>
      </c>
      <c r="S3015" t="s">
        <v>22747</v>
      </c>
      <c r="T3015" s="127" t="s">
        <v>22746</v>
      </c>
      <c r="U3015">
        <v>4297921171</v>
      </c>
      <c r="V3015" t="s">
        <v>22748</v>
      </c>
      <c r="W3015" s="128"/>
      <c r="X3015" t="s">
        <v>22749</v>
      </c>
      <c r="Y3015" t="s">
        <v>119</v>
      </c>
      <c r="Z3015" t="s">
        <v>22750</v>
      </c>
      <c r="AA3015" t="s">
        <v>22751</v>
      </c>
      <c r="AD3015" s="128"/>
    </row>
    <row r="3016" spans="1:30">
      <c r="A3016" t="s">
        <v>22752</v>
      </c>
      <c r="B3016" t="s">
        <v>22753</v>
      </c>
      <c r="C3016" t="s">
        <v>22754</v>
      </c>
      <c r="D3016" t="s">
        <v>22700</v>
      </c>
      <c r="E3016" t="s">
        <v>22701</v>
      </c>
      <c r="F3016">
        <v>704</v>
      </c>
      <c r="G3016" t="s">
        <v>1217</v>
      </c>
      <c r="H3016" t="s">
        <v>14827</v>
      </c>
      <c r="I3016">
        <v>21.021027</v>
      </c>
      <c r="J3016">
        <v>105.65369</v>
      </c>
      <c r="K3016" t="s">
        <v>11114</v>
      </c>
      <c r="L3016" t="s">
        <v>11113</v>
      </c>
      <c r="O3016">
        <v>0.33500000000000002</v>
      </c>
      <c r="P3016" s="127" t="s">
        <v>22755</v>
      </c>
      <c r="Q3016">
        <v>1958</v>
      </c>
      <c r="R3016">
        <v>4297946144</v>
      </c>
      <c r="S3016" t="s">
        <v>22756</v>
      </c>
      <c r="T3016" s="127" t="s">
        <v>22757</v>
      </c>
      <c r="U3016">
        <v>5048739686</v>
      </c>
      <c r="V3016" t="s">
        <v>22758</v>
      </c>
      <c r="W3016" s="128"/>
      <c r="Y3016" t="s">
        <v>52</v>
      </c>
      <c r="AD3016" s="128"/>
    </row>
    <row r="3017" spans="1:30">
      <c r="A3017" t="s">
        <v>22759</v>
      </c>
      <c r="B3017" t="s">
        <v>22760</v>
      </c>
      <c r="C3017" t="s">
        <v>22761</v>
      </c>
      <c r="D3017" t="s">
        <v>22700</v>
      </c>
      <c r="E3017" t="s">
        <v>22701</v>
      </c>
      <c r="F3017">
        <v>704</v>
      </c>
      <c r="G3017" t="s">
        <v>1217</v>
      </c>
      <c r="H3017" t="s">
        <v>14827</v>
      </c>
      <c r="I3017">
        <v>18.939392999999999</v>
      </c>
      <c r="J3017">
        <v>105.35096900000001</v>
      </c>
      <c r="K3017" t="s">
        <v>11114</v>
      </c>
      <c r="L3017" t="s">
        <v>11113</v>
      </c>
      <c r="M3017" t="s">
        <v>13993</v>
      </c>
      <c r="N3017" t="s">
        <v>14011</v>
      </c>
      <c r="O3017">
        <v>6</v>
      </c>
      <c r="P3017" s="127" t="s">
        <v>22762</v>
      </c>
      <c r="R3017">
        <v>5071400129</v>
      </c>
      <c r="S3017" t="s">
        <v>22763</v>
      </c>
      <c r="T3017" s="127" t="s">
        <v>22762</v>
      </c>
      <c r="U3017">
        <v>5038914451</v>
      </c>
      <c r="V3017" t="s">
        <v>22764</v>
      </c>
      <c r="W3017" s="128"/>
      <c r="Y3017" t="s">
        <v>52</v>
      </c>
      <c r="AD3017" s="128"/>
    </row>
    <row r="3018" spans="1:30">
      <c r="A3018" t="s">
        <v>22765</v>
      </c>
      <c r="B3018" t="s">
        <v>22766</v>
      </c>
      <c r="C3018" t="s">
        <v>22767</v>
      </c>
      <c r="D3018" t="s">
        <v>22700</v>
      </c>
      <c r="E3018" t="s">
        <v>22701</v>
      </c>
      <c r="F3018">
        <v>704</v>
      </c>
      <c r="G3018" t="s">
        <v>1217</v>
      </c>
      <c r="H3018" t="s">
        <v>14827</v>
      </c>
      <c r="I3018">
        <v>21.566872</v>
      </c>
      <c r="J3018">
        <v>106.492178</v>
      </c>
      <c r="K3018" t="s">
        <v>11114</v>
      </c>
      <c r="L3018" t="s">
        <v>11113</v>
      </c>
      <c r="M3018" t="s">
        <v>13993</v>
      </c>
      <c r="N3018" t="s">
        <v>14011</v>
      </c>
      <c r="O3018">
        <v>1</v>
      </c>
      <c r="P3018" s="127" t="s">
        <v>22762</v>
      </c>
      <c r="Q3018">
        <v>2006</v>
      </c>
      <c r="R3018">
        <v>5035416818</v>
      </c>
      <c r="S3018" t="s">
        <v>22768</v>
      </c>
      <c r="T3018" s="127" t="s">
        <v>22762</v>
      </c>
      <c r="U3018">
        <v>5038914451</v>
      </c>
      <c r="V3018" t="s">
        <v>22764</v>
      </c>
      <c r="W3018" s="128"/>
      <c r="Y3018" t="s">
        <v>52</v>
      </c>
      <c r="AD3018" s="128"/>
    </row>
    <row r="3019" spans="1:30">
      <c r="A3019" t="s">
        <v>22765</v>
      </c>
      <c r="B3019" t="s">
        <v>22766</v>
      </c>
      <c r="C3019" t="s">
        <v>22767</v>
      </c>
      <c r="D3019" t="s">
        <v>22700</v>
      </c>
      <c r="E3019" t="s">
        <v>22701</v>
      </c>
      <c r="F3019">
        <v>704</v>
      </c>
      <c r="G3019" t="s">
        <v>1217</v>
      </c>
      <c r="H3019" t="s">
        <v>14827</v>
      </c>
      <c r="I3019">
        <v>21.845490000000002</v>
      </c>
      <c r="J3019">
        <v>106.77551</v>
      </c>
      <c r="K3019" t="s">
        <v>11114</v>
      </c>
      <c r="L3019" t="s">
        <v>11113</v>
      </c>
      <c r="R3019">
        <v>5052527723</v>
      </c>
      <c r="S3019" t="s">
        <v>22769</v>
      </c>
      <c r="T3019" s="127" t="s">
        <v>22770</v>
      </c>
      <c r="U3019">
        <v>5052527723</v>
      </c>
      <c r="V3019" t="s">
        <v>22769</v>
      </c>
      <c r="W3019" s="128"/>
      <c r="Y3019" t="s">
        <v>52</v>
      </c>
      <c r="AD3019" s="128"/>
    </row>
    <row r="3020" spans="1:30">
      <c r="A3020" t="s">
        <v>22771</v>
      </c>
      <c r="B3020" t="s">
        <v>22744</v>
      </c>
      <c r="C3020" t="s">
        <v>22745</v>
      </c>
      <c r="D3020" t="s">
        <v>22700</v>
      </c>
      <c r="E3020" t="s">
        <v>22701</v>
      </c>
      <c r="F3020">
        <v>704</v>
      </c>
      <c r="G3020" t="s">
        <v>1217</v>
      </c>
      <c r="H3020" t="s">
        <v>14827</v>
      </c>
      <c r="I3020">
        <v>20.453617999999999</v>
      </c>
      <c r="J3020">
        <v>105.886442</v>
      </c>
      <c r="K3020" t="s">
        <v>11114</v>
      </c>
      <c r="L3020" t="s">
        <v>11113</v>
      </c>
      <c r="M3020" t="s">
        <v>13993</v>
      </c>
      <c r="N3020" t="s">
        <v>14011</v>
      </c>
      <c r="O3020">
        <v>3</v>
      </c>
      <c r="P3020" s="127" t="s">
        <v>22762</v>
      </c>
      <c r="S3020" t="s">
        <v>22772</v>
      </c>
      <c r="T3020" s="127" t="s">
        <v>22762</v>
      </c>
      <c r="U3020">
        <v>5038914451</v>
      </c>
      <c r="V3020" t="s">
        <v>22764</v>
      </c>
      <c r="W3020" s="128"/>
      <c r="Y3020" t="s">
        <v>52</v>
      </c>
      <c r="AD3020" s="128"/>
    </row>
    <row r="3021" spans="1:30">
      <c r="A3021" t="s">
        <v>22773</v>
      </c>
      <c r="B3021" t="s">
        <v>22774</v>
      </c>
      <c r="C3021" t="s">
        <v>22726</v>
      </c>
      <c r="D3021" t="s">
        <v>22700</v>
      </c>
      <c r="E3021" t="s">
        <v>22701</v>
      </c>
      <c r="F3021">
        <v>704</v>
      </c>
      <c r="G3021" t="s">
        <v>1217</v>
      </c>
      <c r="H3021" t="s">
        <v>14827</v>
      </c>
      <c r="I3021">
        <v>20.341771000000001</v>
      </c>
      <c r="J3021">
        <v>105.91307999999999</v>
      </c>
      <c r="K3021" t="s">
        <v>11114</v>
      </c>
      <c r="L3021" t="s">
        <v>11113</v>
      </c>
      <c r="M3021" t="s">
        <v>13993</v>
      </c>
      <c r="N3021" t="s">
        <v>14011</v>
      </c>
      <c r="O3021">
        <v>3.6</v>
      </c>
      <c r="P3021" s="127" t="s">
        <v>22762</v>
      </c>
      <c r="R3021">
        <v>5035905327</v>
      </c>
      <c r="S3021" t="s">
        <v>22775</v>
      </c>
      <c r="T3021" s="127" t="s">
        <v>22762</v>
      </c>
      <c r="U3021">
        <v>5038914451</v>
      </c>
      <c r="V3021" t="s">
        <v>22764</v>
      </c>
      <c r="W3021" s="128"/>
      <c r="Y3021" t="s">
        <v>52</v>
      </c>
      <c r="AD3021" s="128"/>
    </row>
    <row r="3022" spans="1:30">
      <c r="A3022" t="s">
        <v>22776</v>
      </c>
      <c r="B3022" t="s">
        <v>22777</v>
      </c>
      <c r="C3022" t="s">
        <v>22778</v>
      </c>
      <c r="D3022" t="s">
        <v>22700</v>
      </c>
      <c r="E3022" t="s">
        <v>22701</v>
      </c>
      <c r="F3022">
        <v>704</v>
      </c>
      <c r="G3022" t="s">
        <v>1217</v>
      </c>
      <c r="H3022" t="s">
        <v>14827</v>
      </c>
      <c r="I3022">
        <v>20.075309000000001</v>
      </c>
      <c r="J3022">
        <v>105.910951</v>
      </c>
      <c r="K3022" t="s">
        <v>11114</v>
      </c>
      <c r="L3022" t="s">
        <v>11113</v>
      </c>
      <c r="M3022" t="s">
        <v>13993</v>
      </c>
      <c r="N3022" t="s">
        <v>14011</v>
      </c>
      <c r="O3022">
        <v>5</v>
      </c>
      <c r="P3022" s="127" t="s">
        <v>22779</v>
      </c>
      <c r="Q3022">
        <v>2014</v>
      </c>
      <c r="R3022">
        <v>5043344432</v>
      </c>
      <c r="S3022" t="s">
        <v>22780</v>
      </c>
      <c r="T3022" s="127" t="s">
        <v>22779</v>
      </c>
      <c r="U3022">
        <v>5043344432</v>
      </c>
      <c r="V3022" t="s">
        <v>22781</v>
      </c>
      <c r="W3022" s="128"/>
      <c r="Y3022" t="s">
        <v>52</v>
      </c>
      <c r="AD3022" s="128"/>
    </row>
    <row r="3023" spans="1:30">
      <c r="A3023" t="s">
        <v>22782</v>
      </c>
      <c r="B3023" t="s">
        <v>22783</v>
      </c>
      <c r="C3023" t="s">
        <v>22784</v>
      </c>
      <c r="D3023" t="s">
        <v>22700</v>
      </c>
      <c r="E3023" t="s">
        <v>22701</v>
      </c>
      <c r="F3023">
        <v>704</v>
      </c>
      <c r="G3023" t="s">
        <v>1217</v>
      </c>
      <c r="H3023" t="s">
        <v>14827</v>
      </c>
      <c r="I3023">
        <v>21.009432</v>
      </c>
      <c r="J3023">
        <v>106.557164</v>
      </c>
      <c r="K3023" t="s">
        <v>11114</v>
      </c>
      <c r="L3023" t="s">
        <v>11113</v>
      </c>
      <c r="M3023" t="s">
        <v>13993</v>
      </c>
      <c r="N3023" t="s">
        <v>14011</v>
      </c>
      <c r="O3023">
        <v>4</v>
      </c>
      <c r="P3023" s="127" t="s">
        <v>22785</v>
      </c>
      <c r="Q3023">
        <v>2005</v>
      </c>
      <c r="R3023">
        <v>5001119824</v>
      </c>
      <c r="S3023" t="s">
        <v>22786</v>
      </c>
      <c r="T3023" s="127" t="s">
        <v>22787</v>
      </c>
      <c r="U3023">
        <v>4295891059</v>
      </c>
      <c r="V3023" t="s">
        <v>22788</v>
      </c>
      <c r="W3023" s="128"/>
      <c r="Y3023" t="s">
        <v>119</v>
      </c>
      <c r="Z3023" t="s">
        <v>22789</v>
      </c>
      <c r="AA3023" t="s">
        <v>11453</v>
      </c>
      <c r="AD3023" s="128"/>
    </row>
    <row r="3024" spans="1:30">
      <c r="A3024" t="s">
        <v>22790</v>
      </c>
      <c r="B3024" t="s">
        <v>22725</v>
      </c>
      <c r="C3024" t="s">
        <v>22726</v>
      </c>
      <c r="D3024" t="s">
        <v>22700</v>
      </c>
      <c r="E3024" t="s">
        <v>22701</v>
      </c>
      <c r="F3024">
        <v>704</v>
      </c>
      <c r="G3024" t="s">
        <v>1217</v>
      </c>
      <c r="H3024" t="s">
        <v>14827</v>
      </c>
      <c r="I3024">
        <v>20.202269999999999</v>
      </c>
      <c r="J3024">
        <v>105.93705</v>
      </c>
      <c r="K3024" t="s">
        <v>11114</v>
      </c>
      <c r="L3024" t="s">
        <v>11113</v>
      </c>
      <c r="M3024" t="s">
        <v>13993</v>
      </c>
      <c r="N3024" t="s">
        <v>14011</v>
      </c>
      <c r="O3024">
        <v>1.8</v>
      </c>
      <c r="P3024" s="127" t="s">
        <v>22791</v>
      </c>
      <c r="S3024" t="s">
        <v>22792</v>
      </c>
      <c r="T3024" s="127" t="s">
        <v>22793</v>
      </c>
      <c r="U3024">
        <v>4295891059</v>
      </c>
      <c r="V3024" t="s">
        <v>22794</v>
      </c>
      <c r="W3024" s="128"/>
      <c r="Y3024" t="s">
        <v>119</v>
      </c>
      <c r="Z3024" t="s">
        <v>22789</v>
      </c>
      <c r="AA3024" t="s">
        <v>11453</v>
      </c>
      <c r="AD3024" s="128"/>
    </row>
    <row r="3025" spans="1:30">
      <c r="A3025" t="s">
        <v>22795</v>
      </c>
      <c r="B3025" t="s">
        <v>22796</v>
      </c>
      <c r="C3025" t="s">
        <v>22721</v>
      </c>
      <c r="D3025" t="s">
        <v>22700</v>
      </c>
      <c r="E3025" t="s">
        <v>22701</v>
      </c>
      <c r="F3025">
        <v>704</v>
      </c>
      <c r="G3025" t="s">
        <v>1217</v>
      </c>
      <c r="H3025" t="s">
        <v>14827</v>
      </c>
      <c r="I3025">
        <v>16.507439999999999</v>
      </c>
      <c r="J3025">
        <v>107.4662</v>
      </c>
      <c r="K3025" t="s">
        <v>11114</v>
      </c>
      <c r="L3025" t="s">
        <v>11113</v>
      </c>
      <c r="M3025" t="s">
        <v>13993</v>
      </c>
      <c r="N3025" t="s">
        <v>14011</v>
      </c>
      <c r="O3025">
        <v>2.8</v>
      </c>
      <c r="P3025" s="127" t="s">
        <v>22797</v>
      </c>
      <c r="Q3025">
        <v>1996</v>
      </c>
      <c r="R3025">
        <v>4297131150</v>
      </c>
      <c r="S3025" t="s">
        <v>22798</v>
      </c>
      <c r="T3025" s="127" t="s">
        <v>22797</v>
      </c>
      <c r="U3025">
        <v>4295870802</v>
      </c>
      <c r="V3025" t="s">
        <v>22799</v>
      </c>
      <c r="W3025" s="128"/>
      <c r="X3025" t="s">
        <v>22800</v>
      </c>
      <c r="Y3025" t="s">
        <v>119</v>
      </c>
      <c r="Z3025" t="s">
        <v>22801</v>
      </c>
      <c r="AA3025" t="s">
        <v>12610</v>
      </c>
      <c r="AD3025" s="128"/>
    </row>
    <row r="3026" spans="1:30">
      <c r="A3026" t="s">
        <v>22802</v>
      </c>
      <c r="B3026" t="s">
        <v>22803</v>
      </c>
      <c r="C3026" t="s">
        <v>22804</v>
      </c>
      <c r="D3026" t="s">
        <v>22700</v>
      </c>
      <c r="E3026" t="s">
        <v>22701</v>
      </c>
      <c r="F3026">
        <v>704</v>
      </c>
      <c r="G3026" t="s">
        <v>1217</v>
      </c>
      <c r="H3026" t="s">
        <v>14827</v>
      </c>
      <c r="I3026">
        <v>16.129180999999999</v>
      </c>
      <c r="J3026">
        <v>108.117788</v>
      </c>
      <c r="K3026" t="s">
        <v>11114</v>
      </c>
      <c r="L3026" t="s">
        <v>11113</v>
      </c>
      <c r="O3026">
        <v>0.15</v>
      </c>
      <c r="P3026" s="127" t="s">
        <v>22805</v>
      </c>
      <c r="S3026" t="s">
        <v>22806</v>
      </c>
      <c r="T3026" s="127" t="s">
        <v>22807</v>
      </c>
      <c r="V3026" t="s">
        <v>22806</v>
      </c>
      <c r="W3026" s="128"/>
      <c r="Y3026" t="s">
        <v>52</v>
      </c>
      <c r="AD3026" s="128"/>
    </row>
    <row r="3027" spans="1:30">
      <c r="A3027" t="s">
        <v>22808</v>
      </c>
      <c r="B3027" t="s">
        <v>22809</v>
      </c>
      <c r="C3027" t="s">
        <v>22810</v>
      </c>
      <c r="D3027" t="s">
        <v>22700</v>
      </c>
      <c r="E3027" t="s">
        <v>22701</v>
      </c>
      <c r="F3027">
        <v>704</v>
      </c>
      <c r="G3027" t="s">
        <v>1217</v>
      </c>
      <c r="H3027" t="s">
        <v>14827</v>
      </c>
      <c r="I3027">
        <v>21.493793</v>
      </c>
      <c r="J3027">
        <v>105.139037</v>
      </c>
      <c r="K3027" t="s">
        <v>11114</v>
      </c>
      <c r="L3027" t="s">
        <v>11113</v>
      </c>
      <c r="M3027" t="s">
        <v>13993</v>
      </c>
      <c r="N3027" t="s">
        <v>14011</v>
      </c>
      <c r="Q3027">
        <v>1967</v>
      </c>
      <c r="R3027">
        <v>5001119823</v>
      </c>
      <c r="S3027" t="s">
        <v>22811</v>
      </c>
      <c r="T3027" s="127" t="s">
        <v>22812</v>
      </c>
      <c r="U3027">
        <v>5001119823</v>
      </c>
      <c r="V3027" t="s">
        <v>22811</v>
      </c>
      <c r="W3027" s="128"/>
      <c r="Y3027" t="s">
        <v>119</v>
      </c>
      <c r="Z3027" t="s">
        <v>22813</v>
      </c>
      <c r="AA3027" t="s">
        <v>22742</v>
      </c>
      <c r="AD3027" s="128"/>
    </row>
    <row r="3028" spans="1:30">
      <c r="A3028" t="s">
        <v>22814</v>
      </c>
      <c r="B3028" t="s">
        <v>22815</v>
      </c>
      <c r="C3028" t="s">
        <v>22816</v>
      </c>
      <c r="D3028" t="s">
        <v>22700</v>
      </c>
      <c r="E3028" t="s">
        <v>22701</v>
      </c>
      <c r="F3028">
        <v>704</v>
      </c>
      <c r="G3028" t="s">
        <v>1217</v>
      </c>
      <c r="H3028" t="s">
        <v>14827</v>
      </c>
      <c r="I3028">
        <v>21.017716</v>
      </c>
      <c r="J3028">
        <v>106.705675</v>
      </c>
      <c r="K3028" t="s">
        <v>11114</v>
      </c>
      <c r="L3028" t="s">
        <v>11113</v>
      </c>
      <c r="M3028" t="s">
        <v>13993</v>
      </c>
      <c r="N3028" t="s">
        <v>14011</v>
      </c>
      <c r="O3028">
        <v>0.7</v>
      </c>
      <c r="P3028" s="127" t="s">
        <v>22817</v>
      </c>
      <c r="Q3028">
        <v>2000</v>
      </c>
      <c r="S3028" t="s">
        <v>22818</v>
      </c>
      <c r="T3028" s="127" t="s">
        <v>22819</v>
      </c>
      <c r="U3028">
        <v>4298093920</v>
      </c>
      <c r="V3028" t="s">
        <v>22820</v>
      </c>
      <c r="W3028" s="128"/>
      <c r="Y3028" t="s">
        <v>119</v>
      </c>
      <c r="Z3028" t="s">
        <v>22821</v>
      </c>
      <c r="AA3028" t="s">
        <v>22742</v>
      </c>
      <c r="AD3028" s="128"/>
    </row>
    <row r="3029" spans="1:30">
      <c r="A3029" t="s">
        <v>22822</v>
      </c>
      <c r="B3029" t="s">
        <v>22823</v>
      </c>
      <c r="C3029" t="s">
        <v>22816</v>
      </c>
      <c r="D3029" t="s">
        <v>22700</v>
      </c>
      <c r="E3029" t="s">
        <v>22701</v>
      </c>
      <c r="F3029">
        <v>704</v>
      </c>
      <c r="G3029" t="s">
        <v>1217</v>
      </c>
      <c r="H3029" t="s">
        <v>14827</v>
      </c>
      <c r="I3029">
        <v>21.026588</v>
      </c>
      <c r="J3029">
        <v>107.04373099999999</v>
      </c>
      <c r="K3029" t="s">
        <v>11114</v>
      </c>
      <c r="L3029" t="s">
        <v>11113</v>
      </c>
      <c r="M3029" t="s">
        <v>13993</v>
      </c>
      <c r="N3029" t="s">
        <v>14011</v>
      </c>
      <c r="O3029">
        <v>2.5</v>
      </c>
      <c r="P3029" s="127" t="s">
        <v>22785</v>
      </c>
      <c r="Q3029">
        <v>2008</v>
      </c>
      <c r="R3029">
        <v>5035905325</v>
      </c>
      <c r="S3029" t="s">
        <v>22824</v>
      </c>
      <c r="T3029" s="127" t="s">
        <v>22825</v>
      </c>
      <c r="U3029">
        <v>4295874376</v>
      </c>
      <c r="V3029" t="s">
        <v>18869</v>
      </c>
      <c r="W3029" s="128"/>
      <c r="X3029" t="s">
        <v>18870</v>
      </c>
      <c r="Y3029" t="s">
        <v>119</v>
      </c>
      <c r="Z3029" t="s">
        <v>18871</v>
      </c>
      <c r="AA3029" t="s">
        <v>18872</v>
      </c>
      <c r="AD3029" s="128"/>
    </row>
    <row r="3030" spans="1:30">
      <c r="A3030" t="s">
        <v>22826</v>
      </c>
      <c r="B3030" t="s">
        <v>22717</v>
      </c>
      <c r="C3030" t="s">
        <v>22718</v>
      </c>
      <c r="D3030" t="s">
        <v>22700</v>
      </c>
      <c r="E3030" t="s">
        <v>22701</v>
      </c>
      <c r="F3030">
        <v>704</v>
      </c>
      <c r="G3030" t="s">
        <v>1217</v>
      </c>
      <c r="H3030" t="s">
        <v>14827</v>
      </c>
      <c r="I3030">
        <v>10.652704999999999</v>
      </c>
      <c r="J3030">
        <v>106.737668</v>
      </c>
      <c r="K3030" t="s">
        <v>11114</v>
      </c>
      <c r="L3030" t="s">
        <v>11113</v>
      </c>
      <c r="M3030" t="s">
        <v>14016</v>
      </c>
      <c r="O3030">
        <v>1.3</v>
      </c>
      <c r="P3030" s="127" t="s">
        <v>22827</v>
      </c>
      <c r="Q3030">
        <v>2011</v>
      </c>
      <c r="R3030">
        <v>5035905325</v>
      </c>
      <c r="S3030" t="s">
        <v>22824</v>
      </c>
      <c r="T3030" s="127" t="s">
        <v>22825</v>
      </c>
      <c r="U3030">
        <v>4295874376</v>
      </c>
      <c r="V3030" t="s">
        <v>18869</v>
      </c>
      <c r="W3030" s="128"/>
      <c r="X3030" t="s">
        <v>18870</v>
      </c>
      <c r="Y3030" t="s">
        <v>119</v>
      </c>
      <c r="Z3030" t="s">
        <v>18871</v>
      </c>
      <c r="AA3030" t="s">
        <v>18872</v>
      </c>
      <c r="AD3030" s="128"/>
    </row>
    <row r="3031" spans="1:30">
      <c r="A3031" t="s">
        <v>22828</v>
      </c>
      <c r="B3031" t="s">
        <v>22829</v>
      </c>
      <c r="C3031" t="s">
        <v>22830</v>
      </c>
      <c r="D3031" t="s">
        <v>22700</v>
      </c>
      <c r="E3031" t="s">
        <v>22701</v>
      </c>
      <c r="F3031">
        <v>704</v>
      </c>
      <c r="G3031" t="s">
        <v>1217</v>
      </c>
      <c r="H3031" t="s">
        <v>14827</v>
      </c>
      <c r="I3031">
        <v>17.761154999999999</v>
      </c>
      <c r="J3031">
        <v>106.279702</v>
      </c>
      <c r="K3031" t="s">
        <v>11114</v>
      </c>
      <c r="L3031" t="s">
        <v>11113</v>
      </c>
      <c r="M3031" t="s">
        <v>13993</v>
      </c>
      <c r="N3031" t="s">
        <v>14011</v>
      </c>
      <c r="O3031">
        <v>2.11</v>
      </c>
      <c r="P3031" t="s">
        <v>14012</v>
      </c>
      <c r="R3031">
        <v>5054882516</v>
      </c>
      <c r="S3031" t="s">
        <v>22831</v>
      </c>
      <c r="T3031" s="127" t="s">
        <v>20306</v>
      </c>
      <c r="U3031">
        <v>4295892800</v>
      </c>
      <c r="V3031" t="s">
        <v>18963</v>
      </c>
      <c r="W3031" s="128"/>
      <c r="X3031" t="s">
        <v>18964</v>
      </c>
      <c r="Y3031" t="s">
        <v>119</v>
      </c>
      <c r="Z3031" t="s">
        <v>18965</v>
      </c>
      <c r="AA3031" t="s">
        <v>11120</v>
      </c>
      <c r="AD3031" s="128"/>
    </row>
    <row r="3032" spans="1:30">
      <c r="A3032" t="s">
        <v>22832</v>
      </c>
      <c r="B3032" t="s">
        <v>22829</v>
      </c>
      <c r="C3032" t="s">
        <v>22830</v>
      </c>
      <c r="D3032" t="s">
        <v>22700</v>
      </c>
      <c r="E3032" t="s">
        <v>22701</v>
      </c>
      <c r="F3032">
        <v>704</v>
      </c>
      <c r="G3032" t="s">
        <v>1217</v>
      </c>
      <c r="H3032" t="s">
        <v>14827</v>
      </c>
      <c r="I3032">
        <v>17.796489000000001</v>
      </c>
      <c r="J3032">
        <v>106.265715</v>
      </c>
      <c r="K3032" t="s">
        <v>11114</v>
      </c>
      <c r="L3032" t="s">
        <v>11113</v>
      </c>
      <c r="M3032" t="s">
        <v>13993</v>
      </c>
      <c r="N3032" t="s">
        <v>14011</v>
      </c>
      <c r="O3032">
        <v>1.3</v>
      </c>
      <c r="P3032" s="127" t="s">
        <v>22833</v>
      </c>
      <c r="R3032">
        <v>5052790108</v>
      </c>
      <c r="S3032" t="s">
        <v>22834</v>
      </c>
      <c r="T3032" s="127" t="s">
        <v>20306</v>
      </c>
      <c r="U3032">
        <v>4295892800</v>
      </c>
      <c r="V3032" t="s">
        <v>18963</v>
      </c>
      <c r="W3032" s="128"/>
      <c r="X3032" t="s">
        <v>18964</v>
      </c>
      <c r="Y3032" t="s">
        <v>119</v>
      </c>
      <c r="Z3032" t="s">
        <v>18965</v>
      </c>
      <c r="AA3032" t="s">
        <v>11120</v>
      </c>
      <c r="AD3032" s="128"/>
    </row>
    <row r="3033" spans="1:30">
      <c r="A3033" t="s">
        <v>22835</v>
      </c>
      <c r="B3033" t="s">
        <v>22836</v>
      </c>
      <c r="C3033" t="s">
        <v>22837</v>
      </c>
      <c r="D3033" t="s">
        <v>22700</v>
      </c>
      <c r="E3033" t="s">
        <v>22701</v>
      </c>
      <c r="F3033">
        <v>704</v>
      </c>
      <c r="G3033" t="s">
        <v>1217</v>
      </c>
      <c r="H3033" t="s">
        <v>14827</v>
      </c>
      <c r="I3033">
        <v>10.214842000000001</v>
      </c>
      <c r="J3033">
        <v>104.601467</v>
      </c>
      <c r="K3033" t="s">
        <v>11114</v>
      </c>
      <c r="L3033" t="s">
        <v>11113</v>
      </c>
      <c r="M3033" t="s">
        <v>13993</v>
      </c>
      <c r="N3033" t="s">
        <v>14011</v>
      </c>
      <c r="O3033">
        <v>1.88</v>
      </c>
      <c r="P3033" t="s">
        <v>14012</v>
      </c>
      <c r="Q3033">
        <v>1998</v>
      </c>
      <c r="S3033" t="s">
        <v>22838</v>
      </c>
      <c r="T3033" s="127" t="s">
        <v>22839</v>
      </c>
      <c r="U3033">
        <v>4295893068</v>
      </c>
      <c r="V3033" t="s">
        <v>22840</v>
      </c>
      <c r="W3033" s="128"/>
      <c r="Y3033" t="s">
        <v>119</v>
      </c>
      <c r="Z3033" t="s">
        <v>22841</v>
      </c>
      <c r="AA3033" t="s">
        <v>11120</v>
      </c>
      <c r="AD3033" s="128"/>
    </row>
    <row r="3034" spans="1:30">
      <c r="A3034" t="s">
        <v>22842</v>
      </c>
      <c r="B3034" t="s">
        <v>22843</v>
      </c>
      <c r="C3034" t="s">
        <v>22844</v>
      </c>
      <c r="D3034" t="s">
        <v>22700</v>
      </c>
      <c r="E3034" t="s">
        <v>22701</v>
      </c>
      <c r="F3034">
        <v>704</v>
      </c>
      <c r="G3034" t="s">
        <v>1217</v>
      </c>
      <c r="H3034" t="s">
        <v>14827</v>
      </c>
      <c r="I3034">
        <v>10.647944000000001</v>
      </c>
      <c r="J3034">
        <v>106.815725</v>
      </c>
      <c r="K3034" t="s">
        <v>11114</v>
      </c>
      <c r="L3034" t="s">
        <v>11113</v>
      </c>
      <c r="M3034" t="s">
        <v>14016</v>
      </c>
      <c r="Q3034">
        <v>2006</v>
      </c>
      <c r="S3034" t="s">
        <v>22838</v>
      </c>
      <c r="T3034" s="127" t="s">
        <v>22845</v>
      </c>
      <c r="U3034">
        <v>4295893068</v>
      </c>
      <c r="V3034" t="s">
        <v>22840</v>
      </c>
      <c r="W3034" s="128"/>
      <c r="Y3034" t="s">
        <v>119</v>
      </c>
      <c r="Z3034" t="s">
        <v>22841</v>
      </c>
      <c r="AA3034" t="s">
        <v>11120</v>
      </c>
      <c r="AD3034" s="128"/>
    </row>
    <row r="3035" spans="1:30">
      <c r="A3035" t="s">
        <v>22846</v>
      </c>
      <c r="B3035" t="s">
        <v>22847</v>
      </c>
      <c r="C3035" t="s">
        <v>22718</v>
      </c>
      <c r="D3035" t="s">
        <v>22700</v>
      </c>
      <c r="E3035" t="s">
        <v>22701</v>
      </c>
      <c r="F3035">
        <v>704</v>
      </c>
      <c r="G3035" t="s">
        <v>1217</v>
      </c>
      <c r="H3035" t="s">
        <v>14827</v>
      </c>
      <c r="I3035">
        <v>10.755231999999999</v>
      </c>
      <c r="J3035">
        <v>106.777635</v>
      </c>
      <c r="K3035" t="s">
        <v>11114</v>
      </c>
      <c r="L3035" t="s">
        <v>11113</v>
      </c>
      <c r="M3035" t="s">
        <v>14016</v>
      </c>
      <c r="Q3035">
        <v>1997</v>
      </c>
      <c r="S3035" t="s">
        <v>22838</v>
      </c>
      <c r="T3035" s="127" t="s">
        <v>22845</v>
      </c>
      <c r="U3035">
        <v>4295893068</v>
      </c>
      <c r="V3035" t="s">
        <v>22840</v>
      </c>
      <c r="W3035" s="128"/>
      <c r="Y3035" t="s">
        <v>119</v>
      </c>
      <c r="Z3035" t="s">
        <v>22841</v>
      </c>
      <c r="AA3035" t="s">
        <v>11120</v>
      </c>
      <c r="AD3035" s="128"/>
    </row>
    <row r="3036" spans="1:30">
      <c r="A3036" t="s">
        <v>22848</v>
      </c>
      <c r="B3036" t="s">
        <v>22717</v>
      </c>
      <c r="C3036" t="s">
        <v>22718</v>
      </c>
      <c r="D3036" t="s">
        <v>22700</v>
      </c>
      <c r="E3036" t="s">
        <v>22701</v>
      </c>
      <c r="F3036">
        <v>704</v>
      </c>
      <c r="G3036" t="s">
        <v>1217</v>
      </c>
      <c r="H3036" t="s">
        <v>14827</v>
      </c>
      <c r="I3036">
        <v>10.653801</v>
      </c>
      <c r="J3036">
        <v>106.736921</v>
      </c>
      <c r="K3036" t="s">
        <v>11114</v>
      </c>
      <c r="L3036" t="s">
        <v>11113</v>
      </c>
      <c r="M3036" t="s">
        <v>14016</v>
      </c>
      <c r="O3036">
        <v>1.1000000000000001</v>
      </c>
      <c r="P3036" s="127" t="s">
        <v>22849</v>
      </c>
      <c r="Q3036">
        <v>2008</v>
      </c>
      <c r="S3036" t="s">
        <v>22838</v>
      </c>
      <c r="T3036" s="127" t="s">
        <v>22839</v>
      </c>
      <c r="U3036">
        <v>4295893068</v>
      </c>
      <c r="V3036" t="s">
        <v>22840</v>
      </c>
      <c r="W3036" s="128"/>
      <c r="Y3036" t="s">
        <v>119</v>
      </c>
      <c r="Z3036" t="s">
        <v>22841</v>
      </c>
      <c r="AA3036" t="s">
        <v>11120</v>
      </c>
      <c r="AD3036" s="128"/>
    </row>
    <row r="3037" spans="1:30">
      <c r="A3037" t="s">
        <v>22850</v>
      </c>
      <c r="B3037" t="s">
        <v>22851</v>
      </c>
      <c r="C3037" t="s">
        <v>22852</v>
      </c>
      <c r="D3037" t="s">
        <v>22700</v>
      </c>
      <c r="E3037" t="s">
        <v>22701</v>
      </c>
      <c r="F3037">
        <v>704</v>
      </c>
      <c r="G3037" t="s">
        <v>1217</v>
      </c>
      <c r="H3037" t="s">
        <v>14827</v>
      </c>
      <c r="I3037">
        <v>10.605399999999999</v>
      </c>
      <c r="J3037">
        <v>107.022841</v>
      </c>
      <c r="K3037" t="s">
        <v>11114</v>
      </c>
      <c r="L3037" t="s">
        <v>11113</v>
      </c>
      <c r="M3037" t="s">
        <v>14016</v>
      </c>
      <c r="Q3037">
        <v>2004</v>
      </c>
      <c r="S3037" t="s">
        <v>22838</v>
      </c>
      <c r="T3037" s="127" t="s">
        <v>22845</v>
      </c>
      <c r="U3037">
        <v>4295893068</v>
      </c>
      <c r="V3037" t="s">
        <v>22840</v>
      </c>
      <c r="W3037" s="128"/>
      <c r="Y3037" t="s">
        <v>119</v>
      </c>
      <c r="Z3037" t="s">
        <v>22841</v>
      </c>
      <c r="AA3037" t="s">
        <v>11120</v>
      </c>
      <c r="AD3037" s="128"/>
    </row>
    <row r="3038" spans="1:30">
      <c r="A3038" t="s">
        <v>22853</v>
      </c>
      <c r="B3038" t="s">
        <v>22854</v>
      </c>
      <c r="C3038" t="s">
        <v>22754</v>
      </c>
      <c r="D3038" t="s">
        <v>22700</v>
      </c>
      <c r="E3038" t="s">
        <v>22701</v>
      </c>
      <c r="F3038">
        <v>704</v>
      </c>
      <c r="G3038" t="s">
        <v>1217</v>
      </c>
      <c r="H3038" t="s">
        <v>14827</v>
      </c>
      <c r="I3038">
        <v>21.021934999999999</v>
      </c>
      <c r="J3038">
        <v>105.72021599999999</v>
      </c>
      <c r="K3038" t="s">
        <v>11114</v>
      </c>
      <c r="L3038" t="s">
        <v>11113</v>
      </c>
      <c r="R3038">
        <v>5051602725</v>
      </c>
      <c r="S3038" t="s">
        <v>22855</v>
      </c>
      <c r="T3038" s="127" t="s">
        <v>22856</v>
      </c>
      <c r="U3038">
        <v>4295881244</v>
      </c>
      <c r="V3038" t="s">
        <v>20395</v>
      </c>
      <c r="W3038" s="128"/>
      <c r="Y3038" t="s">
        <v>119</v>
      </c>
      <c r="Z3038" t="s">
        <v>20397</v>
      </c>
      <c r="AA3038" t="s">
        <v>11147</v>
      </c>
      <c r="AD3038" s="128"/>
    </row>
    <row r="3039" spans="1:30">
      <c r="A3039" t="s">
        <v>22857</v>
      </c>
      <c r="B3039" t="s">
        <v>22858</v>
      </c>
      <c r="C3039" t="s">
        <v>22778</v>
      </c>
      <c r="D3039" t="s">
        <v>22700</v>
      </c>
      <c r="E3039" t="s">
        <v>22701</v>
      </c>
      <c r="F3039">
        <v>704</v>
      </c>
      <c r="G3039" t="s">
        <v>1217</v>
      </c>
      <c r="H3039" t="s">
        <v>14827</v>
      </c>
      <c r="I3039">
        <v>19.333214000000002</v>
      </c>
      <c r="J3039">
        <v>105.789349</v>
      </c>
      <c r="K3039" t="s">
        <v>11114</v>
      </c>
      <c r="L3039" t="s">
        <v>11113</v>
      </c>
      <c r="M3039" t="s">
        <v>13993</v>
      </c>
      <c r="N3039" t="s">
        <v>14011</v>
      </c>
      <c r="O3039">
        <v>4.3</v>
      </c>
      <c r="P3039" s="127" t="s">
        <v>22785</v>
      </c>
      <c r="Q3039">
        <v>2000</v>
      </c>
      <c r="R3039">
        <v>4296766681</v>
      </c>
      <c r="S3039" t="s">
        <v>22859</v>
      </c>
      <c r="T3039" s="127" t="s">
        <v>16907</v>
      </c>
      <c r="U3039">
        <v>4295880592</v>
      </c>
      <c r="V3039" t="s">
        <v>16908</v>
      </c>
      <c r="W3039" s="128"/>
      <c r="Y3039" t="s">
        <v>119</v>
      </c>
      <c r="Z3039" t="s">
        <v>16909</v>
      </c>
      <c r="AA3039" t="s">
        <v>11105</v>
      </c>
      <c r="AD3039" s="128"/>
    </row>
    <row r="3040" spans="1:30">
      <c r="A3040" t="s">
        <v>22860</v>
      </c>
      <c r="B3040" t="s">
        <v>22861</v>
      </c>
      <c r="C3040" t="s">
        <v>22862</v>
      </c>
      <c r="D3040" t="s">
        <v>22700</v>
      </c>
      <c r="E3040" t="s">
        <v>22701</v>
      </c>
      <c r="F3040">
        <v>704</v>
      </c>
      <c r="G3040" t="s">
        <v>1217</v>
      </c>
      <c r="H3040" t="s">
        <v>14827</v>
      </c>
      <c r="I3040">
        <v>21.840986000000001</v>
      </c>
      <c r="J3040">
        <v>105.20624599999999</v>
      </c>
      <c r="K3040" t="s">
        <v>11114</v>
      </c>
      <c r="L3040" t="s">
        <v>11113</v>
      </c>
      <c r="M3040" t="s">
        <v>13993</v>
      </c>
      <c r="N3040" t="s">
        <v>14011</v>
      </c>
      <c r="O3040">
        <v>0.91</v>
      </c>
      <c r="P3040" s="127" t="s">
        <v>22863</v>
      </c>
      <c r="R3040">
        <v>5052528057</v>
      </c>
      <c r="S3040" t="s">
        <v>22864</v>
      </c>
      <c r="T3040" s="127" t="s">
        <v>22865</v>
      </c>
      <c r="U3040">
        <v>5052528057</v>
      </c>
      <c r="V3040" t="s">
        <v>22864</v>
      </c>
      <c r="W3040" s="128"/>
      <c r="Y3040" t="s">
        <v>52</v>
      </c>
      <c r="AD3040" s="128"/>
    </row>
    <row r="3041" spans="1:30">
      <c r="A3041" t="s">
        <v>22860</v>
      </c>
      <c r="B3041" t="s">
        <v>22861</v>
      </c>
      <c r="C3041" t="s">
        <v>22862</v>
      </c>
      <c r="D3041" t="s">
        <v>22700</v>
      </c>
      <c r="E3041" t="s">
        <v>22701</v>
      </c>
      <c r="F3041">
        <v>704</v>
      </c>
      <c r="G3041" t="s">
        <v>1217</v>
      </c>
      <c r="H3041" t="s">
        <v>14827</v>
      </c>
      <c r="I3041">
        <v>21.861740000000001</v>
      </c>
      <c r="J3041">
        <v>105.221656</v>
      </c>
      <c r="K3041" t="s">
        <v>11114</v>
      </c>
      <c r="L3041" t="s">
        <v>11113</v>
      </c>
      <c r="M3041" t="s">
        <v>13993</v>
      </c>
      <c r="N3041" t="s">
        <v>14011</v>
      </c>
      <c r="O3041">
        <v>0.7</v>
      </c>
      <c r="P3041" s="127" t="s">
        <v>22863</v>
      </c>
      <c r="Q3041">
        <v>2008</v>
      </c>
      <c r="S3041" t="s">
        <v>22866</v>
      </c>
      <c r="T3041" s="127" t="s">
        <v>22867</v>
      </c>
      <c r="V3041" t="s">
        <v>22866</v>
      </c>
      <c r="W3041" s="128"/>
      <c r="Y3041" t="s">
        <v>52</v>
      </c>
      <c r="AD3041" s="128"/>
    </row>
    <row r="3042" spans="1:30">
      <c r="A3042" t="s">
        <v>22868</v>
      </c>
      <c r="B3042" t="s">
        <v>22869</v>
      </c>
      <c r="C3042" t="s">
        <v>22761</v>
      </c>
      <c r="D3042" t="s">
        <v>22700</v>
      </c>
      <c r="E3042" t="s">
        <v>22701</v>
      </c>
      <c r="F3042">
        <v>704</v>
      </c>
      <c r="G3042" t="s">
        <v>1217</v>
      </c>
      <c r="H3042" t="s">
        <v>14827</v>
      </c>
      <c r="I3042">
        <v>19.332494000000001</v>
      </c>
      <c r="J3042">
        <v>105.62576799999999</v>
      </c>
      <c r="K3042" t="s">
        <v>11114</v>
      </c>
      <c r="L3042" t="s">
        <v>11113</v>
      </c>
      <c r="M3042" t="s">
        <v>13993</v>
      </c>
      <c r="N3042" t="s">
        <v>14011</v>
      </c>
      <c r="O3042">
        <v>1.96</v>
      </c>
      <c r="P3042" s="127" t="s">
        <v>22870</v>
      </c>
      <c r="Q3042">
        <v>2018</v>
      </c>
      <c r="R3042">
        <v>5052790919</v>
      </c>
      <c r="S3042" t="s">
        <v>22871</v>
      </c>
      <c r="T3042" s="127" t="s">
        <v>22872</v>
      </c>
      <c r="U3042">
        <v>5052790919</v>
      </c>
      <c r="V3042" t="s">
        <v>22871</v>
      </c>
      <c r="W3042" s="128"/>
      <c r="Y3042" t="s">
        <v>52</v>
      </c>
      <c r="AD3042" s="128"/>
    </row>
    <row r="3043" spans="1:30">
      <c r="A3043" t="s">
        <v>22873</v>
      </c>
      <c r="B3043" t="s">
        <v>22874</v>
      </c>
      <c r="C3043" t="s">
        <v>22875</v>
      </c>
      <c r="D3043" t="s">
        <v>22700</v>
      </c>
      <c r="E3043" t="s">
        <v>22701</v>
      </c>
      <c r="F3043">
        <v>704</v>
      </c>
      <c r="G3043" t="s">
        <v>1217</v>
      </c>
      <c r="H3043" t="s">
        <v>14827</v>
      </c>
      <c r="I3043">
        <v>20.467563999999999</v>
      </c>
      <c r="J3043">
        <v>106.334861</v>
      </c>
      <c r="K3043" t="s">
        <v>11114</v>
      </c>
      <c r="L3043" t="s">
        <v>11113</v>
      </c>
      <c r="Q3043">
        <v>1979</v>
      </c>
      <c r="R3043">
        <v>4298102821</v>
      </c>
      <c r="S3043" t="s">
        <v>22876</v>
      </c>
      <c r="T3043" s="127" t="s">
        <v>22877</v>
      </c>
      <c r="U3043">
        <v>4298102821</v>
      </c>
      <c r="V3043" t="s">
        <v>22876</v>
      </c>
      <c r="W3043" s="128"/>
      <c r="Y3043" t="s">
        <v>119</v>
      </c>
      <c r="Z3043" t="s">
        <v>22878</v>
      </c>
      <c r="AA3043" t="s">
        <v>22879</v>
      </c>
      <c r="AD3043" s="128"/>
    </row>
    <row r="3044" spans="1:30">
      <c r="A3044" t="s">
        <v>22880</v>
      </c>
      <c r="B3044" t="s">
        <v>22881</v>
      </c>
      <c r="C3044" t="s">
        <v>22882</v>
      </c>
      <c r="D3044" t="s">
        <v>22700</v>
      </c>
      <c r="E3044" t="s">
        <v>22701</v>
      </c>
      <c r="F3044">
        <v>704</v>
      </c>
      <c r="G3044" t="s">
        <v>1217</v>
      </c>
      <c r="H3044" t="s">
        <v>14827</v>
      </c>
      <c r="I3044">
        <v>11.630509999999999</v>
      </c>
      <c r="J3044">
        <v>106.49309</v>
      </c>
      <c r="K3044" t="s">
        <v>11114</v>
      </c>
      <c r="L3044" t="s">
        <v>13999</v>
      </c>
      <c r="O3044">
        <v>4.5</v>
      </c>
      <c r="P3044" s="127" t="s">
        <v>22883</v>
      </c>
      <c r="Q3044">
        <v>2017</v>
      </c>
      <c r="S3044" t="s">
        <v>22884</v>
      </c>
      <c r="T3044" s="127" t="s">
        <v>22885</v>
      </c>
      <c r="U3044">
        <v>5071082476</v>
      </c>
      <c r="V3044" t="s">
        <v>22886</v>
      </c>
      <c r="W3044" s="128"/>
      <c r="Y3044" t="s">
        <v>119</v>
      </c>
      <c r="Z3044" t="s">
        <v>22887</v>
      </c>
      <c r="AA3044" t="s">
        <v>11120</v>
      </c>
      <c r="AD3044" s="128"/>
    </row>
    <row r="3045" spans="1:30">
      <c r="A3045" t="s">
        <v>22888</v>
      </c>
      <c r="B3045" t="s">
        <v>22858</v>
      </c>
      <c r="C3045" t="s">
        <v>22778</v>
      </c>
      <c r="D3045" t="s">
        <v>22700</v>
      </c>
      <c r="E3045" t="s">
        <v>22701</v>
      </c>
      <c r="F3045">
        <v>704</v>
      </c>
      <c r="G3045" t="s">
        <v>1217</v>
      </c>
      <c r="H3045" t="s">
        <v>14827</v>
      </c>
      <c r="I3045">
        <v>19.378829</v>
      </c>
      <c r="J3045">
        <v>105.65743999999999</v>
      </c>
      <c r="K3045" t="s">
        <v>11114</v>
      </c>
      <c r="L3045" t="s">
        <v>11113</v>
      </c>
      <c r="M3045" t="s">
        <v>13993</v>
      </c>
      <c r="N3045" t="s">
        <v>14011</v>
      </c>
      <c r="O3045">
        <v>1</v>
      </c>
      <c r="P3045" s="127" t="s">
        <v>22785</v>
      </c>
      <c r="Q3045">
        <v>2015</v>
      </c>
      <c r="R3045">
        <v>5000951845</v>
      </c>
      <c r="S3045" t="s">
        <v>22889</v>
      </c>
      <c r="T3045" s="127" t="s">
        <v>22890</v>
      </c>
      <c r="U3045">
        <v>5050473713</v>
      </c>
      <c r="V3045" t="s">
        <v>22891</v>
      </c>
      <c r="W3045" s="128"/>
      <c r="Y3045" t="s">
        <v>52</v>
      </c>
      <c r="AD3045" s="128"/>
    </row>
    <row r="3046" spans="1:30">
      <c r="A3046" t="s">
        <v>22892</v>
      </c>
      <c r="B3046" t="s">
        <v>22783</v>
      </c>
      <c r="C3046" t="s">
        <v>22784</v>
      </c>
      <c r="D3046" t="s">
        <v>22700</v>
      </c>
      <c r="E3046" t="s">
        <v>22701</v>
      </c>
      <c r="F3046">
        <v>704</v>
      </c>
      <c r="G3046" t="s">
        <v>1217</v>
      </c>
      <c r="H3046" t="s">
        <v>14827</v>
      </c>
      <c r="I3046">
        <v>21.006744000000001</v>
      </c>
      <c r="J3046">
        <v>106.543848</v>
      </c>
      <c r="K3046" t="s">
        <v>11114</v>
      </c>
      <c r="L3046" t="s">
        <v>11113</v>
      </c>
      <c r="M3046" t="s">
        <v>13993</v>
      </c>
      <c r="N3046" t="s">
        <v>14011</v>
      </c>
      <c r="O3046">
        <v>0.93</v>
      </c>
      <c r="P3046" t="s">
        <v>14012</v>
      </c>
      <c r="R3046">
        <v>5000951845</v>
      </c>
      <c r="S3046" t="s">
        <v>22889</v>
      </c>
      <c r="T3046" s="127" t="s">
        <v>22890</v>
      </c>
      <c r="U3046">
        <v>5050473713</v>
      </c>
      <c r="V3046" t="s">
        <v>22891</v>
      </c>
      <c r="W3046" s="128"/>
      <c r="Y3046" t="s">
        <v>52</v>
      </c>
      <c r="AD3046" s="128"/>
    </row>
    <row r="3047" spans="1:30">
      <c r="A3047" t="s">
        <v>22893</v>
      </c>
      <c r="B3047" t="s">
        <v>22744</v>
      </c>
      <c r="C3047" t="s">
        <v>22745</v>
      </c>
      <c r="D3047" t="s">
        <v>22700</v>
      </c>
      <c r="E3047" t="s">
        <v>22701</v>
      </c>
      <c r="F3047">
        <v>704</v>
      </c>
      <c r="G3047" t="s">
        <v>1217</v>
      </c>
      <c r="H3047" t="s">
        <v>14827</v>
      </c>
      <c r="I3047">
        <v>20.406496000000001</v>
      </c>
      <c r="J3047">
        <v>105.901139</v>
      </c>
      <c r="K3047" t="s">
        <v>11114</v>
      </c>
      <c r="L3047" t="s">
        <v>11113</v>
      </c>
      <c r="M3047" t="s">
        <v>13993</v>
      </c>
      <c r="N3047" t="s">
        <v>14011</v>
      </c>
      <c r="O3047">
        <v>2.2999999999999998</v>
      </c>
      <c r="P3047" s="127" t="s">
        <v>22894</v>
      </c>
      <c r="Q3047">
        <v>2005</v>
      </c>
      <c r="S3047" t="s">
        <v>22895</v>
      </c>
      <c r="T3047" s="127" t="s">
        <v>22896</v>
      </c>
      <c r="V3047" t="s">
        <v>22897</v>
      </c>
      <c r="W3047" s="128"/>
      <c r="Y3047" t="s">
        <v>52</v>
      </c>
      <c r="AD3047" s="128"/>
    </row>
    <row r="3048" spans="1:30">
      <c r="A3048" t="s">
        <v>22898</v>
      </c>
      <c r="B3048" t="s">
        <v>22899</v>
      </c>
      <c r="C3048" t="s">
        <v>22900</v>
      </c>
      <c r="D3048" t="s">
        <v>22700</v>
      </c>
      <c r="E3048" t="s">
        <v>22701</v>
      </c>
      <c r="F3048">
        <v>704</v>
      </c>
      <c r="G3048" t="s">
        <v>1217</v>
      </c>
      <c r="H3048" t="s">
        <v>14827</v>
      </c>
      <c r="I3048">
        <v>20.770956000000002</v>
      </c>
      <c r="J3048">
        <v>105.63760499999999</v>
      </c>
      <c r="K3048" t="s">
        <v>11114</v>
      </c>
      <c r="L3048" t="s">
        <v>11113</v>
      </c>
      <c r="M3048" t="s">
        <v>13993</v>
      </c>
      <c r="N3048" t="s">
        <v>14011</v>
      </c>
      <c r="O3048">
        <v>0.96</v>
      </c>
      <c r="P3048" s="127" t="s">
        <v>22901</v>
      </c>
      <c r="Q3048">
        <v>2015</v>
      </c>
      <c r="R3048">
        <v>5035711938</v>
      </c>
      <c r="S3048" t="s">
        <v>22902</v>
      </c>
      <c r="T3048" s="127" t="s">
        <v>22903</v>
      </c>
      <c r="U3048">
        <v>5035711938</v>
      </c>
      <c r="V3048" t="s">
        <v>22902</v>
      </c>
      <c r="W3048" s="128"/>
      <c r="Y3048" t="s">
        <v>52</v>
      </c>
      <c r="AD3048" s="128"/>
    </row>
    <row r="3049" spans="1:30">
      <c r="A3049" t="s">
        <v>22904</v>
      </c>
      <c r="B3049" t="s">
        <v>22905</v>
      </c>
      <c r="C3049" t="s">
        <v>22906</v>
      </c>
      <c r="D3049" t="s">
        <v>22700</v>
      </c>
      <c r="E3049" t="s">
        <v>22701</v>
      </c>
      <c r="F3049">
        <v>704</v>
      </c>
      <c r="G3049" t="s">
        <v>1217</v>
      </c>
      <c r="H3049" t="s">
        <v>14827</v>
      </c>
      <c r="I3049">
        <v>21.698028000000001</v>
      </c>
      <c r="J3049">
        <v>105.90118200000001</v>
      </c>
      <c r="K3049" t="s">
        <v>11114</v>
      </c>
      <c r="L3049" t="s">
        <v>11113</v>
      </c>
      <c r="M3049" t="s">
        <v>13993</v>
      </c>
      <c r="N3049" t="s">
        <v>14011</v>
      </c>
      <c r="O3049">
        <v>1</v>
      </c>
      <c r="P3049" s="127" t="s">
        <v>22907</v>
      </c>
      <c r="Q3049">
        <v>1996</v>
      </c>
      <c r="R3049">
        <v>5000070579</v>
      </c>
      <c r="S3049" t="s">
        <v>22908</v>
      </c>
      <c r="T3049" s="127" t="s">
        <v>22907</v>
      </c>
      <c r="U3049">
        <v>5000070579</v>
      </c>
      <c r="V3049" t="s">
        <v>22908</v>
      </c>
      <c r="W3049" s="128"/>
      <c r="Y3049" t="s">
        <v>119</v>
      </c>
      <c r="Z3049" t="s">
        <v>22909</v>
      </c>
      <c r="AA3049" t="s">
        <v>22879</v>
      </c>
      <c r="AD3049" s="128"/>
    </row>
    <row r="3050" spans="1:30">
      <c r="A3050" t="s">
        <v>22910</v>
      </c>
      <c r="B3050" t="s">
        <v>22911</v>
      </c>
      <c r="C3050" t="s">
        <v>22882</v>
      </c>
      <c r="D3050" t="s">
        <v>22700</v>
      </c>
      <c r="E3050" t="s">
        <v>22701</v>
      </c>
      <c r="F3050">
        <v>704</v>
      </c>
      <c r="G3050" t="s">
        <v>1217</v>
      </c>
      <c r="H3050" t="s">
        <v>14827</v>
      </c>
      <c r="I3050">
        <v>11.713846</v>
      </c>
      <c r="J3050">
        <v>106.549508</v>
      </c>
      <c r="K3050" t="s">
        <v>11114</v>
      </c>
      <c r="L3050" t="s">
        <v>11113</v>
      </c>
      <c r="M3050" t="s">
        <v>13993</v>
      </c>
      <c r="N3050" t="s">
        <v>14011</v>
      </c>
      <c r="O3050">
        <v>2</v>
      </c>
      <c r="P3050" s="127" t="s">
        <v>22785</v>
      </c>
      <c r="R3050">
        <v>4298422667</v>
      </c>
      <c r="S3050" t="s">
        <v>22912</v>
      </c>
      <c r="T3050" s="127" t="s">
        <v>22913</v>
      </c>
      <c r="U3050">
        <v>5000021353</v>
      </c>
      <c r="V3050" t="s">
        <v>22914</v>
      </c>
      <c r="W3050" s="128"/>
      <c r="Y3050" t="s">
        <v>52</v>
      </c>
      <c r="AD3050" s="128"/>
    </row>
    <row r="3051" spans="1:30">
      <c r="A3051" t="s">
        <v>22915</v>
      </c>
      <c r="B3051" t="s">
        <v>22823</v>
      </c>
      <c r="C3051" t="s">
        <v>22816</v>
      </c>
      <c r="D3051" t="s">
        <v>22700</v>
      </c>
      <c r="E3051" t="s">
        <v>22701</v>
      </c>
      <c r="F3051">
        <v>704</v>
      </c>
      <c r="G3051" t="s">
        <v>1217</v>
      </c>
      <c r="H3051" t="s">
        <v>14827</v>
      </c>
      <c r="I3051">
        <v>21.025041000000002</v>
      </c>
      <c r="J3051">
        <v>107.092336</v>
      </c>
      <c r="K3051" t="s">
        <v>11114</v>
      </c>
      <c r="L3051" t="s">
        <v>11113</v>
      </c>
      <c r="M3051" t="s">
        <v>13993</v>
      </c>
      <c r="N3051" t="s">
        <v>14011</v>
      </c>
      <c r="O3051">
        <v>2</v>
      </c>
      <c r="P3051" s="127" t="s">
        <v>22916</v>
      </c>
      <c r="R3051">
        <v>5035899416</v>
      </c>
      <c r="S3051" t="s">
        <v>22917</v>
      </c>
      <c r="T3051" s="127" t="s">
        <v>22918</v>
      </c>
      <c r="U3051">
        <v>5000021353</v>
      </c>
      <c r="V3051" t="s">
        <v>22914</v>
      </c>
      <c r="W3051" s="128"/>
      <c r="Y3051" t="s">
        <v>52</v>
      </c>
      <c r="AD3051" s="128"/>
    </row>
    <row r="3052" spans="1:30">
      <c r="A3052" t="s">
        <v>22919</v>
      </c>
      <c r="B3052" t="s">
        <v>22809</v>
      </c>
      <c r="C3052" t="s">
        <v>22810</v>
      </c>
      <c r="D3052" t="s">
        <v>22700</v>
      </c>
      <c r="E3052" t="s">
        <v>22701</v>
      </c>
      <c r="F3052">
        <v>704</v>
      </c>
      <c r="G3052" t="s">
        <v>1217</v>
      </c>
      <c r="H3052" t="s">
        <v>14827</v>
      </c>
      <c r="I3052">
        <v>21.485296000000002</v>
      </c>
      <c r="J3052">
        <v>105.155393</v>
      </c>
      <c r="K3052" t="s">
        <v>11114</v>
      </c>
      <c r="L3052" t="s">
        <v>11113</v>
      </c>
      <c r="M3052" t="s">
        <v>13993</v>
      </c>
      <c r="N3052" t="s">
        <v>14011</v>
      </c>
      <c r="O3052">
        <v>1</v>
      </c>
      <c r="P3052" s="127" t="s">
        <v>22785</v>
      </c>
      <c r="R3052">
        <v>5035940393</v>
      </c>
      <c r="S3052" t="s">
        <v>22920</v>
      </c>
      <c r="T3052" s="127" t="s">
        <v>22921</v>
      </c>
      <c r="U3052">
        <v>5000021353</v>
      </c>
      <c r="V3052" t="s">
        <v>22914</v>
      </c>
      <c r="W3052" s="128"/>
      <c r="Y3052" t="s">
        <v>52</v>
      </c>
      <c r="AD3052" s="128"/>
    </row>
    <row r="3053" spans="1:30">
      <c r="A3053" t="s">
        <v>22922</v>
      </c>
      <c r="B3053" t="s">
        <v>22777</v>
      </c>
      <c r="C3053" t="s">
        <v>22778</v>
      </c>
      <c r="D3053" t="s">
        <v>22700</v>
      </c>
      <c r="E3053" t="s">
        <v>22701</v>
      </c>
      <c r="F3053">
        <v>704</v>
      </c>
      <c r="G3053" t="s">
        <v>1217</v>
      </c>
      <c r="H3053" t="s">
        <v>14827</v>
      </c>
      <c r="I3053">
        <v>20.091736999999998</v>
      </c>
      <c r="J3053">
        <v>105.884771</v>
      </c>
      <c r="K3053" t="s">
        <v>11114</v>
      </c>
      <c r="L3053" t="s">
        <v>11113</v>
      </c>
      <c r="M3053" t="s">
        <v>13993</v>
      </c>
      <c r="N3053" t="s">
        <v>14011</v>
      </c>
      <c r="O3053">
        <v>3.8</v>
      </c>
      <c r="P3053" s="127" t="s">
        <v>22785</v>
      </c>
      <c r="Q3053">
        <v>1980</v>
      </c>
      <c r="R3053">
        <v>5000060311</v>
      </c>
      <c r="S3053" t="s">
        <v>22923</v>
      </c>
      <c r="T3053" s="127" t="s">
        <v>22924</v>
      </c>
      <c r="U3053">
        <v>5000021353</v>
      </c>
      <c r="V3053" t="s">
        <v>22914</v>
      </c>
      <c r="W3053" s="128"/>
      <c r="Y3053" t="s">
        <v>52</v>
      </c>
      <c r="AD3053" s="128"/>
    </row>
    <row r="3054" spans="1:30">
      <c r="A3054" t="s">
        <v>22925</v>
      </c>
      <c r="B3054" t="s">
        <v>22926</v>
      </c>
      <c r="C3054" t="s">
        <v>22745</v>
      </c>
      <c r="D3054" t="s">
        <v>22700</v>
      </c>
      <c r="E3054" t="s">
        <v>22701</v>
      </c>
      <c r="F3054">
        <v>704</v>
      </c>
      <c r="G3054" t="s">
        <v>1217</v>
      </c>
      <c r="H3054" t="s">
        <v>14827</v>
      </c>
      <c r="I3054">
        <v>20.529883000000002</v>
      </c>
      <c r="J3054">
        <v>105.867149</v>
      </c>
      <c r="K3054" t="s">
        <v>11114</v>
      </c>
      <c r="L3054" t="s">
        <v>11113</v>
      </c>
      <c r="M3054" t="s">
        <v>13993</v>
      </c>
      <c r="N3054" t="s">
        <v>14011</v>
      </c>
      <c r="O3054">
        <v>1.6</v>
      </c>
      <c r="P3054" s="127" t="s">
        <v>22785</v>
      </c>
      <c r="Q3054">
        <v>1997</v>
      </c>
      <c r="R3054">
        <v>4298371699</v>
      </c>
      <c r="S3054" t="s">
        <v>22927</v>
      </c>
      <c r="T3054" s="127" t="s">
        <v>22928</v>
      </c>
      <c r="U3054">
        <v>5000021353</v>
      </c>
      <c r="V3054" t="s">
        <v>22914</v>
      </c>
      <c r="W3054" s="128"/>
      <c r="Y3054" t="s">
        <v>52</v>
      </c>
      <c r="AD3054" s="128"/>
    </row>
    <row r="3055" spans="1:30">
      <c r="A3055" t="s">
        <v>22929</v>
      </c>
      <c r="B3055" t="s">
        <v>22836</v>
      </c>
      <c r="C3055" t="s">
        <v>22837</v>
      </c>
      <c r="D3055" t="s">
        <v>22700</v>
      </c>
      <c r="E3055" t="s">
        <v>22701</v>
      </c>
      <c r="F3055">
        <v>704</v>
      </c>
      <c r="G3055" t="s">
        <v>1217</v>
      </c>
      <c r="H3055" t="s">
        <v>14827</v>
      </c>
      <c r="I3055">
        <v>10.272335999999999</v>
      </c>
      <c r="J3055">
        <v>104.618284</v>
      </c>
      <c r="K3055" t="s">
        <v>11114</v>
      </c>
      <c r="L3055" t="s">
        <v>11113</v>
      </c>
      <c r="M3055" t="s">
        <v>13993</v>
      </c>
      <c r="N3055" t="s">
        <v>14011</v>
      </c>
      <c r="O3055">
        <v>2</v>
      </c>
      <c r="P3055" s="127" t="s">
        <v>22930</v>
      </c>
      <c r="Q3055">
        <v>1974</v>
      </c>
      <c r="R3055">
        <v>4298422667</v>
      </c>
      <c r="S3055" t="s">
        <v>22912</v>
      </c>
      <c r="T3055" s="127" t="s">
        <v>22931</v>
      </c>
      <c r="U3055">
        <v>5000021353</v>
      </c>
      <c r="V3055" t="s">
        <v>22914</v>
      </c>
      <c r="W3055" s="128"/>
      <c r="Y3055" t="s">
        <v>52</v>
      </c>
      <c r="AD3055" s="128"/>
    </row>
    <row r="3056" spans="1:30">
      <c r="A3056" t="s">
        <v>22932</v>
      </c>
      <c r="B3056" t="s">
        <v>22783</v>
      </c>
      <c r="C3056" t="s">
        <v>22784</v>
      </c>
      <c r="D3056" t="s">
        <v>22700</v>
      </c>
      <c r="E3056" t="s">
        <v>22701</v>
      </c>
      <c r="F3056">
        <v>704</v>
      </c>
      <c r="G3056" t="s">
        <v>1217</v>
      </c>
      <c r="H3056" t="s">
        <v>14827</v>
      </c>
      <c r="I3056">
        <v>21.039317</v>
      </c>
      <c r="J3056">
        <v>106.58935</v>
      </c>
      <c r="K3056" t="s">
        <v>11114</v>
      </c>
      <c r="L3056" t="s">
        <v>11113</v>
      </c>
      <c r="M3056" t="s">
        <v>13993</v>
      </c>
      <c r="N3056" t="s">
        <v>14011</v>
      </c>
      <c r="O3056">
        <v>2.2999999999999998</v>
      </c>
      <c r="P3056" s="127" t="s">
        <v>22785</v>
      </c>
      <c r="R3056">
        <v>5035930867</v>
      </c>
      <c r="S3056" t="s">
        <v>22933</v>
      </c>
      <c r="T3056" s="127" t="s">
        <v>22934</v>
      </c>
      <c r="U3056">
        <v>5000021353</v>
      </c>
      <c r="V3056" t="s">
        <v>22914</v>
      </c>
      <c r="W3056" s="128"/>
      <c r="Y3056" t="s">
        <v>52</v>
      </c>
      <c r="AD3056" s="128"/>
    </row>
    <row r="3057" spans="1:30">
      <c r="A3057" t="s">
        <v>22935</v>
      </c>
      <c r="B3057" t="s">
        <v>22936</v>
      </c>
      <c r="C3057" t="s">
        <v>22761</v>
      </c>
      <c r="D3057" t="s">
        <v>22700</v>
      </c>
      <c r="E3057" t="s">
        <v>22701</v>
      </c>
      <c r="F3057">
        <v>704</v>
      </c>
      <c r="G3057" t="s">
        <v>1217</v>
      </c>
      <c r="H3057" t="s">
        <v>14827</v>
      </c>
      <c r="I3057">
        <v>19.275347</v>
      </c>
      <c r="J3057">
        <v>105.70550900000001</v>
      </c>
      <c r="K3057" t="s">
        <v>11114</v>
      </c>
      <c r="L3057" t="s">
        <v>11113</v>
      </c>
      <c r="M3057" t="s">
        <v>13993</v>
      </c>
      <c r="N3057" t="s">
        <v>14011</v>
      </c>
      <c r="O3057">
        <v>1.4</v>
      </c>
      <c r="P3057" s="127" t="s">
        <v>22785</v>
      </c>
      <c r="R3057">
        <v>5000059633</v>
      </c>
      <c r="S3057" t="s">
        <v>22937</v>
      </c>
      <c r="T3057" s="127" t="s">
        <v>22938</v>
      </c>
      <c r="U3057">
        <v>5000021353</v>
      </c>
      <c r="V3057" t="s">
        <v>22914</v>
      </c>
      <c r="W3057" s="128"/>
      <c r="Y3057" t="s">
        <v>52</v>
      </c>
      <c r="AD3057" s="128"/>
    </row>
    <row r="3058" spans="1:30">
      <c r="A3058" t="s">
        <v>22939</v>
      </c>
      <c r="B3058" t="s">
        <v>22940</v>
      </c>
      <c r="C3058" t="s">
        <v>22726</v>
      </c>
      <c r="D3058" t="s">
        <v>22700</v>
      </c>
      <c r="E3058" t="s">
        <v>22701</v>
      </c>
      <c r="F3058">
        <v>704</v>
      </c>
      <c r="G3058" t="s">
        <v>1217</v>
      </c>
      <c r="H3058" t="s">
        <v>14827</v>
      </c>
      <c r="I3058">
        <v>20.147373000000002</v>
      </c>
      <c r="J3058">
        <v>105.874093</v>
      </c>
      <c r="K3058" t="s">
        <v>11114</v>
      </c>
      <c r="L3058" t="s">
        <v>11113</v>
      </c>
      <c r="M3058" t="s">
        <v>13993</v>
      </c>
      <c r="N3058" t="s">
        <v>14011</v>
      </c>
      <c r="O3058">
        <v>1.4</v>
      </c>
      <c r="P3058" s="127" t="s">
        <v>22785</v>
      </c>
      <c r="S3058" t="s">
        <v>22941</v>
      </c>
      <c r="T3058" s="127" t="s">
        <v>22921</v>
      </c>
      <c r="U3058">
        <v>5000021353</v>
      </c>
      <c r="V3058" t="s">
        <v>22914</v>
      </c>
      <c r="W3058" s="128"/>
      <c r="Y3058" t="s">
        <v>52</v>
      </c>
      <c r="AD3058" s="128"/>
    </row>
    <row r="3059" spans="1:30">
      <c r="A3059" t="s">
        <v>22942</v>
      </c>
      <c r="B3059" t="s">
        <v>22943</v>
      </c>
      <c r="C3059" t="s">
        <v>22718</v>
      </c>
      <c r="D3059" t="s">
        <v>22700</v>
      </c>
      <c r="E3059" t="s">
        <v>22701</v>
      </c>
      <c r="F3059">
        <v>704</v>
      </c>
      <c r="G3059" t="s">
        <v>1217</v>
      </c>
      <c r="H3059" t="s">
        <v>14827</v>
      </c>
      <c r="I3059">
        <v>10.781889</v>
      </c>
      <c r="J3059">
        <v>106.81248600000001</v>
      </c>
      <c r="K3059" t="s">
        <v>11114</v>
      </c>
      <c r="L3059" t="s">
        <v>11113</v>
      </c>
      <c r="M3059" t="s">
        <v>14016</v>
      </c>
      <c r="O3059">
        <v>2.6</v>
      </c>
      <c r="P3059" s="127" t="s">
        <v>22944</v>
      </c>
      <c r="Q3059">
        <v>2007</v>
      </c>
      <c r="R3059">
        <v>5000021353</v>
      </c>
      <c r="S3059" t="s">
        <v>22914</v>
      </c>
      <c r="T3059" s="127" t="s">
        <v>22913</v>
      </c>
      <c r="U3059">
        <v>5000021353</v>
      </c>
      <c r="V3059" t="s">
        <v>22914</v>
      </c>
      <c r="W3059" s="128"/>
      <c r="Y3059" t="s">
        <v>52</v>
      </c>
      <c r="AD3059" s="128"/>
    </row>
    <row r="3060" spans="1:30">
      <c r="A3060" t="s">
        <v>22945</v>
      </c>
      <c r="B3060" t="s">
        <v>22946</v>
      </c>
      <c r="D3060" t="s">
        <v>22700</v>
      </c>
      <c r="E3060" t="s">
        <v>22701</v>
      </c>
      <c r="F3060">
        <v>704</v>
      </c>
      <c r="G3060" t="s">
        <v>1217</v>
      </c>
      <c r="H3060" t="s">
        <v>14827</v>
      </c>
      <c r="I3060">
        <v>11.892374999999999</v>
      </c>
      <c r="J3060">
        <v>109.12488999999999</v>
      </c>
      <c r="K3060" t="s">
        <v>11114</v>
      </c>
      <c r="L3060" t="s">
        <v>11113</v>
      </c>
      <c r="M3060" t="s">
        <v>14016</v>
      </c>
      <c r="O3060">
        <v>0.6</v>
      </c>
      <c r="P3060" s="127" t="s">
        <v>22930</v>
      </c>
      <c r="Q3060">
        <v>2011</v>
      </c>
      <c r="R3060">
        <v>5000021353</v>
      </c>
      <c r="S3060" t="s">
        <v>22914</v>
      </c>
      <c r="T3060" s="127" t="s">
        <v>22930</v>
      </c>
      <c r="U3060">
        <v>5000021353</v>
      </c>
      <c r="V3060" t="s">
        <v>22914</v>
      </c>
      <c r="W3060" s="128"/>
      <c r="Y3060" t="s">
        <v>52</v>
      </c>
      <c r="AD3060" s="128"/>
    </row>
    <row r="3061" spans="1:30">
      <c r="A3061" t="s">
        <v>22947</v>
      </c>
      <c r="B3061" t="s">
        <v>22948</v>
      </c>
      <c r="C3061" t="s">
        <v>22949</v>
      </c>
      <c r="D3061" t="s">
        <v>22700</v>
      </c>
      <c r="E3061" t="s">
        <v>22701</v>
      </c>
      <c r="F3061">
        <v>704</v>
      </c>
      <c r="G3061" t="s">
        <v>1217</v>
      </c>
      <c r="H3061" t="s">
        <v>14827</v>
      </c>
      <c r="I3061">
        <v>10.602157</v>
      </c>
      <c r="J3061">
        <v>106.48492</v>
      </c>
      <c r="K3061" t="s">
        <v>11114</v>
      </c>
      <c r="L3061" t="s">
        <v>11113</v>
      </c>
      <c r="M3061" t="s">
        <v>14016</v>
      </c>
      <c r="O3061">
        <v>0.6</v>
      </c>
      <c r="P3061" s="127" t="s">
        <v>22930</v>
      </c>
      <c r="Q3061">
        <v>2009</v>
      </c>
      <c r="R3061">
        <v>5000021353</v>
      </c>
      <c r="S3061" t="s">
        <v>22914</v>
      </c>
      <c r="T3061" s="127" t="s">
        <v>22913</v>
      </c>
      <c r="U3061">
        <v>5000021353</v>
      </c>
      <c r="V3061" t="s">
        <v>22914</v>
      </c>
      <c r="W3061" s="128"/>
      <c r="Y3061" t="s">
        <v>52</v>
      </c>
      <c r="AD3061" s="128"/>
    </row>
    <row r="3062" spans="1:30">
      <c r="A3062" t="s">
        <v>22950</v>
      </c>
      <c r="B3062" t="s">
        <v>22712</v>
      </c>
      <c r="C3062" t="s">
        <v>22713</v>
      </c>
      <c r="D3062" t="s">
        <v>22700</v>
      </c>
      <c r="E3062" t="s">
        <v>22701</v>
      </c>
      <c r="F3062">
        <v>704</v>
      </c>
      <c r="G3062" t="s">
        <v>1217</v>
      </c>
      <c r="H3062" t="s">
        <v>14827</v>
      </c>
      <c r="I3062">
        <v>20.963419999999999</v>
      </c>
      <c r="J3062">
        <v>106.756953</v>
      </c>
      <c r="K3062" t="s">
        <v>11114</v>
      </c>
      <c r="L3062" t="s">
        <v>11113</v>
      </c>
      <c r="O3062">
        <v>1.4</v>
      </c>
      <c r="P3062" s="127" t="s">
        <v>22951</v>
      </c>
      <c r="Q3062">
        <v>1997</v>
      </c>
      <c r="R3062">
        <v>5035930830</v>
      </c>
      <c r="S3062" t="s">
        <v>22952</v>
      </c>
      <c r="T3062" s="127" t="s">
        <v>22953</v>
      </c>
      <c r="U3062">
        <v>5000021353</v>
      </c>
      <c r="V3062" t="s">
        <v>22914</v>
      </c>
      <c r="W3062" s="128"/>
      <c r="Y3062" t="s">
        <v>52</v>
      </c>
      <c r="AD3062" s="128"/>
    </row>
    <row r="3063" spans="1:30">
      <c r="A3063" t="s">
        <v>22954</v>
      </c>
      <c r="B3063" t="s">
        <v>22803</v>
      </c>
      <c r="C3063" t="s">
        <v>22804</v>
      </c>
      <c r="D3063" t="s">
        <v>22700</v>
      </c>
      <c r="E3063" t="s">
        <v>22701</v>
      </c>
      <c r="F3063">
        <v>704</v>
      </c>
      <c r="G3063" t="s">
        <v>1217</v>
      </c>
      <c r="H3063" t="s">
        <v>14827</v>
      </c>
      <c r="I3063">
        <v>16.129673</v>
      </c>
      <c r="J3063">
        <v>108.122981</v>
      </c>
      <c r="K3063" t="s">
        <v>11114</v>
      </c>
      <c r="L3063" t="s">
        <v>11113</v>
      </c>
      <c r="O3063">
        <v>0.6</v>
      </c>
      <c r="P3063" s="127" t="s">
        <v>22785</v>
      </c>
      <c r="Q3063">
        <v>1994</v>
      </c>
      <c r="R3063">
        <v>5000048274</v>
      </c>
      <c r="S3063" t="s">
        <v>22955</v>
      </c>
      <c r="T3063" s="127" t="s">
        <v>22956</v>
      </c>
      <c r="U3063">
        <v>5000021353</v>
      </c>
      <c r="V3063" t="s">
        <v>22914</v>
      </c>
      <c r="W3063" s="128"/>
      <c r="Y3063" t="s">
        <v>52</v>
      </c>
      <c r="AD3063" s="128"/>
    </row>
    <row r="3064" spans="1:30">
      <c r="A3064" t="s">
        <v>22957</v>
      </c>
      <c r="B3064" t="s">
        <v>22958</v>
      </c>
      <c r="C3064" t="s">
        <v>22906</v>
      </c>
      <c r="D3064" t="s">
        <v>22700</v>
      </c>
      <c r="E3064" t="s">
        <v>22701</v>
      </c>
      <c r="F3064">
        <v>704</v>
      </c>
      <c r="G3064" t="s">
        <v>1217</v>
      </c>
      <c r="H3064" t="s">
        <v>14827</v>
      </c>
      <c r="I3064">
        <v>21.700060000000001</v>
      </c>
      <c r="J3064">
        <v>105.88085</v>
      </c>
      <c r="K3064" t="s">
        <v>11114</v>
      </c>
      <c r="L3064" t="s">
        <v>11113</v>
      </c>
      <c r="M3064" t="s">
        <v>13993</v>
      </c>
      <c r="N3064" t="s">
        <v>14011</v>
      </c>
      <c r="O3064">
        <v>1.5</v>
      </c>
      <c r="P3064" s="127" t="s">
        <v>22785</v>
      </c>
      <c r="Q3064">
        <v>2009</v>
      </c>
      <c r="R3064">
        <v>5051782378</v>
      </c>
      <c r="S3064" t="s">
        <v>22959</v>
      </c>
      <c r="T3064" s="127" t="s">
        <v>22960</v>
      </c>
      <c r="U3064">
        <v>5000830589</v>
      </c>
      <c r="V3064" t="s">
        <v>22961</v>
      </c>
      <c r="W3064" s="128"/>
      <c r="Y3064" t="s">
        <v>119</v>
      </c>
      <c r="Z3064" t="s">
        <v>22962</v>
      </c>
      <c r="AA3064" t="s">
        <v>22742</v>
      </c>
      <c r="AD3064" s="128"/>
    </row>
    <row r="3065" spans="1:30">
      <c r="A3065" t="s">
        <v>22963</v>
      </c>
      <c r="B3065" t="s">
        <v>22964</v>
      </c>
      <c r="C3065" t="s">
        <v>22965</v>
      </c>
      <c r="D3065" t="s">
        <v>22700</v>
      </c>
      <c r="E3065" t="s">
        <v>22701</v>
      </c>
      <c r="F3065">
        <v>704</v>
      </c>
      <c r="G3065" t="s">
        <v>1217</v>
      </c>
      <c r="H3065" t="s">
        <v>14827</v>
      </c>
      <c r="I3065">
        <v>10.344541</v>
      </c>
      <c r="J3065">
        <v>105.470274</v>
      </c>
      <c r="K3065" t="s">
        <v>11114</v>
      </c>
      <c r="L3065" t="s">
        <v>11113</v>
      </c>
      <c r="O3065">
        <v>0.4</v>
      </c>
      <c r="P3065" s="127" t="s">
        <v>22785</v>
      </c>
      <c r="R3065">
        <v>5000492215</v>
      </c>
      <c r="S3065" t="s">
        <v>22966</v>
      </c>
      <c r="T3065" s="127" t="s">
        <v>22967</v>
      </c>
      <c r="U3065">
        <v>5000830589</v>
      </c>
      <c r="V3065" t="s">
        <v>22961</v>
      </c>
      <c r="W3065" s="128"/>
      <c r="Y3065" t="s">
        <v>119</v>
      </c>
      <c r="Z3065" t="s">
        <v>22962</v>
      </c>
      <c r="AA3065" t="s">
        <v>22742</v>
      </c>
      <c r="AD3065" s="128"/>
    </row>
    <row r="3066" spans="1:30">
      <c r="A3066" t="s">
        <v>22968</v>
      </c>
      <c r="B3066" t="s">
        <v>22969</v>
      </c>
      <c r="C3066" t="s">
        <v>22906</v>
      </c>
      <c r="D3066" t="s">
        <v>22700</v>
      </c>
      <c r="E3066" t="s">
        <v>22701</v>
      </c>
      <c r="F3066">
        <v>704</v>
      </c>
      <c r="G3066" t="s">
        <v>1217</v>
      </c>
      <c r="H3066" t="s">
        <v>14827</v>
      </c>
      <c r="I3066">
        <v>21.601375999999998</v>
      </c>
      <c r="J3066">
        <v>105.77252300000001</v>
      </c>
      <c r="K3066" t="s">
        <v>11114</v>
      </c>
      <c r="L3066" t="s">
        <v>11113</v>
      </c>
      <c r="M3066" t="s">
        <v>13993</v>
      </c>
      <c r="N3066" t="s">
        <v>14011</v>
      </c>
      <c r="O3066">
        <v>1</v>
      </c>
      <c r="P3066" s="127" t="s">
        <v>22785</v>
      </c>
      <c r="Q3066">
        <v>2008</v>
      </c>
      <c r="S3066" t="s">
        <v>22970</v>
      </c>
      <c r="T3066" s="127" t="s">
        <v>22971</v>
      </c>
      <c r="U3066">
        <v>5000054659</v>
      </c>
      <c r="V3066" t="s">
        <v>22972</v>
      </c>
      <c r="W3066" s="128"/>
      <c r="Y3066" t="s">
        <v>52</v>
      </c>
      <c r="AD3066" s="128"/>
    </row>
    <row r="3067" spans="1:30">
      <c r="A3067" t="s">
        <v>22973</v>
      </c>
      <c r="B3067" t="s">
        <v>22974</v>
      </c>
      <c r="C3067" t="s">
        <v>22816</v>
      </c>
      <c r="D3067" t="s">
        <v>22700</v>
      </c>
      <c r="E3067" t="s">
        <v>22701</v>
      </c>
      <c r="F3067">
        <v>704</v>
      </c>
      <c r="G3067" t="s">
        <v>1217</v>
      </c>
      <c r="H3067" t="s">
        <v>14827</v>
      </c>
      <c r="I3067">
        <v>21.000292999999999</v>
      </c>
      <c r="J3067">
        <v>107.255375</v>
      </c>
      <c r="K3067" t="s">
        <v>11114</v>
      </c>
      <c r="L3067" t="s">
        <v>11113</v>
      </c>
      <c r="M3067" t="s">
        <v>13993</v>
      </c>
      <c r="N3067" t="s">
        <v>14011</v>
      </c>
      <c r="O3067">
        <v>2.2999999999999998</v>
      </c>
      <c r="P3067" s="127" t="s">
        <v>22975</v>
      </c>
      <c r="Q3067">
        <v>2008</v>
      </c>
      <c r="S3067" t="s">
        <v>22976</v>
      </c>
      <c r="T3067" s="127" t="s">
        <v>22975</v>
      </c>
      <c r="U3067">
        <v>5000711769</v>
      </c>
      <c r="V3067" t="s">
        <v>22977</v>
      </c>
      <c r="W3067" s="128"/>
      <c r="Y3067" t="s">
        <v>119</v>
      </c>
      <c r="Z3067" t="s">
        <v>22978</v>
      </c>
      <c r="AA3067" t="s">
        <v>22879</v>
      </c>
      <c r="AD3067" s="128"/>
    </row>
    <row r="3068" spans="1:30">
      <c r="A3068" t="s">
        <v>22979</v>
      </c>
      <c r="B3068" t="s">
        <v>22980</v>
      </c>
      <c r="C3068" t="s">
        <v>22981</v>
      </c>
      <c r="D3068" t="s">
        <v>22700</v>
      </c>
      <c r="E3068" t="s">
        <v>22701</v>
      </c>
      <c r="F3068">
        <v>704</v>
      </c>
      <c r="G3068" t="s">
        <v>1217</v>
      </c>
      <c r="H3068" t="s">
        <v>14827</v>
      </c>
      <c r="I3068">
        <v>21.729030999999999</v>
      </c>
      <c r="J3068">
        <v>104.974329</v>
      </c>
      <c r="K3068" t="s">
        <v>11114</v>
      </c>
      <c r="L3068" t="s">
        <v>11113</v>
      </c>
      <c r="M3068" t="s">
        <v>13993</v>
      </c>
      <c r="N3068" t="s">
        <v>14011</v>
      </c>
      <c r="O3068">
        <v>0.91</v>
      </c>
      <c r="P3068" s="127" t="s">
        <v>22785</v>
      </c>
      <c r="S3068" t="s">
        <v>22982</v>
      </c>
      <c r="T3068" s="127" t="s">
        <v>22983</v>
      </c>
      <c r="U3068">
        <v>5000711769</v>
      </c>
      <c r="V3068" t="s">
        <v>22977</v>
      </c>
      <c r="W3068" s="128"/>
      <c r="Y3068" t="s">
        <v>119</v>
      </c>
      <c r="Z3068" t="s">
        <v>22978</v>
      </c>
      <c r="AA3068" t="s">
        <v>22879</v>
      </c>
      <c r="AD3068" s="128"/>
    </row>
    <row r="3069" spans="1:30">
      <c r="A3069" t="s">
        <v>22984</v>
      </c>
      <c r="B3069" t="s">
        <v>22980</v>
      </c>
      <c r="C3069" t="s">
        <v>22981</v>
      </c>
      <c r="D3069" t="s">
        <v>22700</v>
      </c>
      <c r="E3069" t="s">
        <v>22701</v>
      </c>
      <c r="F3069">
        <v>704</v>
      </c>
      <c r="G3069" t="s">
        <v>1217</v>
      </c>
      <c r="H3069" t="s">
        <v>14827</v>
      </c>
      <c r="I3069">
        <v>21.748282</v>
      </c>
      <c r="J3069">
        <v>104.95988800000001</v>
      </c>
      <c r="K3069" t="s">
        <v>11114</v>
      </c>
      <c r="L3069" t="s">
        <v>11113</v>
      </c>
      <c r="M3069" t="s">
        <v>13993</v>
      </c>
      <c r="N3069" t="s">
        <v>14011</v>
      </c>
      <c r="O3069">
        <v>0.73</v>
      </c>
      <c r="P3069" s="127" t="s">
        <v>22985</v>
      </c>
      <c r="Q3069">
        <v>2008</v>
      </c>
      <c r="R3069">
        <v>5035301642</v>
      </c>
      <c r="S3069" t="s">
        <v>22982</v>
      </c>
      <c r="T3069" s="127" t="s">
        <v>22986</v>
      </c>
      <c r="U3069">
        <v>5000711769</v>
      </c>
      <c r="V3069" t="s">
        <v>22977</v>
      </c>
      <c r="W3069" s="128"/>
      <c r="Y3069" t="s">
        <v>119</v>
      </c>
      <c r="Z3069" t="s">
        <v>22978</v>
      </c>
      <c r="AA3069" t="s">
        <v>22879</v>
      </c>
      <c r="AD3069" s="128"/>
    </row>
    <row r="3070" spans="1:30">
      <c r="A3070" t="s">
        <v>22987</v>
      </c>
      <c r="B3070" t="s">
        <v>22988</v>
      </c>
      <c r="C3070" t="s">
        <v>22761</v>
      </c>
      <c r="D3070" t="s">
        <v>22700</v>
      </c>
      <c r="E3070" t="s">
        <v>22701</v>
      </c>
      <c r="F3070">
        <v>704</v>
      </c>
      <c r="G3070" t="s">
        <v>1217</v>
      </c>
      <c r="H3070" t="s">
        <v>14827</v>
      </c>
      <c r="I3070">
        <v>18.935972</v>
      </c>
      <c r="J3070">
        <v>105.066733</v>
      </c>
      <c r="K3070" t="s">
        <v>11114</v>
      </c>
      <c r="L3070" t="s">
        <v>11113</v>
      </c>
      <c r="M3070" t="s">
        <v>13993</v>
      </c>
      <c r="N3070" t="s">
        <v>14011</v>
      </c>
      <c r="O3070">
        <v>0.6</v>
      </c>
      <c r="P3070" s="127" t="s">
        <v>22989</v>
      </c>
      <c r="Q3070">
        <v>2015</v>
      </c>
      <c r="R3070">
        <v>5035251610</v>
      </c>
      <c r="S3070" t="s">
        <v>22990</v>
      </c>
      <c r="T3070" s="127" t="s">
        <v>22989</v>
      </c>
      <c r="U3070">
        <v>5038914451</v>
      </c>
      <c r="V3070" t="s">
        <v>22991</v>
      </c>
      <c r="W3070" s="128"/>
      <c r="Y3070" t="s">
        <v>52</v>
      </c>
      <c r="AD3070" s="128"/>
    </row>
    <row r="3071" spans="1:30">
      <c r="A3071" t="s">
        <v>22992</v>
      </c>
      <c r="B3071" t="s">
        <v>22993</v>
      </c>
      <c r="C3071" t="s">
        <v>22900</v>
      </c>
      <c r="D3071" t="s">
        <v>22700</v>
      </c>
      <c r="E3071" t="s">
        <v>22701</v>
      </c>
      <c r="F3071">
        <v>704</v>
      </c>
      <c r="G3071" t="s">
        <v>1217</v>
      </c>
      <c r="H3071" t="s">
        <v>14827</v>
      </c>
      <c r="I3071">
        <v>20.336017999999999</v>
      </c>
      <c r="J3071">
        <v>105.721416</v>
      </c>
      <c r="K3071" t="s">
        <v>11114</v>
      </c>
      <c r="L3071" t="s">
        <v>11113</v>
      </c>
      <c r="M3071" t="s">
        <v>13993</v>
      </c>
      <c r="N3071" t="s">
        <v>14011</v>
      </c>
      <c r="O3071">
        <v>0.1</v>
      </c>
      <c r="P3071" s="127" t="s">
        <v>22785</v>
      </c>
      <c r="R3071">
        <v>5051609704</v>
      </c>
      <c r="S3071" t="s">
        <v>22994</v>
      </c>
      <c r="T3071" s="127" t="s">
        <v>22995</v>
      </c>
      <c r="U3071">
        <v>5051609704</v>
      </c>
      <c r="V3071" t="s">
        <v>22994</v>
      </c>
      <c r="W3071" s="128"/>
      <c r="Y3071" t="s">
        <v>52</v>
      </c>
      <c r="Z3071" t="s">
        <v>22996</v>
      </c>
      <c r="AA3071" t="s">
        <v>22742</v>
      </c>
      <c r="AD3071" s="128"/>
    </row>
    <row r="3072" spans="1:30">
      <c r="A3072" t="s">
        <v>22997</v>
      </c>
      <c r="B3072" t="s">
        <v>22744</v>
      </c>
      <c r="C3072" t="s">
        <v>22745</v>
      </c>
      <c r="D3072" t="s">
        <v>22700</v>
      </c>
      <c r="E3072" t="s">
        <v>22701</v>
      </c>
      <c r="F3072">
        <v>704</v>
      </c>
      <c r="G3072" t="s">
        <v>1217</v>
      </c>
      <c r="H3072" t="s">
        <v>14827</v>
      </c>
      <c r="I3072">
        <v>20.423680999999998</v>
      </c>
      <c r="J3072">
        <v>105.902052</v>
      </c>
      <c r="K3072" t="s">
        <v>11114</v>
      </c>
      <c r="L3072" t="s">
        <v>11113</v>
      </c>
      <c r="M3072" t="s">
        <v>13993</v>
      </c>
      <c r="N3072" t="s">
        <v>14011</v>
      </c>
      <c r="O3072">
        <v>5.5</v>
      </c>
      <c r="P3072" s="127" t="s">
        <v>22998</v>
      </c>
      <c r="Q3072">
        <v>2012</v>
      </c>
      <c r="S3072" t="s">
        <v>22999</v>
      </c>
      <c r="T3072" s="127" t="s">
        <v>23000</v>
      </c>
      <c r="V3072" t="s">
        <v>22999</v>
      </c>
      <c r="W3072" s="128"/>
      <c r="Y3072" t="s">
        <v>52</v>
      </c>
      <c r="AD3072" s="128"/>
    </row>
    <row r="3073" spans="1:30">
      <c r="A3073" t="s">
        <v>23001</v>
      </c>
      <c r="B3073" t="s">
        <v>23002</v>
      </c>
      <c r="C3073" t="s">
        <v>23003</v>
      </c>
      <c r="D3073" t="s">
        <v>22700</v>
      </c>
      <c r="E3073" t="s">
        <v>22701</v>
      </c>
      <c r="F3073">
        <v>704</v>
      </c>
      <c r="G3073" t="s">
        <v>1217</v>
      </c>
      <c r="H3073" t="s">
        <v>14827</v>
      </c>
      <c r="I3073">
        <v>15.766071</v>
      </c>
      <c r="J3073">
        <v>107.860024</v>
      </c>
      <c r="K3073" t="s">
        <v>11114</v>
      </c>
      <c r="L3073" t="s">
        <v>11113</v>
      </c>
      <c r="M3073" t="s">
        <v>13993</v>
      </c>
      <c r="N3073" t="s">
        <v>14011</v>
      </c>
      <c r="O3073">
        <v>1.1100000000000001</v>
      </c>
      <c r="P3073" t="s">
        <v>14012</v>
      </c>
      <c r="Q3073">
        <v>2014</v>
      </c>
      <c r="S3073" t="s">
        <v>22999</v>
      </c>
      <c r="T3073" s="127" t="s">
        <v>23000</v>
      </c>
      <c r="V3073" t="s">
        <v>22999</v>
      </c>
      <c r="W3073" s="128"/>
      <c r="Y3073" t="s">
        <v>52</v>
      </c>
      <c r="AD3073" s="128"/>
    </row>
    <row r="3074" spans="1:30">
      <c r="A3074" t="s">
        <v>23004</v>
      </c>
      <c r="B3074" t="s">
        <v>23005</v>
      </c>
      <c r="C3074" t="s">
        <v>23006</v>
      </c>
      <c r="D3074" t="s">
        <v>22700</v>
      </c>
      <c r="E3074" t="s">
        <v>22701</v>
      </c>
      <c r="F3074">
        <v>704</v>
      </c>
      <c r="G3074" t="s">
        <v>1217</v>
      </c>
      <c r="H3074" t="s">
        <v>14827</v>
      </c>
      <c r="I3074">
        <v>21.440660000000001</v>
      </c>
      <c r="J3074">
        <v>106.296905</v>
      </c>
      <c r="K3074" t="s">
        <v>11114</v>
      </c>
      <c r="L3074" t="s">
        <v>11113</v>
      </c>
      <c r="M3074" t="s">
        <v>13993</v>
      </c>
      <c r="N3074" t="s">
        <v>14011</v>
      </c>
      <c r="W3074" s="128"/>
      <c r="AD3074" s="128"/>
    </row>
    <row r="3075" spans="1:30">
      <c r="A3075" t="s">
        <v>23007</v>
      </c>
      <c r="B3075" t="s">
        <v>23008</v>
      </c>
      <c r="C3075" t="s">
        <v>23009</v>
      </c>
      <c r="D3075" t="s">
        <v>22700</v>
      </c>
      <c r="E3075" t="s">
        <v>22701</v>
      </c>
      <c r="F3075">
        <v>704</v>
      </c>
      <c r="G3075" t="s">
        <v>1217</v>
      </c>
      <c r="H3075" t="s">
        <v>14827</v>
      </c>
      <c r="I3075">
        <v>21.212365999999999</v>
      </c>
      <c r="J3075">
        <v>104.132001</v>
      </c>
      <c r="K3075" t="s">
        <v>11114</v>
      </c>
      <c r="L3075" t="s">
        <v>11113</v>
      </c>
      <c r="M3075" t="s">
        <v>13993</v>
      </c>
      <c r="N3075" t="s">
        <v>14011</v>
      </c>
      <c r="O3075">
        <v>1.2</v>
      </c>
      <c r="P3075" s="127" t="s">
        <v>22785</v>
      </c>
      <c r="W3075" s="128"/>
      <c r="AD3075" s="128"/>
    </row>
    <row r="3076" spans="1:30">
      <c r="A3076" t="s">
        <v>23010</v>
      </c>
      <c r="B3076" t="s">
        <v>23011</v>
      </c>
      <c r="C3076" t="s">
        <v>22767</v>
      </c>
      <c r="D3076" t="s">
        <v>22700</v>
      </c>
      <c r="E3076" t="s">
        <v>22701</v>
      </c>
      <c r="F3076">
        <v>704</v>
      </c>
      <c r="G3076" t="s">
        <v>1217</v>
      </c>
      <c r="H3076" t="s">
        <v>14827</v>
      </c>
      <c r="I3076">
        <v>21.914014999999999</v>
      </c>
      <c r="J3076">
        <v>106.66582099999999</v>
      </c>
      <c r="K3076" t="s">
        <v>11114</v>
      </c>
      <c r="L3076" t="s">
        <v>11113</v>
      </c>
      <c r="M3076" t="s">
        <v>13993</v>
      </c>
      <c r="N3076" t="s">
        <v>14011</v>
      </c>
      <c r="W3076" s="128"/>
      <c r="AD3076" s="128"/>
    </row>
    <row r="3077" spans="1:30">
      <c r="A3077" t="s">
        <v>23012</v>
      </c>
      <c r="B3077" t="s">
        <v>22851</v>
      </c>
      <c r="C3077" t="s">
        <v>22852</v>
      </c>
      <c r="D3077" t="s">
        <v>22700</v>
      </c>
      <c r="E3077" t="s">
        <v>22701</v>
      </c>
      <c r="F3077">
        <v>704</v>
      </c>
      <c r="G3077" t="s">
        <v>1217</v>
      </c>
      <c r="H3077" t="s">
        <v>14827</v>
      </c>
      <c r="I3077">
        <v>10.642791000000001</v>
      </c>
      <c r="J3077">
        <v>107.02454400000001</v>
      </c>
      <c r="K3077" t="s">
        <v>11114</v>
      </c>
      <c r="L3077" t="s">
        <v>11113</v>
      </c>
      <c r="M3077" t="s">
        <v>14016</v>
      </c>
      <c r="W3077" s="128"/>
      <c r="AD3077" s="128"/>
    </row>
    <row r="3078" spans="1:30">
      <c r="A3078" t="s">
        <v>23013</v>
      </c>
      <c r="B3078" t="s">
        <v>23014</v>
      </c>
      <c r="C3078" t="s">
        <v>23015</v>
      </c>
      <c r="D3078" t="s">
        <v>22700</v>
      </c>
      <c r="E3078" t="s">
        <v>22701</v>
      </c>
      <c r="F3078">
        <v>704</v>
      </c>
      <c r="G3078" t="s">
        <v>1217</v>
      </c>
      <c r="H3078" t="s">
        <v>14827</v>
      </c>
      <c r="I3078">
        <v>16.803305999999999</v>
      </c>
      <c r="J3078">
        <v>107.047118</v>
      </c>
      <c r="K3078" t="s">
        <v>11114</v>
      </c>
      <c r="L3078" t="s">
        <v>11113</v>
      </c>
      <c r="W3078" s="128"/>
      <c r="AD3078" s="128"/>
    </row>
    <row r="3079" spans="1:30">
      <c r="A3079" t="s">
        <v>23016</v>
      </c>
      <c r="B3079" t="s">
        <v>23017</v>
      </c>
      <c r="C3079" t="s">
        <v>22906</v>
      </c>
      <c r="D3079" t="s">
        <v>22700</v>
      </c>
      <c r="E3079" t="s">
        <v>22701</v>
      </c>
      <c r="F3079">
        <v>704</v>
      </c>
      <c r="G3079" t="s">
        <v>1217</v>
      </c>
      <c r="H3079" t="s">
        <v>14827</v>
      </c>
      <c r="I3079">
        <v>21.563421999999999</v>
      </c>
      <c r="J3079">
        <v>105.850976</v>
      </c>
      <c r="K3079" t="s">
        <v>11114</v>
      </c>
      <c r="L3079" t="s">
        <v>11113</v>
      </c>
      <c r="W3079" s="128"/>
      <c r="AD3079" s="128"/>
    </row>
    <row r="3080" spans="1:30">
      <c r="A3080" t="s">
        <v>23018</v>
      </c>
      <c r="B3080" t="s">
        <v>23019</v>
      </c>
      <c r="D3080" t="s">
        <v>23020</v>
      </c>
      <c r="E3080" t="s">
        <v>23021</v>
      </c>
      <c r="G3080" s="131" t="s">
        <v>525</v>
      </c>
      <c r="H3080" s="131" t="s">
        <v>3574</v>
      </c>
      <c r="I3080">
        <v>42.146335000000001</v>
      </c>
      <c r="J3080">
        <v>21.300077000000002</v>
      </c>
      <c r="K3080" t="s">
        <v>11114</v>
      </c>
      <c r="L3080" t="s">
        <v>11113</v>
      </c>
      <c r="M3080" t="s">
        <v>13993</v>
      </c>
      <c r="N3080" t="s">
        <v>14011</v>
      </c>
      <c r="O3080">
        <v>1.1399999999999999</v>
      </c>
      <c r="P3080" t="s">
        <v>14012</v>
      </c>
      <c r="Q3080">
        <v>1936</v>
      </c>
      <c r="R3080">
        <v>5037032353</v>
      </c>
      <c r="S3080" t="s">
        <v>23022</v>
      </c>
      <c r="T3080" s="127" t="s">
        <v>23023</v>
      </c>
      <c r="U3080">
        <v>5066579091</v>
      </c>
      <c r="V3080" t="s">
        <v>14047</v>
      </c>
      <c r="W3080" s="128"/>
      <c r="X3080" t="s">
        <v>14048</v>
      </c>
      <c r="Y3080" t="s">
        <v>119</v>
      </c>
      <c r="Z3080" t="s">
        <v>14049</v>
      </c>
      <c r="AA3080" t="s">
        <v>14050</v>
      </c>
      <c r="AD3080" s="128"/>
    </row>
    <row r="3081" spans="1:30">
      <c r="A3081" t="s">
        <v>23024</v>
      </c>
      <c r="B3081" t="s">
        <v>23025</v>
      </c>
      <c r="C3081" t="s">
        <v>23026</v>
      </c>
      <c r="D3081" t="s">
        <v>23027</v>
      </c>
      <c r="E3081" t="s">
        <v>23028</v>
      </c>
      <c r="F3081">
        <v>887</v>
      </c>
      <c r="G3081" t="s">
        <v>1217</v>
      </c>
      <c r="H3081" t="s">
        <v>1218</v>
      </c>
      <c r="I3081">
        <v>14.796499000000001</v>
      </c>
      <c r="J3081">
        <v>49.164907999999997</v>
      </c>
      <c r="K3081" t="s">
        <v>11114</v>
      </c>
      <c r="L3081" t="s">
        <v>11113</v>
      </c>
      <c r="M3081" t="s">
        <v>13993</v>
      </c>
      <c r="N3081" t="s">
        <v>14011</v>
      </c>
      <c r="O3081">
        <v>1.5</v>
      </c>
      <c r="P3081" s="127" t="s">
        <v>23029</v>
      </c>
      <c r="Q3081">
        <v>2009</v>
      </c>
      <c r="R3081">
        <v>5035432421</v>
      </c>
      <c r="S3081" t="s">
        <v>23030</v>
      </c>
      <c r="T3081" s="127" t="s">
        <v>23029</v>
      </c>
      <c r="U3081">
        <v>5035432421</v>
      </c>
      <c r="V3081" t="s">
        <v>23030</v>
      </c>
      <c r="W3081" s="128"/>
      <c r="Y3081" t="s">
        <v>52</v>
      </c>
      <c r="AD3081" s="128"/>
    </row>
    <row r="3082" spans="1:30">
      <c r="A3082" t="s">
        <v>23031</v>
      </c>
      <c r="B3082" t="s">
        <v>23032</v>
      </c>
      <c r="C3082" t="s">
        <v>23033</v>
      </c>
      <c r="D3082" t="s">
        <v>23027</v>
      </c>
      <c r="E3082" t="s">
        <v>23028</v>
      </c>
      <c r="F3082">
        <v>887</v>
      </c>
      <c r="G3082" t="s">
        <v>1217</v>
      </c>
      <c r="H3082" t="s">
        <v>1218</v>
      </c>
      <c r="I3082">
        <v>13.340538</v>
      </c>
      <c r="J3082">
        <v>44.753011000000001</v>
      </c>
      <c r="K3082" t="s">
        <v>11114</v>
      </c>
      <c r="L3082" t="s">
        <v>11113</v>
      </c>
      <c r="M3082" t="s">
        <v>13993</v>
      </c>
      <c r="N3082" t="s">
        <v>14011</v>
      </c>
      <c r="O3082">
        <v>1.6</v>
      </c>
      <c r="P3082" s="127" t="s">
        <v>23034</v>
      </c>
      <c r="Q3082">
        <v>2008</v>
      </c>
      <c r="R3082">
        <v>5040957892</v>
      </c>
      <c r="S3082" t="s">
        <v>23035</v>
      </c>
      <c r="T3082" s="127" t="s">
        <v>23034</v>
      </c>
      <c r="U3082">
        <v>5001143003</v>
      </c>
      <c r="V3082" t="s">
        <v>23036</v>
      </c>
      <c r="W3082" s="128"/>
      <c r="Y3082" t="s">
        <v>52</v>
      </c>
      <c r="AD3082" s="128"/>
    </row>
    <row r="3083" spans="1:30">
      <c r="A3083" t="s">
        <v>23037</v>
      </c>
      <c r="B3083" t="s">
        <v>23038</v>
      </c>
      <c r="C3083" t="s">
        <v>23039</v>
      </c>
      <c r="D3083" t="s">
        <v>23027</v>
      </c>
      <c r="E3083" t="s">
        <v>23028</v>
      </c>
      <c r="F3083">
        <v>887</v>
      </c>
      <c r="G3083" t="s">
        <v>1217</v>
      </c>
      <c r="H3083" t="s">
        <v>1218</v>
      </c>
      <c r="I3083">
        <v>13.363519999999999</v>
      </c>
      <c r="J3083">
        <v>45.314548000000002</v>
      </c>
      <c r="K3083" t="s">
        <v>11114</v>
      </c>
      <c r="L3083" t="s">
        <v>11113</v>
      </c>
      <c r="M3083" t="s">
        <v>13993</v>
      </c>
      <c r="N3083" t="s">
        <v>14011</v>
      </c>
      <c r="O3083">
        <v>1</v>
      </c>
      <c r="P3083" s="127" t="s">
        <v>23040</v>
      </c>
      <c r="Q3083">
        <v>2010</v>
      </c>
      <c r="S3083" t="s">
        <v>23041</v>
      </c>
      <c r="T3083" s="127" t="s">
        <v>23040</v>
      </c>
      <c r="V3083" t="s">
        <v>23041</v>
      </c>
      <c r="W3083" s="128"/>
      <c r="Y3083" t="s">
        <v>52</v>
      </c>
      <c r="AD3083" s="128"/>
    </row>
    <row r="3084" spans="1:30">
      <c r="A3084" t="s">
        <v>23042</v>
      </c>
      <c r="B3084" t="s">
        <v>23043</v>
      </c>
      <c r="C3084" t="s">
        <v>23044</v>
      </c>
      <c r="D3084" t="s">
        <v>23027</v>
      </c>
      <c r="E3084" t="s">
        <v>23028</v>
      </c>
      <c r="F3084">
        <v>887</v>
      </c>
      <c r="G3084" t="s">
        <v>1217</v>
      </c>
      <c r="H3084" t="s">
        <v>1218</v>
      </c>
      <c r="I3084">
        <v>15.649706999999999</v>
      </c>
      <c r="J3084">
        <v>43.921802</v>
      </c>
      <c r="K3084" t="s">
        <v>11114</v>
      </c>
      <c r="L3084" t="s">
        <v>11113</v>
      </c>
      <c r="M3084" t="s">
        <v>13993</v>
      </c>
      <c r="N3084" t="s">
        <v>14011</v>
      </c>
      <c r="O3084">
        <v>1.5</v>
      </c>
      <c r="P3084" s="127" t="s">
        <v>23045</v>
      </c>
      <c r="Q3084">
        <v>1982</v>
      </c>
      <c r="R3084">
        <v>5001076007</v>
      </c>
      <c r="S3084" t="s">
        <v>23046</v>
      </c>
      <c r="T3084" s="127" t="s">
        <v>23047</v>
      </c>
      <c r="U3084">
        <v>5001076007</v>
      </c>
      <c r="V3084" t="s">
        <v>23046</v>
      </c>
      <c r="W3084" s="128"/>
      <c r="Y3084" t="s">
        <v>52</v>
      </c>
      <c r="AD3084" s="128"/>
    </row>
    <row r="3085" spans="1:30">
      <c r="A3085" t="s">
        <v>23048</v>
      </c>
      <c r="C3085" t="s">
        <v>23049</v>
      </c>
      <c r="D3085" t="s">
        <v>23027</v>
      </c>
      <c r="E3085" t="s">
        <v>23028</v>
      </c>
      <c r="F3085">
        <v>887</v>
      </c>
      <c r="G3085" t="s">
        <v>1217</v>
      </c>
      <c r="H3085" t="s">
        <v>1218</v>
      </c>
      <c r="I3085">
        <v>15.032711000000001</v>
      </c>
      <c r="J3085">
        <v>43.25929</v>
      </c>
      <c r="K3085" t="s">
        <v>11114</v>
      </c>
      <c r="L3085" t="s">
        <v>11113</v>
      </c>
      <c r="M3085" t="s">
        <v>13993</v>
      </c>
      <c r="N3085" t="s">
        <v>14011</v>
      </c>
      <c r="O3085">
        <v>1.07</v>
      </c>
      <c r="P3085" s="127" t="s">
        <v>23045</v>
      </c>
      <c r="Q3085">
        <v>1973</v>
      </c>
      <c r="R3085">
        <v>5001076007</v>
      </c>
      <c r="S3085" t="s">
        <v>23046</v>
      </c>
      <c r="T3085" s="127" t="s">
        <v>23050</v>
      </c>
      <c r="U3085">
        <v>5001076007</v>
      </c>
      <c r="V3085" t="s">
        <v>23046</v>
      </c>
      <c r="W3085" s="128"/>
      <c r="Y3085" t="s">
        <v>52</v>
      </c>
      <c r="AD3085" s="128"/>
    </row>
    <row r="3086" spans="1:30">
      <c r="A3086" t="s">
        <v>23051</v>
      </c>
      <c r="B3086" t="s">
        <v>23052</v>
      </c>
      <c r="C3086" t="s">
        <v>23053</v>
      </c>
      <c r="D3086" t="s">
        <v>23027</v>
      </c>
      <c r="E3086" t="s">
        <v>23028</v>
      </c>
      <c r="F3086">
        <v>887</v>
      </c>
      <c r="G3086" t="s">
        <v>1217</v>
      </c>
      <c r="H3086" t="s">
        <v>1218</v>
      </c>
      <c r="I3086">
        <v>13.50015</v>
      </c>
      <c r="J3086">
        <v>43.726776000000001</v>
      </c>
      <c r="K3086" t="s">
        <v>11114</v>
      </c>
      <c r="L3086" t="s">
        <v>11113</v>
      </c>
      <c r="M3086" t="s">
        <v>13993</v>
      </c>
      <c r="N3086" t="s">
        <v>14011</v>
      </c>
      <c r="O3086">
        <v>0.5</v>
      </c>
      <c r="P3086" s="127" t="s">
        <v>23045</v>
      </c>
      <c r="Q3086">
        <v>1993</v>
      </c>
      <c r="R3086">
        <v>5001076007</v>
      </c>
      <c r="S3086" t="s">
        <v>23046</v>
      </c>
      <c r="T3086" s="127" t="s">
        <v>23054</v>
      </c>
      <c r="U3086">
        <v>5001076007</v>
      </c>
      <c r="V3086" t="s">
        <v>23046</v>
      </c>
      <c r="W3086" s="128"/>
      <c r="Y3086" t="s">
        <v>52</v>
      </c>
      <c r="AD3086" s="128"/>
    </row>
    <row r="3087" spans="1:30">
      <c r="A3087" t="s">
        <v>23055</v>
      </c>
      <c r="B3087" t="s">
        <v>23056</v>
      </c>
      <c r="C3087" t="s">
        <v>23057</v>
      </c>
      <c r="D3087" t="s">
        <v>23058</v>
      </c>
      <c r="E3087" t="s">
        <v>23059</v>
      </c>
      <c r="F3087">
        <v>710</v>
      </c>
      <c r="G3087" t="s">
        <v>14004</v>
      </c>
      <c r="H3087" t="s">
        <v>14005</v>
      </c>
      <c r="I3087">
        <v>-26.183551000000001</v>
      </c>
      <c r="J3087">
        <v>25.993887000000001</v>
      </c>
      <c r="K3087" t="s">
        <v>11114</v>
      </c>
      <c r="L3087" t="s">
        <v>11113</v>
      </c>
      <c r="M3087" t="s">
        <v>13993</v>
      </c>
      <c r="N3087" t="s">
        <v>14011</v>
      </c>
      <c r="R3087">
        <v>5051609570</v>
      </c>
      <c r="S3087" t="s">
        <v>23060</v>
      </c>
      <c r="T3087" s="127" t="s">
        <v>23061</v>
      </c>
      <c r="U3087">
        <v>5051609570</v>
      </c>
      <c r="V3087" t="s">
        <v>23060</v>
      </c>
      <c r="W3087" s="128"/>
      <c r="Y3087" t="s">
        <v>52</v>
      </c>
      <c r="AD3087" s="128"/>
    </row>
    <row r="3088" spans="1:30">
      <c r="A3088" t="s">
        <v>23062</v>
      </c>
      <c r="B3088" t="s">
        <v>23063</v>
      </c>
      <c r="C3088" t="s">
        <v>23064</v>
      </c>
      <c r="D3088" t="s">
        <v>23058</v>
      </c>
      <c r="E3088" t="s">
        <v>23059</v>
      </c>
      <c r="F3088">
        <v>710</v>
      </c>
      <c r="G3088" t="s">
        <v>14004</v>
      </c>
      <c r="H3088" t="s">
        <v>14005</v>
      </c>
      <c r="I3088">
        <v>-28.32236</v>
      </c>
      <c r="J3088">
        <v>24.21603</v>
      </c>
      <c r="K3088" t="s">
        <v>11114</v>
      </c>
      <c r="L3088" t="s">
        <v>11113</v>
      </c>
      <c r="M3088" t="s">
        <v>13993</v>
      </c>
      <c r="N3088" t="s">
        <v>14011</v>
      </c>
      <c r="R3088">
        <v>5051609570</v>
      </c>
      <c r="S3088" t="s">
        <v>23060</v>
      </c>
      <c r="T3088" s="127" t="s">
        <v>23061</v>
      </c>
      <c r="U3088">
        <v>5051609570</v>
      </c>
      <c r="V3088" t="s">
        <v>23060</v>
      </c>
      <c r="W3088" s="128"/>
      <c r="Y3088" t="s">
        <v>52</v>
      </c>
      <c r="AD3088" s="128"/>
    </row>
    <row r="3089" spans="1:30">
      <c r="A3089" t="s">
        <v>23065</v>
      </c>
      <c r="B3089" t="s">
        <v>23066</v>
      </c>
      <c r="C3089" t="s">
        <v>23067</v>
      </c>
      <c r="D3089" t="s">
        <v>23058</v>
      </c>
      <c r="E3089" t="s">
        <v>23059</v>
      </c>
      <c r="F3089">
        <v>710</v>
      </c>
      <c r="G3089" t="s">
        <v>14004</v>
      </c>
      <c r="H3089" t="s">
        <v>14005</v>
      </c>
      <c r="I3089">
        <v>-26.181636000000001</v>
      </c>
      <c r="J3089">
        <v>27.884592999999999</v>
      </c>
      <c r="K3089" t="s">
        <v>11114</v>
      </c>
      <c r="L3089" t="s">
        <v>11113</v>
      </c>
      <c r="M3089" t="s">
        <v>14016</v>
      </c>
      <c r="R3089">
        <v>5051609570</v>
      </c>
      <c r="S3089" t="s">
        <v>23060</v>
      </c>
      <c r="T3089" s="127" t="s">
        <v>23061</v>
      </c>
      <c r="U3089">
        <v>5051609570</v>
      </c>
      <c r="V3089" t="s">
        <v>23060</v>
      </c>
      <c r="W3089" s="128"/>
      <c r="Y3089" t="s">
        <v>52</v>
      </c>
      <c r="AD3089" s="128"/>
    </row>
    <row r="3090" spans="1:30">
      <c r="A3090" t="s">
        <v>23068</v>
      </c>
      <c r="B3090" t="s">
        <v>23069</v>
      </c>
      <c r="C3090" t="s">
        <v>23070</v>
      </c>
      <c r="D3090" t="s">
        <v>23058</v>
      </c>
      <c r="E3090" t="s">
        <v>23059</v>
      </c>
      <c r="F3090">
        <v>710</v>
      </c>
      <c r="G3090" t="s">
        <v>14004</v>
      </c>
      <c r="H3090" t="s">
        <v>14005</v>
      </c>
      <c r="I3090">
        <v>-33.780029999999996</v>
      </c>
      <c r="J3090">
        <v>25.642633</v>
      </c>
      <c r="K3090" t="s">
        <v>11114</v>
      </c>
      <c r="L3090" t="s">
        <v>11113</v>
      </c>
      <c r="M3090" t="s">
        <v>14016</v>
      </c>
      <c r="R3090">
        <v>5074849462</v>
      </c>
      <c r="S3090" t="s">
        <v>23071</v>
      </c>
      <c r="T3090" s="127" t="s">
        <v>23072</v>
      </c>
      <c r="U3090">
        <v>5074849462</v>
      </c>
      <c r="V3090" t="s">
        <v>23071</v>
      </c>
      <c r="W3090" s="128"/>
      <c r="Y3090" t="s">
        <v>52</v>
      </c>
      <c r="AD3090" s="128"/>
    </row>
    <row r="3091" spans="1:30">
      <c r="A3091" t="s">
        <v>23073</v>
      </c>
      <c r="B3091" t="s">
        <v>23056</v>
      </c>
      <c r="C3091" t="s">
        <v>23057</v>
      </c>
      <c r="D3091" t="s">
        <v>23058</v>
      </c>
      <c r="E3091" t="s">
        <v>23059</v>
      </c>
      <c r="F3091">
        <v>710</v>
      </c>
      <c r="G3091" t="s">
        <v>14004</v>
      </c>
      <c r="H3091" t="s">
        <v>14005</v>
      </c>
      <c r="I3091">
        <v>-26.143888</v>
      </c>
      <c r="J3091">
        <v>25.851686000000001</v>
      </c>
      <c r="K3091" t="s">
        <v>11114</v>
      </c>
      <c r="L3091" t="s">
        <v>11113</v>
      </c>
      <c r="M3091" t="s">
        <v>13993</v>
      </c>
      <c r="N3091" t="s">
        <v>14011</v>
      </c>
      <c r="O3091">
        <v>1.8</v>
      </c>
      <c r="P3091" s="127" t="s">
        <v>23074</v>
      </c>
      <c r="Q3091">
        <v>2013</v>
      </c>
      <c r="R3091">
        <v>4297919505</v>
      </c>
      <c r="S3091" t="s">
        <v>23075</v>
      </c>
      <c r="T3091" s="127" t="s">
        <v>23074</v>
      </c>
      <c r="U3091">
        <v>5001198258</v>
      </c>
      <c r="V3091" t="s">
        <v>17637</v>
      </c>
      <c r="W3091" s="128"/>
      <c r="X3091" t="s">
        <v>17639</v>
      </c>
      <c r="Y3091" t="s">
        <v>119</v>
      </c>
      <c r="Z3091" t="s">
        <v>17640</v>
      </c>
      <c r="AA3091" t="s">
        <v>17641</v>
      </c>
      <c r="AD3091" s="128"/>
    </row>
    <row r="3092" spans="1:30">
      <c r="A3092" t="s">
        <v>23076</v>
      </c>
      <c r="B3092" t="s">
        <v>23077</v>
      </c>
      <c r="C3092" t="s">
        <v>23078</v>
      </c>
      <c r="D3092" t="s">
        <v>23058</v>
      </c>
      <c r="E3092" t="s">
        <v>23059</v>
      </c>
      <c r="F3092">
        <v>710</v>
      </c>
      <c r="G3092" t="s">
        <v>14004</v>
      </c>
      <c r="H3092" t="s">
        <v>14005</v>
      </c>
      <c r="I3092">
        <v>-26.156285</v>
      </c>
      <c r="J3092">
        <v>28.692848999999999</v>
      </c>
      <c r="K3092" t="s">
        <v>11114</v>
      </c>
      <c r="L3092" t="s">
        <v>11113</v>
      </c>
      <c r="M3092" t="s">
        <v>14016</v>
      </c>
      <c r="O3092">
        <v>1.5</v>
      </c>
      <c r="P3092" s="127" t="s">
        <v>23074</v>
      </c>
      <c r="Q3092">
        <v>2013</v>
      </c>
      <c r="R3092">
        <v>4297919505</v>
      </c>
      <c r="S3092" t="s">
        <v>23075</v>
      </c>
      <c r="T3092" s="127" t="s">
        <v>23074</v>
      </c>
      <c r="U3092">
        <v>5001198258</v>
      </c>
      <c r="V3092" t="s">
        <v>17637</v>
      </c>
      <c r="W3092" s="128"/>
      <c r="X3092" t="s">
        <v>17639</v>
      </c>
      <c r="Y3092" t="s">
        <v>119</v>
      </c>
      <c r="Z3092" t="s">
        <v>17640</v>
      </c>
      <c r="AA3092" t="s">
        <v>17641</v>
      </c>
      <c r="AD3092" s="128"/>
    </row>
    <row r="3093" spans="1:30">
      <c r="A3093" t="s">
        <v>23079</v>
      </c>
      <c r="B3093" t="s">
        <v>23080</v>
      </c>
      <c r="C3093" t="s">
        <v>23081</v>
      </c>
      <c r="D3093" t="s">
        <v>23058</v>
      </c>
      <c r="E3093" t="s">
        <v>23059</v>
      </c>
      <c r="F3093">
        <v>710</v>
      </c>
      <c r="G3093" t="s">
        <v>14004</v>
      </c>
      <c r="H3093" t="s">
        <v>14005</v>
      </c>
      <c r="I3093">
        <v>-30.674835000000002</v>
      </c>
      <c r="J3093">
        <v>30.345507000000001</v>
      </c>
      <c r="K3093" t="s">
        <v>11114</v>
      </c>
      <c r="L3093" t="s">
        <v>11113</v>
      </c>
      <c r="M3093" t="s">
        <v>13993</v>
      </c>
      <c r="N3093" t="s">
        <v>14011</v>
      </c>
      <c r="O3093">
        <v>1.48</v>
      </c>
      <c r="P3093" t="s">
        <v>14012</v>
      </c>
      <c r="R3093">
        <v>4296737137</v>
      </c>
      <c r="S3093" t="s">
        <v>23082</v>
      </c>
      <c r="T3093" s="127" t="s">
        <v>23083</v>
      </c>
      <c r="U3093">
        <v>5035421084</v>
      </c>
      <c r="V3093" t="s">
        <v>14165</v>
      </c>
      <c r="W3093" s="128"/>
      <c r="Y3093" t="s">
        <v>52</v>
      </c>
      <c r="AD3093" s="128"/>
    </row>
    <row r="3094" spans="1:30">
      <c r="A3094" t="s">
        <v>23084</v>
      </c>
      <c r="B3094" t="s">
        <v>23085</v>
      </c>
      <c r="C3094" t="s">
        <v>23081</v>
      </c>
      <c r="D3094" t="s">
        <v>23058</v>
      </c>
      <c r="E3094" t="s">
        <v>23059</v>
      </c>
      <c r="F3094">
        <v>710</v>
      </c>
      <c r="G3094" t="s">
        <v>14004</v>
      </c>
      <c r="H3094" t="s">
        <v>14005</v>
      </c>
      <c r="I3094">
        <v>-29.903735000000001</v>
      </c>
      <c r="J3094">
        <v>30.950533</v>
      </c>
      <c r="K3094" t="s">
        <v>11114</v>
      </c>
      <c r="L3094" t="s">
        <v>11113</v>
      </c>
      <c r="M3094" t="s">
        <v>14016</v>
      </c>
      <c r="R3094">
        <v>4296737137</v>
      </c>
      <c r="S3094" t="s">
        <v>23082</v>
      </c>
      <c r="T3094" s="127" t="s">
        <v>23083</v>
      </c>
      <c r="U3094">
        <v>5035421084</v>
      </c>
      <c r="V3094" t="s">
        <v>14165</v>
      </c>
      <c r="W3094" s="128"/>
      <c r="Y3094" t="s">
        <v>52</v>
      </c>
      <c r="AD3094" s="128"/>
    </row>
    <row r="3095" spans="1:30">
      <c r="A3095" t="s">
        <v>23086</v>
      </c>
      <c r="B3095" t="s">
        <v>23087</v>
      </c>
      <c r="C3095" t="s">
        <v>23081</v>
      </c>
      <c r="D3095" t="s">
        <v>23058</v>
      </c>
      <c r="E3095" t="s">
        <v>23059</v>
      </c>
      <c r="F3095">
        <v>710</v>
      </c>
      <c r="G3095" t="s">
        <v>14004</v>
      </c>
      <c r="H3095" t="s">
        <v>14005</v>
      </c>
      <c r="I3095">
        <v>-27.699200000000001</v>
      </c>
      <c r="J3095">
        <v>30.021241</v>
      </c>
      <c r="K3095" t="s">
        <v>11114</v>
      </c>
      <c r="L3095" t="s">
        <v>11113</v>
      </c>
      <c r="M3095" t="s">
        <v>14016</v>
      </c>
      <c r="R3095">
        <v>4296737137</v>
      </c>
      <c r="S3095" t="s">
        <v>23082</v>
      </c>
      <c r="T3095" s="127" t="s">
        <v>23083</v>
      </c>
      <c r="U3095">
        <v>5035421084</v>
      </c>
      <c r="V3095" t="s">
        <v>14165</v>
      </c>
      <c r="W3095" s="128"/>
      <c r="Y3095" t="s">
        <v>52</v>
      </c>
      <c r="AD3095" s="128"/>
    </row>
    <row r="3096" spans="1:30">
      <c r="A3096" t="s">
        <v>23088</v>
      </c>
      <c r="B3096" t="s">
        <v>23089</v>
      </c>
      <c r="C3096" t="s">
        <v>23057</v>
      </c>
      <c r="D3096" t="s">
        <v>23058</v>
      </c>
      <c r="E3096" t="s">
        <v>23059</v>
      </c>
      <c r="F3096">
        <v>710</v>
      </c>
      <c r="G3096" t="s">
        <v>14004</v>
      </c>
      <c r="H3096" t="s">
        <v>14005</v>
      </c>
      <c r="I3096">
        <v>-26.133576999999999</v>
      </c>
      <c r="J3096">
        <v>26.183382000000002</v>
      </c>
      <c r="K3096" t="s">
        <v>11114</v>
      </c>
      <c r="L3096" t="s">
        <v>11113</v>
      </c>
      <c r="M3096" t="s">
        <v>13993</v>
      </c>
      <c r="N3096" t="s">
        <v>14011</v>
      </c>
      <c r="O3096">
        <v>2.86</v>
      </c>
      <c r="P3096" t="s">
        <v>14012</v>
      </c>
      <c r="R3096">
        <v>4296704822</v>
      </c>
      <c r="S3096" t="s">
        <v>23090</v>
      </c>
      <c r="T3096" s="127" t="s">
        <v>23091</v>
      </c>
      <c r="U3096">
        <v>4295890620</v>
      </c>
      <c r="V3096" t="s">
        <v>14093</v>
      </c>
      <c r="W3096" s="128"/>
      <c r="X3096" t="s">
        <v>14094</v>
      </c>
      <c r="Y3096" t="s">
        <v>119</v>
      </c>
      <c r="Z3096" t="s">
        <v>14095</v>
      </c>
      <c r="AA3096" t="s">
        <v>11736</v>
      </c>
      <c r="AD3096" s="128"/>
    </row>
    <row r="3097" spans="1:30">
      <c r="A3097" t="s">
        <v>23092</v>
      </c>
      <c r="B3097" t="s">
        <v>23093</v>
      </c>
      <c r="C3097" t="s">
        <v>23067</v>
      </c>
      <c r="D3097" t="s">
        <v>23058</v>
      </c>
      <c r="E3097" t="s">
        <v>23059</v>
      </c>
      <c r="F3097">
        <v>710</v>
      </c>
      <c r="G3097" t="s">
        <v>14004</v>
      </c>
      <c r="H3097" t="s">
        <v>14005</v>
      </c>
      <c r="I3097">
        <v>-26.211881000000002</v>
      </c>
      <c r="J3097">
        <v>27.662877000000002</v>
      </c>
      <c r="K3097" t="s">
        <v>11114</v>
      </c>
      <c r="L3097" t="s">
        <v>11113</v>
      </c>
      <c r="M3097" t="s">
        <v>14016</v>
      </c>
      <c r="R3097">
        <v>4296704822</v>
      </c>
      <c r="S3097" t="s">
        <v>23090</v>
      </c>
      <c r="T3097" s="127" t="s">
        <v>23091</v>
      </c>
      <c r="U3097">
        <v>4295890620</v>
      </c>
      <c r="V3097" t="s">
        <v>14093</v>
      </c>
      <c r="W3097" s="128"/>
      <c r="X3097" t="s">
        <v>14094</v>
      </c>
      <c r="Y3097" t="s">
        <v>119</v>
      </c>
      <c r="Z3097" t="s">
        <v>14095</v>
      </c>
      <c r="AA3097" t="s">
        <v>11736</v>
      </c>
      <c r="AD3097" s="128"/>
    </row>
    <row r="3098" spans="1:30">
      <c r="A3098" t="s">
        <v>23094</v>
      </c>
      <c r="B3098" t="s">
        <v>23095</v>
      </c>
      <c r="C3098" t="s">
        <v>23081</v>
      </c>
      <c r="D3098" t="s">
        <v>23058</v>
      </c>
      <c r="E3098" t="s">
        <v>23059</v>
      </c>
      <c r="F3098">
        <v>710</v>
      </c>
      <c r="G3098" t="s">
        <v>14004</v>
      </c>
      <c r="H3098" t="s">
        <v>14005</v>
      </c>
      <c r="I3098">
        <v>-28.762744999999999</v>
      </c>
      <c r="J3098">
        <v>32.019933000000002</v>
      </c>
      <c r="K3098" t="s">
        <v>11114</v>
      </c>
      <c r="L3098" t="s">
        <v>11113</v>
      </c>
      <c r="M3098" t="s">
        <v>14016</v>
      </c>
      <c r="R3098">
        <v>4296704822</v>
      </c>
      <c r="S3098" t="s">
        <v>23090</v>
      </c>
      <c r="T3098" s="127" t="s">
        <v>23091</v>
      </c>
      <c r="U3098">
        <v>4295890620</v>
      </c>
      <c r="V3098" t="s">
        <v>14093</v>
      </c>
      <c r="W3098" s="128"/>
      <c r="X3098" t="s">
        <v>14094</v>
      </c>
      <c r="Y3098" t="s">
        <v>119</v>
      </c>
      <c r="Z3098" t="s">
        <v>14095</v>
      </c>
      <c r="AA3098" t="s">
        <v>11736</v>
      </c>
      <c r="AD3098" s="128"/>
    </row>
    <row r="3099" spans="1:30">
      <c r="A3099" t="s">
        <v>23096</v>
      </c>
      <c r="B3099" t="s">
        <v>23097</v>
      </c>
      <c r="C3099" t="s">
        <v>23098</v>
      </c>
      <c r="D3099" t="s">
        <v>23058</v>
      </c>
      <c r="E3099" t="s">
        <v>23059</v>
      </c>
      <c r="F3099">
        <v>710</v>
      </c>
      <c r="G3099" t="s">
        <v>14004</v>
      </c>
      <c r="H3099" t="s">
        <v>14005</v>
      </c>
      <c r="I3099">
        <v>-24.983599999999999</v>
      </c>
      <c r="J3099">
        <v>27.546178999999999</v>
      </c>
      <c r="K3099" t="s">
        <v>11114</v>
      </c>
      <c r="L3099" t="s">
        <v>11113</v>
      </c>
      <c r="M3099" t="s">
        <v>13993</v>
      </c>
      <c r="N3099" t="s">
        <v>14011</v>
      </c>
      <c r="O3099">
        <v>1.2</v>
      </c>
      <c r="P3099" s="127" t="s">
        <v>23099</v>
      </c>
      <c r="R3099">
        <v>5040705825</v>
      </c>
      <c r="S3099" t="s">
        <v>23100</v>
      </c>
      <c r="T3099" s="127" t="s">
        <v>23099</v>
      </c>
      <c r="U3099">
        <v>5040705825</v>
      </c>
      <c r="V3099" t="s">
        <v>23100</v>
      </c>
      <c r="W3099" s="128"/>
      <c r="Y3099" t="s">
        <v>52</v>
      </c>
      <c r="AD3099" s="128"/>
    </row>
    <row r="3100" spans="1:30">
      <c r="A3100" t="s">
        <v>23101</v>
      </c>
      <c r="B3100" t="s">
        <v>23102</v>
      </c>
      <c r="C3100" t="s">
        <v>23067</v>
      </c>
      <c r="D3100" t="s">
        <v>23058</v>
      </c>
      <c r="E3100" t="s">
        <v>23059</v>
      </c>
      <c r="F3100">
        <v>710</v>
      </c>
      <c r="G3100" t="s">
        <v>14004</v>
      </c>
      <c r="H3100" t="s">
        <v>14005</v>
      </c>
      <c r="I3100">
        <v>-26.223458000000001</v>
      </c>
      <c r="J3100">
        <v>28.121421999999999</v>
      </c>
      <c r="K3100" t="s">
        <v>11114</v>
      </c>
      <c r="L3100" t="s">
        <v>11113</v>
      </c>
      <c r="M3100" t="s">
        <v>13993</v>
      </c>
      <c r="Q3100">
        <v>1937</v>
      </c>
      <c r="R3100">
        <v>4295888664</v>
      </c>
      <c r="S3100" t="s">
        <v>14849</v>
      </c>
      <c r="T3100" s="127" t="s">
        <v>23103</v>
      </c>
      <c r="U3100">
        <v>4295888664</v>
      </c>
      <c r="V3100" t="s">
        <v>14849</v>
      </c>
      <c r="W3100" s="128"/>
      <c r="X3100" t="s">
        <v>14850</v>
      </c>
      <c r="Y3100" t="s">
        <v>119</v>
      </c>
      <c r="Z3100" t="s">
        <v>14851</v>
      </c>
      <c r="AA3100" t="s">
        <v>11201</v>
      </c>
      <c r="AD3100" s="128"/>
    </row>
    <row r="3101" spans="1:30">
      <c r="A3101" t="s">
        <v>23104</v>
      </c>
      <c r="B3101" t="s">
        <v>23105</v>
      </c>
      <c r="C3101" t="s">
        <v>23064</v>
      </c>
      <c r="D3101" t="s">
        <v>23058</v>
      </c>
      <c r="E3101" t="s">
        <v>23059</v>
      </c>
      <c r="F3101">
        <v>710</v>
      </c>
      <c r="G3101" t="s">
        <v>14004</v>
      </c>
      <c r="H3101" t="s">
        <v>14005</v>
      </c>
      <c r="I3101">
        <v>-28.359307000000001</v>
      </c>
      <c r="J3101">
        <v>23.508606</v>
      </c>
      <c r="K3101" t="s">
        <v>11114</v>
      </c>
      <c r="L3101" t="s">
        <v>11113</v>
      </c>
      <c r="M3101" t="s">
        <v>13993</v>
      </c>
      <c r="N3101" t="s">
        <v>14011</v>
      </c>
      <c r="Q3101">
        <v>1921</v>
      </c>
      <c r="R3101">
        <v>4295888664</v>
      </c>
      <c r="S3101" t="s">
        <v>14849</v>
      </c>
      <c r="T3101" s="127" t="s">
        <v>23103</v>
      </c>
      <c r="U3101">
        <v>4295888664</v>
      </c>
      <c r="V3101" t="s">
        <v>14849</v>
      </c>
      <c r="W3101" s="128"/>
      <c r="X3101" t="s">
        <v>14850</v>
      </c>
      <c r="Y3101" t="s">
        <v>119</v>
      </c>
      <c r="Z3101" t="s">
        <v>14851</v>
      </c>
      <c r="AA3101" t="s">
        <v>11201</v>
      </c>
      <c r="AD3101" s="128"/>
    </row>
    <row r="3102" spans="1:30">
      <c r="A3102" t="s">
        <v>23106</v>
      </c>
      <c r="B3102" t="s">
        <v>23097</v>
      </c>
      <c r="C3102" t="s">
        <v>23098</v>
      </c>
      <c r="D3102" t="s">
        <v>23058</v>
      </c>
      <c r="E3102" t="s">
        <v>23059</v>
      </c>
      <c r="F3102">
        <v>710</v>
      </c>
      <c r="G3102" t="s">
        <v>14004</v>
      </c>
      <c r="H3102" t="s">
        <v>14005</v>
      </c>
      <c r="I3102">
        <v>-24.812889999999999</v>
      </c>
      <c r="J3102">
        <v>26.832972000000002</v>
      </c>
      <c r="K3102" t="s">
        <v>11114</v>
      </c>
      <c r="L3102" t="s">
        <v>11113</v>
      </c>
      <c r="M3102" t="s">
        <v>13993</v>
      </c>
      <c r="N3102" t="s">
        <v>14011</v>
      </c>
      <c r="Q3102">
        <v>1984</v>
      </c>
      <c r="R3102">
        <v>4295888664</v>
      </c>
      <c r="S3102" t="s">
        <v>14849</v>
      </c>
      <c r="T3102" s="127" t="s">
        <v>23103</v>
      </c>
      <c r="U3102">
        <v>4295888664</v>
      </c>
      <c r="V3102" t="s">
        <v>14849</v>
      </c>
      <c r="W3102" s="128"/>
      <c r="X3102" t="s">
        <v>14850</v>
      </c>
      <c r="Y3102" t="s">
        <v>119</v>
      </c>
      <c r="Z3102" t="s">
        <v>14851</v>
      </c>
      <c r="AA3102" t="s">
        <v>11201</v>
      </c>
      <c r="AD3102" s="128"/>
    </row>
    <row r="3103" spans="1:30">
      <c r="A3103" t="s">
        <v>23107</v>
      </c>
      <c r="B3103" t="s">
        <v>23069</v>
      </c>
      <c r="C3103" t="s">
        <v>23070</v>
      </c>
      <c r="D3103" t="s">
        <v>23058</v>
      </c>
      <c r="E3103" t="s">
        <v>23059</v>
      </c>
      <c r="F3103">
        <v>710</v>
      </c>
      <c r="G3103" t="s">
        <v>14004</v>
      </c>
      <c r="H3103" t="s">
        <v>14005</v>
      </c>
      <c r="I3103">
        <v>-33.910341000000003</v>
      </c>
      <c r="J3103">
        <v>25.603337</v>
      </c>
      <c r="K3103" t="s">
        <v>11114</v>
      </c>
      <c r="L3103" t="s">
        <v>11113</v>
      </c>
      <c r="M3103" t="s">
        <v>13993</v>
      </c>
      <c r="Q3103">
        <v>1927</v>
      </c>
      <c r="R3103">
        <v>4295888664</v>
      </c>
      <c r="S3103" t="s">
        <v>14849</v>
      </c>
      <c r="T3103" s="127" t="s">
        <v>23103</v>
      </c>
      <c r="U3103">
        <v>4295888664</v>
      </c>
      <c r="V3103" t="s">
        <v>14849</v>
      </c>
      <c r="W3103" s="128"/>
      <c r="X3103" t="s">
        <v>14850</v>
      </c>
      <c r="Y3103" t="s">
        <v>119</v>
      </c>
      <c r="Z3103" t="s">
        <v>14851</v>
      </c>
      <c r="AA3103" t="s">
        <v>11201</v>
      </c>
      <c r="AD3103" s="128"/>
    </row>
    <row r="3104" spans="1:30">
      <c r="A3104" t="s">
        <v>23108</v>
      </c>
      <c r="B3104" t="s">
        <v>23109</v>
      </c>
      <c r="C3104" t="s">
        <v>23067</v>
      </c>
      <c r="D3104" t="s">
        <v>23058</v>
      </c>
      <c r="E3104" t="s">
        <v>23059</v>
      </c>
      <c r="F3104">
        <v>710</v>
      </c>
      <c r="G3104" t="s">
        <v>14004</v>
      </c>
      <c r="H3104" t="s">
        <v>14005</v>
      </c>
      <c r="I3104">
        <v>-25.722992000000001</v>
      </c>
      <c r="J3104">
        <v>28.169487</v>
      </c>
      <c r="K3104" t="s">
        <v>11114</v>
      </c>
      <c r="L3104" t="s">
        <v>11113</v>
      </c>
      <c r="M3104" t="s">
        <v>13993</v>
      </c>
      <c r="N3104" t="s">
        <v>14011</v>
      </c>
      <c r="O3104">
        <v>1.92</v>
      </c>
      <c r="P3104" t="s">
        <v>14012</v>
      </c>
      <c r="R3104">
        <v>4295888664</v>
      </c>
      <c r="S3104" t="s">
        <v>14849</v>
      </c>
      <c r="T3104" s="127" t="s">
        <v>23103</v>
      </c>
      <c r="U3104">
        <v>4295888664</v>
      </c>
      <c r="V3104" t="s">
        <v>14849</v>
      </c>
      <c r="W3104" s="128"/>
      <c r="X3104" t="s">
        <v>14850</v>
      </c>
      <c r="Y3104" t="s">
        <v>119</v>
      </c>
      <c r="Z3104" t="s">
        <v>14851</v>
      </c>
      <c r="AA3104" t="s">
        <v>11201</v>
      </c>
      <c r="AD3104" s="128"/>
    </row>
    <row r="3105" spans="1:30">
      <c r="A3105" t="s">
        <v>23110</v>
      </c>
      <c r="B3105" t="s">
        <v>23111</v>
      </c>
      <c r="C3105" t="s">
        <v>23112</v>
      </c>
      <c r="D3105" t="s">
        <v>23058</v>
      </c>
      <c r="E3105" t="s">
        <v>23059</v>
      </c>
      <c r="F3105">
        <v>710</v>
      </c>
      <c r="G3105" t="s">
        <v>14004</v>
      </c>
      <c r="H3105" t="s">
        <v>14005</v>
      </c>
      <c r="I3105">
        <v>-33.317393000000003</v>
      </c>
      <c r="J3105">
        <v>18.846109999999999</v>
      </c>
      <c r="K3105" t="s">
        <v>11114</v>
      </c>
      <c r="L3105" t="s">
        <v>11113</v>
      </c>
      <c r="M3105" t="s">
        <v>13993</v>
      </c>
      <c r="Q3105">
        <v>1960</v>
      </c>
      <c r="R3105">
        <v>4295888664</v>
      </c>
      <c r="S3105" t="s">
        <v>14849</v>
      </c>
      <c r="T3105" s="127" t="s">
        <v>23103</v>
      </c>
      <c r="U3105">
        <v>4295888664</v>
      </c>
      <c r="V3105" t="s">
        <v>14849</v>
      </c>
      <c r="W3105" s="128"/>
      <c r="X3105" t="s">
        <v>14850</v>
      </c>
      <c r="Y3105" t="s">
        <v>119</v>
      </c>
      <c r="Z3105" t="s">
        <v>14851</v>
      </c>
      <c r="AA3105" t="s">
        <v>11201</v>
      </c>
      <c r="AD3105" s="128"/>
    </row>
    <row r="3106" spans="1:30">
      <c r="A3106" t="s">
        <v>23113</v>
      </c>
      <c r="B3106" t="s">
        <v>23056</v>
      </c>
      <c r="C3106" t="s">
        <v>23057</v>
      </c>
      <c r="D3106" t="s">
        <v>23058</v>
      </c>
      <c r="E3106" t="s">
        <v>23059</v>
      </c>
      <c r="F3106">
        <v>710</v>
      </c>
      <c r="G3106" t="s">
        <v>14004</v>
      </c>
      <c r="H3106" t="s">
        <v>14005</v>
      </c>
      <c r="I3106">
        <v>-25.814430000000002</v>
      </c>
      <c r="J3106">
        <v>25.843734000000001</v>
      </c>
      <c r="K3106" t="s">
        <v>11114</v>
      </c>
      <c r="L3106" t="s">
        <v>11113</v>
      </c>
      <c r="M3106" t="s">
        <v>13993</v>
      </c>
      <c r="N3106" t="s">
        <v>14011</v>
      </c>
      <c r="Q3106">
        <v>1916</v>
      </c>
      <c r="R3106">
        <v>4295888664</v>
      </c>
      <c r="S3106" t="s">
        <v>14849</v>
      </c>
      <c r="T3106" s="127" t="s">
        <v>23103</v>
      </c>
      <c r="U3106">
        <v>4295888664</v>
      </c>
      <c r="V3106" t="s">
        <v>14849</v>
      </c>
      <c r="W3106" s="128"/>
      <c r="X3106" t="s">
        <v>14850</v>
      </c>
      <c r="Y3106" t="s">
        <v>119</v>
      </c>
      <c r="Z3106" t="s">
        <v>14851</v>
      </c>
      <c r="AA3106" t="s">
        <v>11201</v>
      </c>
      <c r="AD3106" s="128"/>
    </row>
    <row r="3107" spans="1:30">
      <c r="A3107" t="s">
        <v>23114</v>
      </c>
      <c r="B3107" t="s">
        <v>23115</v>
      </c>
      <c r="C3107" t="s">
        <v>23116</v>
      </c>
      <c r="D3107" t="s">
        <v>23117</v>
      </c>
      <c r="E3107" t="s">
        <v>23118</v>
      </c>
      <c r="F3107">
        <v>894</v>
      </c>
      <c r="G3107" t="s">
        <v>14004</v>
      </c>
      <c r="H3107" t="s">
        <v>14005</v>
      </c>
      <c r="I3107">
        <v>-15.55503</v>
      </c>
      <c r="J3107">
        <v>28.492052999999999</v>
      </c>
      <c r="K3107" t="s">
        <v>11114</v>
      </c>
      <c r="L3107" t="s">
        <v>11113</v>
      </c>
      <c r="M3107" t="s">
        <v>13993</v>
      </c>
      <c r="N3107" t="s">
        <v>14011</v>
      </c>
      <c r="O3107">
        <v>2.4700000000000002</v>
      </c>
      <c r="P3107" t="s">
        <v>14012</v>
      </c>
      <c r="S3107" t="s">
        <v>23119</v>
      </c>
      <c r="T3107" s="127" t="s">
        <v>23120</v>
      </c>
      <c r="U3107">
        <v>5000060466</v>
      </c>
      <c r="V3107" t="s">
        <v>15702</v>
      </c>
      <c r="W3107" s="128"/>
      <c r="X3107" t="s">
        <v>15703</v>
      </c>
      <c r="Y3107" t="s">
        <v>52</v>
      </c>
      <c r="AD3107" s="128"/>
    </row>
    <row r="3108" spans="1:30">
      <c r="A3108" t="s">
        <v>23121</v>
      </c>
      <c r="B3108" t="s">
        <v>23122</v>
      </c>
      <c r="C3108" t="s">
        <v>23123</v>
      </c>
      <c r="D3108" t="s">
        <v>23117</v>
      </c>
      <c r="E3108" t="s">
        <v>23118</v>
      </c>
      <c r="F3108">
        <v>894</v>
      </c>
      <c r="G3108" t="s">
        <v>14004</v>
      </c>
      <c r="H3108" t="s">
        <v>14005</v>
      </c>
      <c r="I3108">
        <v>-13.026214</v>
      </c>
      <c r="J3108">
        <v>28.778742000000001</v>
      </c>
      <c r="K3108" t="s">
        <v>11114</v>
      </c>
      <c r="L3108" t="s">
        <v>11113</v>
      </c>
      <c r="M3108" t="s">
        <v>13993</v>
      </c>
      <c r="N3108" t="s">
        <v>14011</v>
      </c>
      <c r="O3108">
        <v>1.5</v>
      </c>
      <c r="P3108" s="127" t="s">
        <v>23124</v>
      </c>
      <c r="Q3108">
        <v>2015</v>
      </c>
      <c r="R3108">
        <v>5001198258</v>
      </c>
      <c r="S3108" t="s">
        <v>17637</v>
      </c>
      <c r="T3108" s="127" t="s">
        <v>23125</v>
      </c>
      <c r="U3108">
        <v>5001198258</v>
      </c>
      <c r="V3108" t="s">
        <v>17637</v>
      </c>
      <c r="W3108" s="128"/>
      <c r="X3108" t="s">
        <v>17639</v>
      </c>
      <c r="Y3108" t="s">
        <v>119</v>
      </c>
      <c r="Z3108" t="s">
        <v>17640</v>
      </c>
      <c r="AA3108" t="s">
        <v>17641</v>
      </c>
      <c r="AD3108" s="128"/>
    </row>
    <row r="3109" spans="1:30">
      <c r="A3109" t="s">
        <v>23126</v>
      </c>
      <c r="B3109" t="s">
        <v>23127</v>
      </c>
      <c r="C3109" t="s">
        <v>23123</v>
      </c>
      <c r="D3109" t="s">
        <v>23117</v>
      </c>
      <c r="E3109" t="s">
        <v>23118</v>
      </c>
      <c r="F3109">
        <v>894</v>
      </c>
      <c r="G3109" t="s">
        <v>14004</v>
      </c>
      <c r="H3109" t="s">
        <v>14005</v>
      </c>
      <c r="I3109">
        <v>-12.976176000000001</v>
      </c>
      <c r="J3109">
        <v>28.687307000000001</v>
      </c>
      <c r="K3109" t="s">
        <v>11114</v>
      </c>
      <c r="L3109" t="s">
        <v>11113</v>
      </c>
      <c r="M3109" t="s">
        <v>13993</v>
      </c>
      <c r="N3109" t="s">
        <v>14011</v>
      </c>
      <c r="O3109">
        <v>0.45</v>
      </c>
      <c r="P3109" s="127" t="s">
        <v>23124</v>
      </c>
      <c r="R3109">
        <v>4296933546</v>
      </c>
      <c r="S3109" t="s">
        <v>23128</v>
      </c>
      <c r="T3109" s="127" t="s">
        <v>23129</v>
      </c>
      <c r="U3109">
        <v>4295890620</v>
      </c>
      <c r="V3109" t="s">
        <v>14093</v>
      </c>
      <c r="W3109" s="128"/>
      <c r="X3109" t="s">
        <v>14094</v>
      </c>
      <c r="Y3109" t="s">
        <v>119</v>
      </c>
      <c r="Z3109" t="s">
        <v>14095</v>
      </c>
      <c r="AA3109" t="s">
        <v>11736</v>
      </c>
      <c r="AD3109" s="128"/>
    </row>
    <row r="3110" spans="1:30">
      <c r="A3110" t="s">
        <v>23130</v>
      </c>
      <c r="B3110" t="s">
        <v>23115</v>
      </c>
      <c r="C3110" t="s">
        <v>23116</v>
      </c>
      <c r="D3110" t="s">
        <v>23117</v>
      </c>
      <c r="E3110" t="s">
        <v>23118</v>
      </c>
      <c r="F3110">
        <v>894</v>
      </c>
      <c r="G3110" t="s">
        <v>14004</v>
      </c>
      <c r="H3110" t="s">
        <v>14005</v>
      </c>
      <c r="I3110">
        <v>-15.545704000000001</v>
      </c>
      <c r="J3110">
        <v>28.270727999999998</v>
      </c>
      <c r="K3110" t="s">
        <v>11114</v>
      </c>
      <c r="L3110" t="s">
        <v>11113</v>
      </c>
      <c r="M3110" t="s">
        <v>13993</v>
      </c>
      <c r="N3110" t="s">
        <v>14011</v>
      </c>
      <c r="O3110">
        <v>1.03</v>
      </c>
      <c r="P3110" s="127" t="s">
        <v>23124</v>
      </c>
      <c r="Q3110">
        <v>1949</v>
      </c>
      <c r="R3110">
        <v>4296933546</v>
      </c>
      <c r="S3110" t="s">
        <v>23128</v>
      </c>
      <c r="T3110" s="127" t="s">
        <v>23129</v>
      </c>
      <c r="U3110">
        <v>4295890620</v>
      </c>
      <c r="V3110" t="s">
        <v>14093</v>
      </c>
      <c r="W3110" s="128"/>
      <c r="X3110" t="s">
        <v>14094</v>
      </c>
      <c r="Y3110" t="s">
        <v>119</v>
      </c>
      <c r="Z3110" t="s">
        <v>14095</v>
      </c>
      <c r="AA3110" t="s">
        <v>11736</v>
      </c>
      <c r="AD3110" s="128"/>
    </row>
    <row r="3111" spans="1:30">
      <c r="A3111" t="s">
        <v>23131</v>
      </c>
      <c r="B3111" t="s">
        <v>23115</v>
      </c>
      <c r="C3111" t="s">
        <v>23116</v>
      </c>
      <c r="D3111" t="s">
        <v>23117</v>
      </c>
      <c r="E3111" t="s">
        <v>23118</v>
      </c>
      <c r="F3111">
        <v>894</v>
      </c>
      <c r="G3111" t="s">
        <v>14004</v>
      </c>
      <c r="H3111" t="s">
        <v>14005</v>
      </c>
      <c r="I3111">
        <v>-15.523529</v>
      </c>
      <c r="J3111">
        <v>28.166467999999998</v>
      </c>
      <c r="K3111" t="s">
        <v>11114</v>
      </c>
      <c r="L3111" t="s">
        <v>11113</v>
      </c>
      <c r="M3111" t="s">
        <v>13993</v>
      </c>
      <c r="W3111" s="128"/>
      <c r="AD3111" s="128"/>
    </row>
    <row r="3112" spans="1:30">
      <c r="A3112" t="s">
        <v>23132</v>
      </c>
      <c r="B3112" t="s">
        <v>23127</v>
      </c>
      <c r="C3112" t="s">
        <v>23123</v>
      </c>
      <c r="D3112" t="s">
        <v>23117</v>
      </c>
      <c r="E3112" t="s">
        <v>23118</v>
      </c>
      <c r="F3112">
        <v>894</v>
      </c>
      <c r="G3112" t="s">
        <v>14004</v>
      </c>
      <c r="H3112" t="s">
        <v>14005</v>
      </c>
      <c r="I3112">
        <v>-13.003119999999999</v>
      </c>
      <c r="J3112">
        <v>28.70316</v>
      </c>
      <c r="K3112" t="s">
        <v>11114</v>
      </c>
      <c r="L3112" t="s">
        <v>11113</v>
      </c>
      <c r="M3112" t="s">
        <v>13993</v>
      </c>
      <c r="N3112" t="s">
        <v>14011</v>
      </c>
      <c r="O3112">
        <v>0.51</v>
      </c>
      <c r="P3112" s="127" t="s">
        <v>23124</v>
      </c>
      <c r="W3112" s="128"/>
      <c r="AD3112" s="128"/>
    </row>
    <row r="3113" spans="1:30">
      <c r="A3113" t="s">
        <v>23133</v>
      </c>
      <c r="B3113" t="s">
        <v>23134</v>
      </c>
      <c r="C3113" t="s">
        <v>23135</v>
      </c>
      <c r="D3113" t="s">
        <v>23136</v>
      </c>
      <c r="E3113" t="s">
        <v>23137</v>
      </c>
      <c r="F3113">
        <v>716</v>
      </c>
      <c r="G3113" t="s">
        <v>14004</v>
      </c>
      <c r="H3113" t="s">
        <v>14005</v>
      </c>
      <c r="I3113">
        <v>-17.819980999999999</v>
      </c>
      <c r="J3113">
        <v>31.198167000000002</v>
      </c>
      <c r="K3113" t="s">
        <v>11114</v>
      </c>
      <c r="L3113" t="s">
        <v>11113</v>
      </c>
      <c r="M3113" t="s">
        <v>13993</v>
      </c>
      <c r="N3113" t="s">
        <v>14011</v>
      </c>
      <c r="O3113">
        <v>0.45</v>
      </c>
      <c r="P3113" s="127" t="s">
        <v>23138</v>
      </c>
      <c r="R3113">
        <v>5041073272</v>
      </c>
      <c r="S3113" t="s">
        <v>23139</v>
      </c>
      <c r="T3113" s="127" t="s">
        <v>23140</v>
      </c>
      <c r="U3113">
        <v>4295890620</v>
      </c>
      <c r="V3113" t="s">
        <v>14093</v>
      </c>
      <c r="W3113" s="128"/>
      <c r="X3113" t="s">
        <v>14094</v>
      </c>
      <c r="Y3113" t="s">
        <v>119</v>
      </c>
      <c r="Z3113" t="s">
        <v>14095</v>
      </c>
      <c r="AA3113" t="s">
        <v>11736</v>
      </c>
      <c r="AD3113" s="128"/>
    </row>
    <row r="3114" spans="1:30">
      <c r="A3114" t="s">
        <v>23141</v>
      </c>
      <c r="B3114" t="s">
        <v>23142</v>
      </c>
      <c r="C3114" t="s">
        <v>23143</v>
      </c>
      <c r="D3114" t="s">
        <v>23136</v>
      </c>
      <c r="E3114" t="s">
        <v>23137</v>
      </c>
      <c r="F3114">
        <v>716</v>
      </c>
      <c r="G3114" t="s">
        <v>14004</v>
      </c>
      <c r="H3114" t="s">
        <v>14005</v>
      </c>
      <c r="I3114">
        <v>-20.114474000000001</v>
      </c>
      <c r="J3114">
        <v>28.685907</v>
      </c>
      <c r="K3114" t="s">
        <v>11114</v>
      </c>
      <c r="L3114" t="s">
        <v>11113</v>
      </c>
      <c r="M3114" t="s">
        <v>13993</v>
      </c>
      <c r="N3114" t="s">
        <v>14011</v>
      </c>
      <c r="O3114">
        <v>0.3</v>
      </c>
      <c r="P3114" s="127" t="s">
        <v>23138</v>
      </c>
      <c r="R3114">
        <v>5071141699</v>
      </c>
      <c r="S3114" t="s">
        <v>23144</v>
      </c>
      <c r="T3114" s="127" t="s">
        <v>23145</v>
      </c>
      <c r="U3114">
        <v>4295888664</v>
      </c>
      <c r="V3114" t="s">
        <v>14849</v>
      </c>
      <c r="W3114" s="128"/>
      <c r="X3114" t="s">
        <v>14850</v>
      </c>
      <c r="Y3114" t="s">
        <v>119</v>
      </c>
      <c r="Z3114" t="s">
        <v>14851</v>
      </c>
      <c r="AA3114" t="s">
        <v>11201</v>
      </c>
      <c r="AD3114" s="128"/>
    </row>
    <row r="3115" spans="1:30">
      <c r="A3115" t="s">
        <v>23146</v>
      </c>
      <c r="B3115" t="s">
        <v>23147</v>
      </c>
      <c r="C3115" t="s">
        <v>23148</v>
      </c>
      <c r="D3115" t="s">
        <v>23136</v>
      </c>
      <c r="E3115" t="s">
        <v>23137</v>
      </c>
      <c r="F3115">
        <v>716</v>
      </c>
      <c r="G3115" t="s">
        <v>14004</v>
      </c>
      <c r="H3115" t="s">
        <v>14005</v>
      </c>
      <c r="I3115">
        <v>-21.007200000000001</v>
      </c>
      <c r="J3115">
        <v>29.212761</v>
      </c>
      <c r="K3115" t="s">
        <v>11114</v>
      </c>
      <c r="L3115" t="s">
        <v>11113</v>
      </c>
      <c r="M3115" t="s">
        <v>13993</v>
      </c>
      <c r="N3115" t="s">
        <v>14011</v>
      </c>
      <c r="O3115">
        <v>0.46</v>
      </c>
      <c r="P3115" s="127" t="s">
        <v>23138</v>
      </c>
      <c r="Q3115">
        <v>1946</v>
      </c>
      <c r="R3115">
        <v>5071141699</v>
      </c>
      <c r="S3115" t="s">
        <v>23144</v>
      </c>
      <c r="T3115" s="127" t="s">
        <v>23145</v>
      </c>
      <c r="U3115">
        <v>4295888664</v>
      </c>
      <c r="V3115" t="s">
        <v>14849</v>
      </c>
      <c r="W3115" s="128"/>
      <c r="X3115" t="s">
        <v>14850</v>
      </c>
      <c r="Y3115" t="s">
        <v>119</v>
      </c>
      <c r="Z3115" t="s">
        <v>14851</v>
      </c>
      <c r="AA3115" t="s">
        <v>11201</v>
      </c>
      <c r="AD3115" s="128"/>
    </row>
    <row r="3116" spans="1:30">
      <c r="A3116" t="s">
        <v>23149</v>
      </c>
      <c r="B3116" t="s">
        <v>23134</v>
      </c>
      <c r="C3116" t="s">
        <v>23135</v>
      </c>
      <c r="D3116" t="s">
        <v>23136</v>
      </c>
      <c r="E3116" t="s">
        <v>23137</v>
      </c>
      <c r="F3116">
        <v>716</v>
      </c>
      <c r="G3116" t="s">
        <v>14004</v>
      </c>
      <c r="H3116" t="s">
        <v>14005</v>
      </c>
      <c r="I3116">
        <v>-17.859217000000001</v>
      </c>
      <c r="J3116">
        <v>31.156976</v>
      </c>
      <c r="K3116" t="s">
        <v>11114</v>
      </c>
      <c r="L3116" t="s">
        <v>11113</v>
      </c>
      <c r="M3116" t="s">
        <v>14016</v>
      </c>
      <c r="O3116">
        <v>0.7</v>
      </c>
      <c r="P3116" s="127" t="s">
        <v>23150</v>
      </c>
      <c r="Q3116">
        <v>2016</v>
      </c>
      <c r="R3116">
        <v>5071141699</v>
      </c>
      <c r="S3116" t="s">
        <v>23144</v>
      </c>
      <c r="T3116" s="127" t="s">
        <v>23150</v>
      </c>
      <c r="U3116">
        <v>4295888664</v>
      </c>
      <c r="V3116" t="s">
        <v>14849</v>
      </c>
      <c r="W3116" s="128"/>
      <c r="X3116" t="s">
        <v>14850</v>
      </c>
      <c r="Y3116" t="s">
        <v>119</v>
      </c>
      <c r="Z3116" t="s">
        <v>14851</v>
      </c>
      <c r="AA3116" t="s">
        <v>11201</v>
      </c>
      <c r="AD3116" s="128"/>
    </row>
    <row r="3117" spans="1:30">
      <c r="A3117" t="s">
        <v>23151</v>
      </c>
      <c r="B3117" t="s">
        <v>23152</v>
      </c>
      <c r="C3117" t="s">
        <v>23153</v>
      </c>
      <c r="D3117" t="s">
        <v>23136</v>
      </c>
      <c r="E3117" t="s">
        <v>23137</v>
      </c>
      <c r="F3117">
        <v>716</v>
      </c>
      <c r="G3117" t="s">
        <v>14004</v>
      </c>
      <c r="H3117" t="s">
        <v>14005</v>
      </c>
      <c r="I3117">
        <v>-19.417321999999999</v>
      </c>
      <c r="J3117">
        <v>30.050341</v>
      </c>
      <c r="K3117" t="s">
        <v>11114</v>
      </c>
      <c r="L3117" t="s">
        <v>11113</v>
      </c>
      <c r="M3117" t="s">
        <v>13993</v>
      </c>
      <c r="N3117" t="s">
        <v>14011</v>
      </c>
      <c r="O3117">
        <v>0.25</v>
      </c>
      <c r="P3117" s="127" t="s">
        <v>23138</v>
      </c>
      <c r="W3117" s="128"/>
      <c r="AD3117" s="128"/>
    </row>
    <row r="3118" spans="1:30">
      <c r="A3118" t="s">
        <v>23154</v>
      </c>
      <c r="B3118" t="s">
        <v>23155</v>
      </c>
      <c r="C3118" t="s">
        <v>23153</v>
      </c>
      <c r="D3118" t="s">
        <v>23136</v>
      </c>
      <c r="E3118" t="s">
        <v>23137</v>
      </c>
      <c r="F3118">
        <v>716</v>
      </c>
      <c r="G3118" t="s">
        <v>14004</v>
      </c>
      <c r="H3118" t="s">
        <v>14005</v>
      </c>
      <c r="I3118">
        <v>-18.998830000000002</v>
      </c>
      <c r="J3118">
        <v>29.767309000000001</v>
      </c>
      <c r="K3118" t="s">
        <v>11114</v>
      </c>
      <c r="L3118" t="s">
        <v>11113</v>
      </c>
      <c r="M3118" t="s">
        <v>14016</v>
      </c>
      <c r="W3118" s="128"/>
      <c r="AD3118" s="128"/>
    </row>
  </sheetData>
  <pageMargins left="0.7" right="0.7" top="0.75" bottom="0.75" header="0.3" footer="0.3"/>
  <pageSetup paperSize="9" orientation="portrait" r:id="rId1"/>
  <headerFooter>
    <oddHeader>&amp;C&amp;"Calibri"&amp;10&amp;K000000Catapult Open&amp;1#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F74E7-3592-4653-9BA3-26FF96D3F3A6}">
  <dimension ref="A1:AI1599"/>
  <sheetViews>
    <sheetView tabSelected="1" zoomScale="85" zoomScaleNormal="85" workbookViewId="0">
      <pane ySplit="1" topLeftCell="A2" activePane="bottomLeft" state="frozen"/>
      <selection pane="bottomLeft" activeCell="F61" sqref="F61"/>
    </sheetView>
  </sheetViews>
  <sheetFormatPr defaultColWidth="9.109375" defaultRowHeight="14.4"/>
  <cols>
    <col min="1" max="1" width="15.88671875" customWidth="1"/>
    <col min="2" max="3" width="25" customWidth="1"/>
    <col min="4" max="4" width="24.5546875" customWidth="1"/>
    <col min="6" max="6" width="13.109375" bestFit="1" customWidth="1"/>
    <col min="7" max="7" width="13.44140625" customWidth="1"/>
    <col min="8" max="8" width="31.88671875" bestFit="1" customWidth="1"/>
    <col min="9" max="10" width="11.5546875" customWidth="1"/>
    <col min="11" max="11" width="10.33203125" customWidth="1"/>
    <col min="12" max="12" width="20" customWidth="1"/>
    <col min="13" max="13" width="16.44140625" customWidth="1"/>
    <col min="14" max="14" width="24" bestFit="1" customWidth="1"/>
    <col min="15" max="15" width="20.88671875" bestFit="1" customWidth="1"/>
    <col min="16" max="16" width="10" customWidth="1"/>
    <col min="17" max="17" width="16" customWidth="1"/>
    <col min="18" max="18" width="8" customWidth="1"/>
    <col min="19" max="19" width="16.5546875" customWidth="1"/>
    <col min="20" max="20" width="47.88671875" customWidth="1"/>
    <col min="21" max="21" width="13.33203125" customWidth="1"/>
    <col min="22" max="22" width="16.5546875" customWidth="1"/>
    <col min="23" max="23" width="47.88671875" customWidth="1"/>
    <col min="24" max="24" width="17.88671875" style="135" customWidth="1"/>
    <col min="25" max="25" width="25" bestFit="1" customWidth="1"/>
    <col min="26" max="26" width="21.109375" bestFit="1" customWidth="1"/>
    <col min="27" max="27" width="13.5546875" bestFit="1" customWidth="1"/>
    <col min="28" max="28" width="16.44140625" bestFit="1" customWidth="1"/>
    <col min="29" max="29" width="16.5546875" customWidth="1"/>
    <col min="30" max="30" width="47.88671875" customWidth="1"/>
    <col min="31" max="31" width="17.88671875" style="135" customWidth="1"/>
    <col min="32" max="32" width="23.109375" bestFit="1" customWidth="1"/>
    <col min="33" max="33" width="23.33203125" bestFit="1" customWidth="1"/>
    <col min="34" max="34" width="15" bestFit="1" customWidth="1"/>
    <col min="35" max="35" width="18.5546875" bestFit="1" customWidth="1"/>
  </cols>
  <sheetData>
    <row r="1" spans="1:35" s="134" customFormat="1">
      <c r="A1" s="125" t="s">
        <v>1</v>
      </c>
      <c r="B1" s="125" t="s">
        <v>2</v>
      </c>
      <c r="C1" s="125" t="s">
        <v>3</v>
      </c>
      <c r="D1" s="125" t="s">
        <v>4</v>
      </c>
      <c r="E1" s="125" t="s">
        <v>5</v>
      </c>
      <c r="F1" s="125" t="s">
        <v>6</v>
      </c>
      <c r="G1" s="125" t="s">
        <v>7</v>
      </c>
      <c r="H1" s="125" t="s">
        <v>8</v>
      </c>
      <c r="I1" s="125" t="s">
        <v>9</v>
      </c>
      <c r="J1" s="125" t="s">
        <v>10</v>
      </c>
      <c r="K1" s="125" t="s">
        <v>11</v>
      </c>
      <c r="L1" s="125" t="s">
        <v>12</v>
      </c>
      <c r="M1" s="125" t="s">
        <v>506</v>
      </c>
      <c r="N1" s="125" t="s">
        <v>23156</v>
      </c>
      <c r="O1" s="125" t="s">
        <v>12342</v>
      </c>
      <c r="P1" s="125" t="s">
        <v>507</v>
      </c>
      <c r="Q1" s="125" t="s">
        <v>16</v>
      </c>
      <c r="R1" s="125" t="s">
        <v>12338</v>
      </c>
      <c r="S1" s="125" t="s">
        <v>19</v>
      </c>
      <c r="T1" s="125" t="s">
        <v>20</v>
      </c>
      <c r="U1" s="125" t="s">
        <v>21</v>
      </c>
      <c r="V1" s="125" t="s">
        <v>22</v>
      </c>
      <c r="W1" s="125" t="s">
        <v>23</v>
      </c>
      <c r="X1" s="133" t="s">
        <v>24</v>
      </c>
      <c r="Y1" s="125" t="s">
        <v>25</v>
      </c>
      <c r="Z1" s="125" t="s">
        <v>26</v>
      </c>
      <c r="AA1" s="125" t="s">
        <v>27</v>
      </c>
      <c r="AB1" s="125" t="s">
        <v>28</v>
      </c>
      <c r="AC1" s="125" t="s">
        <v>29</v>
      </c>
      <c r="AD1" s="125" t="s">
        <v>30</v>
      </c>
      <c r="AE1" s="133" t="s">
        <v>31</v>
      </c>
      <c r="AF1" s="125" t="s">
        <v>32</v>
      </c>
      <c r="AG1" s="125" t="s">
        <v>33</v>
      </c>
      <c r="AH1" s="125" t="s">
        <v>34</v>
      </c>
      <c r="AI1" s="125" t="s">
        <v>35</v>
      </c>
    </row>
    <row r="2" spans="1:35">
      <c r="A2" t="s">
        <v>23157</v>
      </c>
      <c r="B2" t="s">
        <v>23158</v>
      </c>
      <c r="C2" t="s">
        <v>23159</v>
      </c>
      <c r="D2" t="s">
        <v>14002</v>
      </c>
      <c r="E2" t="s">
        <v>14003</v>
      </c>
      <c r="F2">
        <v>24</v>
      </c>
      <c r="G2" t="s">
        <v>14004</v>
      </c>
      <c r="H2" t="s">
        <v>14005</v>
      </c>
      <c r="I2">
        <v>-8.5823999999999998</v>
      </c>
      <c r="J2">
        <v>13.405271000000001</v>
      </c>
      <c r="K2" t="s">
        <v>11114</v>
      </c>
      <c r="L2" t="s">
        <v>11113</v>
      </c>
      <c r="M2" t="s">
        <v>23160</v>
      </c>
      <c r="N2" t="s">
        <v>23161</v>
      </c>
      <c r="O2" t="s">
        <v>23162</v>
      </c>
      <c r="P2">
        <v>0.5</v>
      </c>
      <c r="Q2" s="127" t="s">
        <v>23163</v>
      </c>
      <c r="R2">
        <v>2015</v>
      </c>
      <c r="T2" t="s">
        <v>23164</v>
      </c>
      <c r="U2" s="127" t="s">
        <v>23165</v>
      </c>
      <c r="W2" t="s">
        <v>23164</v>
      </c>
    </row>
    <row r="3" spans="1:35">
      <c r="A3" t="s">
        <v>23166</v>
      </c>
      <c r="B3" t="s">
        <v>14052</v>
      </c>
      <c r="C3" t="s">
        <v>14053</v>
      </c>
      <c r="D3" t="s">
        <v>14031</v>
      </c>
      <c r="E3" t="s">
        <v>14032</v>
      </c>
      <c r="F3">
        <v>8</v>
      </c>
      <c r="G3" t="s">
        <v>525</v>
      </c>
      <c r="H3" t="s">
        <v>3574</v>
      </c>
      <c r="I3">
        <v>41.094611</v>
      </c>
      <c r="J3">
        <v>20.026116999999999</v>
      </c>
      <c r="K3" t="s">
        <v>11114</v>
      </c>
      <c r="L3" t="s">
        <v>11113</v>
      </c>
      <c r="M3" t="s">
        <v>23160</v>
      </c>
      <c r="N3" t="s">
        <v>23161</v>
      </c>
      <c r="O3" t="s">
        <v>23162</v>
      </c>
      <c r="P3">
        <v>0.7</v>
      </c>
      <c r="Q3" s="127" t="s">
        <v>23167</v>
      </c>
      <c r="S3">
        <v>5037939021</v>
      </c>
      <c r="T3" t="s">
        <v>23168</v>
      </c>
      <c r="U3" s="127" t="s">
        <v>23169</v>
      </c>
      <c r="V3">
        <v>5037939021</v>
      </c>
      <c r="W3" t="s">
        <v>23168</v>
      </c>
      <c r="Z3" t="s">
        <v>52</v>
      </c>
    </row>
    <row r="4" spans="1:35">
      <c r="A4" t="s">
        <v>23170</v>
      </c>
      <c r="B4" t="s">
        <v>14056</v>
      </c>
      <c r="D4" t="s">
        <v>14057</v>
      </c>
      <c r="E4" t="s">
        <v>14058</v>
      </c>
      <c r="F4">
        <v>784</v>
      </c>
      <c r="G4" t="s">
        <v>1217</v>
      </c>
      <c r="H4" t="s">
        <v>1218</v>
      </c>
      <c r="I4">
        <v>24.320682000000001</v>
      </c>
      <c r="J4">
        <v>54.480176</v>
      </c>
      <c r="K4" t="s">
        <v>11114</v>
      </c>
      <c r="L4" t="s">
        <v>11113</v>
      </c>
      <c r="S4">
        <v>5036868025</v>
      </c>
      <c r="T4" t="s">
        <v>23171</v>
      </c>
      <c r="U4" s="127" t="s">
        <v>23172</v>
      </c>
      <c r="V4">
        <v>5036868025</v>
      </c>
      <c r="W4" t="s">
        <v>23171</v>
      </c>
      <c r="Y4" t="s">
        <v>23173</v>
      </c>
      <c r="Z4" t="s">
        <v>52</v>
      </c>
    </row>
    <row r="5" spans="1:35">
      <c r="A5" t="s">
        <v>23174</v>
      </c>
      <c r="B5" t="s">
        <v>14056</v>
      </c>
      <c r="C5" t="s">
        <v>14056</v>
      </c>
      <c r="D5" t="s">
        <v>14057</v>
      </c>
      <c r="E5" t="s">
        <v>14058</v>
      </c>
      <c r="F5">
        <v>784</v>
      </c>
      <c r="G5" t="s">
        <v>1217</v>
      </c>
      <c r="H5" t="s">
        <v>1218</v>
      </c>
      <c r="I5">
        <v>24.322915999999999</v>
      </c>
      <c r="J5">
        <v>54.470987000000001</v>
      </c>
      <c r="K5" t="s">
        <v>11114</v>
      </c>
      <c r="L5" t="s">
        <v>11113</v>
      </c>
      <c r="M5" t="s">
        <v>23160</v>
      </c>
      <c r="N5" t="s">
        <v>23161</v>
      </c>
      <c r="O5" t="s">
        <v>23162</v>
      </c>
      <c r="P5">
        <v>3.5</v>
      </c>
      <c r="Q5" s="127" t="s">
        <v>23175</v>
      </c>
      <c r="R5">
        <v>2001</v>
      </c>
      <c r="S5">
        <v>5000464115</v>
      </c>
      <c r="T5" t="s">
        <v>23176</v>
      </c>
      <c r="U5" s="127" t="s">
        <v>23175</v>
      </c>
      <c r="V5">
        <v>5067512125</v>
      </c>
      <c r="W5" t="s">
        <v>23177</v>
      </c>
      <c r="Z5" t="s">
        <v>52</v>
      </c>
    </row>
    <row r="6" spans="1:35">
      <c r="A6" t="s">
        <v>23178</v>
      </c>
      <c r="B6" t="s">
        <v>14056</v>
      </c>
      <c r="C6" t="s">
        <v>14056</v>
      </c>
      <c r="D6" t="s">
        <v>14057</v>
      </c>
      <c r="E6" t="s">
        <v>14058</v>
      </c>
      <c r="F6">
        <v>784</v>
      </c>
      <c r="G6" t="s">
        <v>1217</v>
      </c>
      <c r="H6" t="s">
        <v>1218</v>
      </c>
      <c r="I6">
        <v>24.378720000000001</v>
      </c>
      <c r="J6">
        <v>54.475152999999999</v>
      </c>
      <c r="K6" t="s">
        <v>11114</v>
      </c>
      <c r="L6" t="s">
        <v>11113</v>
      </c>
    </row>
    <row r="7" spans="1:35">
      <c r="A7" t="s">
        <v>23179</v>
      </c>
      <c r="B7" t="s">
        <v>14068</v>
      </c>
      <c r="D7" t="s">
        <v>14057</v>
      </c>
      <c r="E7" t="s">
        <v>14058</v>
      </c>
      <c r="F7">
        <v>784</v>
      </c>
      <c r="G7" t="s">
        <v>1217</v>
      </c>
      <c r="H7" t="s">
        <v>1218</v>
      </c>
      <c r="I7">
        <v>24.830458</v>
      </c>
      <c r="J7">
        <v>55.072558999999998</v>
      </c>
      <c r="K7" t="s">
        <v>11114</v>
      </c>
      <c r="L7" t="s">
        <v>11113</v>
      </c>
    </row>
    <row r="8" spans="1:35">
      <c r="A8" t="s">
        <v>23180</v>
      </c>
      <c r="B8" t="s">
        <v>14068</v>
      </c>
      <c r="D8" t="s">
        <v>14057</v>
      </c>
      <c r="E8" t="s">
        <v>14058</v>
      </c>
      <c r="F8">
        <v>784</v>
      </c>
      <c r="G8" t="s">
        <v>1217</v>
      </c>
      <c r="H8" t="s">
        <v>1218</v>
      </c>
      <c r="I8">
        <v>24.966571999999999</v>
      </c>
      <c r="J8">
        <v>55.058413999999999</v>
      </c>
      <c r="K8" t="s">
        <v>11114</v>
      </c>
      <c r="L8" t="s">
        <v>11113</v>
      </c>
    </row>
    <row r="9" spans="1:35">
      <c r="A9" t="s">
        <v>23181</v>
      </c>
      <c r="B9" t="s">
        <v>14068</v>
      </c>
      <c r="D9" t="s">
        <v>14057</v>
      </c>
      <c r="E9" t="s">
        <v>14058</v>
      </c>
      <c r="F9">
        <v>784</v>
      </c>
      <c r="G9" t="s">
        <v>1217</v>
      </c>
      <c r="H9" t="s">
        <v>1218</v>
      </c>
      <c r="I9">
        <v>24.940021000000002</v>
      </c>
      <c r="J9">
        <v>55.093725999999997</v>
      </c>
      <c r="K9" t="s">
        <v>11114</v>
      </c>
      <c r="L9" t="s">
        <v>11113</v>
      </c>
    </row>
    <row r="10" spans="1:35">
      <c r="A10" t="s">
        <v>23182</v>
      </c>
      <c r="C10" t="s">
        <v>14090</v>
      </c>
      <c r="D10" t="s">
        <v>14057</v>
      </c>
      <c r="E10" t="s">
        <v>14058</v>
      </c>
      <c r="F10">
        <v>784</v>
      </c>
      <c r="G10" t="s">
        <v>1217</v>
      </c>
      <c r="H10" t="s">
        <v>1218</v>
      </c>
      <c r="I10">
        <v>25.202608000000001</v>
      </c>
      <c r="J10">
        <v>56.349249999999998</v>
      </c>
      <c r="K10" t="s">
        <v>11114</v>
      </c>
      <c r="L10" t="s">
        <v>11113</v>
      </c>
    </row>
    <row r="11" spans="1:35">
      <c r="A11" t="s">
        <v>23183</v>
      </c>
      <c r="B11" t="s">
        <v>23184</v>
      </c>
      <c r="C11" t="s">
        <v>14125</v>
      </c>
      <c r="D11" t="s">
        <v>14057</v>
      </c>
      <c r="E11" t="s">
        <v>14058</v>
      </c>
      <c r="F11">
        <v>784</v>
      </c>
      <c r="G11" t="s">
        <v>1217</v>
      </c>
      <c r="H11" t="s">
        <v>1218</v>
      </c>
      <c r="I11">
        <v>25.465610999999999</v>
      </c>
      <c r="J11">
        <v>55.514398</v>
      </c>
      <c r="K11" t="s">
        <v>11114</v>
      </c>
      <c r="L11" t="s">
        <v>11113</v>
      </c>
    </row>
    <row r="12" spans="1:35">
      <c r="A12" t="s">
        <v>23185</v>
      </c>
      <c r="B12" t="s">
        <v>23186</v>
      </c>
      <c r="C12" t="s">
        <v>12501</v>
      </c>
      <c r="D12" t="s">
        <v>302</v>
      </c>
      <c r="E12" t="s">
        <v>303</v>
      </c>
      <c r="F12">
        <v>32</v>
      </c>
      <c r="G12" t="s">
        <v>79</v>
      </c>
      <c r="H12" t="s">
        <v>150</v>
      </c>
      <c r="I12">
        <v>-24.244240000000001</v>
      </c>
      <c r="J12">
        <v>-65.198096000000007</v>
      </c>
      <c r="K12" t="s">
        <v>11114</v>
      </c>
      <c r="L12" t="s">
        <v>11113</v>
      </c>
      <c r="M12" t="s">
        <v>13993</v>
      </c>
      <c r="N12" t="s">
        <v>23187</v>
      </c>
      <c r="O12" t="s">
        <v>23162</v>
      </c>
      <c r="P12">
        <v>0.08</v>
      </c>
      <c r="Q12" s="127" t="s">
        <v>23188</v>
      </c>
      <c r="S12">
        <v>5000954892</v>
      </c>
      <c r="T12" t="s">
        <v>23189</v>
      </c>
      <c r="U12" s="127" t="s">
        <v>23188</v>
      </c>
      <c r="V12">
        <v>5000954892</v>
      </c>
      <c r="W12" t="s">
        <v>23189</v>
      </c>
      <c r="Z12" t="s">
        <v>52</v>
      </c>
    </row>
    <row r="13" spans="1:35">
      <c r="A13" t="s">
        <v>23190</v>
      </c>
      <c r="B13" t="s">
        <v>13387</v>
      </c>
      <c r="C13" t="s">
        <v>312</v>
      </c>
      <c r="D13" t="s">
        <v>302</v>
      </c>
      <c r="E13" t="s">
        <v>303</v>
      </c>
      <c r="F13">
        <v>32</v>
      </c>
      <c r="G13" t="s">
        <v>79</v>
      </c>
      <c r="H13" t="s">
        <v>150</v>
      </c>
      <c r="I13">
        <v>-33.256959999999999</v>
      </c>
      <c r="J13">
        <v>-60.286648999999997</v>
      </c>
      <c r="K13" t="s">
        <v>11114</v>
      </c>
      <c r="L13" t="s">
        <v>11113</v>
      </c>
      <c r="M13" t="s">
        <v>23160</v>
      </c>
      <c r="N13" t="s">
        <v>23161</v>
      </c>
      <c r="O13" t="s">
        <v>23162</v>
      </c>
      <c r="S13">
        <v>4295856032</v>
      </c>
      <c r="T13" t="s">
        <v>23191</v>
      </c>
      <c r="U13" s="127" t="s">
        <v>23192</v>
      </c>
      <c r="V13">
        <v>5000030092</v>
      </c>
      <c r="W13" t="s">
        <v>23193</v>
      </c>
      <c r="Y13" t="s">
        <v>23194</v>
      </c>
      <c r="Z13" t="s">
        <v>119</v>
      </c>
      <c r="AA13" t="s">
        <v>23195</v>
      </c>
      <c r="AB13" t="s">
        <v>11210</v>
      </c>
    </row>
    <row r="14" spans="1:35">
      <c r="A14" t="s">
        <v>23196</v>
      </c>
      <c r="B14" t="s">
        <v>23197</v>
      </c>
      <c r="C14" t="s">
        <v>14156</v>
      </c>
      <c r="D14" t="s">
        <v>302</v>
      </c>
      <c r="E14" t="s">
        <v>303</v>
      </c>
      <c r="F14">
        <v>32</v>
      </c>
      <c r="G14" t="s">
        <v>79</v>
      </c>
      <c r="H14" t="s">
        <v>150</v>
      </c>
      <c r="I14">
        <v>-33.346459000000003</v>
      </c>
      <c r="J14">
        <v>-60.257841999999997</v>
      </c>
      <c r="K14" t="s">
        <v>11114</v>
      </c>
      <c r="L14" t="s">
        <v>11113</v>
      </c>
      <c r="S14">
        <v>4295856032</v>
      </c>
      <c r="T14" t="s">
        <v>23191</v>
      </c>
      <c r="U14" s="127" t="s">
        <v>23192</v>
      </c>
      <c r="V14">
        <v>5000030092</v>
      </c>
      <c r="W14" t="s">
        <v>23193</v>
      </c>
      <c r="Y14" t="s">
        <v>23194</v>
      </c>
      <c r="Z14" t="s">
        <v>119</v>
      </c>
      <c r="AA14" t="s">
        <v>23195</v>
      </c>
      <c r="AB14" t="s">
        <v>11210</v>
      </c>
    </row>
    <row r="15" spans="1:35">
      <c r="A15" t="s">
        <v>23198</v>
      </c>
      <c r="B15" t="s">
        <v>12416</v>
      </c>
      <c r="C15" t="s">
        <v>14156</v>
      </c>
      <c r="D15" t="s">
        <v>302</v>
      </c>
      <c r="E15" t="s">
        <v>303</v>
      </c>
      <c r="F15">
        <v>32</v>
      </c>
      <c r="G15" t="s">
        <v>79</v>
      </c>
      <c r="H15" t="s">
        <v>150</v>
      </c>
      <c r="I15">
        <v>-34.687595999999999</v>
      </c>
      <c r="J15">
        <v>-58.539625000000001</v>
      </c>
      <c r="K15" t="s">
        <v>11114</v>
      </c>
      <c r="L15" t="s">
        <v>11113</v>
      </c>
      <c r="S15">
        <v>4295856032</v>
      </c>
      <c r="T15" t="s">
        <v>23191</v>
      </c>
      <c r="U15" s="127" t="s">
        <v>23192</v>
      </c>
      <c r="V15">
        <v>5000030092</v>
      </c>
      <c r="W15" t="s">
        <v>23193</v>
      </c>
      <c r="Y15" t="s">
        <v>23194</v>
      </c>
      <c r="Z15" t="s">
        <v>119</v>
      </c>
      <c r="AA15" t="s">
        <v>23195</v>
      </c>
      <c r="AB15" t="s">
        <v>11210</v>
      </c>
    </row>
    <row r="16" spans="1:35">
      <c r="A16" t="s">
        <v>23199</v>
      </c>
      <c r="B16" t="s">
        <v>393</v>
      </c>
      <c r="C16" t="s">
        <v>312</v>
      </c>
      <c r="D16" t="s">
        <v>302</v>
      </c>
      <c r="E16" t="s">
        <v>303</v>
      </c>
      <c r="F16">
        <v>32</v>
      </c>
      <c r="G16" t="s">
        <v>79</v>
      </c>
      <c r="H16" t="s">
        <v>150</v>
      </c>
      <c r="I16">
        <v>-32.974327000000002</v>
      </c>
      <c r="J16">
        <v>-60.728177000000002</v>
      </c>
      <c r="K16" t="s">
        <v>11114</v>
      </c>
      <c r="L16" t="s">
        <v>11113</v>
      </c>
      <c r="S16">
        <v>4295856032</v>
      </c>
      <c r="T16" t="s">
        <v>23191</v>
      </c>
      <c r="U16" s="127" t="s">
        <v>23192</v>
      </c>
      <c r="V16">
        <v>5000030092</v>
      </c>
      <c r="W16" t="s">
        <v>23193</v>
      </c>
      <c r="Y16" t="s">
        <v>23194</v>
      </c>
      <c r="Z16" t="s">
        <v>119</v>
      </c>
      <c r="AA16" t="s">
        <v>23195</v>
      </c>
      <c r="AB16" t="s">
        <v>11210</v>
      </c>
    </row>
    <row r="17" spans="1:28">
      <c r="A17" t="s">
        <v>23200</v>
      </c>
      <c r="B17" t="s">
        <v>23201</v>
      </c>
      <c r="C17" t="s">
        <v>312</v>
      </c>
      <c r="D17" t="s">
        <v>302</v>
      </c>
      <c r="E17" t="s">
        <v>303</v>
      </c>
      <c r="F17">
        <v>32</v>
      </c>
      <c r="G17" t="s">
        <v>79</v>
      </c>
      <c r="H17" t="s">
        <v>150</v>
      </c>
      <c r="I17">
        <v>-32.991765999999998</v>
      </c>
      <c r="J17">
        <v>-60.755797999999999</v>
      </c>
      <c r="K17" t="s">
        <v>11114</v>
      </c>
      <c r="L17" t="s">
        <v>11113</v>
      </c>
      <c r="M17" t="s">
        <v>23160</v>
      </c>
      <c r="N17" t="s">
        <v>23161</v>
      </c>
      <c r="O17" t="s">
        <v>23162</v>
      </c>
      <c r="P17">
        <v>0.65</v>
      </c>
      <c r="Q17" s="127" t="s">
        <v>23202</v>
      </c>
      <c r="S17">
        <v>5035931133</v>
      </c>
      <c r="T17" t="s">
        <v>23203</v>
      </c>
      <c r="U17" s="127" t="s">
        <v>23204</v>
      </c>
      <c r="V17">
        <v>5000004542</v>
      </c>
      <c r="W17" t="s">
        <v>23205</v>
      </c>
      <c r="Y17" t="s">
        <v>23206</v>
      </c>
      <c r="Z17" t="s">
        <v>119</v>
      </c>
      <c r="AA17" t="s">
        <v>23207</v>
      </c>
      <c r="AB17" t="s">
        <v>121</v>
      </c>
    </row>
    <row r="18" spans="1:28">
      <c r="A18" t="s">
        <v>23208</v>
      </c>
      <c r="B18" t="s">
        <v>23209</v>
      </c>
      <c r="C18" t="s">
        <v>14156</v>
      </c>
      <c r="D18" t="s">
        <v>302</v>
      </c>
      <c r="E18" t="s">
        <v>303</v>
      </c>
      <c r="F18">
        <v>32</v>
      </c>
      <c r="G18" t="s">
        <v>79</v>
      </c>
      <c r="H18" t="s">
        <v>150</v>
      </c>
      <c r="I18">
        <v>-34.155515000000001</v>
      </c>
      <c r="J18">
        <v>-58.975954999999999</v>
      </c>
      <c r="K18" t="s">
        <v>11114</v>
      </c>
      <c r="L18" t="s">
        <v>11113</v>
      </c>
      <c r="M18" t="s">
        <v>23160</v>
      </c>
      <c r="N18" t="s">
        <v>23161</v>
      </c>
      <c r="O18" t="s">
        <v>23162</v>
      </c>
      <c r="P18">
        <v>0.9</v>
      </c>
      <c r="Q18" s="127" t="s">
        <v>23210</v>
      </c>
      <c r="S18">
        <v>4298123650</v>
      </c>
      <c r="T18" t="s">
        <v>23211</v>
      </c>
      <c r="U18" s="127" t="s">
        <v>23212</v>
      </c>
      <c r="V18">
        <v>5035256873</v>
      </c>
      <c r="W18" t="s">
        <v>23213</v>
      </c>
      <c r="Z18" t="s">
        <v>52</v>
      </c>
    </row>
    <row r="19" spans="1:28">
      <c r="A19" t="s">
        <v>23214</v>
      </c>
      <c r="B19" t="s">
        <v>23215</v>
      </c>
      <c r="C19" t="s">
        <v>14171</v>
      </c>
      <c r="D19" t="s">
        <v>302</v>
      </c>
      <c r="E19" t="s">
        <v>303</v>
      </c>
      <c r="F19">
        <v>32</v>
      </c>
      <c r="G19" t="s">
        <v>79</v>
      </c>
      <c r="H19" t="s">
        <v>150</v>
      </c>
      <c r="I19">
        <v>-33.367719999999998</v>
      </c>
      <c r="J19">
        <v>-60.149568000000002</v>
      </c>
      <c r="K19" t="s">
        <v>11114</v>
      </c>
      <c r="L19" t="s">
        <v>11113</v>
      </c>
      <c r="M19" t="s">
        <v>13993</v>
      </c>
      <c r="N19" t="s">
        <v>23187</v>
      </c>
      <c r="O19" t="s">
        <v>23162</v>
      </c>
      <c r="P19">
        <v>2.88</v>
      </c>
      <c r="Q19" s="127" t="s">
        <v>23210</v>
      </c>
      <c r="S19">
        <v>4295856067</v>
      </c>
      <c r="T19" t="s">
        <v>23216</v>
      </c>
      <c r="U19" s="127" t="s">
        <v>23217</v>
      </c>
      <c r="V19">
        <v>5035256873</v>
      </c>
      <c r="W19" t="s">
        <v>23213</v>
      </c>
      <c r="Z19" t="s">
        <v>52</v>
      </c>
    </row>
    <row r="20" spans="1:28">
      <c r="A20" t="s">
        <v>23218</v>
      </c>
      <c r="B20" t="s">
        <v>23219</v>
      </c>
      <c r="C20" t="s">
        <v>14156</v>
      </c>
      <c r="D20" t="s">
        <v>302</v>
      </c>
      <c r="E20" t="s">
        <v>303</v>
      </c>
      <c r="F20">
        <v>32</v>
      </c>
      <c r="G20" t="s">
        <v>79</v>
      </c>
      <c r="H20" t="s">
        <v>150</v>
      </c>
      <c r="I20">
        <v>-34.638826000000002</v>
      </c>
      <c r="J20">
        <v>-58.611764000000001</v>
      </c>
      <c r="K20" t="s">
        <v>11114</v>
      </c>
      <c r="L20" t="s">
        <v>11113</v>
      </c>
      <c r="M20" t="s">
        <v>23220</v>
      </c>
      <c r="N20" t="s">
        <v>23221</v>
      </c>
      <c r="O20" t="s">
        <v>23222</v>
      </c>
      <c r="Q20" s="127"/>
      <c r="S20">
        <v>4295856067</v>
      </c>
      <c r="T20" t="s">
        <v>23216</v>
      </c>
      <c r="U20" s="127" t="s">
        <v>23217</v>
      </c>
      <c r="V20">
        <v>5035256873</v>
      </c>
      <c r="W20" t="s">
        <v>23213</v>
      </c>
      <c r="Z20" t="s">
        <v>52</v>
      </c>
    </row>
    <row r="21" spans="1:28">
      <c r="A21" t="s">
        <v>23223</v>
      </c>
      <c r="B21" t="s">
        <v>12381</v>
      </c>
      <c r="C21" t="s">
        <v>14156</v>
      </c>
      <c r="D21" t="s">
        <v>302</v>
      </c>
      <c r="E21" t="s">
        <v>303</v>
      </c>
      <c r="F21">
        <v>32</v>
      </c>
      <c r="G21" t="s">
        <v>79</v>
      </c>
      <c r="H21" t="s">
        <v>150</v>
      </c>
      <c r="I21">
        <v>-34.819972</v>
      </c>
      <c r="J21">
        <v>-58.199373000000001</v>
      </c>
      <c r="K21" t="s">
        <v>11114</v>
      </c>
      <c r="L21" t="s">
        <v>11113</v>
      </c>
      <c r="M21" t="s">
        <v>23220</v>
      </c>
      <c r="N21" t="s">
        <v>23221</v>
      </c>
      <c r="O21" t="s">
        <v>23222</v>
      </c>
      <c r="Q21" s="127"/>
      <c r="S21">
        <v>4295856067</v>
      </c>
      <c r="T21" t="s">
        <v>23216</v>
      </c>
      <c r="U21" s="127" t="s">
        <v>23217</v>
      </c>
      <c r="V21">
        <v>5035256873</v>
      </c>
      <c r="W21" t="s">
        <v>23213</v>
      </c>
      <c r="Z21" t="s">
        <v>52</v>
      </c>
    </row>
    <row r="22" spans="1:28">
      <c r="A22" t="s">
        <v>23224</v>
      </c>
      <c r="B22" t="s">
        <v>20627</v>
      </c>
      <c r="C22" t="s">
        <v>14156</v>
      </c>
      <c r="D22" t="s">
        <v>302</v>
      </c>
      <c r="E22" t="s">
        <v>303</v>
      </c>
      <c r="F22">
        <v>32</v>
      </c>
      <c r="G22" t="s">
        <v>79</v>
      </c>
      <c r="H22" t="s">
        <v>150</v>
      </c>
      <c r="I22">
        <v>-34.854633</v>
      </c>
      <c r="J22">
        <v>-57.941097999999997</v>
      </c>
      <c r="K22" t="s">
        <v>11114</v>
      </c>
      <c r="L22" t="s">
        <v>11113</v>
      </c>
      <c r="M22" t="s">
        <v>23220</v>
      </c>
      <c r="N22" t="s">
        <v>23225</v>
      </c>
      <c r="O22" t="s">
        <v>23222</v>
      </c>
      <c r="Q22" s="127"/>
      <c r="S22">
        <v>4295856067</v>
      </c>
      <c r="T22" t="s">
        <v>23216</v>
      </c>
      <c r="U22" s="127" t="s">
        <v>23217</v>
      </c>
      <c r="V22">
        <v>5035256873</v>
      </c>
      <c r="W22" t="s">
        <v>23213</v>
      </c>
      <c r="Z22" t="s">
        <v>52</v>
      </c>
    </row>
    <row r="23" spans="1:28">
      <c r="A23" t="s">
        <v>23226</v>
      </c>
      <c r="B23" t="s">
        <v>23227</v>
      </c>
      <c r="C23" t="s">
        <v>14156</v>
      </c>
      <c r="D23" t="s">
        <v>302</v>
      </c>
      <c r="E23" t="s">
        <v>303</v>
      </c>
      <c r="F23">
        <v>32</v>
      </c>
      <c r="G23" t="s">
        <v>79</v>
      </c>
      <c r="H23" t="s">
        <v>150</v>
      </c>
      <c r="I23">
        <v>-34.877924999999998</v>
      </c>
      <c r="J23">
        <v>-58.511102999999999</v>
      </c>
      <c r="K23" t="s">
        <v>11114</v>
      </c>
      <c r="L23" t="s">
        <v>11113</v>
      </c>
      <c r="M23" t="s">
        <v>23220</v>
      </c>
      <c r="N23" t="s">
        <v>23221</v>
      </c>
      <c r="O23" t="s">
        <v>23222</v>
      </c>
      <c r="Q23" s="127"/>
      <c r="S23">
        <v>4295856067</v>
      </c>
      <c r="T23" t="s">
        <v>23216</v>
      </c>
      <c r="U23" s="127" t="s">
        <v>23217</v>
      </c>
      <c r="V23">
        <v>5035256873</v>
      </c>
      <c r="W23" t="s">
        <v>23213</v>
      </c>
      <c r="Z23" t="s">
        <v>52</v>
      </c>
    </row>
    <row r="24" spans="1:28">
      <c r="A24" t="s">
        <v>23228</v>
      </c>
      <c r="B24" t="s">
        <v>23229</v>
      </c>
      <c r="C24" t="s">
        <v>14156</v>
      </c>
      <c r="D24" t="s">
        <v>302</v>
      </c>
      <c r="E24" t="s">
        <v>303</v>
      </c>
      <c r="F24">
        <v>32</v>
      </c>
      <c r="G24" t="s">
        <v>79</v>
      </c>
      <c r="H24" t="s">
        <v>150</v>
      </c>
      <c r="I24">
        <v>-35.140247000000002</v>
      </c>
      <c r="J24">
        <v>-60.449649999999998</v>
      </c>
      <c r="K24" t="s">
        <v>11114</v>
      </c>
      <c r="L24" t="s">
        <v>11113</v>
      </c>
      <c r="M24" t="s">
        <v>23160</v>
      </c>
      <c r="N24" t="s">
        <v>23161</v>
      </c>
      <c r="O24" t="s">
        <v>23162</v>
      </c>
      <c r="S24">
        <v>4297940701</v>
      </c>
      <c r="T24" t="s">
        <v>23230</v>
      </c>
      <c r="U24" s="127" t="s">
        <v>23231</v>
      </c>
      <c r="V24">
        <v>5000075361</v>
      </c>
      <c r="W24" t="s">
        <v>14580</v>
      </c>
      <c r="Y24" t="s">
        <v>14581</v>
      </c>
      <c r="Z24" t="s">
        <v>52</v>
      </c>
    </row>
    <row r="25" spans="1:28">
      <c r="A25" t="s">
        <v>23232</v>
      </c>
      <c r="B25" t="s">
        <v>13387</v>
      </c>
      <c r="C25" t="s">
        <v>312</v>
      </c>
      <c r="D25" t="s">
        <v>302</v>
      </c>
      <c r="E25" t="s">
        <v>303</v>
      </c>
      <c r="F25">
        <v>32</v>
      </c>
      <c r="G25" t="s">
        <v>79</v>
      </c>
      <c r="H25" t="s">
        <v>150</v>
      </c>
      <c r="I25">
        <v>-33.269579999999998</v>
      </c>
      <c r="J25">
        <v>-60.282829999999997</v>
      </c>
      <c r="K25" t="s">
        <v>11114</v>
      </c>
      <c r="L25" t="s">
        <v>11113</v>
      </c>
    </row>
    <row r="26" spans="1:28">
      <c r="A26" t="s">
        <v>23233</v>
      </c>
      <c r="B26" t="s">
        <v>23234</v>
      </c>
      <c r="C26" t="s">
        <v>377</v>
      </c>
      <c r="D26" t="s">
        <v>302</v>
      </c>
      <c r="E26" t="s">
        <v>303</v>
      </c>
      <c r="F26">
        <v>32</v>
      </c>
      <c r="G26" t="s">
        <v>79</v>
      </c>
      <c r="H26" t="s">
        <v>150</v>
      </c>
      <c r="I26">
        <v>-34.653668000000003</v>
      </c>
      <c r="J26">
        <v>-58.372773000000002</v>
      </c>
      <c r="K26" t="s">
        <v>11114</v>
      </c>
      <c r="L26" t="s">
        <v>11113</v>
      </c>
    </row>
    <row r="27" spans="1:28">
      <c r="A27" t="s">
        <v>23235</v>
      </c>
      <c r="B27" t="s">
        <v>23236</v>
      </c>
      <c r="C27" t="s">
        <v>14210</v>
      </c>
      <c r="D27" t="s">
        <v>14211</v>
      </c>
      <c r="E27" t="s">
        <v>14212</v>
      </c>
      <c r="F27">
        <v>51</v>
      </c>
      <c r="G27" t="s">
        <v>1217</v>
      </c>
      <c r="H27" t="s">
        <v>1218</v>
      </c>
      <c r="I27">
        <v>40.413733999999998</v>
      </c>
      <c r="J27">
        <v>44.639173999999997</v>
      </c>
      <c r="K27" t="s">
        <v>11114</v>
      </c>
      <c r="L27" t="s">
        <v>11113</v>
      </c>
      <c r="S27">
        <v>4297828722</v>
      </c>
      <c r="T27" t="s">
        <v>23237</v>
      </c>
      <c r="U27" s="127" t="s">
        <v>23238</v>
      </c>
      <c r="V27">
        <v>4297828722</v>
      </c>
      <c r="W27" t="s">
        <v>23237</v>
      </c>
      <c r="Z27" t="s">
        <v>52</v>
      </c>
    </row>
    <row r="28" spans="1:28">
      <c r="A28" t="s">
        <v>23239</v>
      </c>
      <c r="B28" t="s">
        <v>14240</v>
      </c>
      <c r="C28" t="s">
        <v>38</v>
      </c>
      <c r="D28" t="s">
        <v>39</v>
      </c>
      <c r="E28" t="s">
        <v>40</v>
      </c>
      <c r="F28">
        <v>36</v>
      </c>
      <c r="G28" t="s">
        <v>41</v>
      </c>
      <c r="H28" t="s">
        <v>42</v>
      </c>
      <c r="I28">
        <v>-34.462606999999998</v>
      </c>
      <c r="J28">
        <v>150.88528099999999</v>
      </c>
      <c r="K28" t="s">
        <v>11114</v>
      </c>
      <c r="L28" t="s">
        <v>11113</v>
      </c>
      <c r="M28" t="s">
        <v>13993</v>
      </c>
      <c r="N28" t="s">
        <v>23187</v>
      </c>
      <c r="O28" t="s">
        <v>23162</v>
      </c>
      <c r="P28">
        <v>2.6</v>
      </c>
      <c r="Q28" s="127" t="s">
        <v>23240</v>
      </c>
      <c r="S28">
        <v>4295858761</v>
      </c>
      <c r="T28" t="s">
        <v>23241</v>
      </c>
      <c r="U28" s="127" t="s">
        <v>23240</v>
      </c>
      <c r="V28">
        <v>4295858761</v>
      </c>
      <c r="W28" t="s">
        <v>23241</v>
      </c>
      <c r="Y28" t="s">
        <v>23242</v>
      </c>
      <c r="Z28" t="s">
        <v>119</v>
      </c>
      <c r="AA28" t="s">
        <v>23243</v>
      </c>
      <c r="AB28" t="s">
        <v>11431</v>
      </c>
    </row>
    <row r="29" spans="1:28">
      <c r="A29" t="s">
        <v>23244</v>
      </c>
      <c r="B29" t="s">
        <v>23245</v>
      </c>
      <c r="C29" t="s">
        <v>143</v>
      </c>
      <c r="D29" t="s">
        <v>39</v>
      </c>
      <c r="E29" t="s">
        <v>40</v>
      </c>
      <c r="F29">
        <v>36</v>
      </c>
      <c r="G29" t="s">
        <v>41</v>
      </c>
      <c r="H29" t="s">
        <v>42</v>
      </c>
      <c r="I29">
        <v>-38.283195999999997</v>
      </c>
      <c r="J29">
        <v>145.20502999999999</v>
      </c>
      <c r="K29" t="s">
        <v>11114</v>
      </c>
      <c r="L29" t="s">
        <v>11113</v>
      </c>
      <c r="S29">
        <v>4295858761</v>
      </c>
      <c r="T29" t="s">
        <v>23241</v>
      </c>
      <c r="U29" s="127" t="s">
        <v>23240</v>
      </c>
      <c r="V29">
        <v>4295858761</v>
      </c>
      <c r="W29" t="s">
        <v>23241</v>
      </c>
      <c r="Y29" t="s">
        <v>23242</v>
      </c>
      <c r="Z29" t="s">
        <v>119</v>
      </c>
      <c r="AA29" t="s">
        <v>23243</v>
      </c>
      <c r="AB29" t="s">
        <v>11431</v>
      </c>
    </row>
    <row r="30" spans="1:28">
      <c r="A30" t="s">
        <v>23246</v>
      </c>
      <c r="B30" t="s">
        <v>23247</v>
      </c>
      <c r="C30" t="s">
        <v>59</v>
      </c>
      <c r="D30" t="s">
        <v>39</v>
      </c>
      <c r="E30" t="s">
        <v>40</v>
      </c>
      <c r="F30">
        <v>36</v>
      </c>
      <c r="G30" t="s">
        <v>41</v>
      </c>
      <c r="H30" t="s">
        <v>42</v>
      </c>
      <c r="I30">
        <v>-27.582695000000001</v>
      </c>
      <c r="J30">
        <v>153.032028</v>
      </c>
      <c r="K30" t="s">
        <v>11114</v>
      </c>
      <c r="L30" t="s">
        <v>11113</v>
      </c>
      <c r="S30">
        <v>4295858761</v>
      </c>
      <c r="T30" t="s">
        <v>23241</v>
      </c>
      <c r="U30" s="127" t="s">
        <v>23240</v>
      </c>
      <c r="V30">
        <v>4295858761</v>
      </c>
      <c r="W30" t="s">
        <v>23241</v>
      </c>
      <c r="Y30" t="s">
        <v>23242</v>
      </c>
      <c r="Z30" t="s">
        <v>119</v>
      </c>
      <c r="AA30" t="s">
        <v>23243</v>
      </c>
      <c r="AB30" t="s">
        <v>11431</v>
      </c>
    </row>
    <row r="31" spans="1:28">
      <c r="A31" t="s">
        <v>23248</v>
      </c>
      <c r="B31" t="s">
        <v>23249</v>
      </c>
      <c r="C31" t="s">
        <v>38</v>
      </c>
      <c r="D31" t="s">
        <v>39</v>
      </c>
      <c r="E31" t="s">
        <v>40</v>
      </c>
      <c r="F31">
        <v>36</v>
      </c>
      <c r="G31" t="s">
        <v>41</v>
      </c>
      <c r="H31" t="s">
        <v>42</v>
      </c>
      <c r="I31">
        <v>-33.766010000000001</v>
      </c>
      <c r="J31">
        <v>150.849819</v>
      </c>
      <c r="K31" t="s">
        <v>11114</v>
      </c>
      <c r="L31" t="s">
        <v>11113</v>
      </c>
      <c r="M31" t="s">
        <v>23160</v>
      </c>
      <c r="N31" t="s">
        <v>23161</v>
      </c>
      <c r="O31" t="s">
        <v>23162</v>
      </c>
      <c r="P31">
        <v>0.6</v>
      </c>
      <c r="Q31" s="127" t="s">
        <v>14224</v>
      </c>
      <c r="S31">
        <v>5071167707</v>
      </c>
      <c r="T31" t="s">
        <v>23250</v>
      </c>
      <c r="U31" s="127" t="s">
        <v>23251</v>
      </c>
      <c r="V31">
        <v>5057811578</v>
      </c>
      <c r="W31" t="s">
        <v>23252</v>
      </c>
      <c r="Z31" t="s">
        <v>52</v>
      </c>
    </row>
    <row r="32" spans="1:28">
      <c r="A32" t="s">
        <v>23253</v>
      </c>
      <c r="B32" t="s">
        <v>23254</v>
      </c>
      <c r="C32" t="s">
        <v>143</v>
      </c>
      <c r="D32" t="s">
        <v>39</v>
      </c>
      <c r="E32" t="s">
        <v>40</v>
      </c>
      <c r="F32">
        <v>36</v>
      </c>
      <c r="G32" t="s">
        <v>41</v>
      </c>
      <c r="H32" t="s">
        <v>42</v>
      </c>
      <c r="I32">
        <v>-37.831378999999998</v>
      </c>
      <c r="J32">
        <v>144.78816900000001</v>
      </c>
      <c r="K32" t="s">
        <v>11114</v>
      </c>
      <c r="L32" t="s">
        <v>11113</v>
      </c>
      <c r="M32" t="s">
        <v>23160</v>
      </c>
      <c r="N32" t="s">
        <v>23161</v>
      </c>
      <c r="O32" t="s">
        <v>23162</v>
      </c>
      <c r="P32">
        <v>0.7</v>
      </c>
      <c r="Q32" s="127" t="s">
        <v>14224</v>
      </c>
      <c r="S32">
        <v>5071167707</v>
      </c>
      <c r="T32" t="s">
        <v>23250</v>
      </c>
      <c r="U32" s="127" t="s">
        <v>23255</v>
      </c>
      <c r="V32">
        <v>5057811578</v>
      </c>
      <c r="W32" t="s">
        <v>23252</v>
      </c>
      <c r="Z32" t="s">
        <v>52</v>
      </c>
    </row>
    <row r="33" spans="1:28">
      <c r="A33" t="s">
        <v>23256</v>
      </c>
      <c r="B33" t="s">
        <v>23257</v>
      </c>
      <c r="C33" t="s">
        <v>71</v>
      </c>
      <c r="D33" t="s">
        <v>39</v>
      </c>
      <c r="E33" t="s">
        <v>40</v>
      </c>
      <c r="F33">
        <v>36</v>
      </c>
      <c r="G33" t="s">
        <v>41</v>
      </c>
      <c r="H33" t="s">
        <v>42</v>
      </c>
      <c r="I33">
        <v>-33.009380999999998</v>
      </c>
      <c r="J33">
        <v>137.58783600000001</v>
      </c>
      <c r="K33" t="s">
        <v>11114</v>
      </c>
      <c r="L33" t="s">
        <v>11113</v>
      </c>
      <c r="M33" t="s">
        <v>13993</v>
      </c>
      <c r="N33" t="s">
        <v>23187</v>
      </c>
      <c r="O33" t="s">
        <v>23162</v>
      </c>
      <c r="P33">
        <v>1.2</v>
      </c>
      <c r="Q33" s="127" t="s">
        <v>14224</v>
      </c>
      <c r="S33">
        <v>5071167707</v>
      </c>
      <c r="T33" t="s">
        <v>23250</v>
      </c>
      <c r="U33" s="127" t="s">
        <v>23258</v>
      </c>
      <c r="V33">
        <v>5057811578</v>
      </c>
      <c r="W33" t="s">
        <v>23252</v>
      </c>
      <c r="Z33" t="s">
        <v>52</v>
      </c>
    </row>
    <row r="34" spans="1:28">
      <c r="A34" t="s">
        <v>23259</v>
      </c>
      <c r="B34" t="s">
        <v>23260</v>
      </c>
      <c r="C34" t="s">
        <v>38</v>
      </c>
      <c r="D34" t="s">
        <v>39</v>
      </c>
      <c r="E34" t="s">
        <v>40</v>
      </c>
      <c r="F34">
        <v>36</v>
      </c>
      <c r="G34" t="s">
        <v>41</v>
      </c>
      <c r="H34" t="s">
        <v>42</v>
      </c>
      <c r="I34">
        <v>-32.887895</v>
      </c>
      <c r="J34">
        <v>151.744629</v>
      </c>
      <c r="K34" t="s">
        <v>11114</v>
      </c>
      <c r="L34" t="s">
        <v>11113</v>
      </c>
      <c r="S34">
        <v>5071167707</v>
      </c>
      <c r="T34" t="s">
        <v>23250</v>
      </c>
      <c r="U34" s="127" t="s">
        <v>23261</v>
      </c>
      <c r="V34">
        <v>5057811578</v>
      </c>
      <c r="W34" t="s">
        <v>23252</v>
      </c>
      <c r="Z34" t="s">
        <v>52</v>
      </c>
    </row>
    <row r="35" spans="1:28">
      <c r="A35" t="s">
        <v>23262</v>
      </c>
      <c r="B35" t="s">
        <v>23263</v>
      </c>
      <c r="C35" t="s">
        <v>14310</v>
      </c>
      <c r="D35" t="s">
        <v>523</v>
      </c>
      <c r="E35" t="s">
        <v>524</v>
      </c>
      <c r="F35">
        <v>40</v>
      </c>
      <c r="G35" t="s">
        <v>525</v>
      </c>
      <c r="H35" t="s">
        <v>526</v>
      </c>
      <c r="I35">
        <v>47.534505000000003</v>
      </c>
      <c r="J35">
        <v>15.500643999999999</v>
      </c>
      <c r="K35" t="s">
        <v>11114</v>
      </c>
      <c r="L35" t="s">
        <v>11113</v>
      </c>
      <c r="M35" t="s">
        <v>23160</v>
      </c>
      <c r="N35" t="s">
        <v>23161</v>
      </c>
      <c r="O35" t="s">
        <v>23162</v>
      </c>
      <c r="P35">
        <v>0.3</v>
      </c>
      <c r="Q35" s="127" t="s">
        <v>14294</v>
      </c>
      <c r="R35">
        <v>1942</v>
      </c>
      <c r="S35">
        <v>4297142027</v>
      </c>
      <c r="T35" t="s">
        <v>23264</v>
      </c>
      <c r="U35" s="127" t="s">
        <v>23265</v>
      </c>
      <c r="V35">
        <v>4297142027</v>
      </c>
      <c r="W35" t="s">
        <v>23264</v>
      </c>
      <c r="Y35" t="s">
        <v>23266</v>
      </c>
      <c r="Z35" t="s">
        <v>52</v>
      </c>
    </row>
    <row r="36" spans="1:28">
      <c r="A36" t="s">
        <v>23267</v>
      </c>
      <c r="B36" t="s">
        <v>23268</v>
      </c>
      <c r="C36" t="s">
        <v>14310</v>
      </c>
      <c r="D36" t="s">
        <v>523</v>
      </c>
      <c r="E36" t="s">
        <v>524</v>
      </c>
      <c r="F36">
        <v>40</v>
      </c>
      <c r="G36" t="s">
        <v>525</v>
      </c>
      <c r="H36" t="s">
        <v>526</v>
      </c>
      <c r="I36">
        <v>47.174084999999998</v>
      </c>
      <c r="J36">
        <v>14.667944</v>
      </c>
      <c r="K36" t="s">
        <v>11114</v>
      </c>
      <c r="L36" t="s">
        <v>11113</v>
      </c>
      <c r="S36">
        <v>5039934273</v>
      </c>
      <c r="T36" t="s">
        <v>23269</v>
      </c>
      <c r="U36" s="127" t="s">
        <v>23270</v>
      </c>
      <c r="V36">
        <v>4296801706</v>
      </c>
      <c r="W36" t="s">
        <v>23271</v>
      </c>
      <c r="Y36" t="s">
        <v>23272</v>
      </c>
      <c r="Z36" t="s">
        <v>52</v>
      </c>
    </row>
    <row r="37" spans="1:28">
      <c r="A37" t="s">
        <v>23273</v>
      </c>
      <c r="B37" t="s">
        <v>23274</v>
      </c>
      <c r="C37" t="s">
        <v>14310</v>
      </c>
      <c r="D37" t="s">
        <v>523</v>
      </c>
      <c r="E37" t="s">
        <v>524</v>
      </c>
      <c r="F37">
        <v>40</v>
      </c>
      <c r="G37" t="s">
        <v>525</v>
      </c>
      <c r="H37" t="s">
        <v>526</v>
      </c>
      <c r="I37">
        <v>47.547880999999997</v>
      </c>
      <c r="J37">
        <v>15.546944999999999</v>
      </c>
      <c r="K37" t="s">
        <v>11114</v>
      </c>
      <c r="L37" t="s">
        <v>11113</v>
      </c>
      <c r="S37">
        <v>5057961576</v>
      </c>
      <c r="T37" t="s">
        <v>23275</v>
      </c>
      <c r="U37" s="127" t="s">
        <v>23276</v>
      </c>
      <c r="V37">
        <v>4296801706</v>
      </c>
      <c r="W37" t="s">
        <v>23271</v>
      </c>
      <c r="Y37" t="s">
        <v>23272</v>
      </c>
      <c r="Z37" t="s">
        <v>52</v>
      </c>
    </row>
    <row r="38" spans="1:28">
      <c r="A38" t="s">
        <v>23277</v>
      </c>
      <c r="B38" t="s">
        <v>23278</v>
      </c>
      <c r="C38" t="s">
        <v>14310</v>
      </c>
      <c r="D38" t="s">
        <v>523</v>
      </c>
      <c r="E38" t="s">
        <v>524</v>
      </c>
      <c r="F38">
        <v>40</v>
      </c>
      <c r="G38" t="s">
        <v>525</v>
      </c>
      <c r="H38" t="s">
        <v>526</v>
      </c>
      <c r="I38">
        <v>47.063927</v>
      </c>
      <c r="J38">
        <v>15.418404000000001</v>
      </c>
      <c r="K38" t="s">
        <v>11114</v>
      </c>
      <c r="L38" t="s">
        <v>11113</v>
      </c>
      <c r="S38">
        <v>5000898379</v>
      </c>
      <c r="T38" t="s">
        <v>23279</v>
      </c>
      <c r="U38" s="127" t="s">
        <v>23280</v>
      </c>
      <c r="W38" t="s">
        <v>23281</v>
      </c>
    </row>
    <row r="39" spans="1:28">
      <c r="A39" t="s">
        <v>23282</v>
      </c>
      <c r="B39" t="s">
        <v>23268</v>
      </c>
      <c r="C39" t="s">
        <v>14310</v>
      </c>
      <c r="D39" t="s">
        <v>523</v>
      </c>
      <c r="E39" t="s">
        <v>524</v>
      </c>
      <c r="F39">
        <v>40</v>
      </c>
      <c r="G39" t="s">
        <v>525</v>
      </c>
      <c r="H39" t="s">
        <v>526</v>
      </c>
      <c r="I39">
        <v>47.173627000000003</v>
      </c>
      <c r="J39">
        <v>14.656863</v>
      </c>
      <c r="K39" t="s">
        <v>11114</v>
      </c>
      <c r="L39" t="s">
        <v>11113</v>
      </c>
      <c r="S39">
        <v>5035951450</v>
      </c>
      <c r="T39" t="s">
        <v>23283</v>
      </c>
      <c r="U39" s="127" t="s">
        <v>23284</v>
      </c>
      <c r="V39">
        <v>4297659527</v>
      </c>
      <c r="W39" t="s">
        <v>23285</v>
      </c>
      <c r="Y39" t="s">
        <v>23286</v>
      </c>
      <c r="Z39" t="s">
        <v>52</v>
      </c>
    </row>
    <row r="40" spans="1:28">
      <c r="A40" t="s">
        <v>23287</v>
      </c>
      <c r="B40" t="s">
        <v>23288</v>
      </c>
      <c r="C40" t="s">
        <v>14310</v>
      </c>
      <c r="D40" t="s">
        <v>523</v>
      </c>
      <c r="E40" t="s">
        <v>524</v>
      </c>
      <c r="F40">
        <v>40</v>
      </c>
      <c r="G40" t="s">
        <v>525</v>
      </c>
      <c r="H40" t="s">
        <v>526</v>
      </c>
      <c r="I40">
        <v>47.444063999999997</v>
      </c>
      <c r="J40">
        <v>15.283079000000001</v>
      </c>
      <c r="K40" t="s">
        <v>11114</v>
      </c>
      <c r="L40" t="s">
        <v>11113</v>
      </c>
      <c r="M40" t="s">
        <v>23160</v>
      </c>
      <c r="N40" t="s">
        <v>23161</v>
      </c>
      <c r="O40" t="s">
        <v>23162</v>
      </c>
      <c r="P40">
        <v>0.15</v>
      </c>
      <c r="Q40" s="127" t="s">
        <v>14294</v>
      </c>
      <c r="S40">
        <v>5061187413</v>
      </c>
      <c r="T40" t="s">
        <v>23289</v>
      </c>
      <c r="U40" s="127" t="s">
        <v>23290</v>
      </c>
      <c r="V40">
        <v>4295858976</v>
      </c>
      <c r="W40" t="s">
        <v>23291</v>
      </c>
      <c r="Y40" t="s">
        <v>23292</v>
      </c>
      <c r="Z40" t="s">
        <v>119</v>
      </c>
      <c r="AA40" t="s">
        <v>23293</v>
      </c>
      <c r="AB40" t="s">
        <v>865</v>
      </c>
    </row>
    <row r="41" spans="1:28">
      <c r="A41" t="s">
        <v>23294</v>
      </c>
      <c r="B41" t="s">
        <v>12333</v>
      </c>
      <c r="C41" t="s">
        <v>12332</v>
      </c>
      <c r="D41" t="s">
        <v>523</v>
      </c>
      <c r="E41" t="s">
        <v>524</v>
      </c>
      <c r="F41">
        <v>40</v>
      </c>
      <c r="G41" t="s">
        <v>525</v>
      </c>
      <c r="H41" t="s">
        <v>526</v>
      </c>
      <c r="I41">
        <v>48.280419000000002</v>
      </c>
      <c r="J41">
        <v>14.332767</v>
      </c>
      <c r="K41" t="s">
        <v>11114</v>
      </c>
      <c r="L41" t="s">
        <v>11113</v>
      </c>
      <c r="M41" t="s">
        <v>13993</v>
      </c>
      <c r="N41" t="s">
        <v>23187</v>
      </c>
      <c r="O41" t="s">
        <v>23162</v>
      </c>
      <c r="P41">
        <v>6</v>
      </c>
      <c r="Q41" s="127" t="s">
        <v>14294</v>
      </c>
      <c r="R41">
        <v>1938</v>
      </c>
      <c r="S41">
        <v>5035949909</v>
      </c>
      <c r="T41" t="s">
        <v>23295</v>
      </c>
      <c r="U41" s="127" t="s">
        <v>23296</v>
      </c>
      <c r="V41">
        <v>4295858976</v>
      </c>
      <c r="W41" t="s">
        <v>23291</v>
      </c>
      <c r="Y41" t="s">
        <v>23292</v>
      </c>
      <c r="Z41" t="s">
        <v>119</v>
      </c>
      <c r="AA41" t="s">
        <v>23293</v>
      </c>
      <c r="AB41" t="s">
        <v>865</v>
      </c>
    </row>
    <row r="42" spans="1:28">
      <c r="A42" t="s">
        <v>23297</v>
      </c>
      <c r="B42" t="s">
        <v>23298</v>
      </c>
      <c r="C42" t="s">
        <v>14310</v>
      </c>
      <c r="D42" t="s">
        <v>523</v>
      </c>
      <c r="E42" t="s">
        <v>524</v>
      </c>
      <c r="F42">
        <v>40</v>
      </c>
      <c r="G42" t="s">
        <v>525</v>
      </c>
      <c r="H42" t="s">
        <v>526</v>
      </c>
      <c r="I42">
        <v>47.381777999999997</v>
      </c>
      <c r="J42">
        <v>15.061916999999999</v>
      </c>
      <c r="K42" t="s">
        <v>11114</v>
      </c>
      <c r="L42" t="s">
        <v>11113</v>
      </c>
      <c r="M42" t="s">
        <v>13993</v>
      </c>
      <c r="N42" t="s">
        <v>23187</v>
      </c>
      <c r="O42" t="s">
        <v>23162</v>
      </c>
      <c r="P42">
        <v>1.65</v>
      </c>
      <c r="Q42" s="127" t="s">
        <v>23299</v>
      </c>
      <c r="S42">
        <v>5000038424</v>
      </c>
      <c r="T42" t="s">
        <v>23300</v>
      </c>
      <c r="U42" s="127" t="s">
        <v>23301</v>
      </c>
      <c r="V42">
        <v>4295858976</v>
      </c>
      <c r="W42" t="s">
        <v>23291</v>
      </c>
      <c r="Y42" t="s">
        <v>23292</v>
      </c>
      <c r="Z42" t="s">
        <v>119</v>
      </c>
      <c r="AA42" t="s">
        <v>23293</v>
      </c>
      <c r="AB42" t="s">
        <v>865</v>
      </c>
    </row>
    <row r="43" spans="1:28">
      <c r="A43" t="s">
        <v>23302</v>
      </c>
      <c r="B43" t="s">
        <v>23303</v>
      </c>
      <c r="C43" t="s">
        <v>14293</v>
      </c>
      <c r="D43" t="s">
        <v>523</v>
      </c>
      <c r="E43" t="s">
        <v>524</v>
      </c>
      <c r="F43">
        <v>40</v>
      </c>
      <c r="G43" t="s">
        <v>525</v>
      </c>
      <c r="H43" t="s">
        <v>526</v>
      </c>
      <c r="I43">
        <v>48.064267000000001</v>
      </c>
      <c r="J43">
        <v>14.792859</v>
      </c>
      <c r="K43" t="s">
        <v>11114</v>
      </c>
      <c r="L43" t="s">
        <v>11113</v>
      </c>
      <c r="S43">
        <v>4298049361</v>
      </c>
      <c r="T43" t="s">
        <v>23304</v>
      </c>
      <c r="U43" s="127" t="s">
        <v>23305</v>
      </c>
      <c r="V43">
        <v>4295858976</v>
      </c>
      <c r="W43" t="s">
        <v>23291</v>
      </c>
      <c r="Y43" t="s">
        <v>23292</v>
      </c>
      <c r="Z43" t="s">
        <v>119</v>
      </c>
      <c r="AA43" t="s">
        <v>23293</v>
      </c>
      <c r="AB43" t="s">
        <v>865</v>
      </c>
    </row>
    <row r="44" spans="1:28">
      <c r="A44" t="s">
        <v>23306</v>
      </c>
      <c r="B44" t="s">
        <v>23307</v>
      </c>
      <c r="C44" t="s">
        <v>14293</v>
      </c>
      <c r="D44" t="s">
        <v>523</v>
      </c>
      <c r="E44" t="s">
        <v>524</v>
      </c>
      <c r="F44">
        <v>40</v>
      </c>
      <c r="G44" t="s">
        <v>525</v>
      </c>
      <c r="H44" t="s">
        <v>526</v>
      </c>
      <c r="I44">
        <v>47.989745999999997</v>
      </c>
      <c r="J44">
        <v>14.73982</v>
      </c>
      <c r="K44" t="s">
        <v>11114</v>
      </c>
      <c r="L44" t="s">
        <v>11113</v>
      </c>
      <c r="S44">
        <v>4298049361</v>
      </c>
      <c r="T44" t="s">
        <v>23304</v>
      </c>
      <c r="U44" s="127" t="s">
        <v>23305</v>
      </c>
      <c r="V44">
        <v>4295858976</v>
      </c>
      <c r="W44" t="s">
        <v>23291</v>
      </c>
      <c r="Y44" t="s">
        <v>23292</v>
      </c>
      <c r="Z44" t="s">
        <v>119</v>
      </c>
      <c r="AA44" t="s">
        <v>23293</v>
      </c>
      <c r="AB44" t="s">
        <v>865</v>
      </c>
    </row>
    <row r="45" spans="1:28">
      <c r="A45" t="s">
        <v>23308</v>
      </c>
      <c r="B45" t="s">
        <v>23309</v>
      </c>
      <c r="C45" t="s">
        <v>14310</v>
      </c>
      <c r="D45" t="s">
        <v>523</v>
      </c>
      <c r="E45" t="s">
        <v>524</v>
      </c>
      <c r="F45">
        <v>40</v>
      </c>
      <c r="G45" t="s">
        <v>525</v>
      </c>
      <c r="H45" t="s">
        <v>526</v>
      </c>
      <c r="I45">
        <v>47.601472999999999</v>
      </c>
      <c r="J45">
        <v>15.666271</v>
      </c>
      <c r="K45" t="s">
        <v>11114</v>
      </c>
      <c r="L45" t="s">
        <v>11113</v>
      </c>
      <c r="T45" t="s">
        <v>23310</v>
      </c>
      <c r="U45" s="127" t="s">
        <v>23296</v>
      </c>
      <c r="V45">
        <v>4295858976</v>
      </c>
      <c r="W45" t="s">
        <v>23291</v>
      </c>
      <c r="Y45" t="s">
        <v>23292</v>
      </c>
      <c r="Z45" t="s">
        <v>119</v>
      </c>
      <c r="AA45" t="s">
        <v>23293</v>
      </c>
      <c r="AB45" t="s">
        <v>865</v>
      </c>
    </row>
    <row r="46" spans="1:28">
      <c r="A46" t="s">
        <v>23311</v>
      </c>
      <c r="B46" t="s">
        <v>14341</v>
      </c>
      <c r="D46" t="s">
        <v>14342</v>
      </c>
      <c r="E46" t="s">
        <v>14343</v>
      </c>
      <c r="F46">
        <v>31</v>
      </c>
      <c r="G46" t="s">
        <v>1217</v>
      </c>
      <c r="H46" t="s">
        <v>1218</v>
      </c>
      <c r="I46">
        <v>40.430742000000002</v>
      </c>
      <c r="J46">
        <v>49.886409</v>
      </c>
      <c r="K46" t="s">
        <v>11114</v>
      </c>
      <c r="L46" t="s">
        <v>11113</v>
      </c>
      <c r="M46" t="s">
        <v>23160</v>
      </c>
      <c r="N46" t="s">
        <v>23161</v>
      </c>
      <c r="O46" t="s">
        <v>23162</v>
      </c>
      <c r="P46">
        <v>1</v>
      </c>
      <c r="Q46" s="127" t="s">
        <v>23312</v>
      </c>
      <c r="R46">
        <v>2001</v>
      </c>
      <c r="S46">
        <v>5040196031</v>
      </c>
      <c r="T46" t="s">
        <v>23313</v>
      </c>
      <c r="U46" s="127" t="s">
        <v>23314</v>
      </c>
      <c r="V46">
        <v>5040196031</v>
      </c>
      <c r="W46" t="s">
        <v>23313</v>
      </c>
      <c r="Z46" t="s">
        <v>52</v>
      </c>
    </row>
    <row r="47" spans="1:28">
      <c r="A47" t="s">
        <v>23315</v>
      </c>
      <c r="B47" t="s">
        <v>23316</v>
      </c>
      <c r="C47" t="s">
        <v>14356</v>
      </c>
      <c r="D47" t="s">
        <v>820</v>
      </c>
      <c r="E47" t="s">
        <v>821</v>
      </c>
      <c r="F47">
        <v>56</v>
      </c>
      <c r="G47" t="s">
        <v>525</v>
      </c>
      <c r="H47" t="s">
        <v>526</v>
      </c>
      <c r="I47">
        <v>50.935668</v>
      </c>
      <c r="J47">
        <v>5.5097959999999997</v>
      </c>
      <c r="K47" t="s">
        <v>11114</v>
      </c>
      <c r="L47" t="s">
        <v>11113</v>
      </c>
      <c r="M47" t="s">
        <v>23160</v>
      </c>
      <c r="N47" t="s">
        <v>23161</v>
      </c>
      <c r="O47" t="s">
        <v>23162</v>
      </c>
      <c r="S47">
        <v>5000047720</v>
      </c>
      <c r="T47" t="s">
        <v>23317</v>
      </c>
      <c r="U47" s="127" t="s">
        <v>23318</v>
      </c>
      <c r="V47">
        <v>5001428593</v>
      </c>
      <c r="W47" t="s">
        <v>23319</v>
      </c>
      <c r="Y47" t="s">
        <v>23320</v>
      </c>
      <c r="Z47" t="s">
        <v>119</v>
      </c>
      <c r="AA47" t="s">
        <v>23321</v>
      </c>
      <c r="AB47" t="s">
        <v>11210</v>
      </c>
    </row>
    <row r="48" spans="1:28">
      <c r="A48" t="s">
        <v>23322</v>
      </c>
      <c r="B48" t="s">
        <v>23323</v>
      </c>
      <c r="C48" t="s">
        <v>14365</v>
      </c>
      <c r="D48" t="s">
        <v>820</v>
      </c>
      <c r="E48" t="s">
        <v>821</v>
      </c>
      <c r="F48">
        <v>56</v>
      </c>
      <c r="G48" t="s">
        <v>525</v>
      </c>
      <c r="H48" t="s">
        <v>526</v>
      </c>
      <c r="I48">
        <v>50.414695000000002</v>
      </c>
      <c r="J48">
        <v>4.5319890000000003</v>
      </c>
      <c r="K48" t="s">
        <v>11114</v>
      </c>
      <c r="L48" t="s">
        <v>11113</v>
      </c>
      <c r="M48" t="s">
        <v>23160</v>
      </c>
      <c r="N48" t="s">
        <v>23161</v>
      </c>
      <c r="O48" t="s">
        <v>23162</v>
      </c>
      <c r="S48">
        <v>5000047720</v>
      </c>
      <c r="T48" t="s">
        <v>23317</v>
      </c>
      <c r="U48" s="127" t="s">
        <v>23318</v>
      </c>
      <c r="V48">
        <v>5001428593</v>
      </c>
      <c r="W48" t="s">
        <v>23319</v>
      </c>
      <c r="Y48" t="s">
        <v>23320</v>
      </c>
      <c r="Z48" t="s">
        <v>119</v>
      </c>
      <c r="AA48" t="s">
        <v>23321</v>
      </c>
      <c r="AB48" t="s">
        <v>11210</v>
      </c>
    </row>
    <row r="49" spans="1:28">
      <c r="A49" t="s">
        <v>23324</v>
      </c>
      <c r="B49" t="s">
        <v>849</v>
      </c>
      <c r="C49" t="s">
        <v>14365</v>
      </c>
      <c r="D49" t="s">
        <v>820</v>
      </c>
      <c r="E49" t="s">
        <v>821</v>
      </c>
      <c r="F49">
        <v>56</v>
      </c>
      <c r="G49" t="s">
        <v>525</v>
      </c>
      <c r="H49" t="s">
        <v>526</v>
      </c>
      <c r="I49">
        <v>50.409768999999997</v>
      </c>
      <c r="J49">
        <v>4.4162330000000001</v>
      </c>
      <c r="K49" t="s">
        <v>11114</v>
      </c>
      <c r="L49" t="s">
        <v>11113</v>
      </c>
      <c r="M49" t="s">
        <v>23160</v>
      </c>
      <c r="N49" t="s">
        <v>23161</v>
      </c>
      <c r="O49" t="s">
        <v>23162</v>
      </c>
      <c r="P49">
        <v>0.25</v>
      </c>
      <c r="Q49" s="127" t="s">
        <v>23325</v>
      </c>
      <c r="S49">
        <v>4296306422</v>
      </c>
      <c r="T49" t="s">
        <v>23326</v>
      </c>
      <c r="U49" s="127" t="s">
        <v>23327</v>
      </c>
      <c r="V49">
        <v>5000030092</v>
      </c>
      <c r="W49" t="s">
        <v>23193</v>
      </c>
      <c r="Y49" t="s">
        <v>23194</v>
      </c>
      <c r="Z49" t="s">
        <v>119</v>
      </c>
      <c r="AA49" t="s">
        <v>23195</v>
      </c>
      <c r="AB49" t="s">
        <v>11210</v>
      </c>
    </row>
    <row r="50" spans="1:28">
      <c r="A50" t="s">
        <v>23328</v>
      </c>
      <c r="B50" t="s">
        <v>23316</v>
      </c>
      <c r="C50" t="s">
        <v>14356</v>
      </c>
      <c r="D50" t="s">
        <v>820</v>
      </c>
      <c r="E50" t="s">
        <v>821</v>
      </c>
      <c r="F50">
        <v>56</v>
      </c>
      <c r="G50" t="s">
        <v>525</v>
      </c>
      <c r="H50" t="s">
        <v>526</v>
      </c>
      <c r="I50">
        <v>50.940834000000002</v>
      </c>
      <c r="J50">
        <v>5.4796800000000001</v>
      </c>
      <c r="K50" t="s">
        <v>11114</v>
      </c>
      <c r="L50" t="s">
        <v>11113</v>
      </c>
      <c r="M50" t="s">
        <v>23220</v>
      </c>
      <c r="N50" t="s">
        <v>23221</v>
      </c>
      <c r="O50" t="s">
        <v>23222</v>
      </c>
      <c r="P50">
        <v>0.36</v>
      </c>
      <c r="Q50" s="127" t="s">
        <v>14366</v>
      </c>
      <c r="S50">
        <v>5000060650</v>
      </c>
      <c r="T50" t="s">
        <v>23329</v>
      </c>
      <c r="U50" s="127" t="s">
        <v>23330</v>
      </c>
      <c r="V50">
        <v>5000030092</v>
      </c>
      <c r="W50" t="s">
        <v>23193</v>
      </c>
      <c r="Y50" t="s">
        <v>23194</v>
      </c>
      <c r="Z50" t="s">
        <v>119</v>
      </c>
      <c r="AA50" t="s">
        <v>23195</v>
      </c>
      <c r="AB50" t="s">
        <v>11210</v>
      </c>
    </row>
    <row r="51" spans="1:28">
      <c r="A51" t="s">
        <v>23331</v>
      </c>
      <c r="B51" t="s">
        <v>884</v>
      </c>
      <c r="C51" t="s">
        <v>14356</v>
      </c>
      <c r="D51" t="s">
        <v>820</v>
      </c>
      <c r="E51" t="s">
        <v>821</v>
      </c>
      <c r="F51">
        <v>56</v>
      </c>
      <c r="G51" t="s">
        <v>525</v>
      </c>
      <c r="H51" t="s">
        <v>526</v>
      </c>
      <c r="I51">
        <v>51.170703000000003</v>
      </c>
      <c r="J51">
        <v>3.8076880000000002</v>
      </c>
      <c r="K51" t="s">
        <v>11114</v>
      </c>
      <c r="L51" t="s">
        <v>11113</v>
      </c>
      <c r="M51" t="s">
        <v>13993</v>
      </c>
      <c r="N51" t="s">
        <v>23187</v>
      </c>
      <c r="O51" t="s">
        <v>23162</v>
      </c>
      <c r="P51">
        <v>3</v>
      </c>
      <c r="Q51" s="127" t="s">
        <v>14366</v>
      </c>
      <c r="S51">
        <v>5000060650</v>
      </c>
      <c r="T51" t="s">
        <v>23329</v>
      </c>
      <c r="U51" s="127" t="s">
        <v>23332</v>
      </c>
      <c r="V51">
        <v>5000030092</v>
      </c>
      <c r="W51" t="s">
        <v>23193</v>
      </c>
      <c r="Y51" t="s">
        <v>23194</v>
      </c>
      <c r="Z51" t="s">
        <v>119</v>
      </c>
      <c r="AA51" t="s">
        <v>23195</v>
      </c>
      <c r="AB51" t="s">
        <v>11210</v>
      </c>
    </row>
    <row r="52" spans="1:28">
      <c r="A52" t="s">
        <v>23333</v>
      </c>
      <c r="B52" t="s">
        <v>23334</v>
      </c>
      <c r="C52" t="s">
        <v>14365</v>
      </c>
      <c r="D52" t="s">
        <v>820</v>
      </c>
      <c r="E52" t="s">
        <v>821</v>
      </c>
      <c r="F52">
        <v>56</v>
      </c>
      <c r="G52" t="s">
        <v>525</v>
      </c>
      <c r="H52" t="s">
        <v>526</v>
      </c>
      <c r="I52">
        <v>50.493935</v>
      </c>
      <c r="J52">
        <v>5.2354370000000001</v>
      </c>
      <c r="K52" t="s">
        <v>11114</v>
      </c>
      <c r="L52" t="s">
        <v>11113</v>
      </c>
      <c r="M52" t="s">
        <v>23220</v>
      </c>
      <c r="N52" t="s">
        <v>23221</v>
      </c>
      <c r="O52" t="s">
        <v>23222</v>
      </c>
      <c r="R52">
        <v>1954</v>
      </c>
      <c r="S52">
        <v>5000060650</v>
      </c>
      <c r="T52" t="s">
        <v>23329</v>
      </c>
      <c r="U52" s="127" t="s">
        <v>23335</v>
      </c>
      <c r="V52">
        <v>5000030092</v>
      </c>
      <c r="W52" t="s">
        <v>23193</v>
      </c>
      <c r="Y52" t="s">
        <v>23194</v>
      </c>
      <c r="Z52" t="s">
        <v>119</v>
      </c>
      <c r="AA52" t="s">
        <v>23195</v>
      </c>
      <c r="AB52" t="s">
        <v>11210</v>
      </c>
    </row>
    <row r="53" spans="1:28">
      <c r="A53" t="s">
        <v>23336</v>
      </c>
      <c r="B53" t="s">
        <v>23337</v>
      </c>
      <c r="C53" t="s">
        <v>14356</v>
      </c>
      <c r="D53" t="s">
        <v>820</v>
      </c>
      <c r="E53" t="s">
        <v>821</v>
      </c>
      <c r="F53">
        <v>56</v>
      </c>
      <c r="G53" t="s">
        <v>525</v>
      </c>
      <c r="H53" t="s">
        <v>526</v>
      </c>
      <c r="I53">
        <v>51.143647999999999</v>
      </c>
      <c r="J53">
        <v>4.9251880000000003</v>
      </c>
      <c r="K53" t="s">
        <v>11114</v>
      </c>
      <c r="L53" t="s">
        <v>11113</v>
      </c>
      <c r="M53" t="s">
        <v>23220</v>
      </c>
      <c r="N53" t="s">
        <v>23338</v>
      </c>
      <c r="O53" t="s">
        <v>23222</v>
      </c>
      <c r="S53">
        <v>5000060650</v>
      </c>
      <c r="T53" t="s">
        <v>23329</v>
      </c>
      <c r="U53" s="127" t="s">
        <v>23339</v>
      </c>
      <c r="V53">
        <v>5000030092</v>
      </c>
      <c r="W53" t="s">
        <v>23193</v>
      </c>
      <c r="Y53" t="s">
        <v>23194</v>
      </c>
      <c r="Z53" t="s">
        <v>119</v>
      </c>
      <c r="AA53" t="s">
        <v>23195</v>
      </c>
      <c r="AB53" t="s">
        <v>11210</v>
      </c>
    </row>
    <row r="54" spans="1:28">
      <c r="A54" t="s">
        <v>23340</v>
      </c>
      <c r="B54" t="s">
        <v>23341</v>
      </c>
      <c r="C54" t="s">
        <v>14365</v>
      </c>
      <c r="D54" t="s">
        <v>820</v>
      </c>
      <c r="E54" t="s">
        <v>821</v>
      </c>
      <c r="F54">
        <v>56</v>
      </c>
      <c r="G54" t="s">
        <v>525</v>
      </c>
      <c r="H54" t="s">
        <v>526</v>
      </c>
      <c r="I54">
        <v>50.613573000000002</v>
      </c>
      <c r="J54">
        <v>5.4946760000000001</v>
      </c>
      <c r="K54" t="s">
        <v>11114</v>
      </c>
      <c r="L54" t="s">
        <v>11113</v>
      </c>
      <c r="S54">
        <v>5000060650</v>
      </c>
      <c r="T54" t="s">
        <v>23329</v>
      </c>
      <c r="U54" s="127" t="s">
        <v>23335</v>
      </c>
      <c r="V54">
        <v>5000030092</v>
      </c>
      <c r="W54" t="s">
        <v>23193</v>
      </c>
      <c r="Y54" t="s">
        <v>23194</v>
      </c>
      <c r="Z54" t="s">
        <v>119</v>
      </c>
      <c r="AA54" t="s">
        <v>23195</v>
      </c>
      <c r="AB54" t="s">
        <v>11210</v>
      </c>
    </row>
    <row r="55" spans="1:28">
      <c r="A55" t="s">
        <v>23342</v>
      </c>
      <c r="B55" t="s">
        <v>23343</v>
      </c>
      <c r="C55" t="s">
        <v>14365</v>
      </c>
      <c r="D55" t="s">
        <v>820</v>
      </c>
      <c r="E55" t="s">
        <v>821</v>
      </c>
      <c r="F55">
        <v>56</v>
      </c>
      <c r="G55" t="s">
        <v>525</v>
      </c>
      <c r="H55" t="s">
        <v>526</v>
      </c>
      <c r="I55">
        <v>50.594707</v>
      </c>
      <c r="J55">
        <v>5.4667760000000003</v>
      </c>
      <c r="K55" t="s">
        <v>11114</v>
      </c>
      <c r="L55" t="s">
        <v>11113</v>
      </c>
      <c r="M55" t="s">
        <v>23220</v>
      </c>
      <c r="N55" t="s">
        <v>23221</v>
      </c>
      <c r="O55" t="s">
        <v>23222</v>
      </c>
      <c r="S55">
        <v>5000060650</v>
      </c>
      <c r="T55" t="s">
        <v>23329</v>
      </c>
      <c r="U55" s="127" t="s">
        <v>23344</v>
      </c>
      <c r="V55">
        <v>5000030092</v>
      </c>
      <c r="W55" t="s">
        <v>23193</v>
      </c>
      <c r="Y55" t="s">
        <v>23194</v>
      </c>
      <c r="Z55" t="s">
        <v>119</v>
      </c>
      <c r="AA55" t="s">
        <v>23195</v>
      </c>
      <c r="AB55" t="s">
        <v>11210</v>
      </c>
    </row>
    <row r="56" spans="1:28">
      <c r="A56" t="s">
        <v>23345</v>
      </c>
      <c r="B56" t="s">
        <v>23341</v>
      </c>
      <c r="C56" t="s">
        <v>14365</v>
      </c>
      <c r="D56" t="s">
        <v>820</v>
      </c>
      <c r="E56" t="s">
        <v>821</v>
      </c>
      <c r="F56">
        <v>56</v>
      </c>
      <c r="G56" t="s">
        <v>525</v>
      </c>
      <c r="H56" t="s">
        <v>526</v>
      </c>
      <c r="I56">
        <v>50.609918999999998</v>
      </c>
      <c r="J56">
        <v>5.5208550000000001</v>
      </c>
      <c r="K56" t="s">
        <v>11114</v>
      </c>
      <c r="L56" t="s">
        <v>11113</v>
      </c>
      <c r="S56">
        <v>5039930036</v>
      </c>
      <c r="T56" t="s">
        <v>23346</v>
      </c>
      <c r="U56" s="127" t="s">
        <v>23347</v>
      </c>
      <c r="V56">
        <v>5052545162</v>
      </c>
      <c r="W56" t="s">
        <v>23348</v>
      </c>
      <c r="Z56" t="s">
        <v>52</v>
      </c>
    </row>
    <row r="57" spans="1:28">
      <c r="A57" t="s">
        <v>23349</v>
      </c>
      <c r="B57" t="s">
        <v>23350</v>
      </c>
      <c r="C57" t="s">
        <v>14356</v>
      </c>
      <c r="D57" t="s">
        <v>820</v>
      </c>
      <c r="E57" t="s">
        <v>821</v>
      </c>
      <c r="F57">
        <v>56</v>
      </c>
      <c r="G57" t="s">
        <v>525</v>
      </c>
      <c r="H57" t="s">
        <v>526</v>
      </c>
      <c r="I57">
        <v>51.097946999999998</v>
      </c>
      <c r="J57">
        <v>3.6929310000000002</v>
      </c>
      <c r="K57" t="s">
        <v>11114</v>
      </c>
      <c r="L57" t="s">
        <v>11113</v>
      </c>
      <c r="S57">
        <v>5057778962</v>
      </c>
      <c r="T57" t="s">
        <v>23351</v>
      </c>
      <c r="U57" s="127" t="s">
        <v>23352</v>
      </c>
      <c r="V57">
        <v>5057778962</v>
      </c>
      <c r="W57" t="s">
        <v>23351</v>
      </c>
      <c r="Y57" t="s">
        <v>23353</v>
      </c>
      <c r="Z57" t="s">
        <v>52</v>
      </c>
    </row>
    <row r="58" spans="1:28">
      <c r="A58" t="s">
        <v>23354</v>
      </c>
      <c r="B58" t="s">
        <v>23355</v>
      </c>
      <c r="C58" t="s">
        <v>14365</v>
      </c>
      <c r="D58" t="s">
        <v>820</v>
      </c>
      <c r="E58" t="s">
        <v>821</v>
      </c>
      <c r="F58">
        <v>56</v>
      </c>
      <c r="G58" t="s">
        <v>525</v>
      </c>
      <c r="H58" t="s">
        <v>526</v>
      </c>
      <c r="I58">
        <v>50.488137000000002</v>
      </c>
      <c r="J58">
        <v>4.1891030000000002</v>
      </c>
      <c r="K58" t="s">
        <v>11114</v>
      </c>
      <c r="L58" t="s">
        <v>11113</v>
      </c>
      <c r="M58" t="s">
        <v>23220</v>
      </c>
      <c r="N58" t="s">
        <v>23356</v>
      </c>
      <c r="O58" t="s">
        <v>23222</v>
      </c>
      <c r="P58">
        <v>0.9</v>
      </c>
      <c r="Q58" s="127" t="s">
        <v>14366</v>
      </c>
      <c r="S58">
        <v>4296772966</v>
      </c>
      <c r="T58" t="s">
        <v>23357</v>
      </c>
      <c r="U58" s="127" t="s">
        <v>23358</v>
      </c>
      <c r="V58">
        <v>4295887048</v>
      </c>
      <c r="W58" t="s">
        <v>23359</v>
      </c>
      <c r="Y58" t="s">
        <v>23360</v>
      </c>
      <c r="Z58" t="s">
        <v>119</v>
      </c>
      <c r="AA58" t="s">
        <v>23361</v>
      </c>
      <c r="AB58" t="s">
        <v>11835</v>
      </c>
    </row>
    <row r="59" spans="1:28">
      <c r="A59" t="s">
        <v>23362</v>
      </c>
      <c r="B59" t="s">
        <v>23363</v>
      </c>
      <c r="C59" t="s">
        <v>14365</v>
      </c>
      <c r="D59" t="s">
        <v>820</v>
      </c>
      <c r="E59" t="s">
        <v>821</v>
      </c>
      <c r="F59">
        <v>56</v>
      </c>
      <c r="G59" t="s">
        <v>525</v>
      </c>
      <c r="H59" t="s">
        <v>526</v>
      </c>
      <c r="I59">
        <v>50.675699999999999</v>
      </c>
      <c r="J59">
        <v>4.2272629999999998</v>
      </c>
      <c r="K59" t="s">
        <v>11114</v>
      </c>
      <c r="L59" t="s">
        <v>11113</v>
      </c>
      <c r="M59" t="s">
        <v>23220</v>
      </c>
      <c r="N59" t="s">
        <v>23356</v>
      </c>
      <c r="O59" t="s">
        <v>23222</v>
      </c>
      <c r="P59">
        <v>0.75</v>
      </c>
      <c r="Q59" s="127" t="s">
        <v>14366</v>
      </c>
      <c r="S59">
        <v>5000738417</v>
      </c>
      <c r="T59" t="s">
        <v>23364</v>
      </c>
      <c r="U59" s="127" t="s">
        <v>23365</v>
      </c>
      <c r="V59">
        <v>4295887048</v>
      </c>
      <c r="W59" t="s">
        <v>23359</v>
      </c>
      <c r="Y59" t="s">
        <v>23360</v>
      </c>
      <c r="Z59" t="s">
        <v>119</v>
      </c>
      <c r="AA59" t="s">
        <v>23361</v>
      </c>
      <c r="AB59" t="s">
        <v>11835</v>
      </c>
    </row>
    <row r="60" spans="1:28">
      <c r="A60" t="s">
        <v>23366</v>
      </c>
      <c r="B60" t="s">
        <v>6237</v>
      </c>
      <c r="C60" t="s">
        <v>5323</v>
      </c>
      <c r="D60" t="s">
        <v>820</v>
      </c>
      <c r="E60" t="s">
        <v>821</v>
      </c>
      <c r="F60">
        <v>56</v>
      </c>
      <c r="G60" t="s">
        <v>525</v>
      </c>
      <c r="H60" t="s">
        <v>526</v>
      </c>
      <c r="I60">
        <v>48.577503999999998</v>
      </c>
      <c r="J60">
        <v>7.7959430000000003</v>
      </c>
      <c r="K60" t="s">
        <v>11114</v>
      </c>
      <c r="L60" t="s">
        <v>11113</v>
      </c>
      <c r="S60">
        <v>5000737650</v>
      </c>
      <c r="T60" t="s">
        <v>23367</v>
      </c>
      <c r="U60" s="127" t="s">
        <v>23368</v>
      </c>
      <c r="V60">
        <v>4295887048</v>
      </c>
      <c r="W60" t="s">
        <v>23359</v>
      </c>
      <c r="Y60" t="s">
        <v>23360</v>
      </c>
      <c r="Z60" t="s">
        <v>119</v>
      </c>
      <c r="AA60" t="s">
        <v>23361</v>
      </c>
      <c r="AB60" t="s">
        <v>11835</v>
      </c>
    </row>
    <row r="61" spans="1:28">
      <c r="A61" t="s">
        <v>23369</v>
      </c>
      <c r="B61" t="s">
        <v>849</v>
      </c>
      <c r="C61" t="s">
        <v>14365</v>
      </c>
      <c r="D61" t="s">
        <v>820</v>
      </c>
      <c r="E61" t="s">
        <v>821</v>
      </c>
      <c r="F61">
        <v>56</v>
      </c>
      <c r="G61" t="s">
        <v>525</v>
      </c>
      <c r="H61" t="s">
        <v>526</v>
      </c>
      <c r="I61">
        <v>50.410335000000003</v>
      </c>
      <c r="J61">
        <v>4.4296930000000003</v>
      </c>
      <c r="K61" t="s">
        <v>11114</v>
      </c>
      <c r="L61" t="s">
        <v>11113</v>
      </c>
      <c r="S61">
        <v>4296671968</v>
      </c>
      <c r="T61" t="s">
        <v>23370</v>
      </c>
      <c r="U61" s="127" t="s">
        <v>23371</v>
      </c>
      <c r="V61">
        <v>5039934846</v>
      </c>
      <c r="W61" t="s">
        <v>23372</v>
      </c>
      <c r="Z61" t="s">
        <v>52</v>
      </c>
    </row>
    <row r="62" spans="1:28">
      <c r="A62" t="s">
        <v>23373</v>
      </c>
      <c r="B62" t="s">
        <v>23374</v>
      </c>
      <c r="C62" t="s">
        <v>14365</v>
      </c>
      <c r="D62" t="s">
        <v>820</v>
      </c>
      <c r="E62" t="s">
        <v>821</v>
      </c>
      <c r="F62">
        <v>56</v>
      </c>
      <c r="G62" t="s">
        <v>525</v>
      </c>
      <c r="H62" t="s">
        <v>526</v>
      </c>
      <c r="I62">
        <v>50.412708000000002</v>
      </c>
      <c r="J62">
        <v>4.3334659999999996</v>
      </c>
      <c r="K62" t="s">
        <v>11114</v>
      </c>
      <c r="L62" t="s">
        <v>11113</v>
      </c>
      <c r="T62" t="s">
        <v>23375</v>
      </c>
      <c r="U62" s="127" t="s">
        <v>23376</v>
      </c>
      <c r="V62">
        <v>5039934846</v>
      </c>
      <c r="W62" t="s">
        <v>23372</v>
      </c>
      <c r="Z62" t="s">
        <v>52</v>
      </c>
    </row>
    <row r="63" spans="1:28">
      <c r="A63" t="s">
        <v>23377</v>
      </c>
      <c r="B63" t="s">
        <v>23343</v>
      </c>
      <c r="C63" t="s">
        <v>14365</v>
      </c>
      <c r="D63" t="s">
        <v>820</v>
      </c>
      <c r="E63" t="s">
        <v>821</v>
      </c>
      <c r="F63">
        <v>56</v>
      </c>
      <c r="G63" t="s">
        <v>525</v>
      </c>
      <c r="H63" t="s">
        <v>526</v>
      </c>
      <c r="I63">
        <v>50.585014000000001</v>
      </c>
      <c r="J63">
        <v>5.437697</v>
      </c>
      <c r="K63" t="s">
        <v>11114</v>
      </c>
      <c r="L63" t="s">
        <v>11113</v>
      </c>
      <c r="M63" t="s">
        <v>23220</v>
      </c>
      <c r="N63" t="s">
        <v>23221</v>
      </c>
      <c r="O63" t="s">
        <v>23222</v>
      </c>
      <c r="P63">
        <v>0.6</v>
      </c>
      <c r="Q63" s="127" t="s">
        <v>23378</v>
      </c>
      <c r="R63">
        <v>1986</v>
      </c>
      <c r="T63" t="s">
        <v>23379</v>
      </c>
      <c r="U63" s="127" t="s">
        <v>23378</v>
      </c>
      <c r="V63">
        <v>4295872420</v>
      </c>
      <c r="W63" t="s">
        <v>23380</v>
      </c>
      <c r="Y63" t="s">
        <v>23381</v>
      </c>
      <c r="Z63" t="s">
        <v>119</v>
      </c>
      <c r="AA63" t="s">
        <v>23382</v>
      </c>
      <c r="AB63" t="s">
        <v>14137</v>
      </c>
    </row>
    <row r="64" spans="1:28">
      <c r="A64" t="s">
        <v>23383</v>
      </c>
      <c r="B64" t="s">
        <v>23384</v>
      </c>
      <c r="D64" t="s">
        <v>14429</v>
      </c>
      <c r="E64" t="s">
        <v>14430</v>
      </c>
      <c r="F64">
        <v>50</v>
      </c>
      <c r="G64" t="s">
        <v>1217</v>
      </c>
      <c r="H64" t="s">
        <v>13992</v>
      </c>
      <c r="I64">
        <v>22.444118</v>
      </c>
      <c r="J64">
        <v>91.740168999999995</v>
      </c>
      <c r="K64" t="s">
        <v>11114</v>
      </c>
      <c r="L64" t="s">
        <v>11113</v>
      </c>
      <c r="M64" t="s">
        <v>23220</v>
      </c>
      <c r="N64" t="s">
        <v>23356</v>
      </c>
      <c r="O64" t="s">
        <v>23222</v>
      </c>
      <c r="P64">
        <v>0.75</v>
      </c>
      <c r="Q64" s="127" t="s">
        <v>23385</v>
      </c>
      <c r="S64">
        <v>5074007077</v>
      </c>
      <c r="T64" t="s">
        <v>23386</v>
      </c>
      <c r="U64" s="127" t="s">
        <v>23385</v>
      </c>
      <c r="V64">
        <v>5055443373</v>
      </c>
      <c r="W64" t="s">
        <v>23387</v>
      </c>
      <c r="Z64" t="s">
        <v>52</v>
      </c>
    </row>
    <row r="65" spans="1:35">
      <c r="A65" t="s">
        <v>23388</v>
      </c>
      <c r="B65" t="s">
        <v>23389</v>
      </c>
      <c r="C65" t="s">
        <v>14441</v>
      </c>
      <c r="D65" t="s">
        <v>14429</v>
      </c>
      <c r="E65" t="s">
        <v>14430</v>
      </c>
      <c r="F65">
        <v>50</v>
      </c>
      <c r="G65" t="s">
        <v>1217</v>
      </c>
      <c r="H65" t="s">
        <v>13992</v>
      </c>
      <c r="I65">
        <v>22.472007999999999</v>
      </c>
      <c r="J65">
        <v>91.734826999999996</v>
      </c>
      <c r="K65" t="s">
        <v>11114</v>
      </c>
      <c r="L65" t="s">
        <v>11113</v>
      </c>
      <c r="M65" t="s">
        <v>23160</v>
      </c>
      <c r="N65" t="s">
        <v>23161</v>
      </c>
      <c r="O65" t="s">
        <v>23162</v>
      </c>
      <c r="P65">
        <v>1.4</v>
      </c>
      <c r="Q65" s="127" t="s">
        <v>23385</v>
      </c>
      <c r="S65">
        <v>5074007077</v>
      </c>
      <c r="T65" t="s">
        <v>23386</v>
      </c>
      <c r="U65" s="127" t="s">
        <v>23385</v>
      </c>
      <c r="V65">
        <v>5055443373</v>
      </c>
      <c r="W65" t="s">
        <v>23387</v>
      </c>
      <c r="Z65" t="s">
        <v>52</v>
      </c>
    </row>
    <row r="66" spans="1:35">
      <c r="A66" t="s">
        <v>23390</v>
      </c>
      <c r="B66" t="s">
        <v>14476</v>
      </c>
      <c r="C66" t="s">
        <v>14441</v>
      </c>
      <c r="D66" t="s">
        <v>14429</v>
      </c>
      <c r="E66" t="s">
        <v>14430</v>
      </c>
      <c r="F66">
        <v>50</v>
      </c>
      <c r="G66" t="s">
        <v>1217</v>
      </c>
      <c r="H66" t="s">
        <v>13992</v>
      </c>
      <c r="I66">
        <v>22.381060000000002</v>
      </c>
      <c r="J66">
        <v>91.768619999999999</v>
      </c>
      <c r="K66" t="s">
        <v>11114</v>
      </c>
      <c r="L66" t="s">
        <v>11113</v>
      </c>
      <c r="M66" t="s">
        <v>23220</v>
      </c>
      <c r="N66" t="s">
        <v>23356</v>
      </c>
      <c r="O66" t="s">
        <v>23222</v>
      </c>
      <c r="Q66" s="127"/>
      <c r="S66">
        <v>4298133733</v>
      </c>
      <c r="T66" t="s">
        <v>23391</v>
      </c>
      <c r="U66" s="127" t="s">
        <v>23392</v>
      </c>
      <c r="V66">
        <v>4298133733</v>
      </c>
      <c r="W66" t="s">
        <v>23391</v>
      </c>
      <c r="Y66" t="s">
        <v>23393</v>
      </c>
      <c r="Z66" t="s">
        <v>119</v>
      </c>
      <c r="AA66" t="s">
        <v>23394</v>
      </c>
      <c r="AB66" t="s">
        <v>23395</v>
      </c>
    </row>
    <row r="67" spans="1:35">
      <c r="A67" t="s">
        <v>23396</v>
      </c>
      <c r="B67" t="s">
        <v>14440</v>
      </c>
      <c r="C67" t="s">
        <v>14441</v>
      </c>
      <c r="D67" t="s">
        <v>14429</v>
      </c>
      <c r="E67" t="s">
        <v>14430</v>
      </c>
      <c r="F67">
        <v>50</v>
      </c>
      <c r="G67" t="s">
        <v>1217</v>
      </c>
      <c r="H67" t="s">
        <v>13992</v>
      </c>
      <c r="I67">
        <v>22.383963999999999</v>
      </c>
      <c r="J67">
        <v>91.810239999999993</v>
      </c>
      <c r="K67" t="s">
        <v>11114</v>
      </c>
      <c r="L67" t="s">
        <v>11113</v>
      </c>
      <c r="M67" t="s">
        <v>23220</v>
      </c>
      <c r="N67" t="s">
        <v>23356</v>
      </c>
      <c r="O67" t="s">
        <v>23222</v>
      </c>
      <c r="P67">
        <v>0.45</v>
      </c>
      <c r="Q67" s="127" t="s">
        <v>23397</v>
      </c>
      <c r="R67">
        <v>1960</v>
      </c>
      <c r="S67">
        <v>5044196077</v>
      </c>
      <c r="T67" t="s">
        <v>23398</v>
      </c>
      <c r="U67" s="127" t="s">
        <v>23392</v>
      </c>
      <c r="V67">
        <v>4298133733</v>
      </c>
      <c r="W67" t="s">
        <v>23391</v>
      </c>
      <c r="Y67" t="s">
        <v>23393</v>
      </c>
      <c r="Z67" t="s">
        <v>119</v>
      </c>
      <c r="AA67" t="s">
        <v>23394</v>
      </c>
      <c r="AB67" t="s">
        <v>23395</v>
      </c>
    </row>
    <row r="68" spans="1:35">
      <c r="A68" t="s">
        <v>23399</v>
      </c>
      <c r="B68" t="s">
        <v>23400</v>
      </c>
      <c r="C68" t="s">
        <v>14441</v>
      </c>
      <c r="D68" t="s">
        <v>14429</v>
      </c>
      <c r="E68" t="s">
        <v>14430</v>
      </c>
      <c r="F68">
        <v>50</v>
      </c>
      <c r="G68" t="s">
        <v>1217</v>
      </c>
      <c r="H68" t="s">
        <v>13992</v>
      </c>
      <c r="I68">
        <v>22.871759999999998</v>
      </c>
      <c r="J68">
        <v>91.546567999999994</v>
      </c>
      <c r="K68" t="s">
        <v>11114</v>
      </c>
      <c r="L68" t="s">
        <v>11113</v>
      </c>
      <c r="M68" t="s">
        <v>23160</v>
      </c>
      <c r="N68" t="s">
        <v>23401</v>
      </c>
      <c r="O68" t="s">
        <v>23162</v>
      </c>
      <c r="P68">
        <v>0.7</v>
      </c>
      <c r="Q68" s="127" t="s">
        <v>23402</v>
      </c>
      <c r="R68">
        <v>2008</v>
      </c>
      <c r="S68">
        <v>4298133733</v>
      </c>
      <c r="T68" t="s">
        <v>23391</v>
      </c>
      <c r="U68" s="127" t="s">
        <v>23392</v>
      </c>
      <c r="V68">
        <v>4298133733</v>
      </c>
      <c r="W68" t="s">
        <v>23391</v>
      </c>
      <c r="Y68" t="s">
        <v>23393</v>
      </c>
      <c r="Z68" t="s">
        <v>119</v>
      </c>
      <c r="AA68" t="s">
        <v>23394</v>
      </c>
      <c r="AB68" t="s">
        <v>23395</v>
      </c>
    </row>
    <row r="69" spans="1:35">
      <c r="A69" t="s">
        <v>23403</v>
      </c>
      <c r="B69" t="s">
        <v>23389</v>
      </c>
      <c r="C69" t="s">
        <v>14441</v>
      </c>
      <c r="D69" t="s">
        <v>14429</v>
      </c>
      <c r="E69" t="s">
        <v>14430</v>
      </c>
      <c r="F69">
        <v>50</v>
      </c>
      <c r="G69" t="s">
        <v>1217</v>
      </c>
      <c r="H69" t="s">
        <v>13992</v>
      </c>
      <c r="I69">
        <v>22.499834</v>
      </c>
      <c r="J69">
        <v>91.715778</v>
      </c>
      <c r="K69" t="s">
        <v>11114</v>
      </c>
      <c r="L69" t="s">
        <v>11113</v>
      </c>
    </row>
    <row r="70" spans="1:35">
      <c r="A70" t="s">
        <v>23404</v>
      </c>
      <c r="B70" t="s">
        <v>23405</v>
      </c>
      <c r="C70" t="s">
        <v>23406</v>
      </c>
      <c r="D70" t="s">
        <v>957</v>
      </c>
      <c r="E70" t="s">
        <v>958</v>
      </c>
      <c r="F70">
        <v>100</v>
      </c>
      <c r="G70" t="s">
        <v>525</v>
      </c>
      <c r="H70" t="s">
        <v>959</v>
      </c>
      <c r="I70">
        <v>42.522862000000003</v>
      </c>
      <c r="J70">
        <v>22.989211999999998</v>
      </c>
      <c r="K70" t="s">
        <v>11114</v>
      </c>
      <c r="L70" t="s">
        <v>11113</v>
      </c>
      <c r="T70" t="s">
        <v>23407</v>
      </c>
      <c r="U70" s="127" t="s">
        <v>23408</v>
      </c>
      <c r="W70" t="s">
        <v>23407</v>
      </c>
    </row>
    <row r="71" spans="1:35">
      <c r="A71" t="s">
        <v>23409</v>
      </c>
      <c r="B71" t="s">
        <v>23410</v>
      </c>
      <c r="C71" t="s">
        <v>981</v>
      </c>
      <c r="D71" t="s">
        <v>957</v>
      </c>
      <c r="E71" t="s">
        <v>958</v>
      </c>
      <c r="F71">
        <v>100</v>
      </c>
      <c r="G71" t="s">
        <v>525</v>
      </c>
      <c r="H71" t="s">
        <v>959</v>
      </c>
      <c r="I71">
        <v>42.381594</v>
      </c>
      <c r="J71">
        <v>27.295881999999999</v>
      </c>
      <c r="K71" t="s">
        <v>11114</v>
      </c>
      <c r="L71" t="s">
        <v>11113</v>
      </c>
      <c r="M71" t="s">
        <v>23220</v>
      </c>
      <c r="N71" t="s">
        <v>23356</v>
      </c>
      <c r="O71" t="s">
        <v>23222</v>
      </c>
      <c r="P71">
        <v>0.8</v>
      </c>
      <c r="Q71" s="127" t="s">
        <v>23411</v>
      </c>
      <c r="R71">
        <v>1988</v>
      </c>
      <c r="S71">
        <v>5036178411</v>
      </c>
      <c r="T71" t="s">
        <v>23412</v>
      </c>
      <c r="U71" s="127" t="s">
        <v>23411</v>
      </c>
      <c r="V71">
        <v>5000048980</v>
      </c>
      <c r="W71" t="s">
        <v>23413</v>
      </c>
      <c r="Y71" t="s">
        <v>23414</v>
      </c>
      <c r="Z71" t="s">
        <v>52</v>
      </c>
    </row>
    <row r="72" spans="1:35">
      <c r="A72" t="s">
        <v>23415</v>
      </c>
      <c r="B72" t="s">
        <v>23406</v>
      </c>
      <c r="C72" t="s">
        <v>23406</v>
      </c>
      <c r="D72" t="s">
        <v>957</v>
      </c>
      <c r="E72" t="s">
        <v>958</v>
      </c>
      <c r="F72">
        <v>100</v>
      </c>
      <c r="G72" t="s">
        <v>525</v>
      </c>
      <c r="H72" t="s">
        <v>959</v>
      </c>
      <c r="I72">
        <v>42.598509</v>
      </c>
      <c r="J72">
        <v>23.099229000000001</v>
      </c>
      <c r="K72" t="s">
        <v>11114</v>
      </c>
      <c r="L72" t="s">
        <v>11113</v>
      </c>
      <c r="M72" t="s">
        <v>23160</v>
      </c>
      <c r="N72" t="s">
        <v>23161</v>
      </c>
      <c r="O72" t="s">
        <v>23162</v>
      </c>
      <c r="P72">
        <v>0.8</v>
      </c>
      <c r="Q72" s="127" t="s">
        <v>14505</v>
      </c>
      <c r="T72" t="s">
        <v>23416</v>
      </c>
      <c r="U72" s="127" t="s">
        <v>23417</v>
      </c>
      <c r="V72">
        <v>5040438569</v>
      </c>
      <c r="W72" t="s">
        <v>23418</v>
      </c>
      <c r="Y72" t="s">
        <v>23419</v>
      </c>
      <c r="Z72" t="s">
        <v>119</v>
      </c>
      <c r="AA72" t="s">
        <v>23420</v>
      </c>
      <c r="AB72" t="s">
        <v>23421</v>
      </c>
    </row>
    <row r="73" spans="1:35">
      <c r="A73" t="s">
        <v>23422</v>
      </c>
      <c r="B73" t="s">
        <v>14522</v>
      </c>
      <c r="C73" t="s">
        <v>14523</v>
      </c>
      <c r="D73" t="s">
        <v>14524</v>
      </c>
      <c r="E73" t="s">
        <v>14525</v>
      </c>
      <c r="F73">
        <v>48</v>
      </c>
      <c r="G73" t="s">
        <v>1217</v>
      </c>
      <c r="H73" t="s">
        <v>1218</v>
      </c>
      <c r="I73">
        <v>26.200413999999999</v>
      </c>
      <c r="J73">
        <v>50.679983</v>
      </c>
      <c r="K73" t="s">
        <v>11114</v>
      </c>
      <c r="L73" t="s">
        <v>11113</v>
      </c>
      <c r="M73" t="s">
        <v>23423</v>
      </c>
      <c r="N73" t="s">
        <v>23424</v>
      </c>
      <c r="O73" t="s">
        <v>23425</v>
      </c>
      <c r="P73">
        <v>12</v>
      </c>
      <c r="Q73" s="127" t="s">
        <v>23426</v>
      </c>
      <c r="S73">
        <v>5000049433</v>
      </c>
      <c r="T73" t="s">
        <v>23427</v>
      </c>
      <c r="U73" s="127" t="s">
        <v>23426</v>
      </c>
      <c r="V73">
        <v>5000049433</v>
      </c>
      <c r="W73" t="s">
        <v>23427</v>
      </c>
      <c r="X73" s="135">
        <v>0.51</v>
      </c>
      <c r="Y73" t="s">
        <v>23428</v>
      </c>
      <c r="Z73" t="s">
        <v>52</v>
      </c>
      <c r="AC73">
        <v>4295878941</v>
      </c>
      <c r="AD73" t="s">
        <v>23429</v>
      </c>
      <c r="AE73" s="135">
        <v>0.49</v>
      </c>
      <c r="AG73" t="s">
        <v>119</v>
      </c>
      <c r="AH73" t="s">
        <v>23430</v>
      </c>
      <c r="AI73" t="s">
        <v>11105</v>
      </c>
    </row>
    <row r="74" spans="1:35">
      <c r="A74" t="s">
        <v>23431</v>
      </c>
      <c r="B74" t="s">
        <v>14522</v>
      </c>
      <c r="C74" t="s">
        <v>14523</v>
      </c>
      <c r="D74" t="s">
        <v>14524</v>
      </c>
      <c r="E74" t="s">
        <v>14525</v>
      </c>
      <c r="F74">
        <v>48</v>
      </c>
      <c r="G74" t="s">
        <v>1217</v>
      </c>
      <c r="H74" t="s">
        <v>1218</v>
      </c>
      <c r="I74">
        <v>26.195868000000001</v>
      </c>
      <c r="J74">
        <v>50.678224</v>
      </c>
      <c r="K74" t="s">
        <v>11114</v>
      </c>
      <c r="L74" t="s">
        <v>11113</v>
      </c>
      <c r="M74" t="s">
        <v>23160</v>
      </c>
      <c r="N74" t="s">
        <v>23161</v>
      </c>
      <c r="O74" t="s">
        <v>23162</v>
      </c>
      <c r="P74">
        <v>0.97</v>
      </c>
      <c r="Q74" s="127" t="s">
        <v>14532</v>
      </c>
      <c r="S74">
        <v>5000674578</v>
      </c>
      <c r="T74" t="s">
        <v>23432</v>
      </c>
      <c r="U74" s="127" t="s">
        <v>23426</v>
      </c>
      <c r="V74">
        <v>5000049433</v>
      </c>
      <c r="W74" t="s">
        <v>23427</v>
      </c>
      <c r="Y74" t="s">
        <v>23428</v>
      </c>
      <c r="Z74" t="s">
        <v>52</v>
      </c>
    </row>
    <row r="75" spans="1:35">
      <c r="A75" t="s">
        <v>23433</v>
      </c>
      <c r="B75" t="s">
        <v>14522</v>
      </c>
      <c r="C75" t="s">
        <v>14523</v>
      </c>
      <c r="D75" t="s">
        <v>14524</v>
      </c>
      <c r="E75" t="s">
        <v>14525</v>
      </c>
      <c r="F75">
        <v>48</v>
      </c>
      <c r="G75" t="s">
        <v>1217</v>
      </c>
      <c r="H75" t="s">
        <v>1218</v>
      </c>
      <c r="I75">
        <v>26.202249999999999</v>
      </c>
      <c r="J75">
        <v>50.678547000000002</v>
      </c>
      <c r="K75" t="s">
        <v>11114</v>
      </c>
      <c r="L75" t="s">
        <v>11113</v>
      </c>
      <c r="M75" t="s">
        <v>23220</v>
      </c>
      <c r="N75" t="s">
        <v>23356</v>
      </c>
      <c r="O75" t="s">
        <v>23222</v>
      </c>
      <c r="P75">
        <v>0.1</v>
      </c>
      <c r="Q75" s="127" t="s">
        <v>14532</v>
      </c>
      <c r="S75">
        <v>5000772636</v>
      </c>
      <c r="T75" t="s">
        <v>23434</v>
      </c>
      <c r="U75" s="127" t="s">
        <v>23435</v>
      </c>
      <c r="V75">
        <v>5000772636</v>
      </c>
      <c r="W75" t="s">
        <v>23434</v>
      </c>
      <c r="Z75" t="s">
        <v>52</v>
      </c>
    </row>
    <row r="76" spans="1:35">
      <c r="A76" t="s">
        <v>23436</v>
      </c>
      <c r="B76" t="s">
        <v>14522</v>
      </c>
      <c r="C76" t="s">
        <v>14523</v>
      </c>
      <c r="D76" t="s">
        <v>14524</v>
      </c>
      <c r="E76" t="s">
        <v>14525</v>
      </c>
      <c r="F76">
        <v>48</v>
      </c>
      <c r="G76" t="s">
        <v>1217</v>
      </c>
      <c r="H76" t="s">
        <v>1218</v>
      </c>
      <c r="I76">
        <v>26.209857</v>
      </c>
      <c r="J76">
        <v>50.669086999999998</v>
      </c>
      <c r="K76" t="s">
        <v>11114</v>
      </c>
      <c r="L76" t="s">
        <v>11113</v>
      </c>
      <c r="M76" t="s">
        <v>23220</v>
      </c>
      <c r="N76" t="s">
        <v>23356</v>
      </c>
      <c r="O76" t="s">
        <v>23222</v>
      </c>
      <c r="P76">
        <v>0.27500000000000002</v>
      </c>
      <c r="Q76" s="127" t="s">
        <v>23437</v>
      </c>
      <c r="S76">
        <v>4297622172</v>
      </c>
      <c r="T76" t="s">
        <v>23438</v>
      </c>
      <c r="U76" s="127" t="s">
        <v>23437</v>
      </c>
      <c r="V76">
        <v>4297622172</v>
      </c>
      <c r="W76" t="s">
        <v>23438</v>
      </c>
      <c r="Z76" t="s">
        <v>52</v>
      </c>
    </row>
    <row r="77" spans="1:35">
      <c r="A77" t="s">
        <v>23439</v>
      </c>
      <c r="B77" t="s">
        <v>23440</v>
      </c>
      <c r="C77" t="s">
        <v>14535</v>
      </c>
      <c r="D77" t="s">
        <v>14536</v>
      </c>
      <c r="E77" t="s">
        <v>14537</v>
      </c>
      <c r="F77">
        <v>70</v>
      </c>
      <c r="G77" t="s">
        <v>525</v>
      </c>
      <c r="H77" t="s">
        <v>3574</v>
      </c>
      <c r="I77">
        <v>44.227639000000003</v>
      </c>
      <c r="J77">
        <v>17.898785</v>
      </c>
      <c r="K77" t="s">
        <v>11114</v>
      </c>
      <c r="L77" t="s">
        <v>11113</v>
      </c>
      <c r="M77" t="s">
        <v>23441</v>
      </c>
      <c r="N77" t="s">
        <v>23442</v>
      </c>
      <c r="O77" t="s">
        <v>23162</v>
      </c>
      <c r="P77">
        <v>1.1000000000000001</v>
      </c>
      <c r="Q77" s="127" t="s">
        <v>14538</v>
      </c>
      <c r="S77">
        <v>5000032006</v>
      </c>
      <c r="T77" t="s">
        <v>23443</v>
      </c>
      <c r="U77" s="127" t="s">
        <v>23444</v>
      </c>
      <c r="V77">
        <v>5000030092</v>
      </c>
      <c r="W77" t="s">
        <v>23193</v>
      </c>
      <c r="Y77" t="s">
        <v>23194</v>
      </c>
      <c r="Z77" t="s">
        <v>119</v>
      </c>
      <c r="AA77" t="s">
        <v>23195</v>
      </c>
      <c r="AB77" t="s">
        <v>11210</v>
      </c>
    </row>
    <row r="78" spans="1:35">
      <c r="A78" t="s">
        <v>23445</v>
      </c>
      <c r="B78" t="s">
        <v>23446</v>
      </c>
      <c r="C78" t="s">
        <v>14535</v>
      </c>
      <c r="D78" t="s">
        <v>14536</v>
      </c>
      <c r="E78" t="s">
        <v>14537</v>
      </c>
      <c r="F78">
        <v>70</v>
      </c>
      <c r="G78" t="s">
        <v>525</v>
      </c>
      <c r="H78" t="s">
        <v>3574</v>
      </c>
      <c r="I78">
        <v>44.549914999999999</v>
      </c>
      <c r="J78">
        <v>18.505602</v>
      </c>
      <c r="K78" t="s">
        <v>11114</v>
      </c>
      <c r="L78" t="s">
        <v>11113</v>
      </c>
    </row>
    <row r="79" spans="1:35">
      <c r="A79" t="s">
        <v>23447</v>
      </c>
      <c r="B79" t="s">
        <v>23448</v>
      </c>
      <c r="C79" t="s">
        <v>14545</v>
      </c>
      <c r="D79" t="s">
        <v>12315</v>
      </c>
      <c r="E79" t="s">
        <v>12314</v>
      </c>
      <c r="F79">
        <v>112</v>
      </c>
      <c r="G79" t="s">
        <v>525</v>
      </c>
      <c r="H79" t="s">
        <v>959</v>
      </c>
      <c r="I79">
        <v>53.916373999999998</v>
      </c>
      <c r="J79">
        <v>30.35941</v>
      </c>
      <c r="K79" t="s">
        <v>11114</v>
      </c>
      <c r="L79" t="s">
        <v>11113</v>
      </c>
      <c r="M79" t="s">
        <v>23220</v>
      </c>
      <c r="N79" t="s">
        <v>23356</v>
      </c>
      <c r="O79" t="s">
        <v>23222</v>
      </c>
      <c r="P79">
        <v>0.12</v>
      </c>
      <c r="Q79" s="127" t="s">
        <v>14546</v>
      </c>
      <c r="R79">
        <v>1932</v>
      </c>
      <c r="S79">
        <v>5001234260</v>
      </c>
      <c r="T79" t="s">
        <v>23449</v>
      </c>
      <c r="U79" s="127" t="s">
        <v>23450</v>
      </c>
      <c r="V79">
        <v>5001234260</v>
      </c>
      <c r="W79" t="s">
        <v>23449</v>
      </c>
      <c r="Z79" t="s">
        <v>52</v>
      </c>
    </row>
    <row r="80" spans="1:35">
      <c r="A80" t="s">
        <v>23451</v>
      </c>
      <c r="B80" t="s">
        <v>23452</v>
      </c>
      <c r="C80" t="s">
        <v>23453</v>
      </c>
      <c r="D80" t="s">
        <v>12315</v>
      </c>
      <c r="E80" t="s">
        <v>12314</v>
      </c>
      <c r="F80">
        <v>112</v>
      </c>
      <c r="G80" t="s">
        <v>525</v>
      </c>
      <c r="H80" t="s">
        <v>959</v>
      </c>
      <c r="I80">
        <v>52.851542999999999</v>
      </c>
      <c r="J80">
        <v>29.992252000000001</v>
      </c>
      <c r="K80" t="s">
        <v>11114</v>
      </c>
      <c r="L80" t="s">
        <v>11113</v>
      </c>
      <c r="M80" t="s">
        <v>23160</v>
      </c>
      <c r="N80" t="s">
        <v>23161</v>
      </c>
      <c r="O80" t="s">
        <v>23162</v>
      </c>
      <c r="P80">
        <v>3</v>
      </c>
      <c r="Q80" s="127" t="s">
        <v>23454</v>
      </c>
      <c r="R80">
        <v>1984</v>
      </c>
      <c r="S80">
        <v>5001234260</v>
      </c>
      <c r="T80" t="s">
        <v>23449</v>
      </c>
      <c r="U80" s="127" t="s">
        <v>23455</v>
      </c>
      <c r="V80">
        <v>5001234260</v>
      </c>
      <c r="W80" t="s">
        <v>23449</v>
      </c>
      <c r="Z80" t="s">
        <v>52</v>
      </c>
    </row>
    <row r="81" spans="1:28">
      <c r="A81" t="s">
        <v>23456</v>
      </c>
      <c r="B81" t="s">
        <v>23457</v>
      </c>
      <c r="C81" t="s">
        <v>222</v>
      </c>
      <c r="D81" t="s">
        <v>148</v>
      </c>
      <c r="E81" t="s">
        <v>149</v>
      </c>
      <c r="F81">
        <v>76</v>
      </c>
      <c r="G81" t="s">
        <v>79</v>
      </c>
      <c r="H81" t="s">
        <v>150</v>
      </c>
      <c r="I81">
        <v>-19.530304000000001</v>
      </c>
      <c r="J81">
        <v>-42.643161999999997</v>
      </c>
      <c r="K81" t="s">
        <v>11114</v>
      </c>
      <c r="L81" t="s">
        <v>11113</v>
      </c>
      <c r="M81" t="s">
        <v>13993</v>
      </c>
      <c r="N81" t="s">
        <v>23187</v>
      </c>
      <c r="O81" t="s">
        <v>23162</v>
      </c>
      <c r="P81">
        <v>0.9</v>
      </c>
      <c r="Q81" s="127" t="s">
        <v>14593</v>
      </c>
      <c r="S81">
        <v>4295859711</v>
      </c>
      <c r="T81" t="s">
        <v>23458</v>
      </c>
      <c r="U81" s="127" t="s">
        <v>23459</v>
      </c>
      <c r="V81">
        <v>5001428593</v>
      </c>
      <c r="W81" t="s">
        <v>23319</v>
      </c>
      <c r="Y81" t="s">
        <v>23320</v>
      </c>
      <c r="Z81" t="s">
        <v>119</v>
      </c>
      <c r="AA81" t="s">
        <v>23321</v>
      </c>
      <c r="AB81" t="s">
        <v>11210</v>
      </c>
    </row>
    <row r="82" spans="1:28">
      <c r="A82" t="s">
        <v>23460</v>
      </c>
      <c r="B82" t="s">
        <v>23461</v>
      </c>
      <c r="C82" t="s">
        <v>12975</v>
      </c>
      <c r="D82" t="s">
        <v>148</v>
      </c>
      <c r="E82" t="s">
        <v>149</v>
      </c>
      <c r="F82">
        <v>76</v>
      </c>
      <c r="G82" t="s">
        <v>79</v>
      </c>
      <c r="H82" t="s">
        <v>150</v>
      </c>
      <c r="I82">
        <v>-22.525002000000001</v>
      </c>
      <c r="J82">
        <v>-44.192582000000002</v>
      </c>
      <c r="K82" t="s">
        <v>11114</v>
      </c>
      <c r="L82" t="s">
        <v>11113</v>
      </c>
      <c r="M82" t="s">
        <v>23160</v>
      </c>
      <c r="N82" t="s">
        <v>23161</v>
      </c>
      <c r="O82" t="s">
        <v>23162</v>
      </c>
      <c r="S82">
        <v>4295859712</v>
      </c>
      <c r="T82" t="s">
        <v>23462</v>
      </c>
      <c r="U82" s="127" t="s">
        <v>23463</v>
      </c>
      <c r="V82">
        <v>5000030092</v>
      </c>
      <c r="W82" t="s">
        <v>23193</v>
      </c>
      <c r="Y82" t="s">
        <v>23194</v>
      </c>
      <c r="Z82" t="s">
        <v>119</v>
      </c>
      <c r="AA82" t="s">
        <v>23195</v>
      </c>
      <c r="AB82" t="s">
        <v>11210</v>
      </c>
    </row>
    <row r="83" spans="1:28">
      <c r="A83" t="s">
        <v>23464</v>
      </c>
      <c r="B83" t="s">
        <v>23465</v>
      </c>
      <c r="C83" t="s">
        <v>12975</v>
      </c>
      <c r="D83" t="s">
        <v>148</v>
      </c>
      <c r="E83" t="s">
        <v>149</v>
      </c>
      <c r="F83">
        <v>76</v>
      </c>
      <c r="G83" t="s">
        <v>79</v>
      </c>
      <c r="H83" t="s">
        <v>150</v>
      </c>
      <c r="I83">
        <v>-22.493036</v>
      </c>
      <c r="J83">
        <v>-44.511736999999997</v>
      </c>
      <c r="K83" t="s">
        <v>11114</v>
      </c>
      <c r="L83" t="s">
        <v>11113</v>
      </c>
      <c r="S83">
        <v>4295859712</v>
      </c>
      <c r="T83" t="s">
        <v>23462</v>
      </c>
      <c r="U83" s="127" t="s">
        <v>23463</v>
      </c>
      <c r="V83">
        <v>5000030092</v>
      </c>
      <c r="W83" t="s">
        <v>23193</v>
      </c>
      <c r="Y83" t="s">
        <v>23194</v>
      </c>
      <c r="Z83" t="s">
        <v>119</v>
      </c>
      <c r="AA83" t="s">
        <v>23195</v>
      </c>
      <c r="AB83" t="s">
        <v>11210</v>
      </c>
    </row>
    <row r="84" spans="1:28">
      <c r="A84" t="s">
        <v>23466</v>
      </c>
      <c r="B84" t="s">
        <v>23467</v>
      </c>
      <c r="C84" t="s">
        <v>222</v>
      </c>
      <c r="D84" t="s">
        <v>148</v>
      </c>
      <c r="E84" t="s">
        <v>149</v>
      </c>
      <c r="F84">
        <v>76</v>
      </c>
      <c r="G84" t="s">
        <v>79</v>
      </c>
      <c r="H84" t="s">
        <v>150</v>
      </c>
      <c r="I84">
        <v>-19.832516999999999</v>
      </c>
      <c r="J84">
        <v>-43.130600000000001</v>
      </c>
      <c r="K84" t="s">
        <v>11114</v>
      </c>
      <c r="L84" t="s">
        <v>11113</v>
      </c>
      <c r="M84" t="s">
        <v>13993</v>
      </c>
      <c r="N84" t="s">
        <v>23187</v>
      </c>
      <c r="O84" t="s">
        <v>23162</v>
      </c>
      <c r="S84">
        <v>4295859712</v>
      </c>
      <c r="T84" t="s">
        <v>23462</v>
      </c>
      <c r="U84" s="127" t="s">
        <v>23463</v>
      </c>
      <c r="V84">
        <v>5000030092</v>
      </c>
      <c r="W84" t="s">
        <v>23193</v>
      </c>
      <c r="Y84" t="s">
        <v>23194</v>
      </c>
      <c r="Z84" t="s">
        <v>119</v>
      </c>
      <c r="AA84" t="s">
        <v>23195</v>
      </c>
      <c r="AB84" t="s">
        <v>11210</v>
      </c>
    </row>
    <row r="85" spans="1:28">
      <c r="A85" t="s">
        <v>23468</v>
      </c>
      <c r="B85" t="s">
        <v>23469</v>
      </c>
      <c r="C85" t="s">
        <v>12691</v>
      </c>
      <c r="D85" t="s">
        <v>148</v>
      </c>
      <c r="E85" t="s">
        <v>149</v>
      </c>
      <c r="F85">
        <v>76</v>
      </c>
      <c r="G85" t="s">
        <v>79</v>
      </c>
      <c r="H85" t="s">
        <v>150</v>
      </c>
      <c r="I85">
        <v>-20.252175000000001</v>
      </c>
      <c r="J85">
        <v>-40.235543</v>
      </c>
      <c r="K85" t="s">
        <v>11114</v>
      </c>
      <c r="L85" t="s">
        <v>11113</v>
      </c>
      <c r="M85" t="s">
        <v>13993</v>
      </c>
      <c r="N85" t="s">
        <v>23187</v>
      </c>
      <c r="O85" t="s">
        <v>23162</v>
      </c>
      <c r="P85">
        <v>7.5</v>
      </c>
      <c r="Q85" s="127" t="s">
        <v>14593</v>
      </c>
      <c r="S85">
        <v>4295860088</v>
      </c>
      <c r="T85" t="s">
        <v>23470</v>
      </c>
      <c r="U85" s="127" t="s">
        <v>23463</v>
      </c>
      <c r="V85">
        <v>5000030092</v>
      </c>
      <c r="W85" t="s">
        <v>23193</v>
      </c>
      <c r="Y85" t="s">
        <v>23194</v>
      </c>
      <c r="Z85" t="s">
        <v>119</v>
      </c>
      <c r="AA85" t="s">
        <v>23195</v>
      </c>
      <c r="AB85" t="s">
        <v>11210</v>
      </c>
    </row>
    <row r="86" spans="1:28">
      <c r="A86" t="s">
        <v>23471</v>
      </c>
      <c r="B86" t="s">
        <v>12768</v>
      </c>
      <c r="C86" t="s">
        <v>222</v>
      </c>
      <c r="D86" t="s">
        <v>148</v>
      </c>
      <c r="E86" t="s">
        <v>149</v>
      </c>
      <c r="F86">
        <v>76</v>
      </c>
      <c r="G86" t="s">
        <v>79</v>
      </c>
      <c r="H86" t="s">
        <v>150</v>
      </c>
      <c r="I86">
        <v>-21.626262000000001</v>
      </c>
      <c r="J86">
        <v>-43.465857</v>
      </c>
      <c r="K86" t="s">
        <v>11114</v>
      </c>
      <c r="L86" t="s">
        <v>11113</v>
      </c>
      <c r="M86" t="s">
        <v>23160</v>
      </c>
      <c r="N86" t="s">
        <v>23161</v>
      </c>
      <c r="O86" t="s">
        <v>23162</v>
      </c>
      <c r="S86">
        <v>4295859712</v>
      </c>
      <c r="T86" t="s">
        <v>23462</v>
      </c>
      <c r="U86" s="127" t="s">
        <v>23463</v>
      </c>
      <c r="V86">
        <v>5000030092</v>
      </c>
      <c r="W86" t="s">
        <v>23193</v>
      </c>
      <c r="Y86" t="s">
        <v>23194</v>
      </c>
      <c r="Z86" t="s">
        <v>119</v>
      </c>
      <c r="AA86" t="s">
        <v>23195</v>
      </c>
      <c r="AB86" t="s">
        <v>11210</v>
      </c>
    </row>
    <row r="87" spans="1:28">
      <c r="A87" t="s">
        <v>23472</v>
      </c>
      <c r="B87" t="s">
        <v>23473</v>
      </c>
      <c r="C87" t="s">
        <v>13042</v>
      </c>
      <c r="D87" t="s">
        <v>148</v>
      </c>
      <c r="E87" t="s">
        <v>149</v>
      </c>
      <c r="F87">
        <v>76</v>
      </c>
      <c r="G87" t="s">
        <v>79</v>
      </c>
      <c r="H87" t="s">
        <v>150</v>
      </c>
      <c r="I87">
        <v>-26.293548999999999</v>
      </c>
      <c r="J87">
        <v>-48.632340999999997</v>
      </c>
      <c r="K87" t="s">
        <v>11114</v>
      </c>
      <c r="L87" t="s">
        <v>11113</v>
      </c>
      <c r="T87" t="s">
        <v>23474</v>
      </c>
      <c r="U87" s="127" t="s">
        <v>23463</v>
      </c>
      <c r="V87">
        <v>5000030092</v>
      </c>
      <c r="W87" t="s">
        <v>23193</v>
      </c>
      <c r="Y87" t="s">
        <v>23194</v>
      </c>
      <c r="Z87" t="s">
        <v>119</v>
      </c>
      <c r="AA87" t="s">
        <v>23195</v>
      </c>
      <c r="AB87" t="s">
        <v>11210</v>
      </c>
    </row>
    <row r="88" spans="1:28">
      <c r="A88" t="s">
        <v>23475</v>
      </c>
      <c r="B88" t="s">
        <v>13272</v>
      </c>
      <c r="C88" t="s">
        <v>255</v>
      </c>
      <c r="D88" t="s">
        <v>148</v>
      </c>
      <c r="E88" t="s">
        <v>149</v>
      </c>
      <c r="F88">
        <v>76</v>
      </c>
      <c r="G88" t="s">
        <v>79</v>
      </c>
      <c r="H88" t="s">
        <v>150</v>
      </c>
      <c r="I88">
        <v>-22.697005999999998</v>
      </c>
      <c r="J88">
        <v>-47.657575999999999</v>
      </c>
      <c r="K88" t="s">
        <v>11114</v>
      </c>
      <c r="L88" t="s">
        <v>11113</v>
      </c>
      <c r="S88">
        <v>4297613419</v>
      </c>
      <c r="T88" t="s">
        <v>23476</v>
      </c>
      <c r="U88" s="127" t="s">
        <v>23463</v>
      </c>
      <c r="V88">
        <v>5000030092</v>
      </c>
      <c r="W88" t="s">
        <v>23193</v>
      </c>
      <c r="Y88" t="s">
        <v>23194</v>
      </c>
      <c r="Z88" t="s">
        <v>119</v>
      </c>
      <c r="AA88" t="s">
        <v>23195</v>
      </c>
      <c r="AB88" t="s">
        <v>11210</v>
      </c>
    </row>
    <row r="89" spans="1:28">
      <c r="A89" t="s">
        <v>23477</v>
      </c>
      <c r="B89" t="s">
        <v>228</v>
      </c>
      <c r="C89" t="s">
        <v>229</v>
      </c>
      <c r="D89" t="s">
        <v>148</v>
      </c>
      <c r="E89" t="s">
        <v>149</v>
      </c>
      <c r="F89">
        <v>76</v>
      </c>
      <c r="G89" t="s">
        <v>79</v>
      </c>
      <c r="H89" t="s">
        <v>150</v>
      </c>
      <c r="I89">
        <v>-5.4137849999999998</v>
      </c>
      <c r="J89">
        <v>-49.079903000000002</v>
      </c>
      <c r="K89" t="s">
        <v>11114</v>
      </c>
      <c r="L89" t="s">
        <v>11113</v>
      </c>
      <c r="M89" t="s">
        <v>13993</v>
      </c>
      <c r="N89" t="s">
        <v>23187</v>
      </c>
      <c r="O89" t="s">
        <v>23162</v>
      </c>
      <c r="P89">
        <v>0.39</v>
      </c>
      <c r="Q89" s="127" t="s">
        <v>14593</v>
      </c>
      <c r="S89">
        <v>4298261315</v>
      </c>
      <c r="T89" t="s">
        <v>23478</v>
      </c>
      <c r="U89" s="127" t="s">
        <v>23479</v>
      </c>
      <c r="V89">
        <v>4298254930</v>
      </c>
      <c r="W89" t="s">
        <v>23480</v>
      </c>
      <c r="Z89" t="s">
        <v>52</v>
      </c>
    </row>
    <row r="90" spans="1:28">
      <c r="A90" t="s">
        <v>23481</v>
      </c>
      <c r="B90" t="s">
        <v>14660</v>
      </c>
      <c r="C90" t="s">
        <v>12975</v>
      </c>
      <c r="D90" t="s">
        <v>148</v>
      </c>
      <c r="E90" t="s">
        <v>149</v>
      </c>
      <c r="F90">
        <v>76</v>
      </c>
      <c r="G90" t="s">
        <v>79</v>
      </c>
      <c r="H90" t="s">
        <v>150</v>
      </c>
      <c r="I90">
        <v>-22.512409999999999</v>
      </c>
      <c r="J90">
        <v>-44.111204999999998</v>
      </c>
      <c r="K90" t="s">
        <v>11114</v>
      </c>
      <c r="L90" t="s">
        <v>11113</v>
      </c>
      <c r="M90" t="s">
        <v>13993</v>
      </c>
      <c r="N90" t="s">
        <v>23187</v>
      </c>
      <c r="O90" t="s">
        <v>23162</v>
      </c>
      <c r="P90">
        <v>5.8</v>
      </c>
      <c r="Q90" s="127" t="s">
        <v>23482</v>
      </c>
      <c r="S90">
        <v>4297320527</v>
      </c>
      <c r="T90" t="s">
        <v>14671</v>
      </c>
      <c r="U90" s="127" t="s">
        <v>23482</v>
      </c>
      <c r="V90">
        <v>4297320527</v>
      </c>
      <c r="W90" t="s">
        <v>14671</v>
      </c>
      <c r="Y90" t="s">
        <v>14672</v>
      </c>
      <c r="Z90" t="s">
        <v>119</v>
      </c>
      <c r="AA90" t="s">
        <v>14673</v>
      </c>
      <c r="AB90" t="s">
        <v>121</v>
      </c>
    </row>
    <row r="91" spans="1:28">
      <c r="A91" t="s">
        <v>23483</v>
      </c>
      <c r="B91" t="s">
        <v>12975</v>
      </c>
      <c r="C91" t="s">
        <v>12975</v>
      </c>
      <c r="D91" t="s">
        <v>148</v>
      </c>
      <c r="E91" t="s">
        <v>149</v>
      </c>
      <c r="F91">
        <v>76</v>
      </c>
      <c r="G91" t="s">
        <v>79</v>
      </c>
      <c r="H91" t="s">
        <v>150</v>
      </c>
      <c r="I91">
        <v>-22.901965000000001</v>
      </c>
      <c r="J91">
        <v>-43.749414999999999</v>
      </c>
      <c r="K91" t="s">
        <v>11114</v>
      </c>
      <c r="L91" t="s">
        <v>11113</v>
      </c>
      <c r="M91" t="s">
        <v>23160</v>
      </c>
      <c r="N91" t="s">
        <v>23161</v>
      </c>
      <c r="O91" t="s">
        <v>23162</v>
      </c>
      <c r="S91">
        <v>4297571558</v>
      </c>
      <c r="T91" t="s">
        <v>23484</v>
      </c>
      <c r="U91" s="127" t="s">
        <v>23485</v>
      </c>
      <c r="V91">
        <v>5000004542</v>
      </c>
      <c r="W91" t="s">
        <v>23205</v>
      </c>
      <c r="Y91" t="s">
        <v>23206</v>
      </c>
      <c r="Z91" t="s">
        <v>119</v>
      </c>
      <c r="AA91" t="s">
        <v>23207</v>
      </c>
      <c r="AB91" t="s">
        <v>121</v>
      </c>
    </row>
    <row r="92" spans="1:28">
      <c r="A92" t="s">
        <v>23486</v>
      </c>
      <c r="B92" t="s">
        <v>23487</v>
      </c>
      <c r="C92" t="s">
        <v>222</v>
      </c>
      <c r="D92" t="s">
        <v>148</v>
      </c>
      <c r="E92" t="s">
        <v>149</v>
      </c>
      <c r="F92">
        <v>76</v>
      </c>
      <c r="G92" t="s">
        <v>79</v>
      </c>
      <c r="H92" t="s">
        <v>150</v>
      </c>
      <c r="I92">
        <v>-19.937757000000001</v>
      </c>
      <c r="J92">
        <v>-43.479801999999999</v>
      </c>
      <c r="K92" t="s">
        <v>11114</v>
      </c>
      <c r="L92" t="s">
        <v>11113</v>
      </c>
      <c r="M92" t="s">
        <v>13993</v>
      </c>
      <c r="N92" t="s">
        <v>23187</v>
      </c>
      <c r="O92" t="s">
        <v>23162</v>
      </c>
      <c r="S92">
        <v>4297571558</v>
      </c>
      <c r="T92" t="s">
        <v>23484</v>
      </c>
      <c r="U92" s="127" t="s">
        <v>23488</v>
      </c>
      <c r="V92">
        <v>5000004542</v>
      </c>
      <c r="W92" t="s">
        <v>23205</v>
      </c>
      <c r="Y92" t="s">
        <v>23206</v>
      </c>
      <c r="Z92" t="s">
        <v>119</v>
      </c>
      <c r="AA92" t="s">
        <v>23207</v>
      </c>
      <c r="AB92" t="s">
        <v>121</v>
      </c>
    </row>
    <row r="93" spans="1:28">
      <c r="A93" t="s">
        <v>23489</v>
      </c>
      <c r="B93" t="s">
        <v>23490</v>
      </c>
      <c r="C93" t="s">
        <v>222</v>
      </c>
      <c r="D93" t="s">
        <v>148</v>
      </c>
      <c r="E93" t="s">
        <v>149</v>
      </c>
      <c r="F93">
        <v>76</v>
      </c>
      <c r="G93" t="s">
        <v>79</v>
      </c>
      <c r="H93" t="s">
        <v>150</v>
      </c>
      <c r="I93">
        <v>-20.154319000000001</v>
      </c>
      <c r="J93">
        <v>-44.879285000000003</v>
      </c>
      <c r="K93" t="s">
        <v>11114</v>
      </c>
      <c r="L93" t="s">
        <v>11113</v>
      </c>
      <c r="M93" t="s">
        <v>13993</v>
      </c>
      <c r="N93" t="s">
        <v>23187</v>
      </c>
      <c r="O93" t="s">
        <v>23162</v>
      </c>
      <c r="S93">
        <v>4297571558</v>
      </c>
      <c r="T93" t="s">
        <v>23484</v>
      </c>
      <c r="U93" s="127" t="s">
        <v>23491</v>
      </c>
      <c r="V93">
        <v>5000004542</v>
      </c>
      <c r="W93" t="s">
        <v>23205</v>
      </c>
      <c r="Y93" t="s">
        <v>23206</v>
      </c>
      <c r="Z93" t="s">
        <v>119</v>
      </c>
      <c r="AA93" t="s">
        <v>23207</v>
      </c>
      <c r="AB93" t="s">
        <v>121</v>
      </c>
    </row>
    <row r="94" spans="1:28">
      <c r="A94" t="s">
        <v>23492</v>
      </c>
      <c r="B94" t="s">
        <v>23493</v>
      </c>
      <c r="C94" t="s">
        <v>222</v>
      </c>
      <c r="D94" t="s">
        <v>148</v>
      </c>
      <c r="E94" t="s">
        <v>149</v>
      </c>
      <c r="F94">
        <v>76</v>
      </c>
      <c r="G94" t="s">
        <v>79</v>
      </c>
      <c r="H94" t="s">
        <v>150</v>
      </c>
      <c r="I94">
        <v>-20.545245999999999</v>
      </c>
      <c r="J94">
        <v>-43.751023000000004</v>
      </c>
      <c r="K94" t="s">
        <v>11114</v>
      </c>
      <c r="L94" t="s">
        <v>11113</v>
      </c>
      <c r="M94" t="s">
        <v>13993</v>
      </c>
      <c r="N94" t="s">
        <v>23187</v>
      </c>
      <c r="O94" t="s">
        <v>23162</v>
      </c>
      <c r="P94">
        <v>7.6</v>
      </c>
      <c r="Q94" s="127" t="s">
        <v>14593</v>
      </c>
      <c r="S94">
        <v>4296998615</v>
      </c>
      <c r="T94" t="s">
        <v>23494</v>
      </c>
      <c r="U94" s="127" t="s">
        <v>23495</v>
      </c>
      <c r="V94">
        <v>5000004542</v>
      </c>
      <c r="W94" t="s">
        <v>23205</v>
      </c>
      <c r="Y94" t="s">
        <v>23206</v>
      </c>
      <c r="Z94" t="s">
        <v>119</v>
      </c>
      <c r="AA94" t="s">
        <v>23207</v>
      </c>
      <c r="AB94" t="s">
        <v>121</v>
      </c>
    </row>
    <row r="95" spans="1:28">
      <c r="A95" t="s">
        <v>23496</v>
      </c>
      <c r="B95" t="s">
        <v>23497</v>
      </c>
      <c r="C95" t="s">
        <v>222</v>
      </c>
      <c r="D95" t="s">
        <v>148</v>
      </c>
      <c r="E95" t="s">
        <v>149</v>
      </c>
      <c r="F95">
        <v>76</v>
      </c>
      <c r="G95" t="s">
        <v>79</v>
      </c>
      <c r="H95" t="s">
        <v>150</v>
      </c>
      <c r="I95">
        <v>-19.961966</v>
      </c>
      <c r="J95">
        <v>-44.024425999999998</v>
      </c>
      <c r="K95" t="s">
        <v>11114</v>
      </c>
      <c r="L95" t="s">
        <v>11113</v>
      </c>
      <c r="M95" t="s">
        <v>13993</v>
      </c>
      <c r="N95" t="s">
        <v>23187</v>
      </c>
      <c r="O95" t="s">
        <v>23162</v>
      </c>
      <c r="S95">
        <v>4297571558</v>
      </c>
      <c r="T95" t="s">
        <v>23484</v>
      </c>
      <c r="U95" s="127" t="s">
        <v>23498</v>
      </c>
      <c r="V95">
        <v>5000004542</v>
      </c>
      <c r="W95" t="s">
        <v>23205</v>
      </c>
      <c r="Y95" t="s">
        <v>23206</v>
      </c>
      <c r="Z95" t="s">
        <v>119</v>
      </c>
      <c r="AA95" t="s">
        <v>23207</v>
      </c>
      <c r="AB95" t="s">
        <v>121</v>
      </c>
    </row>
    <row r="96" spans="1:28">
      <c r="A96" t="s">
        <v>23499</v>
      </c>
      <c r="B96" t="s">
        <v>12659</v>
      </c>
      <c r="C96" t="s">
        <v>12595</v>
      </c>
      <c r="D96" t="s">
        <v>148</v>
      </c>
      <c r="E96" t="s">
        <v>149</v>
      </c>
      <c r="F96">
        <v>76</v>
      </c>
      <c r="G96" t="s">
        <v>79</v>
      </c>
      <c r="H96" t="s">
        <v>150</v>
      </c>
      <c r="I96">
        <v>-12.84938</v>
      </c>
      <c r="J96">
        <v>-38.433312000000001</v>
      </c>
      <c r="K96" t="s">
        <v>11114</v>
      </c>
      <c r="L96" t="s">
        <v>11113</v>
      </c>
      <c r="S96">
        <v>4297571558</v>
      </c>
      <c r="T96" t="s">
        <v>23484</v>
      </c>
      <c r="U96" s="127" t="s">
        <v>23500</v>
      </c>
      <c r="V96">
        <v>5000004542</v>
      </c>
      <c r="W96" t="s">
        <v>23205</v>
      </c>
      <c r="Y96" t="s">
        <v>23206</v>
      </c>
      <c r="Z96" t="s">
        <v>119</v>
      </c>
      <c r="AA96" t="s">
        <v>23207</v>
      </c>
      <c r="AB96" t="s">
        <v>121</v>
      </c>
    </row>
    <row r="97" spans="1:28">
      <c r="A97" t="s">
        <v>23501</v>
      </c>
      <c r="B97" t="s">
        <v>12960</v>
      </c>
      <c r="C97" t="s">
        <v>12941</v>
      </c>
      <c r="D97" t="s">
        <v>148</v>
      </c>
      <c r="E97" t="s">
        <v>149</v>
      </c>
      <c r="F97">
        <v>76</v>
      </c>
      <c r="G97" t="s">
        <v>79</v>
      </c>
      <c r="H97" t="s">
        <v>150</v>
      </c>
      <c r="I97">
        <v>-8.071809</v>
      </c>
      <c r="J97">
        <v>-34.977167999999999</v>
      </c>
      <c r="K97" t="s">
        <v>11114</v>
      </c>
      <c r="L97" t="s">
        <v>11113</v>
      </c>
      <c r="S97">
        <v>4297571558</v>
      </c>
      <c r="T97" t="s">
        <v>23484</v>
      </c>
      <c r="U97" s="127" t="s">
        <v>23502</v>
      </c>
      <c r="V97">
        <v>5000004542</v>
      </c>
      <c r="W97" t="s">
        <v>23205</v>
      </c>
      <c r="Y97" t="s">
        <v>23206</v>
      </c>
      <c r="Z97" t="s">
        <v>119</v>
      </c>
      <c r="AA97" t="s">
        <v>23207</v>
      </c>
      <c r="AB97" t="s">
        <v>121</v>
      </c>
    </row>
    <row r="98" spans="1:28">
      <c r="A98" t="s">
        <v>23503</v>
      </c>
      <c r="B98" t="s">
        <v>23504</v>
      </c>
      <c r="C98" t="s">
        <v>14649</v>
      </c>
      <c r="D98" t="s">
        <v>148</v>
      </c>
      <c r="E98" t="s">
        <v>149</v>
      </c>
      <c r="F98">
        <v>76</v>
      </c>
      <c r="G98" t="s">
        <v>79</v>
      </c>
      <c r="H98" t="s">
        <v>150</v>
      </c>
      <c r="I98">
        <v>-3.8564780000000001</v>
      </c>
      <c r="J98">
        <v>-38.607258999999999</v>
      </c>
      <c r="K98" t="s">
        <v>11114</v>
      </c>
      <c r="L98" t="s">
        <v>11113</v>
      </c>
      <c r="S98">
        <v>4297571558</v>
      </c>
      <c r="T98" t="s">
        <v>23484</v>
      </c>
      <c r="U98" s="127" t="s">
        <v>23505</v>
      </c>
      <c r="V98">
        <v>5000004542</v>
      </c>
      <c r="W98" t="s">
        <v>23205</v>
      </c>
      <c r="Y98" t="s">
        <v>23206</v>
      </c>
      <c r="Z98" t="s">
        <v>119</v>
      </c>
      <c r="AA98" t="s">
        <v>23207</v>
      </c>
      <c r="AB98" t="s">
        <v>121</v>
      </c>
    </row>
    <row r="99" spans="1:28">
      <c r="A99" t="s">
        <v>23506</v>
      </c>
      <c r="B99" t="s">
        <v>12835</v>
      </c>
      <c r="C99" t="s">
        <v>12492</v>
      </c>
      <c r="D99" t="s">
        <v>148</v>
      </c>
      <c r="E99" t="s">
        <v>149</v>
      </c>
      <c r="F99">
        <v>76</v>
      </c>
      <c r="G99" t="s">
        <v>79</v>
      </c>
      <c r="H99" t="s">
        <v>150</v>
      </c>
      <c r="I99">
        <v>-25.564046000000001</v>
      </c>
      <c r="J99">
        <v>-49.421697000000002</v>
      </c>
      <c r="K99" t="s">
        <v>11114</v>
      </c>
      <c r="L99" t="s">
        <v>11113</v>
      </c>
      <c r="S99">
        <v>4297571558</v>
      </c>
      <c r="T99" t="s">
        <v>23484</v>
      </c>
      <c r="U99" s="127" t="s">
        <v>23507</v>
      </c>
      <c r="V99">
        <v>5000004542</v>
      </c>
      <c r="W99" t="s">
        <v>23205</v>
      </c>
      <c r="Y99" t="s">
        <v>23206</v>
      </c>
      <c r="Z99" t="s">
        <v>119</v>
      </c>
      <c r="AA99" t="s">
        <v>23207</v>
      </c>
      <c r="AB99" t="s">
        <v>121</v>
      </c>
    </row>
    <row r="100" spans="1:28">
      <c r="A100" t="s">
        <v>23508</v>
      </c>
      <c r="B100" t="s">
        <v>23509</v>
      </c>
      <c r="C100" t="s">
        <v>255</v>
      </c>
      <c r="D100" t="s">
        <v>148</v>
      </c>
      <c r="E100" t="s">
        <v>149</v>
      </c>
      <c r="F100">
        <v>76</v>
      </c>
      <c r="G100" t="s">
        <v>79</v>
      </c>
      <c r="H100" t="s">
        <v>150</v>
      </c>
      <c r="I100">
        <v>-22.899035999999999</v>
      </c>
      <c r="J100">
        <v>-45.351303999999999</v>
      </c>
      <c r="K100" t="s">
        <v>11114</v>
      </c>
      <c r="L100" t="s">
        <v>11113</v>
      </c>
      <c r="S100">
        <v>4298258054</v>
      </c>
      <c r="T100" t="s">
        <v>23510</v>
      </c>
      <c r="U100" s="127" t="s">
        <v>23511</v>
      </c>
      <c r="V100">
        <v>5000004542</v>
      </c>
      <c r="W100" t="s">
        <v>23205</v>
      </c>
      <c r="Y100" t="s">
        <v>23206</v>
      </c>
      <c r="Z100" t="s">
        <v>119</v>
      </c>
      <c r="AA100" t="s">
        <v>23207</v>
      </c>
      <c r="AB100" t="s">
        <v>121</v>
      </c>
    </row>
    <row r="101" spans="1:28">
      <c r="A101" t="s">
        <v>23512</v>
      </c>
      <c r="B101" t="s">
        <v>23513</v>
      </c>
      <c r="C101" t="s">
        <v>333</v>
      </c>
      <c r="D101" t="s">
        <v>148</v>
      </c>
      <c r="E101" t="s">
        <v>149</v>
      </c>
      <c r="F101">
        <v>76</v>
      </c>
      <c r="G101" t="s">
        <v>79</v>
      </c>
      <c r="H101" t="s">
        <v>150</v>
      </c>
      <c r="I101">
        <v>-29.814758000000001</v>
      </c>
      <c r="J101">
        <v>-51.174543</v>
      </c>
      <c r="K101" t="s">
        <v>11114</v>
      </c>
      <c r="L101" t="s">
        <v>11113</v>
      </c>
      <c r="S101">
        <v>4297571558</v>
      </c>
      <c r="T101" t="s">
        <v>23484</v>
      </c>
      <c r="U101" s="127" t="s">
        <v>23514</v>
      </c>
      <c r="V101">
        <v>5000004542</v>
      </c>
      <c r="W101" t="s">
        <v>23205</v>
      </c>
      <c r="Y101" t="s">
        <v>23206</v>
      </c>
      <c r="Z101" t="s">
        <v>119</v>
      </c>
      <c r="AA101" t="s">
        <v>23207</v>
      </c>
      <c r="AB101" t="s">
        <v>121</v>
      </c>
    </row>
    <row r="102" spans="1:28">
      <c r="A102" t="s">
        <v>23515</v>
      </c>
      <c r="B102" t="s">
        <v>23516</v>
      </c>
      <c r="C102" t="s">
        <v>333</v>
      </c>
      <c r="D102" t="s">
        <v>148</v>
      </c>
      <c r="E102" t="s">
        <v>149</v>
      </c>
      <c r="F102">
        <v>76</v>
      </c>
      <c r="G102" t="s">
        <v>79</v>
      </c>
      <c r="H102" t="s">
        <v>150</v>
      </c>
      <c r="I102">
        <v>-29.955797</v>
      </c>
      <c r="J102">
        <v>-51.615721999999998</v>
      </c>
      <c r="K102" t="s">
        <v>11114</v>
      </c>
      <c r="L102" t="s">
        <v>11113</v>
      </c>
      <c r="S102">
        <v>4298258054</v>
      </c>
      <c r="T102" t="s">
        <v>23510</v>
      </c>
      <c r="U102" s="127" t="s">
        <v>23511</v>
      </c>
      <c r="V102">
        <v>5000004542</v>
      </c>
      <c r="W102" t="s">
        <v>23205</v>
      </c>
      <c r="Y102" t="s">
        <v>23206</v>
      </c>
      <c r="Z102" t="s">
        <v>119</v>
      </c>
      <c r="AA102" t="s">
        <v>23207</v>
      </c>
      <c r="AB102" t="s">
        <v>121</v>
      </c>
    </row>
    <row r="103" spans="1:28">
      <c r="A103" t="s">
        <v>23517</v>
      </c>
      <c r="B103" t="s">
        <v>23518</v>
      </c>
      <c r="C103" t="s">
        <v>255</v>
      </c>
      <c r="D103" t="s">
        <v>148</v>
      </c>
      <c r="E103" t="s">
        <v>149</v>
      </c>
      <c r="F103">
        <v>76</v>
      </c>
      <c r="G103" t="s">
        <v>79</v>
      </c>
      <c r="H103" t="s">
        <v>150</v>
      </c>
      <c r="I103">
        <v>-23.438836999999999</v>
      </c>
      <c r="J103">
        <v>-47.088448</v>
      </c>
      <c r="K103" t="s">
        <v>11114</v>
      </c>
      <c r="L103" t="s">
        <v>11113</v>
      </c>
      <c r="S103">
        <v>4297571558</v>
      </c>
      <c r="T103" t="s">
        <v>23484</v>
      </c>
      <c r="U103" s="127" t="s">
        <v>23519</v>
      </c>
      <c r="V103">
        <v>5000004542</v>
      </c>
      <c r="W103" t="s">
        <v>23205</v>
      </c>
      <c r="Y103" t="s">
        <v>23206</v>
      </c>
      <c r="Z103" t="s">
        <v>119</v>
      </c>
      <c r="AA103" t="s">
        <v>23207</v>
      </c>
      <c r="AB103" t="s">
        <v>121</v>
      </c>
    </row>
    <row r="104" spans="1:28">
      <c r="A104" t="s">
        <v>23520</v>
      </c>
      <c r="B104" t="s">
        <v>13238</v>
      </c>
      <c r="C104" t="s">
        <v>255</v>
      </c>
      <c r="D104" t="s">
        <v>148</v>
      </c>
      <c r="E104" t="s">
        <v>149</v>
      </c>
      <c r="F104">
        <v>76</v>
      </c>
      <c r="G104" t="s">
        <v>79</v>
      </c>
      <c r="H104" t="s">
        <v>150</v>
      </c>
      <c r="I104">
        <v>-23.526900999999999</v>
      </c>
      <c r="J104">
        <v>-46.155852000000003</v>
      </c>
      <c r="K104" t="s">
        <v>11114</v>
      </c>
      <c r="L104" t="s">
        <v>11113</v>
      </c>
      <c r="S104">
        <v>4297571558</v>
      </c>
      <c r="T104" t="s">
        <v>23484</v>
      </c>
      <c r="U104" s="127" t="s">
        <v>23521</v>
      </c>
      <c r="V104">
        <v>5000004542</v>
      </c>
      <c r="W104" t="s">
        <v>23205</v>
      </c>
      <c r="Y104" t="s">
        <v>23206</v>
      </c>
      <c r="Z104" t="s">
        <v>119</v>
      </c>
      <c r="AA104" t="s">
        <v>23207</v>
      </c>
      <c r="AB104" t="s">
        <v>121</v>
      </c>
    </row>
    <row r="105" spans="1:28">
      <c r="A105" t="s">
        <v>23522</v>
      </c>
      <c r="B105" t="s">
        <v>23523</v>
      </c>
      <c r="C105" t="s">
        <v>255</v>
      </c>
      <c r="D105" t="s">
        <v>148</v>
      </c>
      <c r="E105" t="s">
        <v>149</v>
      </c>
      <c r="F105">
        <v>76</v>
      </c>
      <c r="G105" t="s">
        <v>79</v>
      </c>
      <c r="H105" t="s">
        <v>150</v>
      </c>
      <c r="I105">
        <v>-23.257902999999999</v>
      </c>
      <c r="J105">
        <v>-45.920223</v>
      </c>
      <c r="K105" t="s">
        <v>11114</v>
      </c>
      <c r="L105" t="s">
        <v>11113</v>
      </c>
      <c r="S105">
        <v>4297571558</v>
      </c>
      <c r="T105" t="s">
        <v>23484</v>
      </c>
      <c r="U105" s="127" t="s">
        <v>23524</v>
      </c>
      <c r="V105">
        <v>5000004542</v>
      </c>
      <c r="W105" t="s">
        <v>23205</v>
      </c>
      <c r="Y105" t="s">
        <v>23206</v>
      </c>
      <c r="Z105" t="s">
        <v>119</v>
      </c>
      <c r="AA105" t="s">
        <v>23207</v>
      </c>
      <c r="AB105" t="s">
        <v>121</v>
      </c>
    </row>
    <row r="106" spans="1:28">
      <c r="A106" t="s">
        <v>23525</v>
      </c>
      <c r="B106" t="s">
        <v>23526</v>
      </c>
      <c r="C106" t="s">
        <v>255</v>
      </c>
      <c r="D106" t="s">
        <v>148</v>
      </c>
      <c r="E106" t="s">
        <v>149</v>
      </c>
      <c r="F106">
        <v>76</v>
      </c>
      <c r="G106" t="s">
        <v>79</v>
      </c>
      <c r="H106" t="s">
        <v>150</v>
      </c>
      <c r="I106">
        <v>-23.598177</v>
      </c>
      <c r="J106">
        <v>-46.882013000000001</v>
      </c>
      <c r="K106" t="s">
        <v>11114</v>
      </c>
      <c r="L106" t="s">
        <v>11113</v>
      </c>
      <c r="S106">
        <v>4297571558</v>
      </c>
      <c r="T106" t="s">
        <v>23484</v>
      </c>
      <c r="U106" s="127" t="s">
        <v>23527</v>
      </c>
      <c r="V106">
        <v>5000004542</v>
      </c>
      <c r="W106" t="s">
        <v>23205</v>
      </c>
      <c r="Y106" t="s">
        <v>23206</v>
      </c>
      <c r="Z106" t="s">
        <v>119</v>
      </c>
      <c r="AA106" t="s">
        <v>23207</v>
      </c>
      <c r="AB106" t="s">
        <v>121</v>
      </c>
    </row>
    <row r="107" spans="1:28">
      <c r="A107" t="s">
        <v>23528</v>
      </c>
      <c r="B107" t="s">
        <v>23509</v>
      </c>
      <c r="C107" t="s">
        <v>255</v>
      </c>
      <c r="D107" t="s">
        <v>148</v>
      </c>
      <c r="E107" t="s">
        <v>149</v>
      </c>
      <c r="F107">
        <v>76</v>
      </c>
      <c r="G107" t="s">
        <v>79</v>
      </c>
      <c r="H107" t="s">
        <v>150</v>
      </c>
      <c r="I107">
        <v>-22.920128999999999</v>
      </c>
      <c r="J107">
        <v>-45.413561999999999</v>
      </c>
      <c r="K107" t="s">
        <v>11114</v>
      </c>
      <c r="L107" t="s">
        <v>11113</v>
      </c>
      <c r="S107">
        <v>4295884304</v>
      </c>
      <c r="T107" t="s">
        <v>23529</v>
      </c>
      <c r="U107" s="127" t="s">
        <v>23530</v>
      </c>
      <c r="V107">
        <v>4295884304</v>
      </c>
      <c r="W107" t="s">
        <v>23529</v>
      </c>
      <c r="Y107" t="s">
        <v>23531</v>
      </c>
      <c r="Z107" t="s">
        <v>119</v>
      </c>
      <c r="AA107" t="s">
        <v>23532</v>
      </c>
      <c r="AB107" t="s">
        <v>11278</v>
      </c>
    </row>
    <row r="108" spans="1:28">
      <c r="A108" t="s">
        <v>23533</v>
      </c>
      <c r="B108" t="s">
        <v>23534</v>
      </c>
      <c r="C108" t="s">
        <v>12691</v>
      </c>
      <c r="D108" t="s">
        <v>148</v>
      </c>
      <c r="E108" t="s">
        <v>149</v>
      </c>
      <c r="F108">
        <v>76</v>
      </c>
      <c r="G108" t="s">
        <v>79</v>
      </c>
      <c r="H108" t="s">
        <v>150</v>
      </c>
      <c r="I108">
        <v>-20.348094</v>
      </c>
      <c r="J108">
        <v>-40.360881999999997</v>
      </c>
      <c r="K108" t="s">
        <v>11114</v>
      </c>
      <c r="L108" t="s">
        <v>11113</v>
      </c>
      <c r="S108">
        <v>4295884304</v>
      </c>
      <c r="T108" t="s">
        <v>23529</v>
      </c>
      <c r="U108" s="127" t="s">
        <v>23530</v>
      </c>
      <c r="V108">
        <v>4295884304</v>
      </c>
      <c r="W108" t="s">
        <v>23529</v>
      </c>
      <c r="Y108" t="s">
        <v>23531</v>
      </c>
      <c r="Z108" t="s">
        <v>119</v>
      </c>
      <c r="AA108" t="s">
        <v>23532</v>
      </c>
      <c r="AB108" t="s">
        <v>11278</v>
      </c>
    </row>
    <row r="109" spans="1:28">
      <c r="A109" t="s">
        <v>23535</v>
      </c>
      <c r="B109" t="s">
        <v>23536</v>
      </c>
      <c r="C109" t="s">
        <v>222</v>
      </c>
      <c r="D109" t="s">
        <v>148</v>
      </c>
      <c r="E109" t="s">
        <v>149</v>
      </c>
      <c r="F109">
        <v>76</v>
      </c>
      <c r="G109" t="s">
        <v>79</v>
      </c>
      <c r="H109" t="s">
        <v>150</v>
      </c>
      <c r="I109">
        <v>-20.067539</v>
      </c>
      <c r="J109">
        <v>-44.590902</v>
      </c>
      <c r="K109" t="s">
        <v>11114</v>
      </c>
      <c r="L109" t="s">
        <v>11113</v>
      </c>
      <c r="S109">
        <v>4295884304</v>
      </c>
      <c r="T109" t="s">
        <v>23529</v>
      </c>
      <c r="U109" s="127" t="s">
        <v>23530</v>
      </c>
      <c r="V109">
        <v>4295884304</v>
      </c>
      <c r="W109" t="s">
        <v>23529</v>
      </c>
      <c r="Y109" t="s">
        <v>23531</v>
      </c>
      <c r="Z109" t="s">
        <v>119</v>
      </c>
      <c r="AA109" t="s">
        <v>23532</v>
      </c>
      <c r="AB109" t="s">
        <v>11278</v>
      </c>
    </row>
    <row r="110" spans="1:28">
      <c r="A110" t="s">
        <v>23537</v>
      </c>
      <c r="B110" t="s">
        <v>23538</v>
      </c>
      <c r="C110" t="s">
        <v>222</v>
      </c>
      <c r="D110" t="s">
        <v>148</v>
      </c>
      <c r="E110" t="s">
        <v>149</v>
      </c>
      <c r="F110">
        <v>76</v>
      </c>
      <c r="G110" t="s">
        <v>79</v>
      </c>
      <c r="H110" t="s">
        <v>150</v>
      </c>
      <c r="I110">
        <v>-19.492494000000001</v>
      </c>
      <c r="J110">
        <v>-42.552629000000003</v>
      </c>
      <c r="K110" t="s">
        <v>11114</v>
      </c>
      <c r="L110" t="s">
        <v>11113</v>
      </c>
      <c r="S110">
        <v>4298262119</v>
      </c>
      <c r="T110" t="s">
        <v>23539</v>
      </c>
      <c r="U110" s="127" t="s">
        <v>23540</v>
      </c>
      <c r="V110">
        <v>4295877313</v>
      </c>
      <c r="W110" t="s">
        <v>23541</v>
      </c>
      <c r="Y110" t="s">
        <v>23542</v>
      </c>
      <c r="Z110" t="s">
        <v>119</v>
      </c>
      <c r="AA110" t="s">
        <v>23543</v>
      </c>
      <c r="AB110" t="s">
        <v>11105</v>
      </c>
    </row>
    <row r="111" spans="1:28">
      <c r="A111" t="s">
        <v>23544</v>
      </c>
      <c r="B111" t="s">
        <v>23538</v>
      </c>
      <c r="C111" t="s">
        <v>222</v>
      </c>
      <c r="D111" t="s">
        <v>148</v>
      </c>
      <c r="E111" t="s">
        <v>149</v>
      </c>
      <c r="F111">
        <v>76</v>
      </c>
      <c r="G111" t="s">
        <v>79</v>
      </c>
      <c r="H111" t="s">
        <v>150</v>
      </c>
      <c r="I111">
        <v>-19.485949999999999</v>
      </c>
      <c r="J111">
        <v>-42.543737</v>
      </c>
      <c r="K111" t="s">
        <v>11114</v>
      </c>
      <c r="L111" t="s">
        <v>11113</v>
      </c>
      <c r="M111" t="s">
        <v>13993</v>
      </c>
      <c r="N111" t="s">
        <v>23187</v>
      </c>
      <c r="O111" t="s">
        <v>23162</v>
      </c>
      <c r="S111">
        <v>4295859856</v>
      </c>
      <c r="T111" t="s">
        <v>23545</v>
      </c>
      <c r="U111" s="127" t="s">
        <v>23546</v>
      </c>
      <c r="V111">
        <v>5035256873</v>
      </c>
      <c r="W111" t="s">
        <v>23213</v>
      </c>
      <c r="Z111" t="s">
        <v>52</v>
      </c>
    </row>
    <row r="112" spans="1:28">
      <c r="A112" t="s">
        <v>23547</v>
      </c>
      <c r="B112" t="s">
        <v>12975</v>
      </c>
      <c r="C112" t="s">
        <v>12975</v>
      </c>
      <c r="D112" t="s">
        <v>148</v>
      </c>
      <c r="E112" t="s">
        <v>149</v>
      </c>
      <c r="F112">
        <v>76</v>
      </c>
      <c r="G112" t="s">
        <v>79</v>
      </c>
      <c r="H112" t="s">
        <v>150</v>
      </c>
      <c r="I112">
        <v>-22.909514999999999</v>
      </c>
      <c r="J112">
        <v>-43.735624999999999</v>
      </c>
      <c r="K112" t="s">
        <v>11114</v>
      </c>
      <c r="L112" t="s">
        <v>11113</v>
      </c>
      <c r="M112" t="s">
        <v>13993</v>
      </c>
      <c r="N112" t="s">
        <v>23187</v>
      </c>
      <c r="O112" t="s">
        <v>23162</v>
      </c>
      <c r="S112">
        <v>5072816151</v>
      </c>
      <c r="T112" t="s">
        <v>23548</v>
      </c>
      <c r="U112" s="127" t="s">
        <v>23217</v>
      </c>
      <c r="V112">
        <v>5035256873</v>
      </c>
      <c r="W112" t="s">
        <v>23213</v>
      </c>
      <c r="Z112" t="s">
        <v>52</v>
      </c>
    </row>
    <row r="113" spans="1:35">
      <c r="A113" t="s">
        <v>23549</v>
      </c>
      <c r="B113" t="s">
        <v>14706</v>
      </c>
      <c r="C113" t="s">
        <v>255</v>
      </c>
      <c r="D113" t="s">
        <v>148</v>
      </c>
      <c r="E113" t="s">
        <v>149</v>
      </c>
      <c r="F113">
        <v>76</v>
      </c>
      <c r="G113" t="s">
        <v>79</v>
      </c>
      <c r="H113" t="s">
        <v>150</v>
      </c>
      <c r="I113">
        <v>-23.864353999999999</v>
      </c>
      <c r="J113">
        <v>-46.375453</v>
      </c>
      <c r="K113" t="s">
        <v>11114</v>
      </c>
      <c r="L113" t="s">
        <v>11113</v>
      </c>
      <c r="M113" t="s">
        <v>13993</v>
      </c>
      <c r="N113" t="s">
        <v>23187</v>
      </c>
      <c r="O113" t="s">
        <v>23162</v>
      </c>
      <c r="S113">
        <v>4295859856</v>
      </c>
      <c r="T113" t="s">
        <v>23545</v>
      </c>
      <c r="U113" s="127" t="s">
        <v>23546</v>
      </c>
      <c r="V113">
        <v>5035256873</v>
      </c>
      <c r="W113" t="s">
        <v>23213</v>
      </c>
      <c r="Z113" t="s">
        <v>52</v>
      </c>
    </row>
    <row r="114" spans="1:35">
      <c r="A114" t="s">
        <v>23550</v>
      </c>
      <c r="B114" t="s">
        <v>14614</v>
      </c>
      <c r="C114" t="s">
        <v>12700</v>
      </c>
      <c r="D114" t="s">
        <v>148</v>
      </c>
      <c r="E114" t="s">
        <v>149</v>
      </c>
      <c r="F114">
        <v>76</v>
      </c>
      <c r="G114" t="s">
        <v>79</v>
      </c>
      <c r="H114" t="s">
        <v>150</v>
      </c>
      <c r="I114">
        <v>-2.5652409999999999</v>
      </c>
      <c r="J114">
        <v>-44.346452999999997</v>
      </c>
      <c r="K114" t="s">
        <v>11114</v>
      </c>
      <c r="L114" t="s">
        <v>11113</v>
      </c>
      <c r="M114" t="s">
        <v>23423</v>
      </c>
      <c r="N114" t="s">
        <v>23424</v>
      </c>
      <c r="O114" t="s">
        <v>23425</v>
      </c>
      <c r="P114">
        <v>7.5</v>
      </c>
      <c r="Q114" s="127" t="s">
        <v>23551</v>
      </c>
      <c r="S114">
        <v>4295859761</v>
      </c>
      <c r="T114" t="s">
        <v>23552</v>
      </c>
      <c r="U114" s="127" t="s">
        <v>23551</v>
      </c>
      <c r="V114">
        <v>4295859761</v>
      </c>
      <c r="W114" t="s">
        <v>23552</v>
      </c>
      <c r="Y114" t="s">
        <v>23553</v>
      </c>
      <c r="Z114" t="s">
        <v>119</v>
      </c>
      <c r="AA114" t="s">
        <v>23554</v>
      </c>
      <c r="AB114" t="s">
        <v>121</v>
      </c>
    </row>
    <row r="115" spans="1:35">
      <c r="A115" t="s">
        <v>23555</v>
      </c>
      <c r="B115" t="s">
        <v>23556</v>
      </c>
      <c r="C115" t="s">
        <v>222</v>
      </c>
      <c r="D115" t="s">
        <v>148</v>
      </c>
      <c r="E115" t="s">
        <v>149</v>
      </c>
      <c r="F115">
        <v>76</v>
      </c>
      <c r="G115" t="s">
        <v>79</v>
      </c>
      <c r="H115" t="s">
        <v>150</v>
      </c>
      <c r="I115">
        <v>-20.177001000000001</v>
      </c>
      <c r="J115">
        <v>-43.877478000000004</v>
      </c>
      <c r="K115" t="s">
        <v>11114</v>
      </c>
      <c r="L115" t="s">
        <v>11113</v>
      </c>
      <c r="M115" t="s">
        <v>23423</v>
      </c>
      <c r="N115" t="s">
        <v>23424</v>
      </c>
      <c r="O115" t="s">
        <v>23425</v>
      </c>
      <c r="P115">
        <v>7</v>
      </c>
      <c r="Q115" s="127" t="s">
        <v>23551</v>
      </c>
      <c r="S115">
        <v>4295859761</v>
      </c>
      <c r="T115" t="s">
        <v>23552</v>
      </c>
      <c r="U115" s="127" t="s">
        <v>23551</v>
      </c>
      <c r="V115">
        <v>4295859761</v>
      </c>
      <c r="W115" t="s">
        <v>23552</v>
      </c>
      <c r="Y115" t="s">
        <v>23553</v>
      </c>
      <c r="Z115" t="s">
        <v>119</v>
      </c>
      <c r="AA115" t="s">
        <v>23554</v>
      </c>
      <c r="AB115" t="s">
        <v>121</v>
      </c>
    </row>
    <row r="116" spans="1:35">
      <c r="A116" t="s">
        <v>23557</v>
      </c>
      <c r="B116" t="s">
        <v>23558</v>
      </c>
      <c r="C116" t="s">
        <v>12691</v>
      </c>
      <c r="D116" t="s">
        <v>148</v>
      </c>
      <c r="E116" t="s">
        <v>149</v>
      </c>
      <c r="F116">
        <v>76</v>
      </c>
      <c r="G116" t="s">
        <v>79</v>
      </c>
      <c r="H116" t="s">
        <v>150</v>
      </c>
      <c r="I116">
        <v>-20.779551999999999</v>
      </c>
      <c r="J116">
        <v>-40.582788000000001</v>
      </c>
      <c r="K116" t="s">
        <v>11114</v>
      </c>
      <c r="L116" t="s">
        <v>11113</v>
      </c>
      <c r="M116" t="s">
        <v>23423</v>
      </c>
      <c r="N116" t="s">
        <v>23424</v>
      </c>
      <c r="O116" t="s">
        <v>23425</v>
      </c>
      <c r="P116">
        <v>12</v>
      </c>
      <c r="Q116" s="127" t="s">
        <v>23559</v>
      </c>
      <c r="R116">
        <v>1977</v>
      </c>
      <c r="S116">
        <v>4296593464</v>
      </c>
      <c r="T116" t="s">
        <v>23560</v>
      </c>
      <c r="U116" s="127" t="s">
        <v>23561</v>
      </c>
      <c r="V116">
        <v>4295859761</v>
      </c>
      <c r="W116" t="s">
        <v>23552</v>
      </c>
      <c r="X116" s="135">
        <v>0.5</v>
      </c>
      <c r="Y116" t="s">
        <v>23553</v>
      </c>
      <c r="Z116" t="s">
        <v>119</v>
      </c>
      <c r="AA116" t="s">
        <v>23554</v>
      </c>
      <c r="AB116" t="s">
        <v>121</v>
      </c>
      <c r="AC116">
        <v>4295856983</v>
      </c>
      <c r="AD116" t="s">
        <v>23562</v>
      </c>
      <c r="AE116" s="135">
        <v>0.5</v>
      </c>
      <c r="AF116" t="s">
        <v>23563</v>
      </c>
      <c r="AG116" t="s">
        <v>119</v>
      </c>
      <c r="AH116" t="s">
        <v>23564</v>
      </c>
      <c r="AI116" t="s">
        <v>11431</v>
      </c>
    </row>
    <row r="117" spans="1:35">
      <c r="A117" t="s">
        <v>23565</v>
      </c>
      <c r="B117" t="s">
        <v>23566</v>
      </c>
      <c r="C117" t="s">
        <v>222</v>
      </c>
      <c r="D117" t="s">
        <v>148</v>
      </c>
      <c r="E117" t="s">
        <v>149</v>
      </c>
      <c r="F117">
        <v>76</v>
      </c>
      <c r="G117" t="s">
        <v>79</v>
      </c>
      <c r="H117" t="s">
        <v>150</v>
      </c>
      <c r="I117">
        <v>-20.418921999999998</v>
      </c>
      <c r="J117">
        <v>-43.877319</v>
      </c>
      <c r="K117" t="s">
        <v>11114</v>
      </c>
      <c r="L117" t="s">
        <v>11113</v>
      </c>
      <c r="M117" t="s">
        <v>23423</v>
      </c>
      <c r="N117" t="s">
        <v>23424</v>
      </c>
      <c r="O117" t="s">
        <v>23425</v>
      </c>
      <c r="P117">
        <v>4.5</v>
      </c>
      <c r="Q117" s="127" t="s">
        <v>23551</v>
      </c>
      <c r="S117">
        <v>4295859761</v>
      </c>
      <c r="T117" t="s">
        <v>23552</v>
      </c>
      <c r="U117" s="127" t="s">
        <v>23551</v>
      </c>
      <c r="V117">
        <v>4295859761</v>
      </c>
      <c r="W117" t="s">
        <v>23552</v>
      </c>
      <c r="Y117" t="s">
        <v>23553</v>
      </c>
      <c r="Z117" t="s">
        <v>119</v>
      </c>
      <c r="AA117" t="s">
        <v>23554</v>
      </c>
      <c r="AB117" t="s">
        <v>121</v>
      </c>
    </row>
    <row r="118" spans="1:35">
      <c r="A118" t="s">
        <v>23567</v>
      </c>
      <c r="B118" t="s">
        <v>23469</v>
      </c>
      <c r="C118" t="s">
        <v>12691</v>
      </c>
      <c r="D118" t="s">
        <v>148</v>
      </c>
      <c r="E118" t="s">
        <v>149</v>
      </c>
      <c r="F118">
        <v>76</v>
      </c>
      <c r="G118" t="s">
        <v>79</v>
      </c>
      <c r="H118" t="s">
        <v>150</v>
      </c>
      <c r="I118">
        <v>-20.273530000000001</v>
      </c>
      <c r="J118">
        <v>-40.244719000000003</v>
      </c>
      <c r="K118" t="s">
        <v>11114</v>
      </c>
      <c r="L118" t="s">
        <v>11113</v>
      </c>
      <c r="M118" t="s">
        <v>23423</v>
      </c>
      <c r="N118" t="s">
        <v>23424</v>
      </c>
      <c r="O118" t="s">
        <v>23425</v>
      </c>
      <c r="S118">
        <v>4295859761</v>
      </c>
      <c r="T118" t="s">
        <v>23552</v>
      </c>
      <c r="U118" s="127" t="s">
        <v>23551</v>
      </c>
      <c r="V118">
        <v>4295859761</v>
      </c>
      <c r="W118" t="s">
        <v>23552</v>
      </c>
      <c r="Y118" t="s">
        <v>23553</v>
      </c>
      <c r="Z118" t="s">
        <v>119</v>
      </c>
      <c r="AA118" t="s">
        <v>23554</v>
      </c>
      <c r="AB118" t="s">
        <v>121</v>
      </c>
    </row>
    <row r="119" spans="1:35">
      <c r="A119" t="s">
        <v>23568</v>
      </c>
      <c r="B119" t="s">
        <v>23569</v>
      </c>
      <c r="C119" t="s">
        <v>14663</v>
      </c>
      <c r="D119" t="s">
        <v>148</v>
      </c>
      <c r="E119" t="s">
        <v>149</v>
      </c>
      <c r="F119">
        <v>76</v>
      </c>
      <c r="G119" t="s">
        <v>79</v>
      </c>
      <c r="H119" t="s">
        <v>150</v>
      </c>
      <c r="I119">
        <v>-3.5811280000000001</v>
      </c>
      <c r="J119">
        <v>-38.858662000000002</v>
      </c>
      <c r="K119" t="s">
        <v>11114</v>
      </c>
      <c r="L119" t="s">
        <v>11113</v>
      </c>
      <c r="M119" t="s">
        <v>13993</v>
      </c>
      <c r="N119" t="s">
        <v>23187</v>
      </c>
      <c r="O119" t="s">
        <v>23162</v>
      </c>
      <c r="S119">
        <v>5036161673</v>
      </c>
      <c r="T119" t="s">
        <v>23570</v>
      </c>
      <c r="U119" s="127" t="s">
        <v>23571</v>
      </c>
      <c r="V119">
        <v>4295859761</v>
      </c>
      <c r="W119" t="s">
        <v>23552</v>
      </c>
      <c r="Y119" t="s">
        <v>23553</v>
      </c>
      <c r="Z119" t="s">
        <v>119</v>
      </c>
      <c r="AA119" t="s">
        <v>23554</v>
      </c>
      <c r="AB119" t="s">
        <v>121</v>
      </c>
    </row>
    <row r="120" spans="1:35">
      <c r="A120" t="s">
        <v>23572</v>
      </c>
      <c r="B120" t="s">
        <v>23573</v>
      </c>
      <c r="C120" t="s">
        <v>222</v>
      </c>
      <c r="D120" t="s">
        <v>148</v>
      </c>
      <c r="E120" t="s">
        <v>149</v>
      </c>
      <c r="F120">
        <v>76</v>
      </c>
      <c r="G120" t="s">
        <v>79</v>
      </c>
      <c r="H120" t="s">
        <v>150</v>
      </c>
      <c r="I120">
        <v>-19.967326</v>
      </c>
      <c r="J120">
        <v>-44.010111000000002</v>
      </c>
      <c r="K120" t="s">
        <v>11114</v>
      </c>
      <c r="L120" t="s">
        <v>11113</v>
      </c>
      <c r="M120" t="s">
        <v>13993</v>
      </c>
      <c r="N120" t="s">
        <v>23187</v>
      </c>
      <c r="O120" t="s">
        <v>23162</v>
      </c>
      <c r="S120">
        <v>5052135241</v>
      </c>
      <c r="T120" t="s">
        <v>23574</v>
      </c>
      <c r="U120" s="127" t="s">
        <v>23575</v>
      </c>
      <c r="V120">
        <v>4295867374</v>
      </c>
      <c r="W120" t="s">
        <v>23576</v>
      </c>
      <c r="Y120" t="s">
        <v>23577</v>
      </c>
      <c r="Z120" t="s">
        <v>119</v>
      </c>
      <c r="AA120" t="s">
        <v>23578</v>
      </c>
      <c r="AB120" t="s">
        <v>866</v>
      </c>
    </row>
    <row r="121" spans="1:35">
      <c r="A121" t="s">
        <v>23579</v>
      </c>
      <c r="B121" t="s">
        <v>23580</v>
      </c>
      <c r="C121" t="s">
        <v>222</v>
      </c>
      <c r="D121" t="s">
        <v>148</v>
      </c>
      <c r="E121" t="s">
        <v>149</v>
      </c>
      <c r="F121">
        <v>76</v>
      </c>
      <c r="G121" t="s">
        <v>79</v>
      </c>
      <c r="H121" t="s">
        <v>150</v>
      </c>
      <c r="I121">
        <v>-20.584536</v>
      </c>
      <c r="J121">
        <v>-43.962918999999999</v>
      </c>
      <c r="K121" t="s">
        <v>11114</v>
      </c>
      <c r="L121" t="s">
        <v>11113</v>
      </c>
      <c r="M121" t="s">
        <v>13993</v>
      </c>
      <c r="N121" t="s">
        <v>23187</v>
      </c>
      <c r="O121" t="s">
        <v>23162</v>
      </c>
      <c r="S121">
        <v>5052135241</v>
      </c>
      <c r="T121" t="s">
        <v>23574</v>
      </c>
      <c r="U121" s="127" t="s">
        <v>23575</v>
      </c>
      <c r="V121">
        <v>4295867374</v>
      </c>
      <c r="W121" t="s">
        <v>23576</v>
      </c>
      <c r="Y121" t="s">
        <v>23577</v>
      </c>
      <c r="Z121" t="s">
        <v>119</v>
      </c>
      <c r="AA121" t="s">
        <v>23578</v>
      </c>
      <c r="AB121" t="s">
        <v>866</v>
      </c>
    </row>
    <row r="122" spans="1:35">
      <c r="A122" t="s">
        <v>23581</v>
      </c>
      <c r="B122" t="s">
        <v>23582</v>
      </c>
      <c r="C122" t="s">
        <v>255</v>
      </c>
      <c r="D122" t="s">
        <v>148</v>
      </c>
      <c r="E122" t="s">
        <v>149</v>
      </c>
      <c r="F122">
        <v>76</v>
      </c>
      <c r="G122" t="s">
        <v>79</v>
      </c>
      <c r="H122" t="s">
        <v>150</v>
      </c>
      <c r="I122">
        <v>-22.802430000000001</v>
      </c>
      <c r="J122">
        <v>-47.205492999999997</v>
      </c>
      <c r="K122" t="s">
        <v>11114</v>
      </c>
      <c r="L122" t="s">
        <v>11113</v>
      </c>
      <c r="S122">
        <v>4296661970</v>
      </c>
      <c r="T122" t="s">
        <v>23583</v>
      </c>
      <c r="U122" s="127" t="s">
        <v>23584</v>
      </c>
      <c r="V122">
        <v>4295858976</v>
      </c>
      <c r="W122" t="s">
        <v>23291</v>
      </c>
      <c r="Y122" t="s">
        <v>23292</v>
      </c>
      <c r="Z122" t="s">
        <v>119</v>
      </c>
      <c r="AA122" t="s">
        <v>23293</v>
      </c>
      <c r="AB122" t="s">
        <v>865</v>
      </c>
    </row>
    <row r="123" spans="1:35">
      <c r="A123" t="s">
        <v>23585</v>
      </c>
      <c r="B123" t="s">
        <v>228</v>
      </c>
      <c r="C123" t="s">
        <v>229</v>
      </c>
      <c r="D123" t="s">
        <v>148</v>
      </c>
      <c r="E123" t="s">
        <v>149</v>
      </c>
      <c r="F123">
        <v>76</v>
      </c>
      <c r="G123" t="s">
        <v>79</v>
      </c>
      <c r="H123" t="s">
        <v>150</v>
      </c>
      <c r="I123">
        <v>-5.4139410000000003</v>
      </c>
      <c r="J123">
        <v>-49.089813999999997</v>
      </c>
      <c r="K123" t="s">
        <v>11114</v>
      </c>
      <c r="L123" t="s">
        <v>11113</v>
      </c>
    </row>
    <row r="124" spans="1:35">
      <c r="A124" t="s">
        <v>23586</v>
      </c>
      <c r="B124" t="s">
        <v>23587</v>
      </c>
      <c r="C124" t="s">
        <v>12941</v>
      </c>
      <c r="D124" t="s">
        <v>148</v>
      </c>
      <c r="E124" t="s">
        <v>149</v>
      </c>
      <c r="F124">
        <v>76</v>
      </c>
      <c r="G124" t="s">
        <v>79</v>
      </c>
      <c r="H124" t="s">
        <v>150</v>
      </c>
      <c r="I124">
        <v>-8.3427670000000003</v>
      </c>
      <c r="J124">
        <v>-35.006253000000001</v>
      </c>
      <c r="K124" t="s">
        <v>11114</v>
      </c>
      <c r="L124" t="s">
        <v>11113</v>
      </c>
    </row>
    <row r="125" spans="1:35">
      <c r="A125" t="s">
        <v>23588</v>
      </c>
      <c r="B125" t="s">
        <v>23589</v>
      </c>
      <c r="C125" t="s">
        <v>12700</v>
      </c>
      <c r="D125" t="s">
        <v>148</v>
      </c>
      <c r="E125" t="s">
        <v>149</v>
      </c>
      <c r="F125">
        <v>76</v>
      </c>
      <c r="G125" t="s">
        <v>79</v>
      </c>
      <c r="H125" t="s">
        <v>150</v>
      </c>
      <c r="I125">
        <v>-4.8931469999999999</v>
      </c>
      <c r="J125">
        <v>-47.387118000000001</v>
      </c>
      <c r="K125" t="s">
        <v>11114</v>
      </c>
      <c r="L125" t="s">
        <v>11113</v>
      </c>
    </row>
    <row r="126" spans="1:35">
      <c r="A126" t="s">
        <v>23590</v>
      </c>
      <c r="B126" t="s">
        <v>23589</v>
      </c>
      <c r="C126" t="s">
        <v>12700</v>
      </c>
      <c r="D126" t="s">
        <v>148</v>
      </c>
      <c r="E126" t="s">
        <v>149</v>
      </c>
      <c r="F126">
        <v>76</v>
      </c>
      <c r="G126" t="s">
        <v>79</v>
      </c>
      <c r="H126" t="s">
        <v>150</v>
      </c>
      <c r="I126">
        <v>-4.8895819999999999</v>
      </c>
      <c r="J126">
        <v>-47.392826999999997</v>
      </c>
      <c r="K126" t="s">
        <v>11114</v>
      </c>
      <c r="L126" t="s">
        <v>11113</v>
      </c>
    </row>
    <row r="127" spans="1:35">
      <c r="A127" t="s">
        <v>23591</v>
      </c>
      <c r="B127" t="s">
        <v>14667</v>
      </c>
      <c r="C127" t="s">
        <v>14649</v>
      </c>
      <c r="D127" t="s">
        <v>148</v>
      </c>
      <c r="E127" t="s">
        <v>149</v>
      </c>
      <c r="F127">
        <v>76</v>
      </c>
      <c r="G127" t="s">
        <v>79</v>
      </c>
      <c r="H127" t="s">
        <v>150</v>
      </c>
      <c r="I127">
        <v>-3.716437</v>
      </c>
      <c r="J127">
        <v>-38.839305000000003</v>
      </c>
      <c r="K127" t="s">
        <v>11114</v>
      </c>
      <c r="L127" t="s">
        <v>11113</v>
      </c>
    </row>
    <row r="128" spans="1:35">
      <c r="A128" t="s">
        <v>23592</v>
      </c>
      <c r="B128" t="s">
        <v>13182</v>
      </c>
      <c r="C128" t="s">
        <v>255</v>
      </c>
      <c r="D128" t="s">
        <v>148</v>
      </c>
      <c r="E128" t="s">
        <v>149</v>
      </c>
      <c r="F128">
        <v>76</v>
      </c>
      <c r="G128" t="s">
        <v>79</v>
      </c>
      <c r="H128" t="s">
        <v>150</v>
      </c>
      <c r="I128">
        <v>-22.781061000000001</v>
      </c>
      <c r="J128">
        <v>-45.161642999999998</v>
      </c>
      <c r="K128" t="s">
        <v>11114</v>
      </c>
      <c r="L128" t="s">
        <v>11113</v>
      </c>
    </row>
    <row r="129" spans="1:28">
      <c r="A129" t="s">
        <v>23593</v>
      </c>
      <c r="B129" t="s">
        <v>23594</v>
      </c>
      <c r="C129" t="s">
        <v>255</v>
      </c>
      <c r="D129" t="s">
        <v>148</v>
      </c>
      <c r="E129" t="s">
        <v>149</v>
      </c>
      <c r="F129">
        <v>76</v>
      </c>
      <c r="G129" t="s">
        <v>79</v>
      </c>
      <c r="H129" t="s">
        <v>150</v>
      </c>
      <c r="I129">
        <v>-23.099298999999998</v>
      </c>
      <c r="J129">
        <v>-45.690688999999999</v>
      </c>
      <c r="K129" t="s">
        <v>11114</v>
      </c>
      <c r="L129" t="s">
        <v>11113</v>
      </c>
    </row>
    <row r="130" spans="1:28">
      <c r="A130" t="s">
        <v>23595</v>
      </c>
      <c r="B130" t="s">
        <v>12835</v>
      </c>
      <c r="C130" t="s">
        <v>12492</v>
      </c>
      <c r="D130" t="s">
        <v>148</v>
      </c>
      <c r="E130" t="s">
        <v>149</v>
      </c>
      <c r="F130">
        <v>76</v>
      </c>
      <c r="G130" t="s">
        <v>79</v>
      </c>
      <c r="H130" t="s">
        <v>150</v>
      </c>
      <c r="I130">
        <v>-25.571562</v>
      </c>
      <c r="J130">
        <v>-49.379677000000001</v>
      </c>
      <c r="K130" t="s">
        <v>11114</v>
      </c>
      <c r="L130" t="s">
        <v>11113</v>
      </c>
    </row>
    <row r="131" spans="1:28">
      <c r="A131" t="s">
        <v>23596</v>
      </c>
      <c r="B131" t="s">
        <v>12704</v>
      </c>
      <c r="C131" t="s">
        <v>203</v>
      </c>
      <c r="D131" t="s">
        <v>148</v>
      </c>
      <c r="E131" t="s">
        <v>149</v>
      </c>
      <c r="F131">
        <v>76</v>
      </c>
      <c r="G131" t="s">
        <v>79</v>
      </c>
      <c r="H131" t="s">
        <v>150</v>
      </c>
      <c r="I131">
        <v>-20.443546000000001</v>
      </c>
      <c r="J131">
        <v>-53.774033000000003</v>
      </c>
      <c r="K131" t="s">
        <v>11114</v>
      </c>
      <c r="L131" t="s">
        <v>11113</v>
      </c>
    </row>
    <row r="132" spans="1:28">
      <c r="A132" t="s">
        <v>23597</v>
      </c>
      <c r="B132" t="s">
        <v>23598</v>
      </c>
      <c r="C132" t="s">
        <v>12975</v>
      </c>
      <c r="D132" t="s">
        <v>148</v>
      </c>
      <c r="E132" t="s">
        <v>149</v>
      </c>
      <c r="F132">
        <v>76</v>
      </c>
      <c r="G132" t="s">
        <v>79</v>
      </c>
      <c r="H132" t="s">
        <v>150</v>
      </c>
      <c r="I132">
        <v>-22.432299</v>
      </c>
      <c r="J132">
        <v>-44.346012000000002</v>
      </c>
      <c r="K132" t="s">
        <v>11114</v>
      </c>
      <c r="L132" t="s">
        <v>11113</v>
      </c>
    </row>
    <row r="133" spans="1:28">
      <c r="A133" t="s">
        <v>23599</v>
      </c>
      <c r="B133" t="s">
        <v>23600</v>
      </c>
      <c r="C133" t="s">
        <v>85</v>
      </c>
      <c r="D133" t="s">
        <v>77</v>
      </c>
      <c r="E133" t="s">
        <v>78</v>
      </c>
      <c r="F133">
        <v>124</v>
      </c>
      <c r="G133" t="s">
        <v>79</v>
      </c>
      <c r="H133" t="s">
        <v>80</v>
      </c>
      <c r="I133">
        <v>42.999367999999997</v>
      </c>
      <c r="J133">
        <v>-79.235553999999993</v>
      </c>
      <c r="K133" t="s">
        <v>11114</v>
      </c>
      <c r="L133" t="s">
        <v>11113</v>
      </c>
      <c r="T133" t="s">
        <v>23601</v>
      </c>
      <c r="U133" s="127" t="s">
        <v>23602</v>
      </c>
      <c r="V133">
        <v>4298375291</v>
      </c>
      <c r="W133" t="s">
        <v>23603</v>
      </c>
      <c r="Y133" t="s">
        <v>23604</v>
      </c>
      <c r="Z133" t="s">
        <v>52</v>
      </c>
    </row>
    <row r="134" spans="1:28">
      <c r="A134" t="s">
        <v>23605</v>
      </c>
      <c r="B134" t="s">
        <v>23606</v>
      </c>
      <c r="C134" t="s">
        <v>85</v>
      </c>
      <c r="D134" t="s">
        <v>77</v>
      </c>
      <c r="E134" t="s">
        <v>78</v>
      </c>
      <c r="F134">
        <v>124</v>
      </c>
      <c r="G134" t="s">
        <v>79</v>
      </c>
      <c r="H134" t="s">
        <v>80</v>
      </c>
      <c r="I134">
        <v>46.522246000000003</v>
      </c>
      <c r="J134">
        <v>-84.368821999999994</v>
      </c>
      <c r="K134" t="s">
        <v>11114</v>
      </c>
      <c r="L134" t="s">
        <v>11113</v>
      </c>
      <c r="M134" t="s">
        <v>13993</v>
      </c>
      <c r="N134" t="s">
        <v>23187</v>
      </c>
      <c r="O134" t="s">
        <v>23162</v>
      </c>
      <c r="P134">
        <v>2.8</v>
      </c>
      <c r="Q134" s="127" t="s">
        <v>23607</v>
      </c>
      <c r="S134">
        <v>4295860713</v>
      </c>
      <c r="T134" t="s">
        <v>23608</v>
      </c>
      <c r="U134" s="127" t="s">
        <v>23607</v>
      </c>
      <c r="V134">
        <v>4295860713</v>
      </c>
      <c r="W134" t="s">
        <v>23608</v>
      </c>
      <c r="Y134" t="s">
        <v>23609</v>
      </c>
      <c r="Z134" t="s">
        <v>52</v>
      </c>
    </row>
    <row r="135" spans="1:28">
      <c r="A135" t="s">
        <v>23610</v>
      </c>
      <c r="B135" t="s">
        <v>23611</v>
      </c>
      <c r="C135" t="s">
        <v>14854</v>
      </c>
      <c r="D135" t="s">
        <v>77</v>
      </c>
      <c r="E135" t="s">
        <v>78</v>
      </c>
      <c r="F135">
        <v>124</v>
      </c>
      <c r="G135" t="s">
        <v>79</v>
      </c>
      <c r="H135" t="s">
        <v>80</v>
      </c>
      <c r="I135">
        <v>45.834665000000001</v>
      </c>
      <c r="J135">
        <v>-73.252252999999996</v>
      </c>
      <c r="K135" t="s">
        <v>11114</v>
      </c>
      <c r="L135" t="s">
        <v>11113</v>
      </c>
      <c r="M135" t="s">
        <v>23160</v>
      </c>
      <c r="N135" t="s">
        <v>23161</v>
      </c>
      <c r="O135" t="s">
        <v>23162</v>
      </c>
      <c r="P135">
        <v>2.5</v>
      </c>
      <c r="Q135" s="127" t="s">
        <v>14855</v>
      </c>
      <c r="R135">
        <v>1958</v>
      </c>
      <c r="S135">
        <v>5056839078</v>
      </c>
      <c r="T135" t="s">
        <v>23612</v>
      </c>
      <c r="U135" s="127" t="s">
        <v>23613</v>
      </c>
      <c r="V135">
        <v>5000030092</v>
      </c>
      <c r="W135" t="s">
        <v>23193</v>
      </c>
      <c r="Y135" t="s">
        <v>23194</v>
      </c>
      <c r="Z135" t="s">
        <v>119</v>
      </c>
      <c r="AA135" t="s">
        <v>23195</v>
      </c>
      <c r="AB135" t="s">
        <v>11210</v>
      </c>
    </row>
    <row r="136" spans="1:28">
      <c r="A136" t="s">
        <v>23614</v>
      </c>
      <c r="B136" t="s">
        <v>14900</v>
      </c>
      <c r="C136" t="s">
        <v>85</v>
      </c>
      <c r="D136" t="s">
        <v>77</v>
      </c>
      <c r="E136" t="s">
        <v>78</v>
      </c>
      <c r="F136">
        <v>124</v>
      </c>
      <c r="G136" t="s">
        <v>79</v>
      </c>
      <c r="H136" t="s">
        <v>80</v>
      </c>
      <c r="I136">
        <v>43.270860999999996</v>
      </c>
      <c r="J136">
        <v>-79.804216999999994</v>
      </c>
      <c r="K136" t="s">
        <v>11114</v>
      </c>
      <c r="L136" t="s">
        <v>11113</v>
      </c>
      <c r="M136" t="s">
        <v>23441</v>
      </c>
      <c r="N136" t="s">
        <v>23442</v>
      </c>
      <c r="O136" t="s">
        <v>23162</v>
      </c>
      <c r="P136">
        <v>4.0999999999999996</v>
      </c>
      <c r="Q136" s="127" t="s">
        <v>14855</v>
      </c>
      <c r="R136">
        <v>1912</v>
      </c>
      <c r="S136">
        <v>5044365193</v>
      </c>
      <c r="T136" t="s">
        <v>23615</v>
      </c>
      <c r="U136" s="127" t="s">
        <v>23616</v>
      </c>
      <c r="V136">
        <v>5000030092</v>
      </c>
      <c r="W136" t="s">
        <v>23193</v>
      </c>
      <c r="Y136" t="s">
        <v>23194</v>
      </c>
      <c r="Z136" t="s">
        <v>119</v>
      </c>
      <c r="AA136" t="s">
        <v>23195</v>
      </c>
      <c r="AB136" t="s">
        <v>11210</v>
      </c>
    </row>
    <row r="137" spans="1:28">
      <c r="A137" t="s">
        <v>23617</v>
      </c>
      <c r="B137" t="s">
        <v>23618</v>
      </c>
      <c r="C137" t="s">
        <v>14854</v>
      </c>
      <c r="D137" t="s">
        <v>77</v>
      </c>
      <c r="E137" t="s">
        <v>78</v>
      </c>
      <c r="F137">
        <v>124</v>
      </c>
      <c r="G137" t="s">
        <v>79</v>
      </c>
      <c r="H137" t="s">
        <v>80</v>
      </c>
      <c r="I137">
        <v>45.567953000000003</v>
      </c>
      <c r="J137">
        <v>-73.456647000000004</v>
      </c>
      <c r="K137" t="s">
        <v>11114</v>
      </c>
      <c r="L137" t="s">
        <v>11113</v>
      </c>
      <c r="S137">
        <v>5056839078</v>
      </c>
      <c r="T137" t="s">
        <v>23612</v>
      </c>
      <c r="U137" s="127" t="s">
        <v>23613</v>
      </c>
      <c r="V137">
        <v>5000030092</v>
      </c>
      <c r="W137" t="s">
        <v>23193</v>
      </c>
      <c r="Y137" t="s">
        <v>23194</v>
      </c>
      <c r="Z137" t="s">
        <v>119</v>
      </c>
      <c r="AA137" t="s">
        <v>23195</v>
      </c>
      <c r="AB137" t="s">
        <v>11210</v>
      </c>
    </row>
    <row r="138" spans="1:28">
      <c r="A138" t="s">
        <v>23619</v>
      </c>
      <c r="B138" t="s">
        <v>23620</v>
      </c>
      <c r="C138" t="s">
        <v>14854</v>
      </c>
      <c r="D138" t="s">
        <v>77</v>
      </c>
      <c r="E138" t="s">
        <v>78</v>
      </c>
      <c r="F138">
        <v>124</v>
      </c>
      <c r="G138" t="s">
        <v>79</v>
      </c>
      <c r="H138" t="s">
        <v>80</v>
      </c>
      <c r="I138">
        <v>45.300868000000001</v>
      </c>
      <c r="J138">
        <v>-74.202861999999996</v>
      </c>
      <c r="K138" t="s">
        <v>11114</v>
      </c>
      <c r="L138" t="s">
        <v>11113</v>
      </c>
      <c r="S138">
        <v>5057800518</v>
      </c>
      <c r="T138" t="s">
        <v>23621</v>
      </c>
      <c r="U138" s="127" t="s">
        <v>23622</v>
      </c>
      <c r="V138">
        <v>5000030092</v>
      </c>
      <c r="W138" t="s">
        <v>23193</v>
      </c>
      <c r="Y138" t="s">
        <v>23194</v>
      </c>
      <c r="Z138" t="s">
        <v>119</v>
      </c>
      <c r="AA138" t="s">
        <v>23195</v>
      </c>
      <c r="AB138" t="s">
        <v>11210</v>
      </c>
    </row>
    <row r="139" spans="1:28">
      <c r="A139" t="s">
        <v>23623</v>
      </c>
      <c r="B139" t="s">
        <v>23611</v>
      </c>
      <c r="C139" t="s">
        <v>14854</v>
      </c>
      <c r="D139" t="s">
        <v>77</v>
      </c>
      <c r="E139" t="s">
        <v>78</v>
      </c>
      <c r="F139">
        <v>124</v>
      </c>
      <c r="G139" t="s">
        <v>79</v>
      </c>
      <c r="H139" t="s">
        <v>80</v>
      </c>
      <c r="I139">
        <v>45.820802999999998</v>
      </c>
      <c r="J139">
        <v>-73.264650000000003</v>
      </c>
      <c r="K139" t="s">
        <v>11114</v>
      </c>
      <c r="L139" t="s">
        <v>11113</v>
      </c>
      <c r="S139">
        <v>5056839078</v>
      </c>
      <c r="T139" t="s">
        <v>23612</v>
      </c>
      <c r="U139" s="127" t="s">
        <v>23613</v>
      </c>
      <c r="V139">
        <v>5000030092</v>
      </c>
      <c r="W139" t="s">
        <v>23193</v>
      </c>
      <c r="Y139" t="s">
        <v>23194</v>
      </c>
      <c r="Z139" t="s">
        <v>119</v>
      </c>
      <c r="AA139" t="s">
        <v>23195</v>
      </c>
      <c r="AB139" t="s">
        <v>11210</v>
      </c>
    </row>
    <row r="140" spans="1:28">
      <c r="A140" t="s">
        <v>23624</v>
      </c>
      <c r="B140" t="s">
        <v>23625</v>
      </c>
      <c r="C140" t="s">
        <v>14854</v>
      </c>
      <c r="D140" t="s">
        <v>77</v>
      </c>
      <c r="E140" t="s">
        <v>78</v>
      </c>
      <c r="F140">
        <v>124</v>
      </c>
      <c r="G140" t="s">
        <v>79</v>
      </c>
      <c r="H140" t="s">
        <v>80</v>
      </c>
      <c r="I140">
        <v>45.458751999999997</v>
      </c>
      <c r="J140">
        <v>-73.606280999999996</v>
      </c>
      <c r="K140" t="s">
        <v>11114</v>
      </c>
      <c r="L140" t="s">
        <v>11113</v>
      </c>
      <c r="S140">
        <v>5056839078</v>
      </c>
      <c r="T140" t="s">
        <v>23612</v>
      </c>
      <c r="U140" s="127" t="s">
        <v>23613</v>
      </c>
      <c r="V140">
        <v>5000030092</v>
      </c>
      <c r="W140" t="s">
        <v>23193</v>
      </c>
      <c r="Y140" t="s">
        <v>23194</v>
      </c>
      <c r="Z140" t="s">
        <v>119</v>
      </c>
      <c r="AA140" t="s">
        <v>23195</v>
      </c>
      <c r="AB140" t="s">
        <v>11210</v>
      </c>
    </row>
    <row r="141" spans="1:28">
      <c r="A141" t="s">
        <v>23626</v>
      </c>
      <c r="B141" t="s">
        <v>14900</v>
      </c>
      <c r="C141" t="s">
        <v>85</v>
      </c>
      <c r="D141" t="s">
        <v>77</v>
      </c>
      <c r="E141" t="s">
        <v>78</v>
      </c>
      <c r="F141">
        <v>124</v>
      </c>
      <c r="G141" t="s">
        <v>79</v>
      </c>
      <c r="H141" t="s">
        <v>80</v>
      </c>
      <c r="I141">
        <v>43.262500000000003</v>
      </c>
      <c r="J141">
        <v>-79.786090000000002</v>
      </c>
      <c r="K141" t="s">
        <v>11114</v>
      </c>
      <c r="L141" t="s">
        <v>11113</v>
      </c>
      <c r="S141">
        <v>5056839078</v>
      </c>
      <c r="T141" t="s">
        <v>23612</v>
      </c>
      <c r="U141" s="127" t="s">
        <v>23613</v>
      </c>
      <c r="V141">
        <v>5000030092</v>
      </c>
      <c r="W141" t="s">
        <v>23193</v>
      </c>
      <c r="Y141" t="s">
        <v>23194</v>
      </c>
      <c r="Z141" t="s">
        <v>119</v>
      </c>
      <c r="AA141" t="s">
        <v>23195</v>
      </c>
      <c r="AB141" t="s">
        <v>11210</v>
      </c>
    </row>
    <row r="142" spans="1:28">
      <c r="A142" t="s">
        <v>23627</v>
      </c>
      <c r="B142" t="s">
        <v>23628</v>
      </c>
      <c r="C142" t="s">
        <v>11613</v>
      </c>
      <c r="D142" t="s">
        <v>77</v>
      </c>
      <c r="E142" t="s">
        <v>78</v>
      </c>
      <c r="F142">
        <v>124</v>
      </c>
      <c r="G142" t="s">
        <v>79</v>
      </c>
      <c r="H142" t="s">
        <v>80</v>
      </c>
      <c r="I142">
        <v>50.516767000000002</v>
      </c>
      <c r="J142">
        <v>-104.63072099999999</v>
      </c>
      <c r="K142" t="s">
        <v>11114</v>
      </c>
      <c r="L142" t="s">
        <v>11113</v>
      </c>
      <c r="M142" t="s">
        <v>23160</v>
      </c>
      <c r="N142" t="s">
        <v>23161</v>
      </c>
      <c r="O142" t="s">
        <v>23162</v>
      </c>
      <c r="S142">
        <v>5044009886</v>
      </c>
      <c r="T142" t="s">
        <v>23629</v>
      </c>
      <c r="U142" s="127" t="s">
        <v>23630</v>
      </c>
      <c r="V142">
        <v>5036227579</v>
      </c>
      <c r="W142" t="s">
        <v>23631</v>
      </c>
      <c r="Y142" t="s">
        <v>23632</v>
      </c>
      <c r="Z142" t="s">
        <v>119</v>
      </c>
      <c r="AA142" t="s">
        <v>23633</v>
      </c>
      <c r="AB142" t="s">
        <v>6401</v>
      </c>
    </row>
    <row r="143" spans="1:28">
      <c r="A143" t="s">
        <v>23634</v>
      </c>
      <c r="B143" t="s">
        <v>22543</v>
      </c>
      <c r="C143" t="s">
        <v>23635</v>
      </c>
      <c r="D143" t="s">
        <v>77</v>
      </c>
      <c r="E143" t="s">
        <v>78</v>
      </c>
      <c r="F143">
        <v>124</v>
      </c>
      <c r="G143" t="s">
        <v>79</v>
      </c>
      <c r="H143" t="s">
        <v>80</v>
      </c>
      <c r="I143">
        <v>50.129953999999998</v>
      </c>
      <c r="J143">
        <v>-96.899991</v>
      </c>
      <c r="K143" t="s">
        <v>11114</v>
      </c>
      <c r="L143" t="s">
        <v>11113</v>
      </c>
      <c r="M143" t="s">
        <v>23160</v>
      </c>
      <c r="N143" t="s">
        <v>23161</v>
      </c>
      <c r="O143" t="s">
        <v>23162</v>
      </c>
      <c r="P143">
        <v>0.43</v>
      </c>
      <c r="Q143" s="127" t="s">
        <v>14855</v>
      </c>
      <c r="S143">
        <v>5035931883</v>
      </c>
      <c r="T143" t="s">
        <v>23636</v>
      </c>
      <c r="U143" s="127" t="s">
        <v>23637</v>
      </c>
      <c r="V143">
        <v>5000004542</v>
      </c>
      <c r="W143" t="s">
        <v>23205</v>
      </c>
      <c r="Y143" t="s">
        <v>23206</v>
      </c>
      <c r="Z143" t="s">
        <v>119</v>
      </c>
      <c r="AA143" t="s">
        <v>23207</v>
      </c>
      <c r="AB143" t="s">
        <v>121</v>
      </c>
    </row>
    <row r="144" spans="1:28">
      <c r="A144" t="s">
        <v>23638</v>
      </c>
      <c r="B144" t="s">
        <v>23639</v>
      </c>
      <c r="C144" t="s">
        <v>85</v>
      </c>
      <c r="D144" t="s">
        <v>77</v>
      </c>
      <c r="E144" t="s">
        <v>78</v>
      </c>
      <c r="F144">
        <v>124</v>
      </c>
      <c r="G144" t="s">
        <v>79</v>
      </c>
      <c r="H144" t="s">
        <v>80</v>
      </c>
      <c r="I144">
        <v>43.859169000000001</v>
      </c>
      <c r="J144">
        <v>-78.910218999999998</v>
      </c>
      <c r="K144" t="s">
        <v>11114</v>
      </c>
      <c r="L144" t="s">
        <v>11113</v>
      </c>
      <c r="M144" t="s">
        <v>23160</v>
      </c>
      <c r="N144" t="s">
        <v>23161</v>
      </c>
      <c r="O144" t="s">
        <v>23162</v>
      </c>
      <c r="P144">
        <v>0.79</v>
      </c>
      <c r="Q144" s="127" t="s">
        <v>14855</v>
      </c>
      <c r="S144">
        <v>5035931883</v>
      </c>
      <c r="T144" t="s">
        <v>23636</v>
      </c>
      <c r="U144" s="127" t="s">
        <v>23637</v>
      </c>
      <c r="V144">
        <v>5000004542</v>
      </c>
      <c r="W144" t="s">
        <v>23205</v>
      </c>
      <c r="Y144" t="s">
        <v>23206</v>
      </c>
      <c r="Z144" t="s">
        <v>119</v>
      </c>
      <c r="AA144" t="s">
        <v>23207</v>
      </c>
      <c r="AB144" t="s">
        <v>121</v>
      </c>
    </row>
    <row r="145" spans="1:28">
      <c r="A145" t="s">
        <v>23640</v>
      </c>
      <c r="B145" t="s">
        <v>6544</v>
      </c>
      <c r="C145" t="s">
        <v>85</v>
      </c>
      <c r="D145" t="s">
        <v>77</v>
      </c>
      <c r="E145" t="s">
        <v>78</v>
      </c>
      <c r="F145">
        <v>124</v>
      </c>
      <c r="G145" t="s">
        <v>79</v>
      </c>
      <c r="H145" t="s">
        <v>80</v>
      </c>
      <c r="I145">
        <v>43.371349000000002</v>
      </c>
      <c r="J145">
        <v>-80.279303999999996</v>
      </c>
      <c r="K145" t="s">
        <v>11114</v>
      </c>
      <c r="L145" t="s">
        <v>11113</v>
      </c>
      <c r="P145">
        <v>0.38</v>
      </c>
      <c r="Q145" s="127" t="s">
        <v>14855</v>
      </c>
      <c r="S145">
        <v>5035931883</v>
      </c>
      <c r="T145" t="s">
        <v>23636</v>
      </c>
      <c r="U145" s="127" t="s">
        <v>23637</v>
      </c>
      <c r="V145">
        <v>5000004542</v>
      </c>
      <c r="W145" t="s">
        <v>23205</v>
      </c>
      <c r="Y145" t="s">
        <v>23206</v>
      </c>
      <c r="Z145" t="s">
        <v>119</v>
      </c>
      <c r="AA145" t="s">
        <v>23207</v>
      </c>
      <c r="AB145" t="s">
        <v>121</v>
      </c>
    </row>
    <row r="146" spans="1:28">
      <c r="A146" t="s">
        <v>23641</v>
      </c>
      <c r="B146" t="s">
        <v>14900</v>
      </c>
      <c r="C146" t="s">
        <v>85</v>
      </c>
      <c r="D146" t="s">
        <v>77</v>
      </c>
      <c r="E146" t="s">
        <v>78</v>
      </c>
      <c r="F146">
        <v>124</v>
      </c>
      <c r="G146" t="s">
        <v>79</v>
      </c>
      <c r="H146" t="s">
        <v>80</v>
      </c>
      <c r="I146">
        <v>43.256309999999999</v>
      </c>
      <c r="J146">
        <v>-79.896655999999993</v>
      </c>
      <c r="K146" t="s">
        <v>11114</v>
      </c>
      <c r="L146" t="s">
        <v>11113</v>
      </c>
      <c r="S146">
        <v>4298219370</v>
      </c>
      <c r="T146" t="s">
        <v>23642</v>
      </c>
      <c r="U146" s="127" t="s">
        <v>23530</v>
      </c>
      <c r="V146">
        <v>4295884304</v>
      </c>
      <c r="W146" t="s">
        <v>23529</v>
      </c>
      <c r="Y146" t="s">
        <v>23531</v>
      </c>
      <c r="Z146" t="s">
        <v>119</v>
      </c>
      <c r="AA146" t="s">
        <v>23532</v>
      </c>
      <c r="AB146" t="s">
        <v>11278</v>
      </c>
    </row>
    <row r="147" spans="1:28">
      <c r="A147" t="s">
        <v>23643</v>
      </c>
      <c r="B147" t="s">
        <v>23644</v>
      </c>
      <c r="C147" t="s">
        <v>85</v>
      </c>
      <c r="D147" t="s">
        <v>77</v>
      </c>
      <c r="E147" t="s">
        <v>78</v>
      </c>
      <c r="F147">
        <v>124</v>
      </c>
      <c r="G147" t="s">
        <v>79</v>
      </c>
      <c r="H147" t="s">
        <v>80</v>
      </c>
      <c r="I147">
        <v>45.613940999999997</v>
      </c>
      <c r="J147">
        <v>-74.704607999999993</v>
      </c>
      <c r="K147" t="s">
        <v>11114</v>
      </c>
      <c r="L147" t="s">
        <v>11113</v>
      </c>
      <c r="M147" t="s">
        <v>23160</v>
      </c>
      <c r="N147" t="s">
        <v>23161</v>
      </c>
      <c r="O147" t="s">
        <v>23162</v>
      </c>
      <c r="P147">
        <v>0.45</v>
      </c>
      <c r="Q147" s="127" t="s">
        <v>14855</v>
      </c>
      <c r="S147">
        <v>4298148092</v>
      </c>
      <c r="T147" t="s">
        <v>23645</v>
      </c>
      <c r="U147" s="127" t="s">
        <v>23646</v>
      </c>
      <c r="V147">
        <v>5000301094</v>
      </c>
      <c r="W147" t="s">
        <v>23647</v>
      </c>
      <c r="Y147" t="s">
        <v>23648</v>
      </c>
      <c r="Z147" t="s">
        <v>52</v>
      </c>
    </row>
    <row r="148" spans="1:28">
      <c r="A148" t="s">
        <v>23649</v>
      </c>
      <c r="B148" t="s">
        <v>14878</v>
      </c>
      <c r="C148" t="s">
        <v>76</v>
      </c>
      <c r="D148" t="s">
        <v>77</v>
      </c>
      <c r="E148" t="s">
        <v>78</v>
      </c>
      <c r="F148">
        <v>124</v>
      </c>
      <c r="G148" t="s">
        <v>79</v>
      </c>
      <c r="H148" t="s">
        <v>80</v>
      </c>
      <c r="I148">
        <v>53.530394000000001</v>
      </c>
      <c r="J148">
        <v>-113.386731</v>
      </c>
      <c r="K148" t="s">
        <v>11114</v>
      </c>
      <c r="L148" t="s">
        <v>11113</v>
      </c>
      <c r="M148" t="s">
        <v>23160</v>
      </c>
      <c r="N148" t="s">
        <v>23161</v>
      </c>
      <c r="O148" t="s">
        <v>23162</v>
      </c>
      <c r="P148">
        <v>0.32</v>
      </c>
      <c r="Q148" s="127" t="s">
        <v>14855</v>
      </c>
      <c r="R148">
        <v>1955</v>
      </c>
      <c r="S148">
        <v>5073667894</v>
      </c>
      <c r="T148" t="s">
        <v>23650</v>
      </c>
      <c r="U148" s="127" t="s">
        <v>23651</v>
      </c>
      <c r="V148">
        <v>4295875990</v>
      </c>
      <c r="W148" t="s">
        <v>23652</v>
      </c>
      <c r="Z148" t="s">
        <v>119</v>
      </c>
      <c r="AA148" t="s">
        <v>23653</v>
      </c>
      <c r="AB148" t="s">
        <v>11105</v>
      </c>
    </row>
    <row r="149" spans="1:28">
      <c r="A149" t="s">
        <v>23654</v>
      </c>
      <c r="B149" t="s">
        <v>14900</v>
      </c>
      <c r="C149" t="s">
        <v>85</v>
      </c>
      <c r="D149" t="s">
        <v>77</v>
      </c>
      <c r="E149" t="s">
        <v>78</v>
      </c>
      <c r="F149">
        <v>124</v>
      </c>
      <c r="G149" t="s">
        <v>79</v>
      </c>
      <c r="H149" t="s">
        <v>80</v>
      </c>
      <c r="I149">
        <v>43.266553000000002</v>
      </c>
      <c r="J149">
        <v>-79.823014999999998</v>
      </c>
      <c r="K149" t="s">
        <v>11114</v>
      </c>
      <c r="L149" t="s">
        <v>11113</v>
      </c>
      <c r="S149">
        <v>5045180554</v>
      </c>
      <c r="T149" t="s">
        <v>23655</v>
      </c>
      <c r="U149" s="127" t="s">
        <v>23656</v>
      </c>
      <c r="V149">
        <v>4296647109</v>
      </c>
      <c r="W149" t="s">
        <v>23657</v>
      </c>
      <c r="Y149" t="s">
        <v>23658</v>
      </c>
      <c r="Z149" t="s">
        <v>52</v>
      </c>
    </row>
    <row r="150" spans="1:28">
      <c r="A150" t="s">
        <v>23659</v>
      </c>
      <c r="B150" t="s">
        <v>23660</v>
      </c>
      <c r="C150" t="s">
        <v>14854</v>
      </c>
      <c r="D150" t="s">
        <v>77</v>
      </c>
      <c r="E150" t="s">
        <v>78</v>
      </c>
      <c r="F150">
        <v>124</v>
      </c>
      <c r="G150" t="s">
        <v>79</v>
      </c>
      <c r="H150" t="s">
        <v>80</v>
      </c>
      <c r="I150">
        <v>50.194727</v>
      </c>
      <c r="J150">
        <v>-66.357230999999999</v>
      </c>
      <c r="K150" t="s">
        <v>11114</v>
      </c>
      <c r="L150" t="s">
        <v>11113</v>
      </c>
      <c r="S150">
        <v>4296654348</v>
      </c>
      <c r="T150" t="s">
        <v>23661</v>
      </c>
      <c r="U150" s="127" t="s">
        <v>23662</v>
      </c>
      <c r="V150">
        <v>4295894786</v>
      </c>
      <c r="W150" t="s">
        <v>23663</v>
      </c>
      <c r="Y150" t="s">
        <v>23664</v>
      </c>
      <c r="Z150" t="s">
        <v>119</v>
      </c>
      <c r="AA150" t="s">
        <v>23665</v>
      </c>
      <c r="AB150" t="s">
        <v>6401</v>
      </c>
    </row>
    <row r="151" spans="1:28">
      <c r="A151" t="s">
        <v>23666</v>
      </c>
      <c r="B151" t="s">
        <v>23667</v>
      </c>
      <c r="C151" t="s">
        <v>23668</v>
      </c>
      <c r="D151" t="s">
        <v>77</v>
      </c>
      <c r="E151" t="s">
        <v>78</v>
      </c>
      <c r="F151">
        <v>124</v>
      </c>
      <c r="G151" t="s">
        <v>79</v>
      </c>
      <c r="H151" t="s">
        <v>80</v>
      </c>
      <c r="I151">
        <v>52.958007000000002</v>
      </c>
      <c r="J151">
        <v>-66.891681000000005</v>
      </c>
      <c r="K151" t="s">
        <v>11114</v>
      </c>
      <c r="L151" t="s">
        <v>11113</v>
      </c>
      <c r="S151">
        <v>4296654348</v>
      </c>
      <c r="T151" t="s">
        <v>23661</v>
      </c>
      <c r="U151" s="127" t="s">
        <v>23662</v>
      </c>
      <c r="V151">
        <v>4295894786</v>
      </c>
      <c r="W151" t="s">
        <v>23663</v>
      </c>
      <c r="Y151" t="s">
        <v>23664</v>
      </c>
      <c r="Z151" t="s">
        <v>119</v>
      </c>
      <c r="AA151" t="s">
        <v>23665</v>
      </c>
      <c r="AB151" t="s">
        <v>6401</v>
      </c>
    </row>
    <row r="152" spans="1:28">
      <c r="A152" t="s">
        <v>23669</v>
      </c>
      <c r="B152" t="s">
        <v>23670</v>
      </c>
      <c r="C152" t="s">
        <v>14854</v>
      </c>
      <c r="D152" t="s">
        <v>77</v>
      </c>
      <c r="E152" t="s">
        <v>78</v>
      </c>
      <c r="F152">
        <v>124</v>
      </c>
      <c r="G152" t="s">
        <v>79</v>
      </c>
      <c r="H152" t="s">
        <v>80</v>
      </c>
      <c r="I152">
        <v>46.045904</v>
      </c>
      <c r="J152">
        <v>-73.123998999999998</v>
      </c>
      <c r="K152" t="s">
        <v>11114</v>
      </c>
      <c r="L152" t="s">
        <v>11113</v>
      </c>
      <c r="S152">
        <v>4297029961</v>
      </c>
      <c r="T152" t="s">
        <v>23671</v>
      </c>
      <c r="U152" s="127" t="s">
        <v>23672</v>
      </c>
      <c r="V152">
        <v>4295890566</v>
      </c>
      <c r="W152" t="s">
        <v>23673</v>
      </c>
      <c r="Y152" t="s">
        <v>23674</v>
      </c>
      <c r="Z152" t="s">
        <v>119</v>
      </c>
      <c r="AA152" t="s">
        <v>23675</v>
      </c>
      <c r="AB152" t="s">
        <v>11736</v>
      </c>
    </row>
    <row r="153" spans="1:28">
      <c r="A153" t="s">
        <v>23676</v>
      </c>
      <c r="B153" t="s">
        <v>23677</v>
      </c>
      <c r="C153" t="s">
        <v>14854</v>
      </c>
      <c r="D153" t="s">
        <v>77</v>
      </c>
      <c r="E153" t="s">
        <v>78</v>
      </c>
      <c r="F153">
        <v>124</v>
      </c>
      <c r="G153" t="s">
        <v>79</v>
      </c>
      <c r="H153" t="s">
        <v>80</v>
      </c>
      <c r="I153">
        <v>46.359214999999999</v>
      </c>
      <c r="J153">
        <v>-72.412210999999999</v>
      </c>
      <c r="K153" t="s">
        <v>11114</v>
      </c>
      <c r="L153" t="s">
        <v>13999</v>
      </c>
      <c r="M153" t="s">
        <v>23678</v>
      </c>
      <c r="N153" t="s">
        <v>23678</v>
      </c>
      <c r="O153" t="s">
        <v>23679</v>
      </c>
      <c r="P153">
        <v>2</v>
      </c>
      <c r="Q153" s="127" t="s">
        <v>23680</v>
      </c>
      <c r="R153">
        <v>2021</v>
      </c>
      <c r="T153" t="s">
        <v>23681</v>
      </c>
      <c r="U153" s="127" t="s">
        <v>23680</v>
      </c>
      <c r="W153" t="s">
        <v>23681</v>
      </c>
    </row>
    <row r="154" spans="1:28">
      <c r="A154" t="s">
        <v>23682</v>
      </c>
      <c r="B154" t="s">
        <v>14900</v>
      </c>
      <c r="C154" t="s">
        <v>85</v>
      </c>
      <c r="D154" t="s">
        <v>77</v>
      </c>
      <c r="E154" t="s">
        <v>78</v>
      </c>
      <c r="F154">
        <v>124</v>
      </c>
      <c r="G154" t="s">
        <v>79</v>
      </c>
      <c r="H154" t="s">
        <v>80</v>
      </c>
      <c r="I154">
        <v>43.241624000000002</v>
      </c>
      <c r="J154">
        <v>-79.749056999999993</v>
      </c>
      <c r="K154" t="s">
        <v>11114</v>
      </c>
      <c r="L154" t="s">
        <v>11113</v>
      </c>
      <c r="M154" t="s">
        <v>23220</v>
      </c>
      <c r="N154" t="s">
        <v>23338</v>
      </c>
      <c r="O154" t="s">
        <v>23222</v>
      </c>
      <c r="P154">
        <v>0.2</v>
      </c>
      <c r="Q154" s="127" t="s">
        <v>23683</v>
      </c>
      <c r="R154">
        <v>1965</v>
      </c>
      <c r="S154">
        <v>4297637377</v>
      </c>
      <c r="T154" t="s">
        <v>23684</v>
      </c>
      <c r="U154" s="127" t="s">
        <v>23683</v>
      </c>
      <c r="V154">
        <v>4295861119</v>
      </c>
      <c r="W154" t="s">
        <v>23685</v>
      </c>
      <c r="Y154" t="s">
        <v>23686</v>
      </c>
      <c r="Z154" t="s">
        <v>52</v>
      </c>
      <c r="AA154" t="s">
        <v>23687</v>
      </c>
    </row>
    <row r="155" spans="1:28">
      <c r="A155" t="s">
        <v>23688</v>
      </c>
      <c r="B155" t="s">
        <v>23689</v>
      </c>
      <c r="C155" t="s">
        <v>85</v>
      </c>
      <c r="D155" t="s">
        <v>77</v>
      </c>
      <c r="E155" t="s">
        <v>78</v>
      </c>
      <c r="F155">
        <v>124</v>
      </c>
      <c r="G155" t="s">
        <v>79</v>
      </c>
      <c r="H155" t="s">
        <v>80</v>
      </c>
      <c r="I155">
        <v>42.810541999999998</v>
      </c>
      <c r="J155">
        <v>-80.096124000000003</v>
      </c>
      <c r="K155" t="s">
        <v>11114</v>
      </c>
      <c r="L155" t="s">
        <v>11113</v>
      </c>
      <c r="M155" t="s">
        <v>13993</v>
      </c>
      <c r="N155" t="s">
        <v>23187</v>
      </c>
      <c r="O155" t="s">
        <v>23162</v>
      </c>
      <c r="P155">
        <v>2.4</v>
      </c>
      <c r="Q155" s="127" t="s">
        <v>14855</v>
      </c>
      <c r="R155">
        <v>1905</v>
      </c>
      <c r="S155">
        <v>5057858769</v>
      </c>
      <c r="T155" t="s">
        <v>23690</v>
      </c>
      <c r="U155" s="127" t="s">
        <v>23691</v>
      </c>
      <c r="V155">
        <v>4295903049</v>
      </c>
      <c r="W155" t="s">
        <v>23692</v>
      </c>
      <c r="Y155" t="s">
        <v>23693</v>
      </c>
      <c r="Z155" t="s">
        <v>119</v>
      </c>
      <c r="AA155" t="s">
        <v>23694</v>
      </c>
      <c r="AB155" t="s">
        <v>484</v>
      </c>
    </row>
    <row r="156" spans="1:28">
      <c r="A156" t="s">
        <v>23695</v>
      </c>
      <c r="B156" t="s">
        <v>14900</v>
      </c>
      <c r="C156" t="s">
        <v>85</v>
      </c>
      <c r="D156" t="s">
        <v>77</v>
      </c>
      <c r="E156" t="s">
        <v>78</v>
      </c>
      <c r="F156">
        <v>124</v>
      </c>
      <c r="G156" t="s">
        <v>79</v>
      </c>
      <c r="H156" t="s">
        <v>80</v>
      </c>
      <c r="I156">
        <v>43.269219999999997</v>
      </c>
      <c r="J156">
        <v>-79.824398000000002</v>
      </c>
      <c r="K156" t="s">
        <v>11114</v>
      </c>
      <c r="L156" t="s">
        <v>11113</v>
      </c>
      <c r="S156">
        <v>5057858769</v>
      </c>
      <c r="T156" t="s">
        <v>23690</v>
      </c>
      <c r="U156" s="127" t="s">
        <v>23691</v>
      </c>
      <c r="V156">
        <v>4295903049</v>
      </c>
      <c r="W156" t="s">
        <v>23692</v>
      </c>
      <c r="Y156" t="s">
        <v>23693</v>
      </c>
      <c r="Z156" t="s">
        <v>119</v>
      </c>
      <c r="AA156" t="s">
        <v>23694</v>
      </c>
      <c r="AB156" t="s">
        <v>484</v>
      </c>
    </row>
    <row r="157" spans="1:28">
      <c r="A157" t="s">
        <v>23696</v>
      </c>
      <c r="B157" t="s">
        <v>23697</v>
      </c>
      <c r="C157" t="s">
        <v>1200</v>
      </c>
      <c r="D157" t="s">
        <v>1085</v>
      </c>
      <c r="E157" t="s">
        <v>1086</v>
      </c>
      <c r="F157">
        <v>756</v>
      </c>
      <c r="G157" t="s">
        <v>525</v>
      </c>
      <c r="H157" t="s">
        <v>526</v>
      </c>
      <c r="I157">
        <v>47.171957999999997</v>
      </c>
      <c r="J157">
        <v>7.5622870000000004</v>
      </c>
      <c r="K157" t="s">
        <v>11114</v>
      </c>
      <c r="L157" t="s">
        <v>11113</v>
      </c>
      <c r="M157" t="s">
        <v>23160</v>
      </c>
      <c r="N157" t="s">
        <v>23161</v>
      </c>
      <c r="O157" t="s">
        <v>23162</v>
      </c>
      <c r="P157">
        <v>0.66800000000000004</v>
      </c>
      <c r="Q157" s="127" t="s">
        <v>23698</v>
      </c>
      <c r="S157">
        <v>4297606101</v>
      </c>
      <c r="T157" t="s">
        <v>23699</v>
      </c>
      <c r="U157" s="127" t="s">
        <v>23700</v>
      </c>
      <c r="V157">
        <v>5055422112</v>
      </c>
      <c r="W157" t="s">
        <v>23701</v>
      </c>
      <c r="Z157" t="s">
        <v>52</v>
      </c>
    </row>
    <row r="158" spans="1:28">
      <c r="A158" t="s">
        <v>23702</v>
      </c>
      <c r="B158" t="s">
        <v>23703</v>
      </c>
      <c r="C158" t="s">
        <v>1084</v>
      </c>
      <c r="D158" t="s">
        <v>1085</v>
      </c>
      <c r="E158" t="s">
        <v>1086</v>
      </c>
      <c r="F158">
        <v>756</v>
      </c>
      <c r="G158" t="s">
        <v>525</v>
      </c>
      <c r="H158" t="s">
        <v>526</v>
      </c>
      <c r="I158">
        <v>47.308055000000003</v>
      </c>
      <c r="J158">
        <v>7.8735939999999998</v>
      </c>
      <c r="K158" t="s">
        <v>11114</v>
      </c>
      <c r="L158" t="s">
        <v>11113</v>
      </c>
      <c r="S158">
        <v>4297945589</v>
      </c>
      <c r="T158" t="s">
        <v>23704</v>
      </c>
      <c r="U158" s="127" t="s">
        <v>23705</v>
      </c>
      <c r="V158">
        <v>5034847060</v>
      </c>
      <c r="W158" t="s">
        <v>23706</v>
      </c>
      <c r="Y158" t="s">
        <v>23707</v>
      </c>
      <c r="Z158" t="s">
        <v>52</v>
      </c>
    </row>
    <row r="159" spans="1:28">
      <c r="A159" t="s">
        <v>23708</v>
      </c>
      <c r="B159" t="s">
        <v>23709</v>
      </c>
      <c r="C159" t="s">
        <v>23710</v>
      </c>
      <c r="D159" t="s">
        <v>1085</v>
      </c>
      <c r="E159" t="s">
        <v>1086</v>
      </c>
      <c r="F159">
        <v>756</v>
      </c>
      <c r="G159" t="s">
        <v>525</v>
      </c>
      <c r="H159" t="s">
        <v>526</v>
      </c>
      <c r="I159">
        <v>47.071890000000003</v>
      </c>
      <c r="J159">
        <v>8.2686069999999994</v>
      </c>
      <c r="K159" t="s">
        <v>11114</v>
      </c>
      <c r="L159" t="s">
        <v>11113</v>
      </c>
    </row>
    <row r="160" spans="1:28">
      <c r="A160" t="s">
        <v>23711</v>
      </c>
      <c r="B160" t="s">
        <v>14955</v>
      </c>
      <c r="C160" t="s">
        <v>14942</v>
      </c>
      <c r="D160" t="s">
        <v>13344</v>
      </c>
      <c r="E160" t="s">
        <v>13345</v>
      </c>
      <c r="F160">
        <v>152</v>
      </c>
      <c r="G160" t="s">
        <v>79</v>
      </c>
      <c r="H160" t="s">
        <v>150</v>
      </c>
      <c r="I160">
        <v>-36.750028</v>
      </c>
      <c r="J160">
        <v>-73.129170999999999</v>
      </c>
      <c r="K160" t="s">
        <v>11114</v>
      </c>
      <c r="L160" t="s">
        <v>11113</v>
      </c>
      <c r="M160" t="s">
        <v>13993</v>
      </c>
      <c r="N160" t="s">
        <v>23187</v>
      </c>
      <c r="O160" t="s">
        <v>23162</v>
      </c>
      <c r="S160">
        <v>5000030020</v>
      </c>
      <c r="T160" t="s">
        <v>23712</v>
      </c>
      <c r="U160" s="127" t="s">
        <v>23713</v>
      </c>
      <c r="V160">
        <v>4295863321</v>
      </c>
      <c r="W160" t="s">
        <v>23714</v>
      </c>
      <c r="Y160" t="s">
        <v>23715</v>
      </c>
      <c r="Z160" t="s">
        <v>119</v>
      </c>
      <c r="AA160" t="s">
        <v>23716</v>
      </c>
      <c r="AB160" t="s">
        <v>12399</v>
      </c>
    </row>
    <row r="161" spans="1:28">
      <c r="A161" t="s">
        <v>23717</v>
      </c>
      <c r="B161" t="s">
        <v>23718</v>
      </c>
      <c r="C161" t="s">
        <v>23719</v>
      </c>
      <c r="D161" t="s">
        <v>13344</v>
      </c>
      <c r="E161" t="s">
        <v>13345</v>
      </c>
      <c r="F161">
        <v>152</v>
      </c>
      <c r="G161" t="s">
        <v>79</v>
      </c>
      <c r="H161" t="s">
        <v>150</v>
      </c>
      <c r="I161">
        <v>-28.481532999999999</v>
      </c>
      <c r="J161">
        <v>-71.247411</v>
      </c>
      <c r="K161" t="s">
        <v>11114</v>
      </c>
      <c r="L161" t="s">
        <v>11113</v>
      </c>
      <c r="M161" t="s">
        <v>23423</v>
      </c>
      <c r="N161" t="s">
        <v>23424</v>
      </c>
      <c r="O161" t="s">
        <v>23425</v>
      </c>
      <c r="P161">
        <v>4.5</v>
      </c>
      <c r="Q161" s="127" t="s">
        <v>23720</v>
      </c>
      <c r="S161">
        <v>5035452749</v>
      </c>
      <c r="T161" t="s">
        <v>23721</v>
      </c>
      <c r="U161" s="127" t="s">
        <v>23722</v>
      </c>
      <c r="V161">
        <v>4295863321</v>
      </c>
      <c r="W161" t="s">
        <v>23723</v>
      </c>
      <c r="Y161" t="s">
        <v>23715</v>
      </c>
      <c r="Z161" t="s">
        <v>119</v>
      </c>
      <c r="AA161" t="s">
        <v>23716</v>
      </c>
      <c r="AB161" t="s">
        <v>12399</v>
      </c>
    </row>
    <row r="162" spans="1:28">
      <c r="A162" t="s">
        <v>23724</v>
      </c>
      <c r="B162" t="s">
        <v>15477</v>
      </c>
      <c r="C162" t="s">
        <v>15478</v>
      </c>
      <c r="D162" t="s">
        <v>14982</v>
      </c>
      <c r="E162" t="s">
        <v>14983</v>
      </c>
      <c r="F162">
        <v>156</v>
      </c>
      <c r="G162" t="s">
        <v>1217</v>
      </c>
      <c r="H162" t="s">
        <v>14984</v>
      </c>
      <c r="I162">
        <v>41.172837999999999</v>
      </c>
      <c r="J162">
        <v>122.94421</v>
      </c>
      <c r="K162" t="s">
        <v>11114</v>
      </c>
      <c r="L162" t="s">
        <v>11113</v>
      </c>
      <c r="M162" t="s">
        <v>13993</v>
      </c>
      <c r="N162" t="s">
        <v>23187</v>
      </c>
      <c r="O162" t="s">
        <v>23162</v>
      </c>
      <c r="P162">
        <v>1.8</v>
      </c>
      <c r="Q162" s="127" t="s">
        <v>23725</v>
      </c>
      <c r="T162" t="s">
        <v>23726</v>
      </c>
      <c r="U162" s="127" t="s">
        <v>23725</v>
      </c>
      <c r="W162" t="s">
        <v>23726</v>
      </c>
    </row>
    <row r="163" spans="1:28">
      <c r="A163" t="s">
        <v>23727</v>
      </c>
      <c r="B163" t="s">
        <v>23728</v>
      </c>
      <c r="C163" t="s">
        <v>15459</v>
      </c>
      <c r="D163" t="s">
        <v>14982</v>
      </c>
      <c r="E163" t="s">
        <v>14983</v>
      </c>
      <c r="F163">
        <v>156</v>
      </c>
      <c r="G163" t="s">
        <v>1217</v>
      </c>
      <c r="H163" t="s">
        <v>14984</v>
      </c>
      <c r="I163">
        <v>39.110351999999999</v>
      </c>
      <c r="J163">
        <v>117.45022299999999</v>
      </c>
      <c r="K163" t="s">
        <v>11114</v>
      </c>
      <c r="L163" t="s">
        <v>11113</v>
      </c>
      <c r="M163" t="s">
        <v>23220</v>
      </c>
      <c r="N163" t="s">
        <v>23356</v>
      </c>
      <c r="O163" t="s">
        <v>23222</v>
      </c>
      <c r="T163" t="s">
        <v>23729</v>
      </c>
      <c r="U163" s="127" t="s">
        <v>23730</v>
      </c>
      <c r="V163">
        <v>5037655487</v>
      </c>
      <c r="W163" t="s">
        <v>23731</v>
      </c>
      <c r="Y163" t="s">
        <v>23732</v>
      </c>
      <c r="Z163" t="s">
        <v>52</v>
      </c>
    </row>
    <row r="164" spans="1:28">
      <c r="A164" t="s">
        <v>23733</v>
      </c>
      <c r="B164" t="s">
        <v>16455</v>
      </c>
      <c r="C164" t="s">
        <v>15062</v>
      </c>
      <c r="D164" t="s">
        <v>14982</v>
      </c>
      <c r="E164" t="s">
        <v>14983</v>
      </c>
      <c r="F164">
        <v>156</v>
      </c>
      <c r="G164" t="s">
        <v>1217</v>
      </c>
      <c r="H164" t="s">
        <v>14984</v>
      </c>
      <c r="I164">
        <v>31.763469000000001</v>
      </c>
      <c r="J164">
        <v>104.76384</v>
      </c>
      <c r="K164" t="s">
        <v>11114</v>
      </c>
      <c r="L164" t="s">
        <v>11113</v>
      </c>
      <c r="M164" t="s">
        <v>23160</v>
      </c>
      <c r="N164" t="s">
        <v>23161</v>
      </c>
      <c r="O164" t="s">
        <v>23162</v>
      </c>
      <c r="S164">
        <v>5035972187</v>
      </c>
      <c r="T164" t="s">
        <v>23734</v>
      </c>
      <c r="U164" s="127" t="s">
        <v>23730</v>
      </c>
      <c r="V164">
        <v>5037655487</v>
      </c>
      <c r="W164" t="s">
        <v>23731</v>
      </c>
      <c r="Y164" t="s">
        <v>23732</v>
      </c>
      <c r="Z164" t="s">
        <v>52</v>
      </c>
    </row>
    <row r="165" spans="1:28">
      <c r="A165" t="s">
        <v>23735</v>
      </c>
      <c r="B165" t="s">
        <v>15477</v>
      </c>
      <c r="C165" t="s">
        <v>15478</v>
      </c>
      <c r="D165" t="s">
        <v>14982</v>
      </c>
      <c r="E165" t="s">
        <v>14983</v>
      </c>
      <c r="F165">
        <v>156</v>
      </c>
      <c r="G165" t="s">
        <v>1217</v>
      </c>
      <c r="H165" t="s">
        <v>14984</v>
      </c>
      <c r="I165">
        <v>41.139643999999997</v>
      </c>
      <c r="J165">
        <v>122.98693900000001</v>
      </c>
      <c r="K165" t="s">
        <v>11114</v>
      </c>
      <c r="L165" t="s">
        <v>11113</v>
      </c>
      <c r="M165" t="s">
        <v>13993</v>
      </c>
      <c r="N165" t="s">
        <v>23187</v>
      </c>
      <c r="O165" t="s">
        <v>23162</v>
      </c>
      <c r="S165">
        <v>5000069947</v>
      </c>
      <c r="T165" t="s">
        <v>23736</v>
      </c>
      <c r="U165" s="127" t="s">
        <v>23737</v>
      </c>
      <c r="V165">
        <v>5037655487</v>
      </c>
      <c r="W165" t="s">
        <v>23731</v>
      </c>
      <c r="Y165" t="s">
        <v>23732</v>
      </c>
      <c r="Z165" t="s">
        <v>52</v>
      </c>
    </row>
    <row r="166" spans="1:28">
      <c r="A166" t="s">
        <v>23738</v>
      </c>
      <c r="B166" t="s">
        <v>16766</v>
      </c>
      <c r="C166" t="s">
        <v>15478</v>
      </c>
      <c r="D166" t="s">
        <v>14982</v>
      </c>
      <c r="E166" t="s">
        <v>14983</v>
      </c>
      <c r="F166">
        <v>156</v>
      </c>
      <c r="G166" t="s">
        <v>1217</v>
      </c>
      <c r="H166" t="s">
        <v>14984</v>
      </c>
      <c r="I166">
        <v>41.527566999999998</v>
      </c>
      <c r="J166">
        <v>120.36835499999999</v>
      </c>
      <c r="K166" t="s">
        <v>11114</v>
      </c>
      <c r="L166" t="s">
        <v>11113</v>
      </c>
      <c r="M166" t="s">
        <v>13993</v>
      </c>
      <c r="N166" t="s">
        <v>23187</v>
      </c>
      <c r="O166" t="s">
        <v>23162</v>
      </c>
      <c r="S166">
        <v>5064653915</v>
      </c>
      <c r="T166" t="s">
        <v>23739</v>
      </c>
      <c r="U166" s="127" t="s">
        <v>23740</v>
      </c>
      <c r="V166">
        <v>5037655487</v>
      </c>
      <c r="W166" t="s">
        <v>23731</v>
      </c>
      <c r="Y166" t="s">
        <v>23732</v>
      </c>
      <c r="Z166" t="s">
        <v>52</v>
      </c>
    </row>
    <row r="167" spans="1:28">
      <c r="A167" t="s">
        <v>23741</v>
      </c>
      <c r="B167" t="s">
        <v>16374</v>
      </c>
      <c r="C167" t="s">
        <v>15478</v>
      </c>
      <c r="D167" t="s">
        <v>14982</v>
      </c>
      <c r="E167" t="s">
        <v>14983</v>
      </c>
      <c r="F167">
        <v>156</v>
      </c>
      <c r="G167" t="s">
        <v>1217</v>
      </c>
      <c r="H167" t="s">
        <v>14984</v>
      </c>
      <c r="I167">
        <v>40.311737000000001</v>
      </c>
      <c r="J167">
        <v>122.133357</v>
      </c>
      <c r="K167" t="s">
        <v>11114</v>
      </c>
      <c r="L167" t="s">
        <v>11113</v>
      </c>
      <c r="M167" t="s">
        <v>13993</v>
      </c>
      <c r="N167" t="s">
        <v>23187</v>
      </c>
      <c r="O167" t="s">
        <v>23162</v>
      </c>
      <c r="T167" t="s">
        <v>23742</v>
      </c>
      <c r="U167" s="127" t="s">
        <v>23740</v>
      </c>
      <c r="V167">
        <v>5037655487</v>
      </c>
      <c r="W167" t="s">
        <v>23731</v>
      </c>
      <c r="Y167" t="s">
        <v>23732</v>
      </c>
      <c r="Z167" t="s">
        <v>52</v>
      </c>
    </row>
    <row r="168" spans="1:28">
      <c r="A168" t="s">
        <v>23743</v>
      </c>
      <c r="B168" t="s">
        <v>15379</v>
      </c>
      <c r="C168" t="s">
        <v>15062</v>
      </c>
      <c r="D168" t="s">
        <v>14982</v>
      </c>
      <c r="E168" t="s">
        <v>14983</v>
      </c>
      <c r="F168">
        <v>156</v>
      </c>
      <c r="G168" t="s">
        <v>1217</v>
      </c>
      <c r="H168" t="s">
        <v>14984</v>
      </c>
      <c r="I168">
        <v>30.879154</v>
      </c>
      <c r="J168">
        <v>104.21024300000001</v>
      </c>
      <c r="K168" t="s">
        <v>11114</v>
      </c>
      <c r="L168" t="s">
        <v>11113</v>
      </c>
      <c r="M168" t="s">
        <v>13993</v>
      </c>
      <c r="N168" t="s">
        <v>23187</v>
      </c>
      <c r="O168" t="s">
        <v>23162</v>
      </c>
      <c r="S168">
        <v>5035972173</v>
      </c>
      <c r="T168" t="s">
        <v>23744</v>
      </c>
      <c r="U168" s="127" t="s">
        <v>23730</v>
      </c>
      <c r="V168">
        <v>5037655487</v>
      </c>
      <c r="W168" t="s">
        <v>23731</v>
      </c>
      <c r="Y168" t="s">
        <v>23732</v>
      </c>
      <c r="Z168" t="s">
        <v>52</v>
      </c>
    </row>
    <row r="169" spans="1:28">
      <c r="A169" t="s">
        <v>23745</v>
      </c>
      <c r="B169" t="s">
        <v>17162</v>
      </c>
      <c r="C169" t="s">
        <v>15062</v>
      </c>
      <c r="D169" t="s">
        <v>14982</v>
      </c>
      <c r="E169" t="s">
        <v>14983</v>
      </c>
      <c r="F169">
        <v>156</v>
      </c>
      <c r="G169" t="s">
        <v>1217</v>
      </c>
      <c r="H169" t="s">
        <v>14984</v>
      </c>
      <c r="I169">
        <v>27.746400999999999</v>
      </c>
      <c r="J169">
        <v>102.205709</v>
      </c>
      <c r="K169" t="s">
        <v>11114</v>
      </c>
      <c r="L169" t="s">
        <v>11113</v>
      </c>
      <c r="M169" t="s">
        <v>13993</v>
      </c>
      <c r="N169" t="s">
        <v>23187</v>
      </c>
      <c r="O169" t="s">
        <v>23162</v>
      </c>
      <c r="S169">
        <v>5045880137</v>
      </c>
      <c r="T169" t="s">
        <v>23746</v>
      </c>
      <c r="U169" s="127" t="s">
        <v>23747</v>
      </c>
      <c r="V169">
        <v>5037655487</v>
      </c>
      <c r="W169" t="s">
        <v>23731</v>
      </c>
      <c r="Y169" t="s">
        <v>23732</v>
      </c>
      <c r="Z169" t="s">
        <v>52</v>
      </c>
    </row>
    <row r="170" spans="1:28">
      <c r="A170" t="s">
        <v>23748</v>
      </c>
      <c r="B170" t="s">
        <v>16688</v>
      </c>
      <c r="C170" t="s">
        <v>15062</v>
      </c>
      <c r="D170" t="s">
        <v>14982</v>
      </c>
      <c r="E170" t="s">
        <v>14983</v>
      </c>
      <c r="F170">
        <v>156</v>
      </c>
      <c r="G170" t="s">
        <v>1217</v>
      </c>
      <c r="H170" t="s">
        <v>14984</v>
      </c>
      <c r="I170">
        <v>26.565118999999999</v>
      </c>
      <c r="J170">
        <v>101.67503600000001</v>
      </c>
      <c r="K170" t="s">
        <v>11114</v>
      </c>
      <c r="L170" t="s">
        <v>11113</v>
      </c>
      <c r="M170" t="s">
        <v>13993</v>
      </c>
      <c r="N170" t="s">
        <v>23187</v>
      </c>
      <c r="O170" t="s">
        <v>23162</v>
      </c>
      <c r="S170">
        <v>5000059681</v>
      </c>
      <c r="T170" t="s">
        <v>23749</v>
      </c>
      <c r="U170" s="127" t="s">
        <v>23750</v>
      </c>
      <c r="V170">
        <v>5037655487</v>
      </c>
      <c r="W170" t="s">
        <v>23731</v>
      </c>
      <c r="Y170" t="s">
        <v>23732</v>
      </c>
      <c r="Z170" t="s">
        <v>52</v>
      </c>
    </row>
    <row r="171" spans="1:28">
      <c r="A171" t="s">
        <v>23751</v>
      </c>
      <c r="B171" t="s">
        <v>15379</v>
      </c>
      <c r="C171" t="s">
        <v>15062</v>
      </c>
      <c r="D171" t="s">
        <v>14982</v>
      </c>
      <c r="E171" t="s">
        <v>14983</v>
      </c>
      <c r="F171">
        <v>156</v>
      </c>
      <c r="G171" t="s">
        <v>1217</v>
      </c>
      <c r="H171" t="s">
        <v>14984</v>
      </c>
      <c r="I171">
        <v>30.870881000000001</v>
      </c>
      <c r="J171">
        <v>104.237025</v>
      </c>
      <c r="K171" t="s">
        <v>11114</v>
      </c>
      <c r="L171" t="s">
        <v>11113</v>
      </c>
      <c r="M171" t="s">
        <v>13993</v>
      </c>
      <c r="N171" t="s">
        <v>23187</v>
      </c>
      <c r="O171" t="s">
        <v>23162</v>
      </c>
      <c r="S171">
        <v>5037103341</v>
      </c>
      <c r="T171" t="s">
        <v>23752</v>
      </c>
      <c r="U171" s="127" t="s">
        <v>23730</v>
      </c>
      <c r="V171">
        <v>5037655487</v>
      </c>
      <c r="W171" t="s">
        <v>23731</v>
      </c>
      <c r="Y171" t="s">
        <v>23732</v>
      </c>
      <c r="Z171" t="s">
        <v>52</v>
      </c>
    </row>
    <row r="172" spans="1:28">
      <c r="A172" t="s">
        <v>23753</v>
      </c>
      <c r="B172" t="s">
        <v>17020</v>
      </c>
      <c r="C172" t="s">
        <v>15075</v>
      </c>
      <c r="D172" t="s">
        <v>14982</v>
      </c>
      <c r="E172" t="s">
        <v>14983</v>
      </c>
      <c r="F172">
        <v>156</v>
      </c>
      <c r="G172" t="s">
        <v>1217</v>
      </c>
      <c r="H172" t="s">
        <v>14984</v>
      </c>
      <c r="I172">
        <v>23.126580000000001</v>
      </c>
      <c r="J172">
        <v>113.505658</v>
      </c>
      <c r="K172" t="s">
        <v>11114</v>
      </c>
      <c r="L172" t="s">
        <v>11113</v>
      </c>
      <c r="S172">
        <v>4298153672</v>
      </c>
      <c r="T172" t="s">
        <v>23754</v>
      </c>
      <c r="U172" s="127" t="s">
        <v>23755</v>
      </c>
      <c r="V172">
        <v>5037655487</v>
      </c>
      <c r="W172" t="s">
        <v>23731</v>
      </c>
      <c r="Y172" t="s">
        <v>23732</v>
      </c>
      <c r="Z172" t="s">
        <v>52</v>
      </c>
    </row>
    <row r="173" spans="1:28">
      <c r="A173" t="s">
        <v>23756</v>
      </c>
      <c r="B173" t="s">
        <v>23757</v>
      </c>
      <c r="C173" t="s">
        <v>15301</v>
      </c>
      <c r="D173" t="s">
        <v>14982</v>
      </c>
      <c r="E173" t="s">
        <v>14983</v>
      </c>
      <c r="F173">
        <v>156</v>
      </c>
      <c r="G173" t="s">
        <v>1217</v>
      </c>
      <c r="H173" t="s">
        <v>14984</v>
      </c>
      <c r="I173">
        <v>25.22401</v>
      </c>
      <c r="J173">
        <v>118.998794</v>
      </c>
      <c r="K173" t="s">
        <v>11114</v>
      </c>
      <c r="L173" t="s">
        <v>11113</v>
      </c>
      <c r="S173">
        <v>5035889114</v>
      </c>
      <c r="T173" t="s">
        <v>23758</v>
      </c>
      <c r="U173" s="127" t="s">
        <v>23730</v>
      </c>
      <c r="V173">
        <v>5037655487</v>
      </c>
      <c r="W173" t="s">
        <v>23731</v>
      </c>
      <c r="Y173" t="s">
        <v>23732</v>
      </c>
      <c r="Z173" t="s">
        <v>52</v>
      </c>
    </row>
    <row r="174" spans="1:28">
      <c r="A174" t="s">
        <v>23759</v>
      </c>
      <c r="B174" t="s">
        <v>15699</v>
      </c>
      <c r="C174" t="s">
        <v>15416</v>
      </c>
      <c r="D174" t="s">
        <v>14982</v>
      </c>
      <c r="E174" t="s">
        <v>14983</v>
      </c>
      <c r="F174">
        <v>156</v>
      </c>
      <c r="G174" t="s">
        <v>1217</v>
      </c>
      <c r="H174" t="s">
        <v>14984</v>
      </c>
      <c r="I174">
        <v>36.124096000000002</v>
      </c>
      <c r="J174">
        <v>114.28661700000001</v>
      </c>
      <c r="K174" t="s">
        <v>11114</v>
      </c>
      <c r="L174" t="s">
        <v>11113</v>
      </c>
      <c r="M174" t="s">
        <v>23441</v>
      </c>
      <c r="N174" t="s">
        <v>23442</v>
      </c>
      <c r="O174" t="s">
        <v>23162</v>
      </c>
      <c r="S174">
        <v>5000017744</v>
      </c>
      <c r="T174" t="s">
        <v>23760</v>
      </c>
      <c r="U174" s="127" t="s">
        <v>23761</v>
      </c>
      <c r="V174">
        <v>5000017744</v>
      </c>
      <c r="W174" t="s">
        <v>23760</v>
      </c>
      <c r="Y174" t="s">
        <v>23762</v>
      </c>
      <c r="Z174" t="s">
        <v>52</v>
      </c>
    </row>
    <row r="175" spans="1:28">
      <c r="A175" t="s">
        <v>23763</v>
      </c>
      <c r="B175" t="s">
        <v>15492</v>
      </c>
      <c r="C175" t="s">
        <v>15493</v>
      </c>
      <c r="D175" t="s">
        <v>14982</v>
      </c>
      <c r="E175" t="s">
        <v>14983</v>
      </c>
      <c r="F175">
        <v>156</v>
      </c>
      <c r="G175" t="s">
        <v>1217</v>
      </c>
      <c r="H175" t="s">
        <v>14984</v>
      </c>
      <c r="I175">
        <v>40.652771000000001</v>
      </c>
      <c r="J175">
        <v>109.747754</v>
      </c>
      <c r="K175" t="s">
        <v>11114</v>
      </c>
      <c r="L175" t="s">
        <v>11113</v>
      </c>
      <c r="M175" t="s">
        <v>13993</v>
      </c>
      <c r="N175" t="s">
        <v>23187</v>
      </c>
      <c r="O175" t="s">
        <v>23162</v>
      </c>
      <c r="S175">
        <v>5000014386</v>
      </c>
      <c r="T175" t="s">
        <v>23764</v>
      </c>
      <c r="U175" s="127" t="s">
        <v>23765</v>
      </c>
      <c r="V175">
        <v>5000014386</v>
      </c>
      <c r="W175" t="s">
        <v>23764</v>
      </c>
      <c r="Y175" t="s">
        <v>23766</v>
      </c>
      <c r="Z175" t="s">
        <v>52</v>
      </c>
    </row>
    <row r="176" spans="1:28">
      <c r="A176" t="s">
        <v>23767</v>
      </c>
      <c r="B176" t="s">
        <v>15553</v>
      </c>
      <c r="C176" t="s">
        <v>15447</v>
      </c>
      <c r="D176" t="s">
        <v>14982</v>
      </c>
      <c r="E176" t="s">
        <v>14983</v>
      </c>
      <c r="F176">
        <v>156</v>
      </c>
      <c r="G176" t="s">
        <v>1217</v>
      </c>
      <c r="H176" t="s">
        <v>14984</v>
      </c>
      <c r="I176">
        <v>44.018495999999999</v>
      </c>
      <c r="J176">
        <v>126.53367299999999</v>
      </c>
      <c r="K176" t="s">
        <v>11114</v>
      </c>
      <c r="L176" t="s">
        <v>11113</v>
      </c>
      <c r="M176" t="s">
        <v>13993</v>
      </c>
      <c r="N176" t="s">
        <v>23187</v>
      </c>
      <c r="O176" t="s">
        <v>23162</v>
      </c>
      <c r="S176">
        <v>5000536907</v>
      </c>
      <c r="T176" t="s">
        <v>23768</v>
      </c>
      <c r="U176" s="127" t="s">
        <v>23769</v>
      </c>
      <c r="V176">
        <v>5000564682</v>
      </c>
      <c r="W176" t="s">
        <v>23770</v>
      </c>
      <c r="Z176" t="s">
        <v>52</v>
      </c>
    </row>
    <row r="177" spans="1:26">
      <c r="A177" t="s">
        <v>23771</v>
      </c>
      <c r="B177" t="s">
        <v>17054</v>
      </c>
      <c r="C177" t="s">
        <v>15478</v>
      </c>
      <c r="D177" t="s">
        <v>14982</v>
      </c>
      <c r="E177" t="s">
        <v>14983</v>
      </c>
      <c r="F177">
        <v>156</v>
      </c>
      <c r="G177" t="s">
        <v>1217</v>
      </c>
      <c r="H177" t="s">
        <v>14984</v>
      </c>
      <c r="I177">
        <v>41.841329000000002</v>
      </c>
      <c r="J177">
        <v>123.754745</v>
      </c>
      <c r="K177" t="s">
        <v>11114</v>
      </c>
      <c r="L177" t="s">
        <v>11113</v>
      </c>
      <c r="M177" t="s">
        <v>13993</v>
      </c>
      <c r="N177" t="s">
        <v>23187</v>
      </c>
      <c r="O177" t="s">
        <v>23162</v>
      </c>
      <c r="S177">
        <v>4298345075</v>
      </c>
      <c r="T177" t="s">
        <v>23772</v>
      </c>
      <c r="U177" s="127" t="s">
        <v>23773</v>
      </c>
      <c r="V177">
        <v>5000564682</v>
      </c>
      <c r="W177" t="s">
        <v>23770</v>
      </c>
      <c r="Z177" t="s">
        <v>52</v>
      </c>
    </row>
    <row r="178" spans="1:26">
      <c r="A178" t="s">
        <v>23774</v>
      </c>
      <c r="B178" t="s">
        <v>23775</v>
      </c>
      <c r="C178" t="s">
        <v>15546</v>
      </c>
      <c r="D178" t="s">
        <v>14982</v>
      </c>
      <c r="E178" t="s">
        <v>14983</v>
      </c>
      <c r="F178">
        <v>156</v>
      </c>
      <c r="G178" t="s">
        <v>1217</v>
      </c>
      <c r="H178" t="s">
        <v>14984</v>
      </c>
      <c r="I178">
        <v>46.604984999999999</v>
      </c>
      <c r="J178">
        <v>131.08300199999999</v>
      </c>
      <c r="K178" t="s">
        <v>11114</v>
      </c>
      <c r="L178" t="s">
        <v>11113</v>
      </c>
      <c r="M178" t="s">
        <v>13993</v>
      </c>
      <c r="N178" t="s">
        <v>23187</v>
      </c>
      <c r="O178" t="s">
        <v>23162</v>
      </c>
      <c r="S178">
        <v>5000695241</v>
      </c>
      <c r="T178" t="s">
        <v>23776</v>
      </c>
      <c r="U178" s="127" t="s">
        <v>23777</v>
      </c>
      <c r="V178">
        <v>5000564682</v>
      </c>
      <c r="W178" t="s">
        <v>23770</v>
      </c>
      <c r="Z178" t="s">
        <v>52</v>
      </c>
    </row>
    <row r="179" spans="1:26">
      <c r="A179" t="s">
        <v>23778</v>
      </c>
      <c r="B179" t="s">
        <v>15953</v>
      </c>
      <c r="C179" t="s">
        <v>15546</v>
      </c>
      <c r="D179" t="s">
        <v>14982</v>
      </c>
      <c r="E179" t="s">
        <v>14983</v>
      </c>
      <c r="F179">
        <v>156</v>
      </c>
      <c r="G179" t="s">
        <v>1217</v>
      </c>
      <c r="H179" t="s">
        <v>14984</v>
      </c>
      <c r="I179">
        <v>47.494754999999998</v>
      </c>
      <c r="J179">
        <v>129.28826100000001</v>
      </c>
      <c r="K179" t="s">
        <v>11114</v>
      </c>
      <c r="L179" t="s">
        <v>11113</v>
      </c>
      <c r="M179" t="s">
        <v>13993</v>
      </c>
      <c r="N179" t="s">
        <v>23187</v>
      </c>
      <c r="O179" t="s">
        <v>23162</v>
      </c>
      <c r="P179">
        <v>5</v>
      </c>
      <c r="Q179" s="127" t="s">
        <v>23779</v>
      </c>
      <c r="T179" t="s">
        <v>23780</v>
      </c>
      <c r="U179" s="127" t="s">
        <v>23779</v>
      </c>
      <c r="V179">
        <v>5000564682</v>
      </c>
      <c r="W179" t="s">
        <v>23781</v>
      </c>
      <c r="Z179" t="s">
        <v>52</v>
      </c>
    </row>
    <row r="180" spans="1:26">
      <c r="A180" t="s">
        <v>23782</v>
      </c>
      <c r="B180" t="s">
        <v>15470</v>
      </c>
      <c r="C180" t="s">
        <v>15403</v>
      </c>
      <c r="D180" t="s">
        <v>14982</v>
      </c>
      <c r="E180" t="s">
        <v>14983</v>
      </c>
      <c r="F180">
        <v>156</v>
      </c>
      <c r="G180" t="s">
        <v>1217</v>
      </c>
      <c r="H180" t="s">
        <v>14984</v>
      </c>
      <c r="I180">
        <v>40.167704999999998</v>
      </c>
      <c r="J180">
        <v>117.96591600000001</v>
      </c>
      <c r="K180" t="s">
        <v>11114</v>
      </c>
      <c r="L180" t="s">
        <v>11113</v>
      </c>
      <c r="M180" t="s">
        <v>13993</v>
      </c>
      <c r="N180" t="s">
        <v>23187</v>
      </c>
      <c r="O180" t="s">
        <v>23162</v>
      </c>
      <c r="P180">
        <v>2</v>
      </c>
      <c r="Q180" s="127" t="s">
        <v>23783</v>
      </c>
      <c r="R180">
        <v>2000</v>
      </c>
      <c r="S180">
        <v>5000695265</v>
      </c>
      <c r="T180" t="s">
        <v>23784</v>
      </c>
      <c r="U180" s="127" t="s">
        <v>23783</v>
      </c>
      <c r="V180">
        <v>5000564682</v>
      </c>
      <c r="W180" t="s">
        <v>23781</v>
      </c>
      <c r="Z180" t="s">
        <v>52</v>
      </c>
    </row>
    <row r="181" spans="1:26">
      <c r="A181" t="s">
        <v>23785</v>
      </c>
      <c r="B181" t="s">
        <v>15563</v>
      </c>
      <c r="C181" t="s">
        <v>15512</v>
      </c>
      <c r="D181" t="s">
        <v>14982</v>
      </c>
      <c r="E181" t="s">
        <v>14983</v>
      </c>
      <c r="F181">
        <v>156</v>
      </c>
      <c r="G181" t="s">
        <v>1217</v>
      </c>
      <c r="H181" t="s">
        <v>14984</v>
      </c>
      <c r="I181">
        <v>35.413621999999997</v>
      </c>
      <c r="J181">
        <v>111.30368199999999</v>
      </c>
      <c r="K181" t="s">
        <v>11114</v>
      </c>
      <c r="L181" t="s">
        <v>11113</v>
      </c>
      <c r="M181" t="s">
        <v>13993</v>
      </c>
      <c r="N181" t="s">
        <v>23187</v>
      </c>
      <c r="O181" t="s">
        <v>23162</v>
      </c>
      <c r="S181">
        <v>5042948807</v>
      </c>
      <c r="T181" t="s">
        <v>23786</v>
      </c>
      <c r="U181" s="127" t="s">
        <v>23787</v>
      </c>
      <c r="V181">
        <v>5000564682</v>
      </c>
      <c r="W181" t="s">
        <v>23770</v>
      </c>
      <c r="Z181" t="s">
        <v>52</v>
      </c>
    </row>
    <row r="182" spans="1:26">
      <c r="A182" t="s">
        <v>23788</v>
      </c>
      <c r="B182" t="s">
        <v>16030</v>
      </c>
      <c r="C182" t="s">
        <v>15493</v>
      </c>
      <c r="D182" t="s">
        <v>14982</v>
      </c>
      <c r="E182" t="s">
        <v>14983</v>
      </c>
      <c r="F182">
        <v>156</v>
      </c>
      <c r="G182" t="s">
        <v>1217</v>
      </c>
      <c r="H182" t="s">
        <v>14984</v>
      </c>
      <c r="I182">
        <v>39.857582999999998</v>
      </c>
      <c r="J182">
        <v>106.888178</v>
      </c>
      <c r="K182" t="s">
        <v>11114</v>
      </c>
      <c r="L182" t="s">
        <v>11113</v>
      </c>
      <c r="M182" t="s">
        <v>13993</v>
      </c>
      <c r="N182" t="s">
        <v>23187</v>
      </c>
      <c r="O182" t="s">
        <v>23162</v>
      </c>
      <c r="T182" t="s">
        <v>23789</v>
      </c>
      <c r="U182" s="127" t="s">
        <v>23790</v>
      </c>
      <c r="V182">
        <v>5000564682</v>
      </c>
      <c r="W182" t="s">
        <v>23770</v>
      </c>
      <c r="Z182" t="s">
        <v>52</v>
      </c>
    </row>
    <row r="183" spans="1:26">
      <c r="A183" t="s">
        <v>23791</v>
      </c>
      <c r="B183" t="s">
        <v>15470</v>
      </c>
      <c r="C183" t="s">
        <v>15403</v>
      </c>
      <c r="D183" t="s">
        <v>14982</v>
      </c>
      <c r="E183" t="s">
        <v>14983</v>
      </c>
      <c r="F183">
        <v>156</v>
      </c>
      <c r="G183" t="s">
        <v>1217</v>
      </c>
      <c r="H183" t="s">
        <v>14984</v>
      </c>
      <c r="I183">
        <v>39.862029</v>
      </c>
      <c r="J183">
        <v>118.037261</v>
      </c>
      <c r="K183" t="s">
        <v>11114</v>
      </c>
      <c r="L183" t="s">
        <v>11113</v>
      </c>
      <c r="M183" t="s">
        <v>13993</v>
      </c>
      <c r="N183" t="s">
        <v>23187</v>
      </c>
      <c r="O183" t="s">
        <v>23162</v>
      </c>
      <c r="T183" t="s">
        <v>23792</v>
      </c>
      <c r="U183" s="127" t="s">
        <v>23793</v>
      </c>
      <c r="V183">
        <v>5000564682</v>
      </c>
      <c r="W183" t="s">
        <v>23770</v>
      </c>
      <c r="Z183" t="s">
        <v>52</v>
      </c>
    </row>
    <row r="184" spans="1:26">
      <c r="A184" t="s">
        <v>23794</v>
      </c>
      <c r="B184" t="s">
        <v>17613</v>
      </c>
      <c r="C184" t="s">
        <v>15546</v>
      </c>
      <c r="D184" t="s">
        <v>14982</v>
      </c>
      <c r="E184" t="s">
        <v>14983</v>
      </c>
      <c r="F184">
        <v>156</v>
      </c>
      <c r="G184" t="s">
        <v>1217</v>
      </c>
      <c r="H184" t="s">
        <v>14984</v>
      </c>
      <c r="I184">
        <v>47.192608999999997</v>
      </c>
      <c r="J184">
        <v>123.61835499999999</v>
      </c>
      <c r="K184" t="s">
        <v>11114</v>
      </c>
      <c r="L184" t="s">
        <v>11113</v>
      </c>
      <c r="S184">
        <v>5066564315</v>
      </c>
      <c r="T184" t="s">
        <v>23795</v>
      </c>
      <c r="U184" s="127" t="s">
        <v>23796</v>
      </c>
      <c r="V184">
        <v>5000564682</v>
      </c>
      <c r="W184" t="s">
        <v>23770</v>
      </c>
      <c r="Z184" t="s">
        <v>52</v>
      </c>
    </row>
    <row r="185" spans="1:26">
      <c r="A185" t="s">
        <v>23797</v>
      </c>
      <c r="B185" t="s">
        <v>15553</v>
      </c>
      <c r="C185" t="s">
        <v>15447</v>
      </c>
      <c r="D185" t="s">
        <v>14982</v>
      </c>
      <c r="E185" t="s">
        <v>14983</v>
      </c>
      <c r="F185">
        <v>156</v>
      </c>
      <c r="G185" t="s">
        <v>1217</v>
      </c>
      <c r="H185" t="s">
        <v>14984</v>
      </c>
      <c r="I185">
        <v>43.196606000000003</v>
      </c>
      <c r="J185">
        <v>126.00184900000001</v>
      </c>
      <c r="K185" t="s">
        <v>11114</v>
      </c>
      <c r="L185" t="s">
        <v>11113</v>
      </c>
      <c r="S185">
        <v>5051781052</v>
      </c>
      <c r="T185" t="s">
        <v>23798</v>
      </c>
      <c r="U185" s="127" t="s">
        <v>23799</v>
      </c>
      <c r="V185">
        <v>5000564682</v>
      </c>
      <c r="W185" t="s">
        <v>23770</v>
      </c>
      <c r="Z185" t="s">
        <v>52</v>
      </c>
    </row>
    <row r="186" spans="1:26">
      <c r="A186" t="s">
        <v>23800</v>
      </c>
      <c r="B186" t="s">
        <v>15504</v>
      </c>
      <c r="C186" t="s">
        <v>15403</v>
      </c>
      <c r="D186" t="s">
        <v>14982</v>
      </c>
      <c r="E186" t="s">
        <v>14983</v>
      </c>
      <c r="F186">
        <v>156</v>
      </c>
      <c r="G186" t="s">
        <v>1217</v>
      </c>
      <c r="H186" t="s">
        <v>14984</v>
      </c>
      <c r="I186">
        <v>40.513990999999997</v>
      </c>
      <c r="J186">
        <v>117.59517200000001</v>
      </c>
      <c r="K186" t="s">
        <v>11114</v>
      </c>
      <c r="L186" t="s">
        <v>11113</v>
      </c>
      <c r="S186">
        <v>5000695381</v>
      </c>
      <c r="T186" t="s">
        <v>23801</v>
      </c>
      <c r="U186" s="127" t="s">
        <v>23802</v>
      </c>
      <c r="V186">
        <v>5000564682</v>
      </c>
      <c r="W186" t="s">
        <v>23770</v>
      </c>
      <c r="Z186" t="s">
        <v>52</v>
      </c>
    </row>
    <row r="187" spans="1:26">
      <c r="A187" t="s">
        <v>23803</v>
      </c>
      <c r="B187" t="s">
        <v>15545</v>
      </c>
      <c r="C187" t="s">
        <v>15546</v>
      </c>
      <c r="D187" t="s">
        <v>14982</v>
      </c>
      <c r="E187" t="s">
        <v>14983</v>
      </c>
      <c r="F187">
        <v>156</v>
      </c>
      <c r="G187" t="s">
        <v>1217</v>
      </c>
      <c r="H187" t="s">
        <v>14984</v>
      </c>
      <c r="I187">
        <v>45.56194</v>
      </c>
      <c r="J187">
        <v>126.968552</v>
      </c>
      <c r="K187" t="s">
        <v>11114</v>
      </c>
      <c r="L187" t="s">
        <v>11113</v>
      </c>
      <c r="T187" t="s">
        <v>23804</v>
      </c>
      <c r="U187" s="127" t="s">
        <v>23805</v>
      </c>
      <c r="V187">
        <v>5000564682</v>
      </c>
      <c r="W187" t="s">
        <v>23770</v>
      </c>
      <c r="Z187" t="s">
        <v>52</v>
      </c>
    </row>
    <row r="188" spans="1:26">
      <c r="A188" t="s">
        <v>23806</v>
      </c>
      <c r="B188" t="s">
        <v>15424</v>
      </c>
      <c r="C188" t="s">
        <v>15403</v>
      </c>
      <c r="D188" t="s">
        <v>14982</v>
      </c>
      <c r="E188" t="s">
        <v>14983</v>
      </c>
      <c r="F188">
        <v>156</v>
      </c>
      <c r="G188" t="s">
        <v>1217</v>
      </c>
      <c r="H188" t="s">
        <v>14984</v>
      </c>
      <c r="I188">
        <v>36.600330999999997</v>
      </c>
      <c r="J188">
        <v>113.74991799999999</v>
      </c>
      <c r="K188" t="s">
        <v>11114</v>
      </c>
      <c r="L188" t="s">
        <v>11113</v>
      </c>
      <c r="M188" t="s">
        <v>13993</v>
      </c>
      <c r="N188" t="s">
        <v>23187</v>
      </c>
      <c r="O188" t="s">
        <v>23162</v>
      </c>
    </row>
    <row r="189" spans="1:26">
      <c r="A189" t="s">
        <v>23807</v>
      </c>
      <c r="B189" t="s">
        <v>15451</v>
      </c>
      <c r="C189" t="s">
        <v>15403</v>
      </c>
      <c r="D189" t="s">
        <v>14982</v>
      </c>
      <c r="E189" t="s">
        <v>14983</v>
      </c>
      <c r="F189">
        <v>156</v>
      </c>
      <c r="G189" t="s">
        <v>1217</v>
      </c>
      <c r="H189" t="s">
        <v>14984</v>
      </c>
      <c r="I189">
        <v>38.398747999999998</v>
      </c>
      <c r="J189">
        <v>114.144566</v>
      </c>
      <c r="K189" t="s">
        <v>11114</v>
      </c>
      <c r="L189" t="s">
        <v>11113</v>
      </c>
      <c r="M189" t="s">
        <v>13993</v>
      </c>
      <c r="N189" t="s">
        <v>23187</v>
      </c>
      <c r="O189" t="s">
        <v>23162</v>
      </c>
      <c r="S189">
        <v>4296192493</v>
      </c>
      <c r="T189" t="s">
        <v>23808</v>
      </c>
      <c r="U189" s="127" t="s">
        <v>23809</v>
      </c>
      <c r="V189">
        <v>4296192493</v>
      </c>
      <c r="W189" t="s">
        <v>23808</v>
      </c>
      <c r="Z189" t="s">
        <v>52</v>
      </c>
    </row>
    <row r="190" spans="1:26">
      <c r="A190" t="s">
        <v>23810</v>
      </c>
      <c r="B190" t="s">
        <v>23811</v>
      </c>
      <c r="C190" t="s">
        <v>15250</v>
      </c>
      <c r="D190" t="s">
        <v>14982</v>
      </c>
      <c r="E190" t="s">
        <v>14983</v>
      </c>
      <c r="F190">
        <v>156</v>
      </c>
      <c r="G190" t="s">
        <v>1217</v>
      </c>
      <c r="H190" t="s">
        <v>14984</v>
      </c>
      <c r="I190">
        <v>31.388753000000001</v>
      </c>
      <c r="J190">
        <v>121.475617</v>
      </c>
      <c r="K190" t="s">
        <v>11114</v>
      </c>
      <c r="L190" t="s">
        <v>11113</v>
      </c>
      <c r="M190" t="s">
        <v>23160</v>
      </c>
      <c r="N190" t="s">
        <v>23161</v>
      </c>
      <c r="O190" t="s">
        <v>23162</v>
      </c>
      <c r="S190">
        <v>5050312016</v>
      </c>
      <c r="T190" t="s">
        <v>23812</v>
      </c>
      <c r="U190" s="127" t="s">
        <v>23813</v>
      </c>
      <c r="V190">
        <v>5000039946</v>
      </c>
      <c r="W190" t="s">
        <v>23814</v>
      </c>
      <c r="Y190" t="s">
        <v>23815</v>
      </c>
      <c r="Z190" t="s">
        <v>52</v>
      </c>
    </row>
    <row r="191" spans="1:26">
      <c r="A191" t="s">
        <v>23816</v>
      </c>
      <c r="B191" t="s">
        <v>16900</v>
      </c>
      <c r="C191" t="s">
        <v>15165</v>
      </c>
      <c r="D191" t="s">
        <v>14982</v>
      </c>
      <c r="E191" t="s">
        <v>14983</v>
      </c>
      <c r="F191">
        <v>156</v>
      </c>
      <c r="G191" t="s">
        <v>1217</v>
      </c>
      <c r="H191" t="s">
        <v>14984</v>
      </c>
      <c r="I191">
        <v>43.851166999999997</v>
      </c>
      <c r="J191">
        <v>87.307955000000007</v>
      </c>
      <c r="K191" t="s">
        <v>11114</v>
      </c>
      <c r="L191" t="s">
        <v>11113</v>
      </c>
      <c r="M191" t="s">
        <v>23441</v>
      </c>
      <c r="N191" t="s">
        <v>23442</v>
      </c>
      <c r="O191" t="s">
        <v>23162</v>
      </c>
      <c r="S191">
        <v>5000069959</v>
      </c>
      <c r="T191" t="s">
        <v>23817</v>
      </c>
      <c r="U191" s="127" t="s">
        <v>23818</v>
      </c>
      <c r="V191">
        <v>5000039946</v>
      </c>
      <c r="W191" t="s">
        <v>23814</v>
      </c>
      <c r="Y191" t="s">
        <v>23815</v>
      </c>
      <c r="Z191" t="s">
        <v>52</v>
      </c>
    </row>
    <row r="192" spans="1:26">
      <c r="A192" t="s">
        <v>23819</v>
      </c>
      <c r="B192" t="s">
        <v>23811</v>
      </c>
      <c r="C192" t="s">
        <v>15250</v>
      </c>
      <c r="D192" t="s">
        <v>14982</v>
      </c>
      <c r="E192" t="s">
        <v>14983</v>
      </c>
      <c r="F192">
        <v>156</v>
      </c>
      <c r="G192" t="s">
        <v>1217</v>
      </c>
      <c r="H192" t="s">
        <v>14984</v>
      </c>
      <c r="I192">
        <v>31.435431000000001</v>
      </c>
      <c r="J192">
        <v>121.436098</v>
      </c>
      <c r="K192" t="s">
        <v>11114</v>
      </c>
      <c r="L192" t="s">
        <v>11113</v>
      </c>
      <c r="M192" t="s">
        <v>23441</v>
      </c>
      <c r="N192" t="s">
        <v>23442</v>
      </c>
      <c r="O192" t="s">
        <v>23162</v>
      </c>
      <c r="S192">
        <v>4295864974</v>
      </c>
      <c r="T192" t="s">
        <v>23820</v>
      </c>
      <c r="U192" s="127" t="s">
        <v>23821</v>
      </c>
      <c r="V192">
        <v>5000039946</v>
      </c>
      <c r="W192" t="s">
        <v>23814</v>
      </c>
      <c r="Y192" t="s">
        <v>23815</v>
      </c>
      <c r="Z192" t="s">
        <v>52</v>
      </c>
    </row>
    <row r="193" spans="1:28">
      <c r="A193" t="s">
        <v>23822</v>
      </c>
      <c r="B193" t="s">
        <v>15305</v>
      </c>
      <c r="C193" t="s">
        <v>14981</v>
      </c>
      <c r="D193" t="s">
        <v>14982</v>
      </c>
      <c r="E193" t="s">
        <v>14983</v>
      </c>
      <c r="F193">
        <v>156</v>
      </c>
      <c r="G193" t="s">
        <v>1217</v>
      </c>
      <c r="H193" t="s">
        <v>14984</v>
      </c>
      <c r="I193">
        <v>31.740729000000002</v>
      </c>
      <c r="J193">
        <v>118.484919</v>
      </c>
      <c r="K193" t="s">
        <v>11114</v>
      </c>
      <c r="L193" t="s">
        <v>11113</v>
      </c>
      <c r="M193" t="s">
        <v>23441</v>
      </c>
      <c r="N193" t="s">
        <v>23442</v>
      </c>
      <c r="O193" t="s">
        <v>23162</v>
      </c>
      <c r="S193">
        <v>4295864332</v>
      </c>
      <c r="T193" t="s">
        <v>23823</v>
      </c>
      <c r="U193" s="127" t="s">
        <v>23824</v>
      </c>
      <c r="V193">
        <v>5000039946</v>
      </c>
      <c r="W193" t="s">
        <v>23814</v>
      </c>
      <c r="Y193" t="s">
        <v>23815</v>
      </c>
      <c r="Z193" t="s">
        <v>52</v>
      </c>
    </row>
    <row r="194" spans="1:28">
      <c r="A194" t="s">
        <v>23825</v>
      </c>
      <c r="B194" t="s">
        <v>15309</v>
      </c>
      <c r="D194" t="s">
        <v>14982</v>
      </c>
      <c r="E194" t="s">
        <v>14983</v>
      </c>
      <c r="F194">
        <v>156</v>
      </c>
      <c r="G194" t="s">
        <v>1217</v>
      </c>
      <c r="H194" t="s">
        <v>14984</v>
      </c>
      <c r="I194">
        <v>29.918396000000001</v>
      </c>
      <c r="J194">
        <v>121.876347</v>
      </c>
      <c r="K194" t="s">
        <v>11114</v>
      </c>
      <c r="L194" t="s">
        <v>11113</v>
      </c>
      <c r="M194" t="s">
        <v>13993</v>
      </c>
      <c r="N194" t="s">
        <v>23187</v>
      </c>
      <c r="O194" t="s">
        <v>23162</v>
      </c>
      <c r="S194">
        <v>4298155661</v>
      </c>
      <c r="T194" t="s">
        <v>23826</v>
      </c>
      <c r="U194" s="127" t="s">
        <v>23827</v>
      </c>
      <c r="V194">
        <v>5000039946</v>
      </c>
      <c r="W194" t="s">
        <v>23814</v>
      </c>
      <c r="Y194" t="s">
        <v>23815</v>
      </c>
      <c r="Z194" t="s">
        <v>52</v>
      </c>
    </row>
    <row r="195" spans="1:28">
      <c r="A195" t="s">
        <v>23828</v>
      </c>
      <c r="B195" t="s">
        <v>16667</v>
      </c>
      <c r="C195" t="s">
        <v>15372</v>
      </c>
      <c r="D195" t="s">
        <v>14982</v>
      </c>
      <c r="E195" t="s">
        <v>14983</v>
      </c>
      <c r="F195">
        <v>156</v>
      </c>
      <c r="G195" t="s">
        <v>1217</v>
      </c>
      <c r="H195" t="s">
        <v>14984</v>
      </c>
      <c r="I195">
        <v>30.396277999999999</v>
      </c>
      <c r="J195">
        <v>114.860936</v>
      </c>
      <c r="K195" t="s">
        <v>11114</v>
      </c>
      <c r="L195" t="s">
        <v>11113</v>
      </c>
      <c r="M195" t="s">
        <v>13993</v>
      </c>
      <c r="N195" t="s">
        <v>23187</v>
      </c>
      <c r="O195" t="s">
        <v>23162</v>
      </c>
      <c r="S195">
        <v>4298154971</v>
      </c>
      <c r="T195" t="s">
        <v>23829</v>
      </c>
      <c r="U195" s="127" t="s">
        <v>23830</v>
      </c>
      <c r="V195">
        <v>5000039946</v>
      </c>
      <c r="W195" t="s">
        <v>23814</v>
      </c>
      <c r="Y195" t="s">
        <v>23815</v>
      </c>
      <c r="Z195" t="s">
        <v>52</v>
      </c>
    </row>
    <row r="196" spans="1:28">
      <c r="A196" t="s">
        <v>23831</v>
      </c>
      <c r="B196" t="s">
        <v>15386</v>
      </c>
      <c r="C196" t="s">
        <v>15372</v>
      </c>
      <c r="D196" t="s">
        <v>14982</v>
      </c>
      <c r="E196" t="s">
        <v>14983</v>
      </c>
      <c r="F196">
        <v>156</v>
      </c>
      <c r="G196" t="s">
        <v>1217</v>
      </c>
      <c r="H196" t="s">
        <v>14984</v>
      </c>
      <c r="I196">
        <v>30.624575</v>
      </c>
      <c r="J196">
        <v>114.44560199999999</v>
      </c>
      <c r="K196" t="s">
        <v>11114</v>
      </c>
      <c r="L196" t="s">
        <v>11113</v>
      </c>
      <c r="M196" t="s">
        <v>13993</v>
      </c>
      <c r="N196" t="s">
        <v>23187</v>
      </c>
      <c r="O196" t="s">
        <v>23162</v>
      </c>
      <c r="S196">
        <v>4295864079</v>
      </c>
      <c r="T196" t="s">
        <v>23832</v>
      </c>
      <c r="U196" s="127" t="s">
        <v>23833</v>
      </c>
      <c r="V196">
        <v>5000039946</v>
      </c>
      <c r="W196" t="s">
        <v>23814</v>
      </c>
      <c r="Y196" t="s">
        <v>23815</v>
      </c>
      <c r="Z196" t="s">
        <v>52</v>
      </c>
    </row>
    <row r="197" spans="1:28">
      <c r="A197" t="s">
        <v>23834</v>
      </c>
      <c r="B197" t="s">
        <v>17239</v>
      </c>
      <c r="C197" t="s">
        <v>15075</v>
      </c>
      <c r="D197" t="s">
        <v>14982</v>
      </c>
      <c r="E197" t="s">
        <v>14983</v>
      </c>
      <c r="F197">
        <v>156</v>
      </c>
      <c r="G197" t="s">
        <v>1217</v>
      </c>
      <c r="H197" t="s">
        <v>14984</v>
      </c>
      <c r="I197">
        <v>24.705898000000001</v>
      </c>
      <c r="J197">
        <v>113.63633299999999</v>
      </c>
      <c r="K197" t="s">
        <v>11114</v>
      </c>
      <c r="L197" t="s">
        <v>11113</v>
      </c>
      <c r="M197" t="s">
        <v>13993</v>
      </c>
      <c r="N197" t="s">
        <v>23187</v>
      </c>
      <c r="O197" t="s">
        <v>23162</v>
      </c>
      <c r="S197">
        <v>4297683841</v>
      </c>
      <c r="T197" t="s">
        <v>23835</v>
      </c>
      <c r="U197" s="127" t="s">
        <v>23836</v>
      </c>
      <c r="V197">
        <v>5000039946</v>
      </c>
      <c r="W197" t="s">
        <v>23814</v>
      </c>
      <c r="Y197" t="s">
        <v>23815</v>
      </c>
      <c r="Z197" t="s">
        <v>52</v>
      </c>
    </row>
    <row r="198" spans="1:28">
      <c r="A198" t="s">
        <v>23837</v>
      </c>
      <c r="B198" t="s">
        <v>23811</v>
      </c>
      <c r="C198" t="s">
        <v>15250</v>
      </c>
      <c r="D198" t="s">
        <v>14982</v>
      </c>
      <c r="E198" t="s">
        <v>14983</v>
      </c>
      <c r="F198">
        <v>156</v>
      </c>
      <c r="G198" t="s">
        <v>1217</v>
      </c>
      <c r="H198" t="s">
        <v>14984</v>
      </c>
      <c r="I198">
        <v>31.354429</v>
      </c>
      <c r="J198">
        <v>121.475482</v>
      </c>
      <c r="K198" t="s">
        <v>11114</v>
      </c>
      <c r="L198" t="s">
        <v>11113</v>
      </c>
      <c r="M198" t="s">
        <v>13993</v>
      </c>
      <c r="N198" t="s">
        <v>23187</v>
      </c>
      <c r="O198" t="s">
        <v>23162</v>
      </c>
      <c r="P198">
        <v>3.75</v>
      </c>
      <c r="Q198" s="127" t="s">
        <v>23838</v>
      </c>
      <c r="R198">
        <v>2012</v>
      </c>
      <c r="S198">
        <v>5037629013</v>
      </c>
      <c r="T198" t="s">
        <v>23839</v>
      </c>
      <c r="U198" s="127" t="s">
        <v>23838</v>
      </c>
      <c r="V198">
        <v>5000039946</v>
      </c>
      <c r="W198" t="s">
        <v>23814</v>
      </c>
      <c r="Y198" t="s">
        <v>23815</v>
      </c>
      <c r="Z198" t="s">
        <v>52</v>
      </c>
    </row>
    <row r="199" spans="1:28">
      <c r="A199" t="s">
        <v>23840</v>
      </c>
      <c r="B199" t="s">
        <v>15138</v>
      </c>
      <c r="C199" t="s">
        <v>15139</v>
      </c>
      <c r="D199" t="s">
        <v>14982</v>
      </c>
      <c r="E199" t="s">
        <v>14983</v>
      </c>
      <c r="F199">
        <v>156</v>
      </c>
      <c r="G199" t="s">
        <v>1217</v>
      </c>
      <c r="H199" t="s">
        <v>14984</v>
      </c>
      <c r="I199">
        <v>31.904391</v>
      </c>
      <c r="J199">
        <v>118.611093</v>
      </c>
      <c r="K199" t="s">
        <v>11114</v>
      </c>
      <c r="L199" t="s">
        <v>11113</v>
      </c>
      <c r="M199" t="s">
        <v>13993</v>
      </c>
      <c r="N199" t="s">
        <v>23187</v>
      </c>
      <c r="O199" t="s">
        <v>23162</v>
      </c>
      <c r="S199">
        <v>4297103773</v>
      </c>
      <c r="T199" t="s">
        <v>23841</v>
      </c>
      <c r="U199" s="127" t="s">
        <v>23842</v>
      </c>
      <c r="V199">
        <v>5000039946</v>
      </c>
      <c r="W199" t="s">
        <v>23814</v>
      </c>
      <c r="Y199" t="s">
        <v>23815</v>
      </c>
      <c r="Z199" t="s">
        <v>52</v>
      </c>
    </row>
    <row r="200" spans="1:28">
      <c r="A200" t="s">
        <v>23843</v>
      </c>
      <c r="B200" t="s">
        <v>15319</v>
      </c>
      <c r="C200" t="s">
        <v>15075</v>
      </c>
      <c r="D200" t="s">
        <v>14982</v>
      </c>
      <c r="E200" t="s">
        <v>14983</v>
      </c>
      <c r="F200">
        <v>156</v>
      </c>
      <c r="G200" t="s">
        <v>1217</v>
      </c>
      <c r="H200" t="s">
        <v>14984</v>
      </c>
      <c r="I200">
        <v>21.057708000000002</v>
      </c>
      <c r="J200">
        <v>110.503846</v>
      </c>
      <c r="K200" t="s">
        <v>11114</v>
      </c>
      <c r="L200" t="s">
        <v>11113</v>
      </c>
      <c r="M200" t="s">
        <v>13993</v>
      </c>
      <c r="N200" t="s">
        <v>23187</v>
      </c>
      <c r="O200" t="s">
        <v>23162</v>
      </c>
      <c r="S200">
        <v>5037438588</v>
      </c>
      <c r="T200" t="s">
        <v>23844</v>
      </c>
      <c r="U200" s="127" t="s">
        <v>23833</v>
      </c>
      <c r="V200">
        <v>5000039946</v>
      </c>
      <c r="W200" t="s">
        <v>23814</v>
      </c>
      <c r="Y200" t="s">
        <v>23815</v>
      </c>
      <c r="Z200" t="s">
        <v>52</v>
      </c>
    </row>
    <row r="201" spans="1:28">
      <c r="A201" t="s">
        <v>23845</v>
      </c>
      <c r="B201" t="s">
        <v>15966</v>
      </c>
      <c r="C201" t="s">
        <v>15301</v>
      </c>
      <c r="D201" t="s">
        <v>14982</v>
      </c>
      <c r="E201" t="s">
        <v>14983</v>
      </c>
      <c r="F201">
        <v>156</v>
      </c>
      <c r="G201" t="s">
        <v>1217</v>
      </c>
      <c r="H201" t="s">
        <v>14984</v>
      </c>
      <c r="I201">
        <v>26.485811999999999</v>
      </c>
      <c r="J201">
        <v>119.651134</v>
      </c>
      <c r="K201" t="s">
        <v>11114</v>
      </c>
      <c r="L201" t="s">
        <v>11113</v>
      </c>
      <c r="M201" t="s">
        <v>13993</v>
      </c>
      <c r="N201" t="s">
        <v>23187</v>
      </c>
      <c r="O201" t="s">
        <v>23162</v>
      </c>
      <c r="P201">
        <v>1.2</v>
      </c>
      <c r="Q201" s="127" t="s">
        <v>23838</v>
      </c>
      <c r="R201">
        <v>2012</v>
      </c>
      <c r="S201">
        <v>5037629018</v>
      </c>
      <c r="T201" t="s">
        <v>23846</v>
      </c>
      <c r="U201" s="127" t="s">
        <v>23838</v>
      </c>
      <c r="V201">
        <v>5000039946</v>
      </c>
      <c r="W201" t="s">
        <v>23814</v>
      </c>
      <c r="Y201" t="s">
        <v>23815</v>
      </c>
      <c r="Z201" t="s">
        <v>52</v>
      </c>
    </row>
    <row r="202" spans="1:28">
      <c r="A202" t="s">
        <v>23847</v>
      </c>
      <c r="B202" t="s">
        <v>16236</v>
      </c>
      <c r="C202" t="s">
        <v>15039</v>
      </c>
      <c r="D202" t="s">
        <v>14982</v>
      </c>
      <c r="E202" t="s">
        <v>14983</v>
      </c>
      <c r="F202">
        <v>156</v>
      </c>
      <c r="G202" t="s">
        <v>1217</v>
      </c>
      <c r="H202" t="s">
        <v>14984</v>
      </c>
      <c r="I202">
        <v>21.685939999999999</v>
      </c>
      <c r="J202">
        <v>108.409138</v>
      </c>
      <c r="K202" t="s">
        <v>11114</v>
      </c>
      <c r="L202" t="s">
        <v>11113</v>
      </c>
      <c r="M202" t="s">
        <v>13993</v>
      </c>
      <c r="N202" t="s">
        <v>23187</v>
      </c>
      <c r="O202" t="s">
        <v>23162</v>
      </c>
      <c r="S202">
        <v>4295864079</v>
      </c>
      <c r="T202" t="s">
        <v>23832</v>
      </c>
      <c r="U202" s="127" t="s">
        <v>23833</v>
      </c>
      <c r="V202">
        <v>5000039946</v>
      </c>
      <c r="W202" t="s">
        <v>23814</v>
      </c>
      <c r="Y202" t="s">
        <v>23815</v>
      </c>
      <c r="Z202" t="s">
        <v>52</v>
      </c>
    </row>
    <row r="203" spans="1:28">
      <c r="A203" t="s">
        <v>23848</v>
      </c>
      <c r="B203" t="s">
        <v>16667</v>
      </c>
      <c r="C203" t="s">
        <v>15372</v>
      </c>
      <c r="D203" t="s">
        <v>14982</v>
      </c>
      <c r="E203" t="s">
        <v>14983</v>
      </c>
      <c r="F203">
        <v>156</v>
      </c>
      <c r="G203" t="s">
        <v>1217</v>
      </c>
      <c r="H203" t="s">
        <v>14984</v>
      </c>
      <c r="I203">
        <v>30.328403000000002</v>
      </c>
      <c r="J203">
        <v>114.90427099999999</v>
      </c>
      <c r="K203" t="s">
        <v>11114</v>
      </c>
      <c r="L203" t="s">
        <v>11113</v>
      </c>
      <c r="S203">
        <v>4295864079</v>
      </c>
      <c r="T203" t="s">
        <v>23832</v>
      </c>
      <c r="U203" s="127" t="s">
        <v>23833</v>
      </c>
      <c r="V203">
        <v>5000039946</v>
      </c>
      <c r="W203" t="s">
        <v>23814</v>
      </c>
      <c r="Y203" t="s">
        <v>23815</v>
      </c>
      <c r="Z203" t="s">
        <v>52</v>
      </c>
    </row>
    <row r="204" spans="1:28">
      <c r="A204" t="s">
        <v>23849</v>
      </c>
      <c r="B204" t="s">
        <v>15309</v>
      </c>
      <c r="C204" t="s">
        <v>15044</v>
      </c>
      <c r="D204" t="s">
        <v>14982</v>
      </c>
      <c r="E204" t="s">
        <v>14983</v>
      </c>
      <c r="F204">
        <v>156</v>
      </c>
      <c r="G204" t="s">
        <v>1217</v>
      </c>
      <c r="H204" t="s">
        <v>14984</v>
      </c>
      <c r="I204">
        <v>29.897548</v>
      </c>
      <c r="J204">
        <v>121.873368</v>
      </c>
      <c r="K204" t="s">
        <v>11114</v>
      </c>
      <c r="L204" t="s">
        <v>11113</v>
      </c>
      <c r="S204">
        <v>5000010093</v>
      </c>
      <c r="T204" t="s">
        <v>23850</v>
      </c>
      <c r="U204" s="127" t="s">
        <v>23838</v>
      </c>
      <c r="V204">
        <v>5000039946</v>
      </c>
      <c r="W204" t="s">
        <v>23814</v>
      </c>
      <c r="Y204" t="s">
        <v>23815</v>
      </c>
      <c r="Z204" t="s">
        <v>52</v>
      </c>
    </row>
    <row r="205" spans="1:28">
      <c r="A205" t="s">
        <v>23851</v>
      </c>
      <c r="B205" t="s">
        <v>15293</v>
      </c>
      <c r="C205" t="s">
        <v>15139</v>
      </c>
      <c r="D205" t="s">
        <v>14982</v>
      </c>
      <c r="E205" t="s">
        <v>14983</v>
      </c>
      <c r="F205">
        <v>156</v>
      </c>
      <c r="G205" t="s">
        <v>1217</v>
      </c>
      <c r="H205" t="s">
        <v>14984</v>
      </c>
      <c r="I205">
        <v>32.092771999999997</v>
      </c>
      <c r="J205">
        <v>120.76465399999999</v>
      </c>
      <c r="K205" t="s">
        <v>11114</v>
      </c>
      <c r="L205" t="s">
        <v>11113</v>
      </c>
      <c r="S205">
        <v>5036887624</v>
      </c>
      <c r="T205" t="s">
        <v>23852</v>
      </c>
      <c r="U205" s="127" t="s">
        <v>23853</v>
      </c>
      <c r="V205">
        <v>5000039946</v>
      </c>
      <c r="W205" t="s">
        <v>23814</v>
      </c>
      <c r="Y205" t="s">
        <v>23815</v>
      </c>
      <c r="Z205" t="s">
        <v>52</v>
      </c>
    </row>
    <row r="206" spans="1:28">
      <c r="A206" t="s">
        <v>23854</v>
      </c>
      <c r="B206" t="s">
        <v>16535</v>
      </c>
      <c r="C206" t="s">
        <v>15372</v>
      </c>
      <c r="D206" t="s">
        <v>14982</v>
      </c>
      <c r="E206" t="s">
        <v>14983</v>
      </c>
      <c r="F206">
        <v>156</v>
      </c>
      <c r="G206" t="s">
        <v>1217</v>
      </c>
      <c r="H206" t="s">
        <v>14984</v>
      </c>
      <c r="I206">
        <v>30.197951</v>
      </c>
      <c r="J206">
        <v>115.004087</v>
      </c>
      <c r="K206" t="s">
        <v>11114</v>
      </c>
      <c r="L206" t="s">
        <v>11113</v>
      </c>
      <c r="S206">
        <v>5000569896</v>
      </c>
      <c r="T206" t="s">
        <v>23855</v>
      </c>
      <c r="U206" s="127" t="s">
        <v>23833</v>
      </c>
      <c r="V206">
        <v>5000039946</v>
      </c>
      <c r="W206" t="s">
        <v>23814</v>
      </c>
      <c r="Y206" t="s">
        <v>23815</v>
      </c>
      <c r="Z206" t="s">
        <v>52</v>
      </c>
    </row>
    <row r="207" spans="1:28">
      <c r="A207" t="s">
        <v>23856</v>
      </c>
      <c r="B207" t="s">
        <v>16042</v>
      </c>
      <c r="D207" t="s">
        <v>14982</v>
      </c>
      <c r="E207" t="s">
        <v>14983</v>
      </c>
      <c r="F207">
        <v>156</v>
      </c>
      <c r="G207" t="s">
        <v>1217</v>
      </c>
      <c r="H207" t="s">
        <v>14984</v>
      </c>
      <c r="I207">
        <v>37.516660000000002</v>
      </c>
      <c r="J207">
        <v>121.19173000000001</v>
      </c>
      <c r="K207" t="s">
        <v>11114</v>
      </c>
      <c r="L207" t="s">
        <v>11113</v>
      </c>
      <c r="S207">
        <v>5000010060</v>
      </c>
      <c r="T207" t="s">
        <v>23857</v>
      </c>
      <c r="U207" s="127" t="s">
        <v>23833</v>
      </c>
      <c r="V207">
        <v>5000039946</v>
      </c>
      <c r="W207" t="s">
        <v>23814</v>
      </c>
      <c r="Y207" t="s">
        <v>23815</v>
      </c>
      <c r="Z207" t="s">
        <v>52</v>
      </c>
    </row>
    <row r="208" spans="1:28">
      <c r="A208" t="s">
        <v>23858</v>
      </c>
      <c r="B208" t="s">
        <v>15470</v>
      </c>
      <c r="C208" t="s">
        <v>15403</v>
      </c>
      <c r="D208" t="s">
        <v>14982</v>
      </c>
      <c r="E208" t="s">
        <v>14983</v>
      </c>
      <c r="F208">
        <v>156</v>
      </c>
      <c r="G208" t="s">
        <v>1217</v>
      </c>
      <c r="H208" t="s">
        <v>14984</v>
      </c>
      <c r="I208">
        <v>40.213289000000003</v>
      </c>
      <c r="J208">
        <v>118.22286200000001</v>
      </c>
      <c r="K208" t="s">
        <v>11114</v>
      </c>
      <c r="L208" t="s">
        <v>11113</v>
      </c>
      <c r="M208" t="s">
        <v>13993</v>
      </c>
      <c r="N208" t="s">
        <v>23187</v>
      </c>
      <c r="O208" t="s">
        <v>23162</v>
      </c>
      <c r="S208">
        <v>4298153651</v>
      </c>
      <c r="T208" t="s">
        <v>23859</v>
      </c>
      <c r="U208" s="127" t="s">
        <v>23860</v>
      </c>
      <c r="V208">
        <v>4295864675</v>
      </c>
      <c r="W208" t="s">
        <v>23861</v>
      </c>
      <c r="Y208" t="s">
        <v>23862</v>
      </c>
      <c r="Z208" t="s">
        <v>119</v>
      </c>
      <c r="AA208" t="s">
        <v>23863</v>
      </c>
      <c r="AB208" t="s">
        <v>12610</v>
      </c>
    </row>
    <row r="209" spans="1:28">
      <c r="A209" t="s">
        <v>23864</v>
      </c>
      <c r="B209" t="s">
        <v>17032</v>
      </c>
      <c r="C209" t="s">
        <v>15144</v>
      </c>
      <c r="D209" t="s">
        <v>14982</v>
      </c>
      <c r="E209" t="s">
        <v>14983</v>
      </c>
      <c r="F209">
        <v>156</v>
      </c>
      <c r="G209" t="s">
        <v>1217</v>
      </c>
      <c r="H209" t="s">
        <v>14984</v>
      </c>
      <c r="I209">
        <v>29.795085</v>
      </c>
      <c r="J209">
        <v>107.049395</v>
      </c>
      <c r="K209" t="s">
        <v>11114</v>
      </c>
      <c r="L209" t="s">
        <v>11113</v>
      </c>
      <c r="M209" t="s">
        <v>13993</v>
      </c>
      <c r="N209" t="s">
        <v>23187</v>
      </c>
      <c r="O209" t="s">
        <v>23162</v>
      </c>
      <c r="P209">
        <v>8.4</v>
      </c>
      <c r="Q209" s="127" t="s">
        <v>23865</v>
      </c>
      <c r="S209">
        <v>4295864574</v>
      </c>
      <c r="T209" t="s">
        <v>23866</v>
      </c>
      <c r="U209" s="127" t="s">
        <v>23865</v>
      </c>
      <c r="V209">
        <v>4296768729</v>
      </c>
      <c r="W209" t="s">
        <v>23867</v>
      </c>
      <c r="Z209" t="s">
        <v>52</v>
      </c>
    </row>
    <row r="210" spans="1:28">
      <c r="A210" t="s">
        <v>23868</v>
      </c>
      <c r="B210" t="s">
        <v>15777</v>
      </c>
      <c r="C210" t="s">
        <v>15139</v>
      </c>
      <c r="D210" t="s">
        <v>14982</v>
      </c>
      <c r="E210" t="s">
        <v>14983</v>
      </c>
      <c r="F210">
        <v>156</v>
      </c>
      <c r="G210" t="s">
        <v>1217</v>
      </c>
      <c r="H210" t="s">
        <v>14984</v>
      </c>
      <c r="I210">
        <v>31.948763</v>
      </c>
      <c r="J210">
        <v>120.32807099999999</v>
      </c>
      <c r="K210" t="s">
        <v>11114</v>
      </c>
      <c r="L210" t="s">
        <v>11113</v>
      </c>
      <c r="M210" t="s">
        <v>23441</v>
      </c>
      <c r="N210" t="s">
        <v>23442</v>
      </c>
      <c r="O210" t="s">
        <v>23162</v>
      </c>
      <c r="S210">
        <v>5001097575</v>
      </c>
      <c r="T210" t="s">
        <v>23869</v>
      </c>
      <c r="U210" s="127" t="s">
        <v>23870</v>
      </c>
      <c r="V210">
        <v>5036397450</v>
      </c>
      <c r="W210" t="s">
        <v>23871</v>
      </c>
      <c r="Z210" t="s">
        <v>52</v>
      </c>
    </row>
    <row r="211" spans="1:28">
      <c r="A211" t="s">
        <v>23872</v>
      </c>
      <c r="B211" t="s">
        <v>15245</v>
      </c>
      <c r="C211" t="s">
        <v>15034</v>
      </c>
      <c r="D211" t="s">
        <v>14982</v>
      </c>
      <c r="E211" t="s">
        <v>14983</v>
      </c>
      <c r="F211">
        <v>156</v>
      </c>
      <c r="G211" t="s">
        <v>1217</v>
      </c>
      <c r="H211" t="s">
        <v>14984</v>
      </c>
      <c r="I211">
        <v>28.645564</v>
      </c>
      <c r="J211">
        <v>115.991285</v>
      </c>
      <c r="K211" t="s">
        <v>11114</v>
      </c>
      <c r="L211" t="s">
        <v>11113</v>
      </c>
      <c r="M211" t="s">
        <v>13993</v>
      </c>
      <c r="N211" t="s">
        <v>23187</v>
      </c>
      <c r="O211" t="s">
        <v>23162</v>
      </c>
      <c r="S211">
        <v>4295864832</v>
      </c>
      <c r="T211" t="s">
        <v>23873</v>
      </c>
      <c r="U211" s="127" t="s">
        <v>23874</v>
      </c>
      <c r="V211">
        <v>4295864832</v>
      </c>
      <c r="W211" t="s">
        <v>23873</v>
      </c>
      <c r="Y211" t="s">
        <v>23875</v>
      </c>
      <c r="Z211" t="s">
        <v>119</v>
      </c>
      <c r="AA211" t="s">
        <v>23876</v>
      </c>
      <c r="AB211" t="s">
        <v>14991</v>
      </c>
    </row>
    <row r="212" spans="1:28">
      <c r="A212" t="s">
        <v>23877</v>
      </c>
      <c r="B212" t="s">
        <v>17057</v>
      </c>
      <c r="C212" t="s">
        <v>15039</v>
      </c>
      <c r="D212" t="s">
        <v>14982</v>
      </c>
      <c r="E212" t="s">
        <v>14983</v>
      </c>
      <c r="F212">
        <v>156</v>
      </c>
      <c r="G212" t="s">
        <v>1217</v>
      </c>
      <c r="H212" t="s">
        <v>14984</v>
      </c>
      <c r="I212">
        <v>24.385393000000001</v>
      </c>
      <c r="J212">
        <v>109.38027099999999</v>
      </c>
      <c r="K212" t="s">
        <v>11114</v>
      </c>
      <c r="L212" t="s">
        <v>11113</v>
      </c>
      <c r="M212" t="s">
        <v>13993</v>
      </c>
      <c r="N212" t="s">
        <v>23187</v>
      </c>
      <c r="O212" t="s">
        <v>23162</v>
      </c>
      <c r="S212">
        <v>4295864829</v>
      </c>
      <c r="T212" t="s">
        <v>23878</v>
      </c>
      <c r="U212" s="127" t="s">
        <v>23879</v>
      </c>
      <c r="V212">
        <v>5000047079</v>
      </c>
      <c r="W212" t="s">
        <v>23880</v>
      </c>
      <c r="Y212" t="s">
        <v>23881</v>
      </c>
      <c r="Z212" t="s">
        <v>52</v>
      </c>
    </row>
    <row r="213" spans="1:28">
      <c r="A213" t="s">
        <v>23882</v>
      </c>
      <c r="B213" t="s">
        <v>15439</v>
      </c>
      <c r="C213" t="s">
        <v>15403</v>
      </c>
      <c r="D213" t="s">
        <v>14982</v>
      </c>
      <c r="E213" t="s">
        <v>14983</v>
      </c>
      <c r="F213">
        <v>156</v>
      </c>
      <c r="G213" t="s">
        <v>1217</v>
      </c>
      <c r="H213" t="s">
        <v>14984</v>
      </c>
      <c r="I213">
        <v>40.590271999999999</v>
      </c>
      <c r="J213">
        <v>115.090999</v>
      </c>
      <c r="K213" t="s">
        <v>11114</v>
      </c>
      <c r="L213" t="s">
        <v>11113</v>
      </c>
      <c r="M213" t="s">
        <v>13993</v>
      </c>
      <c r="N213" t="s">
        <v>23187</v>
      </c>
      <c r="O213" t="s">
        <v>23162</v>
      </c>
      <c r="S213">
        <v>5000575826</v>
      </c>
      <c r="T213" t="s">
        <v>23883</v>
      </c>
      <c r="U213" s="127" t="s">
        <v>23884</v>
      </c>
      <c r="V213">
        <v>5000022648</v>
      </c>
      <c r="W213" t="s">
        <v>23885</v>
      </c>
      <c r="Y213" t="s">
        <v>23886</v>
      </c>
      <c r="Z213" t="s">
        <v>52</v>
      </c>
    </row>
    <row r="214" spans="1:28">
      <c r="A214" t="s">
        <v>23887</v>
      </c>
      <c r="B214" t="s">
        <v>15644</v>
      </c>
      <c r="C214" t="s">
        <v>15403</v>
      </c>
      <c r="D214" t="s">
        <v>14982</v>
      </c>
      <c r="E214" t="s">
        <v>14983</v>
      </c>
      <c r="F214">
        <v>156</v>
      </c>
      <c r="G214" t="s">
        <v>1217</v>
      </c>
      <c r="H214" t="s">
        <v>14984</v>
      </c>
      <c r="I214">
        <v>37.765991</v>
      </c>
      <c r="J214">
        <v>115.68341700000001</v>
      </c>
      <c r="K214" t="s">
        <v>11114</v>
      </c>
      <c r="L214" t="s">
        <v>11113</v>
      </c>
      <c r="T214" t="s">
        <v>23888</v>
      </c>
      <c r="U214" s="127" t="s">
        <v>23889</v>
      </c>
      <c r="V214">
        <v>5000022648</v>
      </c>
      <c r="W214" t="s">
        <v>23885</v>
      </c>
      <c r="Y214" t="s">
        <v>23886</v>
      </c>
      <c r="Z214" t="s">
        <v>52</v>
      </c>
    </row>
    <row r="215" spans="1:28">
      <c r="A215" t="s">
        <v>23890</v>
      </c>
      <c r="B215" t="s">
        <v>15748</v>
      </c>
      <c r="C215" t="s">
        <v>15416</v>
      </c>
      <c r="D215" t="s">
        <v>14982</v>
      </c>
      <c r="E215" t="s">
        <v>14983</v>
      </c>
      <c r="F215">
        <v>156</v>
      </c>
      <c r="G215" t="s">
        <v>1217</v>
      </c>
      <c r="H215" t="s">
        <v>14984</v>
      </c>
      <c r="I215">
        <v>33.288111999999998</v>
      </c>
      <c r="J215">
        <v>113.476461</v>
      </c>
      <c r="K215" t="s">
        <v>11114</v>
      </c>
      <c r="L215" t="s">
        <v>11113</v>
      </c>
      <c r="M215" t="s">
        <v>23441</v>
      </c>
      <c r="N215" t="s">
        <v>23442</v>
      </c>
      <c r="O215" t="s">
        <v>23162</v>
      </c>
      <c r="S215">
        <v>4297970274</v>
      </c>
      <c r="T215" t="s">
        <v>23891</v>
      </c>
      <c r="U215" s="127" t="s">
        <v>23892</v>
      </c>
      <c r="V215">
        <v>5000022648</v>
      </c>
      <c r="W215" t="s">
        <v>23893</v>
      </c>
      <c r="Y215" t="s">
        <v>23886</v>
      </c>
      <c r="Z215" t="s">
        <v>52</v>
      </c>
    </row>
    <row r="216" spans="1:28">
      <c r="A216" t="s">
        <v>23894</v>
      </c>
      <c r="B216" t="s">
        <v>15504</v>
      </c>
      <c r="C216" t="s">
        <v>15403</v>
      </c>
      <c r="D216" t="s">
        <v>14982</v>
      </c>
      <c r="E216" t="s">
        <v>14983</v>
      </c>
      <c r="F216">
        <v>156</v>
      </c>
      <c r="G216" t="s">
        <v>1217</v>
      </c>
      <c r="H216" t="s">
        <v>14984</v>
      </c>
      <c r="I216">
        <v>40.946739000000001</v>
      </c>
      <c r="J216">
        <v>117.72101600000001</v>
      </c>
      <c r="K216" t="s">
        <v>11114</v>
      </c>
      <c r="L216" t="s">
        <v>11113</v>
      </c>
      <c r="M216" t="s">
        <v>13993</v>
      </c>
      <c r="N216" t="s">
        <v>23187</v>
      </c>
      <c r="O216" t="s">
        <v>23162</v>
      </c>
      <c r="S216">
        <v>5000577496</v>
      </c>
      <c r="T216" t="s">
        <v>23895</v>
      </c>
      <c r="U216" s="127" t="s">
        <v>23896</v>
      </c>
      <c r="V216">
        <v>5000022648</v>
      </c>
      <c r="W216" t="s">
        <v>23893</v>
      </c>
      <c r="Y216" t="s">
        <v>23886</v>
      </c>
      <c r="Z216" t="s">
        <v>52</v>
      </c>
    </row>
    <row r="217" spans="1:28">
      <c r="A217" t="s">
        <v>23897</v>
      </c>
      <c r="B217" t="s">
        <v>15451</v>
      </c>
      <c r="C217" t="s">
        <v>15403</v>
      </c>
      <c r="D217" t="s">
        <v>14982</v>
      </c>
      <c r="E217" t="s">
        <v>14983</v>
      </c>
      <c r="F217">
        <v>156</v>
      </c>
      <c r="G217" t="s">
        <v>1217</v>
      </c>
      <c r="H217" t="s">
        <v>14984</v>
      </c>
      <c r="I217">
        <v>38.058342000000003</v>
      </c>
      <c r="J217">
        <v>114.565382</v>
      </c>
      <c r="K217" t="s">
        <v>11114</v>
      </c>
      <c r="L217" t="s">
        <v>11113</v>
      </c>
      <c r="M217" t="s">
        <v>13993</v>
      </c>
      <c r="N217" t="s">
        <v>23187</v>
      </c>
      <c r="O217" t="s">
        <v>23162</v>
      </c>
      <c r="S217">
        <v>4296807460</v>
      </c>
      <c r="T217" t="s">
        <v>23898</v>
      </c>
      <c r="U217" s="127" t="s">
        <v>23899</v>
      </c>
      <c r="V217">
        <v>5000022648</v>
      </c>
      <c r="W217" t="s">
        <v>23893</v>
      </c>
      <c r="Y217" t="s">
        <v>23886</v>
      </c>
      <c r="Z217" t="s">
        <v>52</v>
      </c>
    </row>
    <row r="218" spans="1:28">
      <c r="A218" t="s">
        <v>23900</v>
      </c>
      <c r="B218" t="s">
        <v>15470</v>
      </c>
      <c r="C218" t="s">
        <v>15403</v>
      </c>
      <c r="D218" t="s">
        <v>14982</v>
      </c>
      <c r="E218" t="s">
        <v>14983</v>
      </c>
      <c r="F218">
        <v>156</v>
      </c>
      <c r="G218" t="s">
        <v>1217</v>
      </c>
      <c r="H218" t="s">
        <v>14984</v>
      </c>
      <c r="I218">
        <v>39.271833999999998</v>
      </c>
      <c r="J218">
        <v>119.030843</v>
      </c>
      <c r="K218" t="s">
        <v>11114</v>
      </c>
      <c r="L218" t="s">
        <v>11113</v>
      </c>
      <c r="M218" t="s">
        <v>13993</v>
      </c>
      <c r="N218" t="s">
        <v>23187</v>
      </c>
      <c r="O218" t="s">
        <v>23162</v>
      </c>
      <c r="T218" t="s">
        <v>23901</v>
      </c>
      <c r="U218" s="127" t="s">
        <v>23902</v>
      </c>
      <c r="V218">
        <v>5000022648</v>
      </c>
      <c r="W218" t="s">
        <v>23893</v>
      </c>
      <c r="Y218" t="s">
        <v>23886</v>
      </c>
      <c r="Z218" t="s">
        <v>52</v>
      </c>
    </row>
    <row r="219" spans="1:28">
      <c r="A219" t="s">
        <v>23903</v>
      </c>
      <c r="B219" t="s">
        <v>15470</v>
      </c>
      <c r="C219" t="s">
        <v>15403</v>
      </c>
      <c r="D219" t="s">
        <v>14982</v>
      </c>
      <c r="E219" t="s">
        <v>14983</v>
      </c>
      <c r="F219">
        <v>156</v>
      </c>
      <c r="G219" t="s">
        <v>1217</v>
      </c>
      <c r="H219" t="s">
        <v>14984</v>
      </c>
      <c r="I219">
        <v>39.730744999999999</v>
      </c>
      <c r="J219">
        <v>118.467412</v>
      </c>
      <c r="K219" t="s">
        <v>11114</v>
      </c>
      <c r="L219" t="s">
        <v>11113</v>
      </c>
      <c r="M219" t="s">
        <v>13993</v>
      </c>
      <c r="N219" t="s">
        <v>23187</v>
      </c>
      <c r="O219" t="s">
        <v>23162</v>
      </c>
      <c r="T219" t="s">
        <v>23904</v>
      </c>
      <c r="U219" s="127" t="s">
        <v>23905</v>
      </c>
      <c r="V219">
        <v>5000022648</v>
      </c>
      <c r="W219" t="s">
        <v>23893</v>
      </c>
      <c r="Y219" t="s">
        <v>23886</v>
      </c>
      <c r="Z219" t="s">
        <v>52</v>
      </c>
    </row>
    <row r="220" spans="1:28">
      <c r="A220" t="s">
        <v>23906</v>
      </c>
      <c r="B220" t="s">
        <v>15424</v>
      </c>
      <c r="C220" t="s">
        <v>15403</v>
      </c>
      <c r="D220" t="s">
        <v>14982</v>
      </c>
      <c r="E220" t="s">
        <v>14983</v>
      </c>
      <c r="F220">
        <v>156</v>
      </c>
      <c r="G220" t="s">
        <v>1217</v>
      </c>
      <c r="H220" t="s">
        <v>14984</v>
      </c>
      <c r="I220">
        <v>36.602783000000002</v>
      </c>
      <c r="J220">
        <v>114.42905</v>
      </c>
      <c r="K220" t="s">
        <v>11114</v>
      </c>
      <c r="L220" t="s">
        <v>11113</v>
      </c>
      <c r="M220" t="s">
        <v>13993</v>
      </c>
      <c r="N220" t="s">
        <v>23187</v>
      </c>
      <c r="O220" t="s">
        <v>23162</v>
      </c>
      <c r="S220">
        <v>4296979031</v>
      </c>
      <c r="T220" t="s">
        <v>23907</v>
      </c>
      <c r="U220" s="127" t="s">
        <v>23908</v>
      </c>
      <c r="V220">
        <v>5000022648</v>
      </c>
      <c r="W220" t="s">
        <v>23893</v>
      </c>
      <c r="Y220" t="s">
        <v>23886</v>
      </c>
      <c r="Z220" t="s">
        <v>52</v>
      </c>
    </row>
    <row r="221" spans="1:28">
      <c r="A221" t="s">
        <v>23909</v>
      </c>
      <c r="B221" t="s">
        <v>15470</v>
      </c>
      <c r="C221" t="s">
        <v>15403</v>
      </c>
      <c r="D221" t="s">
        <v>14982</v>
      </c>
      <c r="E221" t="s">
        <v>14983</v>
      </c>
      <c r="F221">
        <v>156</v>
      </c>
      <c r="G221" t="s">
        <v>1217</v>
      </c>
      <c r="H221" t="s">
        <v>14984</v>
      </c>
      <c r="I221">
        <v>39.701033000000002</v>
      </c>
      <c r="J221">
        <v>118.214421</v>
      </c>
      <c r="K221" t="s">
        <v>11114</v>
      </c>
      <c r="L221" t="s">
        <v>11113</v>
      </c>
      <c r="S221">
        <v>4298522403</v>
      </c>
      <c r="T221" t="s">
        <v>23910</v>
      </c>
      <c r="U221" s="127" t="s">
        <v>23911</v>
      </c>
      <c r="V221">
        <v>5000022648</v>
      </c>
      <c r="W221" t="s">
        <v>23893</v>
      </c>
      <c r="Y221" t="s">
        <v>23886</v>
      </c>
      <c r="Z221" t="s">
        <v>52</v>
      </c>
    </row>
    <row r="222" spans="1:28">
      <c r="A222" t="s">
        <v>23912</v>
      </c>
      <c r="B222" t="s">
        <v>15470</v>
      </c>
      <c r="C222" t="s">
        <v>15403</v>
      </c>
      <c r="D222" t="s">
        <v>14982</v>
      </c>
      <c r="E222" t="s">
        <v>14983</v>
      </c>
      <c r="F222">
        <v>156</v>
      </c>
      <c r="G222" t="s">
        <v>1217</v>
      </c>
      <c r="H222" t="s">
        <v>14984</v>
      </c>
      <c r="I222">
        <v>39.782269999999997</v>
      </c>
      <c r="J222">
        <v>118.15519500000001</v>
      </c>
      <c r="K222" t="s">
        <v>11114</v>
      </c>
      <c r="L222" t="s">
        <v>11113</v>
      </c>
      <c r="S222">
        <v>5037085214</v>
      </c>
      <c r="T222" t="s">
        <v>23913</v>
      </c>
      <c r="U222" s="127" t="s">
        <v>23914</v>
      </c>
      <c r="V222">
        <v>5000022648</v>
      </c>
      <c r="W222" t="s">
        <v>23893</v>
      </c>
      <c r="Y222" t="s">
        <v>23886</v>
      </c>
      <c r="Z222" t="s">
        <v>52</v>
      </c>
    </row>
    <row r="223" spans="1:28">
      <c r="A223" t="s">
        <v>23915</v>
      </c>
      <c r="B223" t="s">
        <v>15470</v>
      </c>
      <c r="C223" t="s">
        <v>15403</v>
      </c>
      <c r="D223" t="s">
        <v>14982</v>
      </c>
      <c r="E223" t="s">
        <v>14983</v>
      </c>
      <c r="F223">
        <v>156</v>
      </c>
      <c r="G223" t="s">
        <v>1217</v>
      </c>
      <c r="H223" t="s">
        <v>14984</v>
      </c>
      <c r="I223">
        <v>39.717145000000002</v>
      </c>
      <c r="J223">
        <v>118.208523</v>
      </c>
      <c r="K223" t="s">
        <v>11114</v>
      </c>
      <c r="L223" t="s">
        <v>11113</v>
      </c>
      <c r="S223">
        <v>5065322737</v>
      </c>
      <c r="T223" t="s">
        <v>23916</v>
      </c>
      <c r="U223" s="127" t="s">
        <v>23914</v>
      </c>
      <c r="V223">
        <v>5000022648</v>
      </c>
      <c r="W223" t="s">
        <v>23893</v>
      </c>
      <c r="Y223" t="s">
        <v>23886</v>
      </c>
      <c r="Z223" t="s">
        <v>52</v>
      </c>
    </row>
    <row r="224" spans="1:28">
      <c r="A224" t="s">
        <v>23917</v>
      </c>
      <c r="B224" t="s">
        <v>15470</v>
      </c>
      <c r="C224" t="s">
        <v>15403</v>
      </c>
      <c r="D224" t="s">
        <v>14982</v>
      </c>
      <c r="E224" t="s">
        <v>14983</v>
      </c>
      <c r="F224">
        <v>156</v>
      </c>
      <c r="G224" t="s">
        <v>1217</v>
      </c>
      <c r="H224" t="s">
        <v>14984</v>
      </c>
      <c r="I224">
        <v>39.643805999999998</v>
      </c>
      <c r="J224">
        <v>118.268214</v>
      </c>
      <c r="K224" t="s">
        <v>11114</v>
      </c>
      <c r="L224" t="s">
        <v>11113</v>
      </c>
      <c r="T224" t="s">
        <v>23918</v>
      </c>
      <c r="U224" s="127" t="s">
        <v>23919</v>
      </c>
      <c r="V224">
        <v>5000022648</v>
      </c>
      <c r="W224" t="s">
        <v>23893</v>
      </c>
      <c r="Y224" t="s">
        <v>23886</v>
      </c>
      <c r="Z224" t="s">
        <v>52</v>
      </c>
    </row>
    <row r="225" spans="1:33">
      <c r="A225" t="s">
        <v>23920</v>
      </c>
      <c r="B225" t="s">
        <v>15470</v>
      </c>
      <c r="C225" t="s">
        <v>15403</v>
      </c>
      <c r="D225" t="s">
        <v>14982</v>
      </c>
      <c r="E225" t="s">
        <v>14983</v>
      </c>
      <c r="F225">
        <v>156</v>
      </c>
      <c r="G225" t="s">
        <v>1217</v>
      </c>
      <c r="H225" t="s">
        <v>14984</v>
      </c>
      <c r="I225">
        <v>39.656243000000003</v>
      </c>
      <c r="J225">
        <v>118.67922799999999</v>
      </c>
      <c r="K225" t="s">
        <v>11114</v>
      </c>
      <c r="L225" t="s">
        <v>11113</v>
      </c>
      <c r="S225">
        <v>5065326879</v>
      </c>
      <c r="T225" t="s">
        <v>23921</v>
      </c>
      <c r="U225" s="127" t="s">
        <v>23922</v>
      </c>
      <c r="V225">
        <v>5000022648</v>
      </c>
      <c r="W225" t="s">
        <v>23893</v>
      </c>
      <c r="Y225" t="s">
        <v>23886</v>
      </c>
      <c r="Z225" t="s">
        <v>52</v>
      </c>
    </row>
    <row r="226" spans="1:33">
      <c r="A226" t="s">
        <v>23923</v>
      </c>
      <c r="B226" t="s">
        <v>15982</v>
      </c>
      <c r="C226" t="s">
        <v>15416</v>
      </c>
      <c r="D226" t="s">
        <v>14982</v>
      </c>
      <c r="E226" t="s">
        <v>14983</v>
      </c>
      <c r="F226">
        <v>156</v>
      </c>
      <c r="G226" t="s">
        <v>1217</v>
      </c>
      <c r="H226" t="s">
        <v>14984</v>
      </c>
      <c r="I226">
        <v>35.087539</v>
      </c>
      <c r="J226">
        <v>112.554357</v>
      </c>
      <c r="K226" t="s">
        <v>11114</v>
      </c>
      <c r="L226" t="s">
        <v>11113</v>
      </c>
      <c r="M226" t="s">
        <v>13993</v>
      </c>
      <c r="N226" t="s">
        <v>23187</v>
      </c>
      <c r="O226" t="s">
        <v>23162</v>
      </c>
      <c r="S226">
        <v>4298155240</v>
      </c>
      <c r="T226" t="s">
        <v>23924</v>
      </c>
      <c r="U226" s="127" t="s">
        <v>23925</v>
      </c>
      <c r="V226">
        <v>4298155240</v>
      </c>
      <c r="W226" t="s">
        <v>23924</v>
      </c>
      <c r="Z226" t="s">
        <v>52</v>
      </c>
    </row>
    <row r="227" spans="1:33">
      <c r="A227" t="s">
        <v>23926</v>
      </c>
      <c r="B227" t="s">
        <v>15180</v>
      </c>
      <c r="C227" t="s">
        <v>15126</v>
      </c>
      <c r="D227" t="s">
        <v>14982</v>
      </c>
      <c r="E227" t="s">
        <v>14983</v>
      </c>
      <c r="F227">
        <v>156</v>
      </c>
      <c r="G227" t="s">
        <v>1217</v>
      </c>
      <c r="H227" t="s">
        <v>14984</v>
      </c>
      <c r="I227">
        <v>24.953728000000002</v>
      </c>
      <c r="J227">
        <v>102.378688</v>
      </c>
      <c r="K227" t="s">
        <v>11114</v>
      </c>
      <c r="L227" t="s">
        <v>11113</v>
      </c>
      <c r="M227" t="s">
        <v>13993</v>
      </c>
      <c r="N227" t="s">
        <v>23187</v>
      </c>
      <c r="O227" t="s">
        <v>23162</v>
      </c>
    </row>
    <row r="228" spans="1:33">
      <c r="A228" t="s">
        <v>23927</v>
      </c>
      <c r="B228" t="s">
        <v>15874</v>
      </c>
      <c r="C228" t="s">
        <v>14994</v>
      </c>
      <c r="D228" t="s">
        <v>14982</v>
      </c>
      <c r="E228" t="s">
        <v>14983</v>
      </c>
      <c r="F228">
        <v>156</v>
      </c>
      <c r="G228" t="s">
        <v>1217</v>
      </c>
      <c r="H228" t="s">
        <v>14984</v>
      </c>
      <c r="I228">
        <v>27.816832000000002</v>
      </c>
      <c r="J228">
        <v>112.896788</v>
      </c>
      <c r="K228" t="s">
        <v>11114</v>
      </c>
      <c r="L228" t="s">
        <v>11113</v>
      </c>
      <c r="M228" t="s">
        <v>13993</v>
      </c>
      <c r="N228" t="s">
        <v>23187</v>
      </c>
      <c r="O228" t="s">
        <v>23162</v>
      </c>
      <c r="S228">
        <v>5000040686</v>
      </c>
      <c r="T228" t="s">
        <v>23928</v>
      </c>
      <c r="U228" s="127" t="s">
        <v>23929</v>
      </c>
      <c r="V228">
        <v>4295865471</v>
      </c>
      <c r="W228" t="s">
        <v>23930</v>
      </c>
      <c r="Y228" t="s">
        <v>23931</v>
      </c>
      <c r="Z228" t="s">
        <v>119</v>
      </c>
      <c r="AA228" t="s">
        <v>23932</v>
      </c>
      <c r="AB228" t="s">
        <v>16395</v>
      </c>
    </row>
    <row r="229" spans="1:33">
      <c r="A229" t="s">
        <v>23933</v>
      </c>
      <c r="B229" t="s">
        <v>15057</v>
      </c>
      <c r="C229" t="s">
        <v>14994</v>
      </c>
      <c r="D229" t="s">
        <v>14982</v>
      </c>
      <c r="E229" t="s">
        <v>14983</v>
      </c>
      <c r="F229">
        <v>156</v>
      </c>
      <c r="G229" t="s">
        <v>1217</v>
      </c>
      <c r="H229" t="s">
        <v>14984</v>
      </c>
      <c r="I229">
        <v>27.74785</v>
      </c>
      <c r="J229">
        <v>111.962529</v>
      </c>
      <c r="K229" t="s">
        <v>11114</v>
      </c>
      <c r="L229" t="s">
        <v>11113</v>
      </c>
      <c r="M229" t="s">
        <v>13993</v>
      </c>
      <c r="N229" t="s">
        <v>23187</v>
      </c>
      <c r="O229" t="s">
        <v>23162</v>
      </c>
      <c r="S229">
        <v>5055943656</v>
      </c>
      <c r="T229" t="s">
        <v>23934</v>
      </c>
      <c r="U229" s="127" t="s">
        <v>23935</v>
      </c>
      <c r="V229">
        <v>4295865471</v>
      </c>
      <c r="W229" t="s">
        <v>23930</v>
      </c>
      <c r="Y229" t="s">
        <v>23931</v>
      </c>
      <c r="Z229" t="s">
        <v>119</v>
      </c>
      <c r="AA229" t="s">
        <v>23932</v>
      </c>
      <c r="AB229" t="s">
        <v>16395</v>
      </c>
    </row>
    <row r="230" spans="1:33">
      <c r="A230" t="s">
        <v>23936</v>
      </c>
      <c r="B230" t="s">
        <v>17020</v>
      </c>
      <c r="C230" t="s">
        <v>15075</v>
      </c>
      <c r="D230" t="s">
        <v>14982</v>
      </c>
      <c r="E230" t="s">
        <v>14983</v>
      </c>
      <c r="F230">
        <v>156</v>
      </c>
      <c r="G230" t="s">
        <v>1217</v>
      </c>
      <c r="H230" t="s">
        <v>14984</v>
      </c>
      <c r="I230">
        <v>22.639510000000001</v>
      </c>
      <c r="J230">
        <v>113.63457699999999</v>
      </c>
      <c r="K230" t="s">
        <v>11114</v>
      </c>
      <c r="L230" t="s">
        <v>11113</v>
      </c>
      <c r="S230">
        <v>4298508931</v>
      </c>
      <c r="T230" t="s">
        <v>23937</v>
      </c>
      <c r="U230" s="127" t="s">
        <v>23938</v>
      </c>
      <c r="V230">
        <v>4295877328</v>
      </c>
      <c r="W230" t="s">
        <v>23939</v>
      </c>
      <c r="X230" s="135">
        <v>0.5</v>
      </c>
      <c r="Z230" t="s">
        <v>52</v>
      </c>
      <c r="AA230" t="s">
        <v>23940</v>
      </c>
      <c r="AC230">
        <v>5000039946</v>
      </c>
      <c r="AD230" t="s">
        <v>23814</v>
      </c>
      <c r="AE230" s="135">
        <v>0.5</v>
      </c>
      <c r="AF230" t="s">
        <v>23815</v>
      </c>
      <c r="AG230" t="s">
        <v>52</v>
      </c>
    </row>
    <row r="231" spans="1:33">
      <c r="A231" t="s">
        <v>23941</v>
      </c>
      <c r="B231" t="s">
        <v>17054</v>
      </c>
      <c r="D231" t="s">
        <v>14982</v>
      </c>
      <c r="E231" t="s">
        <v>14983</v>
      </c>
      <c r="F231">
        <v>156</v>
      </c>
      <c r="G231" t="s">
        <v>1217</v>
      </c>
      <c r="H231" t="s">
        <v>14984</v>
      </c>
      <c r="I231">
        <v>41.838158</v>
      </c>
      <c r="J231">
        <v>123.794543</v>
      </c>
      <c r="K231" t="s">
        <v>11114</v>
      </c>
      <c r="L231" t="s">
        <v>11113</v>
      </c>
      <c r="M231" t="s">
        <v>23160</v>
      </c>
      <c r="N231" t="s">
        <v>23161</v>
      </c>
      <c r="O231" t="s">
        <v>23162</v>
      </c>
      <c r="S231">
        <v>4295864950</v>
      </c>
      <c r="T231" t="s">
        <v>23942</v>
      </c>
      <c r="U231" s="127" t="s">
        <v>23943</v>
      </c>
      <c r="V231">
        <v>5000051246</v>
      </c>
      <c r="W231" t="s">
        <v>23944</v>
      </c>
      <c r="Y231" t="s">
        <v>23945</v>
      </c>
      <c r="Z231" t="s">
        <v>52</v>
      </c>
    </row>
    <row r="232" spans="1:33">
      <c r="A232" t="s">
        <v>23946</v>
      </c>
      <c r="B232" t="s">
        <v>16312</v>
      </c>
      <c r="C232" t="s">
        <v>15478</v>
      </c>
      <c r="D232" t="s">
        <v>14982</v>
      </c>
      <c r="E232" t="s">
        <v>14983</v>
      </c>
      <c r="F232">
        <v>156</v>
      </c>
      <c r="G232" t="s">
        <v>1217</v>
      </c>
      <c r="H232" t="s">
        <v>14984</v>
      </c>
      <c r="I232">
        <v>39.191581999999997</v>
      </c>
      <c r="J232">
        <v>122.060879</v>
      </c>
      <c r="K232" t="s">
        <v>11114</v>
      </c>
      <c r="L232" t="s">
        <v>11113</v>
      </c>
      <c r="M232" t="s">
        <v>23441</v>
      </c>
      <c r="N232" t="s">
        <v>23442</v>
      </c>
      <c r="O232" t="s">
        <v>23162</v>
      </c>
      <c r="S232">
        <v>5000042856</v>
      </c>
      <c r="T232" t="s">
        <v>23947</v>
      </c>
      <c r="U232" s="127" t="s">
        <v>23948</v>
      </c>
      <c r="V232">
        <v>5000051246</v>
      </c>
      <c r="W232" t="s">
        <v>23944</v>
      </c>
      <c r="Y232" t="s">
        <v>23945</v>
      </c>
      <c r="Z232" t="s">
        <v>52</v>
      </c>
    </row>
    <row r="233" spans="1:33">
      <c r="A233" t="s">
        <v>23949</v>
      </c>
      <c r="B233" t="s">
        <v>15269</v>
      </c>
      <c r="C233" t="s">
        <v>15139</v>
      </c>
      <c r="D233" t="s">
        <v>14982</v>
      </c>
      <c r="E233" t="s">
        <v>14983</v>
      </c>
      <c r="F233">
        <v>156</v>
      </c>
      <c r="G233" t="s">
        <v>1217</v>
      </c>
      <c r="H233" t="s">
        <v>14984</v>
      </c>
      <c r="I233">
        <v>33.565103000000001</v>
      </c>
      <c r="J233">
        <v>118.982517</v>
      </c>
      <c r="K233" t="s">
        <v>11114</v>
      </c>
      <c r="L233" t="s">
        <v>11113</v>
      </c>
      <c r="M233" t="s">
        <v>23441</v>
      </c>
      <c r="N233" t="s">
        <v>23442</v>
      </c>
      <c r="O233" t="s">
        <v>23162</v>
      </c>
      <c r="S233">
        <v>5000054758</v>
      </c>
      <c r="T233" t="s">
        <v>23950</v>
      </c>
      <c r="U233" s="127" t="s">
        <v>23951</v>
      </c>
      <c r="V233">
        <v>5000051246</v>
      </c>
      <c r="W233" t="s">
        <v>23944</v>
      </c>
      <c r="Y233" t="s">
        <v>23945</v>
      </c>
      <c r="Z233" t="s">
        <v>52</v>
      </c>
    </row>
    <row r="234" spans="1:33">
      <c r="A234" t="s">
        <v>23952</v>
      </c>
      <c r="B234" t="s">
        <v>15222</v>
      </c>
      <c r="C234" t="s">
        <v>15139</v>
      </c>
      <c r="D234" t="s">
        <v>14982</v>
      </c>
      <c r="E234" t="s">
        <v>14983</v>
      </c>
      <c r="F234">
        <v>156</v>
      </c>
      <c r="G234" t="s">
        <v>1217</v>
      </c>
      <c r="H234" t="s">
        <v>14984</v>
      </c>
      <c r="I234">
        <v>31.981373999999999</v>
      </c>
      <c r="J234">
        <v>120.635041</v>
      </c>
      <c r="K234" t="s">
        <v>11114</v>
      </c>
      <c r="L234" t="s">
        <v>11113</v>
      </c>
      <c r="M234" t="s">
        <v>23441</v>
      </c>
      <c r="N234" t="s">
        <v>23442</v>
      </c>
      <c r="O234" t="s">
        <v>23162</v>
      </c>
      <c r="S234">
        <v>4295865268</v>
      </c>
      <c r="T234" t="s">
        <v>23953</v>
      </c>
      <c r="U234" s="127" t="s">
        <v>23954</v>
      </c>
      <c r="V234">
        <v>5000051246</v>
      </c>
      <c r="W234" t="s">
        <v>23944</v>
      </c>
      <c r="Y234" t="s">
        <v>23945</v>
      </c>
      <c r="Z234" t="s">
        <v>52</v>
      </c>
    </row>
    <row r="235" spans="1:33">
      <c r="A235" t="s">
        <v>23955</v>
      </c>
      <c r="B235" t="s">
        <v>15699</v>
      </c>
      <c r="C235" t="s">
        <v>15416</v>
      </c>
      <c r="D235" t="s">
        <v>14982</v>
      </c>
      <c r="E235" t="s">
        <v>14983</v>
      </c>
      <c r="F235">
        <v>156</v>
      </c>
      <c r="G235" t="s">
        <v>1217</v>
      </c>
      <c r="H235" t="s">
        <v>14984</v>
      </c>
      <c r="I235">
        <v>36.141675999999997</v>
      </c>
      <c r="J235">
        <v>114.14645299999999</v>
      </c>
      <c r="K235" t="s">
        <v>11114</v>
      </c>
      <c r="L235" t="s">
        <v>11113</v>
      </c>
      <c r="M235" t="s">
        <v>13993</v>
      </c>
      <c r="N235" t="s">
        <v>23187</v>
      </c>
      <c r="O235" t="s">
        <v>23162</v>
      </c>
      <c r="S235">
        <v>5000551917</v>
      </c>
      <c r="T235" t="s">
        <v>23956</v>
      </c>
      <c r="U235" s="127" t="s">
        <v>23957</v>
      </c>
      <c r="V235">
        <v>5000051246</v>
      </c>
      <c r="W235" t="s">
        <v>23944</v>
      </c>
      <c r="Y235" t="s">
        <v>23945</v>
      </c>
      <c r="Z235" t="s">
        <v>52</v>
      </c>
    </row>
    <row r="236" spans="1:33">
      <c r="A236" t="s">
        <v>23958</v>
      </c>
      <c r="B236" t="s">
        <v>15222</v>
      </c>
      <c r="C236" t="s">
        <v>15139</v>
      </c>
      <c r="D236" t="s">
        <v>14982</v>
      </c>
      <c r="E236" t="s">
        <v>14983</v>
      </c>
      <c r="F236">
        <v>156</v>
      </c>
      <c r="G236" t="s">
        <v>1217</v>
      </c>
      <c r="H236" t="s">
        <v>14984</v>
      </c>
      <c r="I236">
        <v>31.850953000000001</v>
      </c>
      <c r="J236">
        <v>120.729196</v>
      </c>
      <c r="K236" t="s">
        <v>11114</v>
      </c>
      <c r="L236" t="s">
        <v>11113</v>
      </c>
      <c r="M236" t="s">
        <v>13993</v>
      </c>
      <c r="N236" t="s">
        <v>23187</v>
      </c>
      <c r="O236" t="s">
        <v>23162</v>
      </c>
      <c r="S236">
        <v>4295865268</v>
      </c>
      <c r="T236" t="s">
        <v>23953</v>
      </c>
      <c r="U236" s="127" t="s">
        <v>23954</v>
      </c>
      <c r="V236">
        <v>5000051246</v>
      </c>
      <c r="W236" t="s">
        <v>23944</v>
      </c>
      <c r="Y236" t="s">
        <v>23945</v>
      </c>
      <c r="Z236" t="s">
        <v>52</v>
      </c>
    </row>
    <row r="237" spans="1:33">
      <c r="A237" t="s">
        <v>23959</v>
      </c>
      <c r="B237" t="s">
        <v>23960</v>
      </c>
      <c r="C237" t="s">
        <v>15080</v>
      </c>
      <c r="D237" t="s">
        <v>14982</v>
      </c>
      <c r="E237" t="s">
        <v>14983</v>
      </c>
      <c r="F237">
        <v>156</v>
      </c>
      <c r="G237" t="s">
        <v>1217</v>
      </c>
      <c r="H237" t="s">
        <v>14984</v>
      </c>
      <c r="I237">
        <v>39.816921999999998</v>
      </c>
      <c r="J237">
        <v>98.293447</v>
      </c>
      <c r="K237" t="s">
        <v>11114</v>
      </c>
      <c r="L237" t="s">
        <v>11113</v>
      </c>
      <c r="M237" t="s">
        <v>23441</v>
      </c>
      <c r="N237" t="s">
        <v>23442</v>
      </c>
      <c r="O237" t="s">
        <v>23162</v>
      </c>
      <c r="S237">
        <v>5000051244</v>
      </c>
      <c r="T237" t="s">
        <v>23961</v>
      </c>
      <c r="U237" s="127" t="s">
        <v>23962</v>
      </c>
      <c r="V237">
        <v>5000051244</v>
      </c>
      <c r="W237" t="s">
        <v>23961</v>
      </c>
      <c r="Y237" t="s">
        <v>23963</v>
      </c>
      <c r="Z237" t="s">
        <v>52</v>
      </c>
    </row>
    <row r="238" spans="1:33">
      <c r="A238" t="s">
        <v>23964</v>
      </c>
      <c r="B238" t="s">
        <v>16766</v>
      </c>
      <c r="C238" t="s">
        <v>15478</v>
      </c>
      <c r="D238" t="s">
        <v>14982</v>
      </c>
      <c r="E238" t="s">
        <v>14983</v>
      </c>
      <c r="F238">
        <v>156</v>
      </c>
      <c r="G238" t="s">
        <v>1217</v>
      </c>
      <c r="H238" t="s">
        <v>14984</v>
      </c>
      <c r="I238">
        <v>41.273879999999998</v>
      </c>
      <c r="J238">
        <v>119.412404</v>
      </c>
      <c r="K238" t="s">
        <v>11114</v>
      </c>
      <c r="L238" t="s">
        <v>11113</v>
      </c>
      <c r="M238" t="s">
        <v>13993</v>
      </c>
      <c r="N238" t="s">
        <v>23187</v>
      </c>
      <c r="O238" t="s">
        <v>23162</v>
      </c>
      <c r="S238">
        <v>5000066764</v>
      </c>
      <c r="T238" t="s">
        <v>23965</v>
      </c>
      <c r="U238" s="127" t="s">
        <v>23966</v>
      </c>
      <c r="V238">
        <v>5000066764</v>
      </c>
      <c r="W238" t="s">
        <v>23965</v>
      </c>
      <c r="Z238" t="s">
        <v>52</v>
      </c>
    </row>
    <row r="239" spans="1:33">
      <c r="A239" t="s">
        <v>23967</v>
      </c>
      <c r="B239" t="s">
        <v>16374</v>
      </c>
      <c r="C239" t="s">
        <v>15478</v>
      </c>
      <c r="D239" t="s">
        <v>14982</v>
      </c>
      <c r="E239" t="s">
        <v>14983</v>
      </c>
      <c r="F239">
        <v>156</v>
      </c>
      <c r="G239" t="s">
        <v>1217</v>
      </c>
      <c r="H239" t="s">
        <v>14984</v>
      </c>
      <c r="I239">
        <v>40.669466</v>
      </c>
      <c r="J239">
        <v>122.396226</v>
      </c>
      <c r="K239" t="s">
        <v>11114</v>
      </c>
      <c r="L239" t="s">
        <v>11113</v>
      </c>
      <c r="M239" t="s">
        <v>13993</v>
      </c>
      <c r="N239" t="s">
        <v>23187</v>
      </c>
      <c r="O239" t="s">
        <v>23162</v>
      </c>
      <c r="S239">
        <v>5000024140</v>
      </c>
      <c r="T239" t="s">
        <v>23968</v>
      </c>
      <c r="U239" s="127" t="s">
        <v>23969</v>
      </c>
      <c r="V239">
        <v>4295865030</v>
      </c>
      <c r="W239" t="s">
        <v>23970</v>
      </c>
      <c r="Z239" t="s">
        <v>119</v>
      </c>
      <c r="AA239" t="s">
        <v>23971</v>
      </c>
      <c r="AB239" t="s">
        <v>14991</v>
      </c>
    </row>
    <row r="240" spans="1:33">
      <c r="A240" t="s">
        <v>23972</v>
      </c>
      <c r="B240" t="s">
        <v>15138</v>
      </c>
      <c r="C240" t="s">
        <v>15139</v>
      </c>
      <c r="D240" t="s">
        <v>14982</v>
      </c>
      <c r="E240" t="s">
        <v>14983</v>
      </c>
      <c r="F240">
        <v>156</v>
      </c>
      <c r="G240" t="s">
        <v>1217</v>
      </c>
      <c r="H240" t="s">
        <v>14984</v>
      </c>
      <c r="I240">
        <v>32.193755000000003</v>
      </c>
      <c r="J240">
        <v>118.747317</v>
      </c>
      <c r="K240" t="s">
        <v>11114</v>
      </c>
      <c r="L240" t="s">
        <v>11113</v>
      </c>
      <c r="M240" t="s">
        <v>13993</v>
      </c>
      <c r="N240" t="s">
        <v>23187</v>
      </c>
      <c r="O240" t="s">
        <v>23162</v>
      </c>
      <c r="S240">
        <v>4298499795</v>
      </c>
      <c r="T240" t="s">
        <v>23973</v>
      </c>
      <c r="U240" s="127" t="s">
        <v>23974</v>
      </c>
      <c r="V240">
        <v>5000675707</v>
      </c>
      <c r="W240" t="s">
        <v>23975</v>
      </c>
      <c r="Y240" t="s">
        <v>23976</v>
      </c>
      <c r="Z240" t="s">
        <v>52</v>
      </c>
    </row>
    <row r="241" spans="1:28">
      <c r="A241" t="s">
        <v>23977</v>
      </c>
      <c r="B241" t="s">
        <v>15222</v>
      </c>
      <c r="C241" t="s">
        <v>15139</v>
      </c>
      <c r="D241" t="s">
        <v>14982</v>
      </c>
      <c r="E241" t="s">
        <v>14983</v>
      </c>
      <c r="F241">
        <v>156</v>
      </c>
      <c r="G241" t="s">
        <v>1217</v>
      </c>
      <c r="H241" t="s">
        <v>14984</v>
      </c>
      <c r="I241">
        <v>31.980098000000002</v>
      </c>
      <c r="J241">
        <v>120.572964</v>
      </c>
      <c r="K241" t="s">
        <v>11114</v>
      </c>
      <c r="L241" t="s">
        <v>11113</v>
      </c>
      <c r="M241" t="s">
        <v>13993</v>
      </c>
      <c r="N241" t="s">
        <v>23187</v>
      </c>
      <c r="O241" t="s">
        <v>23162</v>
      </c>
      <c r="S241">
        <v>5000043720</v>
      </c>
      <c r="T241" t="s">
        <v>23978</v>
      </c>
      <c r="U241" s="127" t="s">
        <v>23979</v>
      </c>
      <c r="V241">
        <v>4295881204</v>
      </c>
      <c r="W241" t="s">
        <v>23980</v>
      </c>
      <c r="Y241" t="s">
        <v>23981</v>
      </c>
      <c r="Z241" t="s">
        <v>119</v>
      </c>
      <c r="AA241" t="s">
        <v>23982</v>
      </c>
      <c r="AB241" t="s">
        <v>11147</v>
      </c>
    </row>
    <row r="242" spans="1:28">
      <c r="A242" t="s">
        <v>23983</v>
      </c>
      <c r="B242" t="s">
        <v>15281</v>
      </c>
      <c r="C242" t="s">
        <v>15075</v>
      </c>
      <c r="D242" t="s">
        <v>14982</v>
      </c>
      <c r="E242" t="s">
        <v>14983</v>
      </c>
      <c r="F242">
        <v>156</v>
      </c>
      <c r="G242" t="s">
        <v>1217</v>
      </c>
      <c r="H242" t="s">
        <v>14984</v>
      </c>
      <c r="I242">
        <v>22.766849000000001</v>
      </c>
      <c r="J242">
        <v>113.124075</v>
      </c>
      <c r="K242" t="s">
        <v>11114</v>
      </c>
      <c r="L242" t="s">
        <v>11113</v>
      </c>
      <c r="S242">
        <v>5039681744</v>
      </c>
      <c r="T242" t="s">
        <v>23984</v>
      </c>
      <c r="U242" s="127" t="s">
        <v>23979</v>
      </c>
      <c r="V242">
        <v>4295881204</v>
      </c>
      <c r="W242" t="s">
        <v>23980</v>
      </c>
      <c r="Y242" t="s">
        <v>23981</v>
      </c>
      <c r="Z242" t="s">
        <v>119</v>
      </c>
      <c r="AA242" t="s">
        <v>23982</v>
      </c>
      <c r="AB242" t="s">
        <v>11147</v>
      </c>
    </row>
    <row r="243" spans="1:28">
      <c r="A243" t="s">
        <v>23985</v>
      </c>
      <c r="B243" t="s">
        <v>16156</v>
      </c>
      <c r="C243" t="s">
        <v>15049</v>
      </c>
      <c r="D243" t="s">
        <v>14982</v>
      </c>
      <c r="E243" t="s">
        <v>14983</v>
      </c>
      <c r="F243">
        <v>156</v>
      </c>
      <c r="G243" t="s">
        <v>1217</v>
      </c>
      <c r="H243" t="s">
        <v>14984</v>
      </c>
      <c r="I243">
        <v>36.007750000000001</v>
      </c>
      <c r="J243">
        <v>120.12646599999999</v>
      </c>
      <c r="K243" t="s">
        <v>11114</v>
      </c>
      <c r="L243" t="s">
        <v>11113</v>
      </c>
      <c r="S243">
        <v>5000015189</v>
      </c>
      <c r="T243" t="s">
        <v>23986</v>
      </c>
      <c r="U243" s="127" t="s">
        <v>23979</v>
      </c>
      <c r="V243">
        <v>4295881204</v>
      </c>
      <c r="W243" t="s">
        <v>23980</v>
      </c>
      <c r="Y243" t="s">
        <v>23981</v>
      </c>
      <c r="Z243" t="s">
        <v>119</v>
      </c>
      <c r="AA243" t="s">
        <v>23982</v>
      </c>
      <c r="AB243" t="s">
        <v>11147</v>
      </c>
    </row>
    <row r="244" spans="1:28">
      <c r="A244" t="s">
        <v>23987</v>
      </c>
      <c r="B244" t="s">
        <v>15770</v>
      </c>
      <c r="C244" t="s">
        <v>15034</v>
      </c>
      <c r="D244" t="s">
        <v>14982</v>
      </c>
      <c r="E244" t="s">
        <v>14983</v>
      </c>
      <c r="F244">
        <v>156</v>
      </c>
      <c r="G244" t="s">
        <v>1217</v>
      </c>
      <c r="H244" t="s">
        <v>14984</v>
      </c>
      <c r="I244">
        <v>27.630956999999999</v>
      </c>
      <c r="J244">
        <v>113.725787</v>
      </c>
      <c r="K244" t="s">
        <v>11114</v>
      </c>
      <c r="L244" t="s">
        <v>11113</v>
      </c>
      <c r="M244" t="s">
        <v>13993</v>
      </c>
      <c r="N244" t="s">
        <v>23187</v>
      </c>
      <c r="O244" t="s">
        <v>23162</v>
      </c>
      <c r="S244">
        <v>4297177966</v>
      </c>
      <c r="T244" t="s">
        <v>23988</v>
      </c>
      <c r="U244" s="127" t="s">
        <v>23989</v>
      </c>
      <c r="V244">
        <v>4297177966</v>
      </c>
      <c r="W244" t="s">
        <v>23988</v>
      </c>
      <c r="Z244" t="s">
        <v>52</v>
      </c>
    </row>
    <row r="245" spans="1:28">
      <c r="A245" t="s">
        <v>23990</v>
      </c>
      <c r="B245" t="s">
        <v>15720</v>
      </c>
      <c r="C245" t="s">
        <v>15049</v>
      </c>
      <c r="D245" t="s">
        <v>14982</v>
      </c>
      <c r="E245" t="s">
        <v>14983</v>
      </c>
      <c r="F245">
        <v>156</v>
      </c>
      <c r="G245" t="s">
        <v>1217</v>
      </c>
      <c r="H245" t="s">
        <v>14984</v>
      </c>
      <c r="I245">
        <v>35.158766999999997</v>
      </c>
      <c r="J245">
        <v>119.35392</v>
      </c>
      <c r="K245" t="s">
        <v>11114</v>
      </c>
      <c r="L245" t="s">
        <v>11113</v>
      </c>
      <c r="M245" t="s">
        <v>13993</v>
      </c>
      <c r="N245" t="s">
        <v>23187</v>
      </c>
      <c r="O245" t="s">
        <v>23162</v>
      </c>
      <c r="S245">
        <v>4298435622</v>
      </c>
      <c r="T245" t="s">
        <v>23991</v>
      </c>
      <c r="U245" s="127" t="s">
        <v>23992</v>
      </c>
      <c r="V245">
        <v>5000045132</v>
      </c>
      <c r="W245" t="s">
        <v>23993</v>
      </c>
      <c r="Y245" t="s">
        <v>23994</v>
      </c>
      <c r="Z245" t="s">
        <v>52</v>
      </c>
    </row>
    <row r="246" spans="1:28">
      <c r="A246" t="s">
        <v>23995</v>
      </c>
      <c r="B246" t="s">
        <v>15720</v>
      </c>
      <c r="C246" t="s">
        <v>15049</v>
      </c>
      <c r="D246" t="s">
        <v>14982</v>
      </c>
      <c r="E246" t="s">
        <v>14983</v>
      </c>
      <c r="F246">
        <v>156</v>
      </c>
      <c r="G246" t="s">
        <v>1217</v>
      </c>
      <c r="H246" t="s">
        <v>14984</v>
      </c>
      <c r="I246">
        <v>35.196843999999999</v>
      </c>
      <c r="J246">
        <v>119.38304599999999</v>
      </c>
      <c r="K246" t="s">
        <v>11114</v>
      </c>
      <c r="L246" t="s">
        <v>11113</v>
      </c>
      <c r="M246" t="s">
        <v>13993</v>
      </c>
      <c r="N246" t="s">
        <v>23187</v>
      </c>
      <c r="O246" t="s">
        <v>23162</v>
      </c>
      <c r="S246">
        <v>5044174307</v>
      </c>
      <c r="T246" t="s">
        <v>23996</v>
      </c>
      <c r="U246" s="127" t="s">
        <v>23997</v>
      </c>
      <c r="V246">
        <v>5000045132</v>
      </c>
      <c r="W246" t="s">
        <v>23993</v>
      </c>
      <c r="Y246" t="s">
        <v>23994</v>
      </c>
      <c r="Z246" t="s">
        <v>52</v>
      </c>
    </row>
    <row r="247" spans="1:28">
      <c r="A247" t="s">
        <v>23998</v>
      </c>
      <c r="B247" t="s">
        <v>17405</v>
      </c>
      <c r="C247" t="s">
        <v>15049</v>
      </c>
      <c r="D247" t="s">
        <v>14982</v>
      </c>
      <c r="E247" t="s">
        <v>14983</v>
      </c>
      <c r="F247">
        <v>156</v>
      </c>
      <c r="G247" t="s">
        <v>1217</v>
      </c>
      <c r="H247" t="s">
        <v>14984</v>
      </c>
      <c r="I247">
        <v>36.082116999999997</v>
      </c>
      <c r="J247">
        <v>117.827381</v>
      </c>
      <c r="K247" t="s">
        <v>11114</v>
      </c>
      <c r="L247" t="s">
        <v>11113</v>
      </c>
      <c r="M247" t="s">
        <v>13993</v>
      </c>
      <c r="N247" t="s">
        <v>23187</v>
      </c>
      <c r="O247" t="s">
        <v>23162</v>
      </c>
      <c r="S247">
        <v>4297128295</v>
      </c>
      <c r="T247" t="s">
        <v>23999</v>
      </c>
      <c r="U247" s="127" t="s">
        <v>24000</v>
      </c>
      <c r="V247">
        <v>5000045132</v>
      </c>
      <c r="W247" t="s">
        <v>23993</v>
      </c>
      <c r="Y247" t="s">
        <v>23994</v>
      </c>
      <c r="Z247" t="s">
        <v>52</v>
      </c>
    </row>
    <row r="248" spans="1:28">
      <c r="A248" t="s">
        <v>24001</v>
      </c>
      <c r="B248" t="s">
        <v>16796</v>
      </c>
      <c r="C248" t="s">
        <v>15049</v>
      </c>
      <c r="D248" t="s">
        <v>14982</v>
      </c>
      <c r="E248" t="s">
        <v>14983</v>
      </c>
      <c r="F248">
        <v>156</v>
      </c>
      <c r="G248" t="s">
        <v>1217</v>
      </c>
      <c r="H248" t="s">
        <v>14984</v>
      </c>
      <c r="I248">
        <v>36.908141999999998</v>
      </c>
      <c r="J248">
        <v>118.111127</v>
      </c>
      <c r="K248" t="s">
        <v>11114</v>
      </c>
      <c r="L248" t="s">
        <v>11113</v>
      </c>
      <c r="T248" t="s">
        <v>24002</v>
      </c>
      <c r="U248" s="127" t="s">
        <v>24003</v>
      </c>
      <c r="V248">
        <v>5000045132</v>
      </c>
      <c r="W248" t="s">
        <v>23993</v>
      </c>
      <c r="Y248" t="s">
        <v>23994</v>
      </c>
      <c r="Z248" t="s">
        <v>52</v>
      </c>
    </row>
    <row r="249" spans="1:28">
      <c r="A249" t="s">
        <v>24004</v>
      </c>
      <c r="B249" t="s">
        <v>17405</v>
      </c>
      <c r="C249" t="s">
        <v>15049</v>
      </c>
      <c r="D249" t="s">
        <v>14982</v>
      </c>
      <c r="E249" t="s">
        <v>14983</v>
      </c>
      <c r="F249">
        <v>156</v>
      </c>
      <c r="G249" t="s">
        <v>1217</v>
      </c>
      <c r="H249" t="s">
        <v>14984</v>
      </c>
      <c r="I249">
        <v>36.219385000000003</v>
      </c>
      <c r="J249">
        <v>117.62111</v>
      </c>
      <c r="K249" t="s">
        <v>11114</v>
      </c>
      <c r="L249" t="s">
        <v>11113</v>
      </c>
      <c r="M249" t="s">
        <v>13993</v>
      </c>
      <c r="N249" t="s">
        <v>23187</v>
      </c>
      <c r="O249" t="s">
        <v>23162</v>
      </c>
      <c r="S249">
        <v>5050923126</v>
      </c>
      <c r="T249" t="s">
        <v>24005</v>
      </c>
      <c r="U249" s="127" t="s">
        <v>24006</v>
      </c>
      <c r="V249">
        <v>5050923126</v>
      </c>
      <c r="W249" t="s">
        <v>24005</v>
      </c>
      <c r="Z249" t="s">
        <v>52</v>
      </c>
    </row>
    <row r="250" spans="1:28">
      <c r="A250" t="s">
        <v>24007</v>
      </c>
      <c r="B250" t="s">
        <v>15620</v>
      </c>
      <c r="C250" t="s">
        <v>15512</v>
      </c>
      <c r="D250" t="s">
        <v>14982</v>
      </c>
      <c r="E250" t="s">
        <v>14983</v>
      </c>
      <c r="F250">
        <v>156</v>
      </c>
      <c r="G250" t="s">
        <v>1217</v>
      </c>
      <c r="H250" t="s">
        <v>14984</v>
      </c>
      <c r="I250">
        <v>37.077396999999998</v>
      </c>
      <c r="J250">
        <v>111.981381</v>
      </c>
      <c r="K250" t="s">
        <v>11114</v>
      </c>
      <c r="L250" t="s">
        <v>11113</v>
      </c>
      <c r="M250" t="s">
        <v>13993</v>
      </c>
      <c r="N250" t="s">
        <v>23187</v>
      </c>
      <c r="O250" t="s">
        <v>23162</v>
      </c>
      <c r="S250">
        <v>4295864372</v>
      </c>
      <c r="T250" t="s">
        <v>24008</v>
      </c>
      <c r="U250" s="127" t="s">
        <v>24009</v>
      </c>
      <c r="V250">
        <v>4295864372</v>
      </c>
      <c r="W250" t="s">
        <v>24008</v>
      </c>
      <c r="Z250" t="s">
        <v>119</v>
      </c>
      <c r="AA250" t="s">
        <v>24010</v>
      </c>
      <c r="AB250" t="s">
        <v>14991</v>
      </c>
    </row>
    <row r="251" spans="1:28">
      <c r="A251" t="s">
        <v>24011</v>
      </c>
      <c r="B251" t="s">
        <v>15010</v>
      </c>
      <c r="C251" t="s">
        <v>15002</v>
      </c>
      <c r="D251" t="s">
        <v>14982</v>
      </c>
      <c r="E251" t="s">
        <v>14983</v>
      </c>
      <c r="F251">
        <v>156</v>
      </c>
      <c r="G251" t="s">
        <v>1217</v>
      </c>
      <c r="H251" t="s">
        <v>14984</v>
      </c>
      <c r="I251">
        <v>26.873405000000002</v>
      </c>
      <c r="J251">
        <v>106.733283</v>
      </c>
      <c r="K251" t="s">
        <v>11114</v>
      </c>
      <c r="L251" t="s">
        <v>11113</v>
      </c>
      <c r="M251" t="s">
        <v>23160</v>
      </c>
      <c r="N251" t="s">
        <v>23161</v>
      </c>
      <c r="O251" t="s">
        <v>23162</v>
      </c>
      <c r="S251">
        <v>4298346489</v>
      </c>
      <c r="T251" t="s">
        <v>24012</v>
      </c>
      <c r="U251" s="127" t="s">
        <v>24013</v>
      </c>
      <c r="V251">
        <v>4296818551</v>
      </c>
      <c r="W251" t="s">
        <v>24014</v>
      </c>
      <c r="Y251" t="s">
        <v>24015</v>
      </c>
      <c r="Z251" t="s">
        <v>52</v>
      </c>
    </row>
    <row r="252" spans="1:28">
      <c r="A252" t="s">
        <v>24016</v>
      </c>
      <c r="B252" t="s">
        <v>16712</v>
      </c>
      <c r="C252" t="s">
        <v>15447</v>
      </c>
      <c r="D252" t="s">
        <v>14982</v>
      </c>
      <c r="E252" t="s">
        <v>14983</v>
      </c>
      <c r="F252">
        <v>156</v>
      </c>
      <c r="G252" t="s">
        <v>1217</v>
      </c>
      <c r="H252" t="s">
        <v>14984</v>
      </c>
      <c r="I252">
        <v>41.779387999999997</v>
      </c>
      <c r="J252">
        <v>126.021293</v>
      </c>
      <c r="K252" t="s">
        <v>11114</v>
      </c>
      <c r="L252" t="s">
        <v>11113</v>
      </c>
      <c r="M252" t="s">
        <v>13993</v>
      </c>
      <c r="N252" t="s">
        <v>23187</v>
      </c>
      <c r="O252" t="s">
        <v>23162</v>
      </c>
      <c r="P252">
        <v>4.5999999999999996</v>
      </c>
      <c r="Q252" s="127" t="s">
        <v>24017</v>
      </c>
      <c r="S252">
        <v>4297406696</v>
      </c>
      <c r="T252" t="s">
        <v>24018</v>
      </c>
      <c r="U252" s="127" t="s">
        <v>24017</v>
      </c>
      <c r="V252">
        <v>4296818551</v>
      </c>
      <c r="W252" t="s">
        <v>24014</v>
      </c>
      <c r="Y252" t="s">
        <v>24015</v>
      </c>
      <c r="Z252" t="s">
        <v>52</v>
      </c>
    </row>
    <row r="253" spans="1:28">
      <c r="A253" t="s">
        <v>24019</v>
      </c>
      <c r="B253" t="s">
        <v>15470</v>
      </c>
      <c r="C253" t="s">
        <v>15403</v>
      </c>
      <c r="D253" t="s">
        <v>14982</v>
      </c>
      <c r="E253" t="s">
        <v>14983</v>
      </c>
      <c r="F253">
        <v>156</v>
      </c>
      <c r="G253" t="s">
        <v>1217</v>
      </c>
      <c r="H253" t="s">
        <v>14984</v>
      </c>
      <c r="I253">
        <v>38.955449999999999</v>
      </c>
      <c r="J253">
        <v>118.50613300000001</v>
      </c>
      <c r="K253" t="s">
        <v>11114</v>
      </c>
      <c r="L253" t="s">
        <v>11113</v>
      </c>
      <c r="M253" t="s">
        <v>13993</v>
      </c>
      <c r="N253" t="s">
        <v>23187</v>
      </c>
      <c r="O253" t="s">
        <v>23162</v>
      </c>
      <c r="P253">
        <v>10</v>
      </c>
      <c r="Q253" s="127" t="s">
        <v>24020</v>
      </c>
      <c r="R253">
        <v>2010</v>
      </c>
      <c r="S253">
        <v>5001098404</v>
      </c>
      <c r="T253" t="s">
        <v>24021</v>
      </c>
      <c r="U253" s="127" t="s">
        <v>24020</v>
      </c>
      <c r="V253">
        <v>4296818551</v>
      </c>
      <c r="W253" t="s">
        <v>24014</v>
      </c>
      <c r="Y253" t="s">
        <v>24015</v>
      </c>
      <c r="Z253" t="s">
        <v>52</v>
      </c>
    </row>
    <row r="254" spans="1:28">
      <c r="A254" t="s">
        <v>24022</v>
      </c>
      <c r="B254" t="s">
        <v>15160</v>
      </c>
      <c r="C254" t="s">
        <v>15002</v>
      </c>
      <c r="D254" t="s">
        <v>14982</v>
      </c>
      <c r="E254" t="s">
        <v>14983</v>
      </c>
      <c r="F254">
        <v>156</v>
      </c>
      <c r="G254" t="s">
        <v>1217</v>
      </c>
      <c r="H254" t="s">
        <v>14984</v>
      </c>
      <c r="I254">
        <v>26.595884000000002</v>
      </c>
      <c r="J254">
        <v>104.87792</v>
      </c>
      <c r="K254" t="s">
        <v>11114</v>
      </c>
      <c r="L254" t="s">
        <v>11113</v>
      </c>
      <c r="M254" t="s">
        <v>13993</v>
      </c>
      <c r="N254" t="s">
        <v>23187</v>
      </c>
      <c r="O254" t="s">
        <v>23162</v>
      </c>
      <c r="S254">
        <v>5042952656</v>
      </c>
      <c r="T254" t="s">
        <v>24023</v>
      </c>
      <c r="U254" s="127" t="s">
        <v>24024</v>
      </c>
      <c r="V254">
        <v>4296818551</v>
      </c>
      <c r="W254" t="s">
        <v>24014</v>
      </c>
      <c r="Y254" t="s">
        <v>24015</v>
      </c>
      <c r="Z254" t="s">
        <v>52</v>
      </c>
    </row>
    <row r="255" spans="1:28">
      <c r="A255" t="s">
        <v>24025</v>
      </c>
      <c r="B255" t="s">
        <v>16248</v>
      </c>
      <c r="C255" t="s">
        <v>15512</v>
      </c>
      <c r="D255" t="s">
        <v>14982</v>
      </c>
      <c r="E255" t="s">
        <v>14983</v>
      </c>
      <c r="F255">
        <v>156</v>
      </c>
      <c r="G255" t="s">
        <v>1217</v>
      </c>
      <c r="H255" t="s">
        <v>14984</v>
      </c>
      <c r="I255">
        <v>36.353428999999998</v>
      </c>
      <c r="J255">
        <v>113.05691400000001</v>
      </c>
      <c r="K255" t="s">
        <v>11114</v>
      </c>
      <c r="L255" t="s">
        <v>11113</v>
      </c>
      <c r="M255" t="s">
        <v>13993</v>
      </c>
      <c r="N255" t="s">
        <v>23187</v>
      </c>
      <c r="O255" t="s">
        <v>23162</v>
      </c>
      <c r="S255">
        <v>5036786696</v>
      </c>
      <c r="T255" t="s">
        <v>24026</v>
      </c>
      <c r="U255" s="127" t="s">
        <v>24027</v>
      </c>
      <c r="V255">
        <v>4296818551</v>
      </c>
      <c r="W255" t="s">
        <v>24014</v>
      </c>
      <c r="Y255" t="s">
        <v>24015</v>
      </c>
      <c r="Z255" t="s">
        <v>52</v>
      </c>
    </row>
    <row r="256" spans="1:28">
      <c r="A256" t="s">
        <v>24028</v>
      </c>
      <c r="B256" t="s">
        <v>15470</v>
      </c>
      <c r="C256" t="s">
        <v>15403</v>
      </c>
      <c r="D256" t="s">
        <v>14982</v>
      </c>
      <c r="E256" t="s">
        <v>14983</v>
      </c>
      <c r="F256">
        <v>156</v>
      </c>
      <c r="G256" t="s">
        <v>1217</v>
      </c>
      <c r="H256" t="s">
        <v>14984</v>
      </c>
      <c r="I256">
        <v>39.976849999999999</v>
      </c>
      <c r="J256">
        <v>118.562572</v>
      </c>
      <c r="K256" t="s">
        <v>11114</v>
      </c>
      <c r="L256" t="s">
        <v>11113</v>
      </c>
      <c r="M256" t="s">
        <v>13993</v>
      </c>
      <c r="N256" t="s">
        <v>23187</v>
      </c>
      <c r="O256" t="s">
        <v>23162</v>
      </c>
      <c r="S256">
        <v>4298152945</v>
      </c>
      <c r="T256" t="s">
        <v>24029</v>
      </c>
      <c r="U256" s="127" t="s">
        <v>24030</v>
      </c>
      <c r="V256">
        <v>4296818551</v>
      </c>
      <c r="W256" t="s">
        <v>24014</v>
      </c>
      <c r="Y256" t="s">
        <v>24015</v>
      </c>
      <c r="Z256" t="s">
        <v>52</v>
      </c>
    </row>
    <row r="257" spans="1:26">
      <c r="A257" t="s">
        <v>24031</v>
      </c>
      <c r="B257" t="s">
        <v>15428</v>
      </c>
      <c r="C257" t="s">
        <v>15411</v>
      </c>
      <c r="D257" t="s">
        <v>14982</v>
      </c>
      <c r="E257" t="s">
        <v>14983</v>
      </c>
      <c r="F257">
        <v>156</v>
      </c>
      <c r="G257" t="s">
        <v>1217</v>
      </c>
      <c r="H257" t="s">
        <v>14984</v>
      </c>
      <c r="I257">
        <v>40.026530000000001</v>
      </c>
      <c r="J257">
        <v>116.676714</v>
      </c>
      <c r="K257" t="s">
        <v>11114</v>
      </c>
      <c r="L257" t="s">
        <v>11113</v>
      </c>
      <c r="S257">
        <v>5000098195</v>
      </c>
      <c r="T257" t="s">
        <v>24032</v>
      </c>
      <c r="U257" s="127" t="s">
        <v>24030</v>
      </c>
      <c r="V257">
        <v>4296818551</v>
      </c>
      <c r="W257" t="s">
        <v>24014</v>
      </c>
      <c r="Y257" t="s">
        <v>24015</v>
      </c>
      <c r="Z257" t="s">
        <v>52</v>
      </c>
    </row>
    <row r="258" spans="1:26">
      <c r="A258" t="s">
        <v>24033</v>
      </c>
      <c r="B258" t="s">
        <v>16987</v>
      </c>
      <c r="C258" t="s">
        <v>15165</v>
      </c>
      <c r="D258" t="s">
        <v>14982</v>
      </c>
      <c r="E258" t="s">
        <v>14983</v>
      </c>
      <c r="F258">
        <v>156</v>
      </c>
      <c r="G258" t="s">
        <v>1217</v>
      </c>
      <c r="H258" t="s">
        <v>14984</v>
      </c>
      <c r="I258">
        <v>43.530836999999998</v>
      </c>
      <c r="J258">
        <v>83.267180999999994</v>
      </c>
      <c r="K258" t="s">
        <v>11114</v>
      </c>
      <c r="L258" t="s">
        <v>11113</v>
      </c>
      <c r="S258">
        <v>5050923090</v>
      </c>
      <c r="T258" t="s">
        <v>24034</v>
      </c>
      <c r="U258" s="127" t="s">
        <v>24035</v>
      </c>
      <c r="V258">
        <v>4296818551</v>
      </c>
      <c r="W258" t="s">
        <v>24014</v>
      </c>
      <c r="Y258" t="s">
        <v>24015</v>
      </c>
      <c r="Z258" t="s">
        <v>52</v>
      </c>
    </row>
    <row r="259" spans="1:26">
      <c r="A259" t="s">
        <v>24036</v>
      </c>
      <c r="B259" t="s">
        <v>17112</v>
      </c>
      <c r="C259" t="s">
        <v>15478</v>
      </c>
      <c r="D259" t="s">
        <v>14982</v>
      </c>
      <c r="E259" t="s">
        <v>14983</v>
      </c>
      <c r="F259">
        <v>156</v>
      </c>
      <c r="G259" t="s">
        <v>1217</v>
      </c>
      <c r="H259" t="s">
        <v>14984</v>
      </c>
      <c r="I259">
        <v>41.220323999999998</v>
      </c>
      <c r="J259">
        <v>123.61541800000001</v>
      </c>
      <c r="K259" t="s">
        <v>11114</v>
      </c>
      <c r="L259" t="s">
        <v>11113</v>
      </c>
      <c r="M259" t="s">
        <v>23441</v>
      </c>
      <c r="N259" t="s">
        <v>23442</v>
      </c>
      <c r="O259" t="s">
        <v>23162</v>
      </c>
      <c r="S259">
        <v>5037655413</v>
      </c>
      <c r="T259" t="s">
        <v>24037</v>
      </c>
      <c r="U259" s="127" t="s">
        <v>24038</v>
      </c>
      <c r="V259">
        <v>5000014433</v>
      </c>
      <c r="W259" t="s">
        <v>24039</v>
      </c>
      <c r="Z259" t="s">
        <v>52</v>
      </c>
    </row>
    <row r="260" spans="1:26">
      <c r="A260" t="s">
        <v>24040</v>
      </c>
      <c r="B260" t="s">
        <v>17112</v>
      </c>
      <c r="C260" t="s">
        <v>15478</v>
      </c>
      <c r="D260" t="s">
        <v>14982</v>
      </c>
      <c r="E260" t="s">
        <v>14983</v>
      </c>
      <c r="F260">
        <v>156</v>
      </c>
      <c r="G260" t="s">
        <v>1217</v>
      </c>
      <c r="H260" t="s">
        <v>14984</v>
      </c>
      <c r="I260">
        <v>41.280012999999997</v>
      </c>
      <c r="J260">
        <v>123.73200900000001</v>
      </c>
      <c r="K260" t="s">
        <v>11114</v>
      </c>
      <c r="L260" t="s">
        <v>11113</v>
      </c>
      <c r="M260" t="s">
        <v>23441</v>
      </c>
      <c r="N260" t="s">
        <v>23442</v>
      </c>
      <c r="O260" t="s">
        <v>23162</v>
      </c>
      <c r="S260">
        <v>5037655413</v>
      </c>
      <c r="T260" t="s">
        <v>24037</v>
      </c>
      <c r="U260" s="127" t="s">
        <v>24038</v>
      </c>
      <c r="V260">
        <v>5000014433</v>
      </c>
      <c r="W260" t="s">
        <v>24039</v>
      </c>
      <c r="Z260" t="s">
        <v>52</v>
      </c>
    </row>
    <row r="261" spans="1:26">
      <c r="A261" t="s">
        <v>24041</v>
      </c>
      <c r="B261" t="s">
        <v>15591</v>
      </c>
      <c r="C261" t="s">
        <v>15512</v>
      </c>
      <c r="D261" t="s">
        <v>14982</v>
      </c>
      <c r="E261" t="s">
        <v>14983</v>
      </c>
      <c r="F261">
        <v>156</v>
      </c>
      <c r="G261" t="s">
        <v>1217</v>
      </c>
      <c r="H261" t="s">
        <v>14984</v>
      </c>
      <c r="I261">
        <v>37.928721000000003</v>
      </c>
      <c r="J261">
        <v>112.541341</v>
      </c>
      <c r="K261" t="s">
        <v>11114</v>
      </c>
      <c r="L261" t="s">
        <v>11113</v>
      </c>
      <c r="M261" t="s">
        <v>23441</v>
      </c>
      <c r="N261" t="s">
        <v>23442</v>
      </c>
      <c r="O261" t="s">
        <v>23162</v>
      </c>
      <c r="S261">
        <v>5000006742</v>
      </c>
      <c r="T261" t="s">
        <v>24042</v>
      </c>
      <c r="U261" s="127" t="s">
        <v>24043</v>
      </c>
      <c r="V261">
        <v>5000069899</v>
      </c>
      <c r="W261" t="s">
        <v>24044</v>
      </c>
      <c r="Z261" t="s">
        <v>52</v>
      </c>
    </row>
    <row r="262" spans="1:26">
      <c r="A262" t="s">
        <v>24045</v>
      </c>
      <c r="B262" t="s">
        <v>23728</v>
      </c>
      <c r="C262" t="s">
        <v>15459</v>
      </c>
      <c r="D262" t="s">
        <v>14982</v>
      </c>
      <c r="E262" t="s">
        <v>14983</v>
      </c>
      <c r="F262">
        <v>156</v>
      </c>
      <c r="G262" t="s">
        <v>1217</v>
      </c>
      <c r="H262" t="s">
        <v>14984</v>
      </c>
      <c r="I262">
        <v>39.030406999999997</v>
      </c>
      <c r="J262">
        <v>117.49929899999999</v>
      </c>
      <c r="K262" t="s">
        <v>11114</v>
      </c>
      <c r="L262" t="s">
        <v>11113</v>
      </c>
      <c r="M262" t="s">
        <v>13993</v>
      </c>
      <c r="N262" t="s">
        <v>23187</v>
      </c>
      <c r="O262" t="s">
        <v>23162</v>
      </c>
      <c r="S262">
        <v>5040195312</v>
      </c>
      <c r="T262" t="s">
        <v>24046</v>
      </c>
      <c r="U262" s="127" t="s">
        <v>24047</v>
      </c>
      <c r="V262">
        <v>5000069899</v>
      </c>
      <c r="W262" t="s">
        <v>24044</v>
      </c>
      <c r="Z262" t="s">
        <v>52</v>
      </c>
    </row>
    <row r="263" spans="1:26">
      <c r="A263" t="s">
        <v>24048</v>
      </c>
      <c r="B263" t="s">
        <v>15470</v>
      </c>
      <c r="C263" t="s">
        <v>15403</v>
      </c>
      <c r="D263" t="s">
        <v>14982</v>
      </c>
      <c r="E263" t="s">
        <v>14983</v>
      </c>
      <c r="F263">
        <v>156</v>
      </c>
      <c r="G263" t="s">
        <v>1217</v>
      </c>
      <c r="H263" t="s">
        <v>14984</v>
      </c>
      <c r="I263">
        <v>40.184409000000002</v>
      </c>
      <c r="J263">
        <v>118.06867699999999</v>
      </c>
      <c r="K263" t="s">
        <v>11114</v>
      </c>
      <c r="L263" t="s">
        <v>11113</v>
      </c>
      <c r="S263">
        <v>4296126432</v>
      </c>
      <c r="T263" t="s">
        <v>24049</v>
      </c>
      <c r="U263" s="127" t="s">
        <v>24050</v>
      </c>
      <c r="V263">
        <v>4296126432</v>
      </c>
      <c r="W263" t="s">
        <v>24049</v>
      </c>
      <c r="Z263" t="s">
        <v>52</v>
      </c>
    </row>
    <row r="264" spans="1:26">
      <c r="A264" t="s">
        <v>24051</v>
      </c>
      <c r="B264" t="s">
        <v>15567</v>
      </c>
      <c r="C264" t="s">
        <v>15403</v>
      </c>
      <c r="D264" t="s">
        <v>14982</v>
      </c>
      <c r="E264" t="s">
        <v>14983</v>
      </c>
      <c r="F264">
        <v>156</v>
      </c>
      <c r="G264" t="s">
        <v>1217</v>
      </c>
      <c r="H264" t="s">
        <v>14984</v>
      </c>
      <c r="I264">
        <v>37.043277000000003</v>
      </c>
      <c r="J264">
        <v>114.452746</v>
      </c>
      <c r="K264" t="s">
        <v>11114</v>
      </c>
      <c r="L264" t="s">
        <v>11113</v>
      </c>
      <c r="M264" t="s">
        <v>13993</v>
      </c>
      <c r="N264" t="s">
        <v>23187</v>
      </c>
      <c r="O264" t="s">
        <v>23162</v>
      </c>
      <c r="S264">
        <v>4297791408</v>
      </c>
      <c r="T264" t="s">
        <v>24052</v>
      </c>
      <c r="U264" s="127" t="s">
        <v>24053</v>
      </c>
      <c r="V264">
        <v>4297791408</v>
      </c>
      <c r="W264" t="s">
        <v>24052</v>
      </c>
      <c r="Y264" t="s">
        <v>24054</v>
      </c>
      <c r="Z264" t="s">
        <v>52</v>
      </c>
    </row>
    <row r="265" spans="1:26">
      <c r="A265" t="s">
        <v>24055</v>
      </c>
      <c r="B265" t="s">
        <v>15470</v>
      </c>
      <c r="C265" t="s">
        <v>15403</v>
      </c>
      <c r="D265" t="s">
        <v>14982</v>
      </c>
      <c r="E265" t="s">
        <v>14983</v>
      </c>
      <c r="F265">
        <v>156</v>
      </c>
      <c r="G265" t="s">
        <v>1217</v>
      </c>
      <c r="H265" t="s">
        <v>14984</v>
      </c>
      <c r="I265">
        <v>39.538654999999999</v>
      </c>
      <c r="J265">
        <v>118.106334</v>
      </c>
      <c r="K265" t="s">
        <v>11114</v>
      </c>
      <c r="L265" t="s">
        <v>11113</v>
      </c>
      <c r="M265" t="s">
        <v>13993</v>
      </c>
      <c r="N265" t="s">
        <v>23187</v>
      </c>
      <c r="O265" t="s">
        <v>23162</v>
      </c>
      <c r="R265">
        <v>2019</v>
      </c>
      <c r="S265">
        <v>4298150363</v>
      </c>
      <c r="T265" t="s">
        <v>24056</v>
      </c>
      <c r="U265" s="127" t="s">
        <v>24057</v>
      </c>
      <c r="W265" t="s">
        <v>24058</v>
      </c>
    </row>
    <row r="266" spans="1:26">
      <c r="A266" t="s">
        <v>24059</v>
      </c>
      <c r="B266" t="s">
        <v>15033</v>
      </c>
      <c r="C266" t="s">
        <v>15034</v>
      </c>
      <c r="D266" t="s">
        <v>14982</v>
      </c>
      <c r="E266" t="s">
        <v>14983</v>
      </c>
      <c r="F266">
        <v>156</v>
      </c>
      <c r="G266" t="s">
        <v>1217</v>
      </c>
      <c r="H266" t="s">
        <v>14984</v>
      </c>
      <c r="I266">
        <v>27.783560000000001</v>
      </c>
      <c r="J266">
        <v>114.912549</v>
      </c>
      <c r="K266" t="s">
        <v>11114</v>
      </c>
      <c r="L266" t="s">
        <v>11113</v>
      </c>
      <c r="M266" t="s">
        <v>13993</v>
      </c>
      <c r="N266" t="s">
        <v>23187</v>
      </c>
      <c r="O266" t="s">
        <v>23162</v>
      </c>
      <c r="S266">
        <v>5000069709</v>
      </c>
      <c r="T266" t="s">
        <v>24060</v>
      </c>
      <c r="U266" s="127" t="s">
        <v>24061</v>
      </c>
      <c r="V266">
        <v>5000069709</v>
      </c>
      <c r="W266" t="s">
        <v>24060</v>
      </c>
      <c r="Z266" t="s">
        <v>52</v>
      </c>
    </row>
    <row r="267" spans="1:26">
      <c r="A267" t="s">
        <v>24062</v>
      </c>
      <c r="B267" t="s">
        <v>15048</v>
      </c>
      <c r="C267" t="s">
        <v>15049</v>
      </c>
      <c r="D267" t="s">
        <v>14982</v>
      </c>
      <c r="E267" t="s">
        <v>14983</v>
      </c>
      <c r="F267">
        <v>156</v>
      </c>
      <c r="G267" t="s">
        <v>1217</v>
      </c>
      <c r="H267" t="s">
        <v>14984</v>
      </c>
      <c r="I267">
        <v>35.503036999999999</v>
      </c>
      <c r="J267">
        <v>116.746788</v>
      </c>
      <c r="K267" t="s">
        <v>11114</v>
      </c>
      <c r="L267" t="s">
        <v>11113</v>
      </c>
      <c r="M267" t="s">
        <v>24063</v>
      </c>
      <c r="N267" t="s">
        <v>24063</v>
      </c>
      <c r="O267" t="s">
        <v>24063</v>
      </c>
      <c r="P267">
        <v>2</v>
      </c>
      <c r="Q267" s="127" t="s">
        <v>24064</v>
      </c>
      <c r="S267">
        <v>5000515514</v>
      </c>
      <c r="T267" t="s">
        <v>24065</v>
      </c>
      <c r="U267" s="127" t="s">
        <v>24064</v>
      </c>
      <c r="V267">
        <v>5000006765</v>
      </c>
      <c r="W267" t="s">
        <v>24066</v>
      </c>
      <c r="Y267" t="s">
        <v>24067</v>
      </c>
      <c r="Z267" t="s">
        <v>52</v>
      </c>
    </row>
    <row r="268" spans="1:26">
      <c r="A268" t="s">
        <v>24068</v>
      </c>
      <c r="B268" t="s">
        <v>15838</v>
      </c>
      <c r="C268" t="s">
        <v>15139</v>
      </c>
      <c r="D268" t="s">
        <v>14982</v>
      </c>
      <c r="E268" t="s">
        <v>14983</v>
      </c>
      <c r="F268">
        <v>156</v>
      </c>
      <c r="G268" t="s">
        <v>1217</v>
      </c>
      <c r="H268" t="s">
        <v>14984</v>
      </c>
      <c r="I268">
        <v>31.705756999999998</v>
      </c>
      <c r="J268">
        <v>120.076674</v>
      </c>
      <c r="K268" t="s">
        <v>11114</v>
      </c>
      <c r="L268" t="s">
        <v>11113</v>
      </c>
      <c r="M268" t="s">
        <v>23441</v>
      </c>
      <c r="N268" t="s">
        <v>23442</v>
      </c>
      <c r="O268" t="s">
        <v>23162</v>
      </c>
      <c r="S268">
        <v>5042952736</v>
      </c>
      <c r="T268" t="s">
        <v>24069</v>
      </c>
      <c r="U268" s="127" t="s">
        <v>24070</v>
      </c>
      <c r="V268">
        <v>5042952736</v>
      </c>
      <c r="W268" t="s">
        <v>24069</v>
      </c>
      <c r="Z268" t="s">
        <v>52</v>
      </c>
    </row>
    <row r="269" spans="1:26">
      <c r="A269" t="s">
        <v>24071</v>
      </c>
      <c r="B269" t="s">
        <v>24072</v>
      </c>
      <c r="C269" t="s">
        <v>15403</v>
      </c>
      <c r="D269" t="s">
        <v>14982</v>
      </c>
      <c r="E269" t="s">
        <v>14983</v>
      </c>
      <c r="F269">
        <v>156</v>
      </c>
      <c r="G269" t="s">
        <v>1217</v>
      </c>
      <c r="H269" t="s">
        <v>14984</v>
      </c>
      <c r="I269">
        <v>38.288955000000001</v>
      </c>
      <c r="J269">
        <v>117.81489000000001</v>
      </c>
      <c r="K269" t="s">
        <v>11114</v>
      </c>
      <c r="L269" t="s">
        <v>11113</v>
      </c>
    </row>
    <row r="270" spans="1:26">
      <c r="A270" t="s">
        <v>24073</v>
      </c>
      <c r="B270" t="s">
        <v>24074</v>
      </c>
      <c r="C270" t="s">
        <v>15459</v>
      </c>
      <c r="D270" t="s">
        <v>14982</v>
      </c>
      <c r="E270" t="s">
        <v>14983</v>
      </c>
      <c r="F270">
        <v>156</v>
      </c>
      <c r="G270" t="s">
        <v>1217</v>
      </c>
      <c r="H270" t="s">
        <v>14984</v>
      </c>
      <c r="I270">
        <v>38.970362999999999</v>
      </c>
      <c r="J270">
        <v>117.498606</v>
      </c>
      <c r="K270" t="s">
        <v>11114</v>
      </c>
      <c r="L270" t="s">
        <v>11113</v>
      </c>
    </row>
    <row r="271" spans="1:26">
      <c r="A271" t="s">
        <v>24075</v>
      </c>
      <c r="B271" t="s">
        <v>15574</v>
      </c>
      <c r="C271" t="s">
        <v>15512</v>
      </c>
      <c r="D271" t="s">
        <v>14982</v>
      </c>
      <c r="E271" t="s">
        <v>14983</v>
      </c>
      <c r="F271">
        <v>156</v>
      </c>
      <c r="G271" t="s">
        <v>1217</v>
      </c>
      <c r="H271" t="s">
        <v>14984</v>
      </c>
      <c r="I271">
        <v>37.380181</v>
      </c>
      <c r="J271">
        <v>111.15539099999999</v>
      </c>
      <c r="K271" t="s">
        <v>11114</v>
      </c>
      <c r="L271" t="s">
        <v>11113</v>
      </c>
    </row>
    <row r="272" spans="1:26">
      <c r="A272" t="s">
        <v>24076</v>
      </c>
      <c r="B272" t="s">
        <v>16894</v>
      </c>
      <c r="C272" t="s">
        <v>15062</v>
      </c>
      <c r="D272" t="s">
        <v>14982</v>
      </c>
      <c r="E272" t="s">
        <v>14983</v>
      </c>
      <c r="F272">
        <v>156</v>
      </c>
      <c r="G272" t="s">
        <v>1217</v>
      </c>
      <c r="H272" t="s">
        <v>14984</v>
      </c>
      <c r="I272">
        <v>29.398216000000001</v>
      </c>
      <c r="J272">
        <v>103.541757</v>
      </c>
      <c r="K272" t="s">
        <v>11114</v>
      </c>
      <c r="L272" t="s">
        <v>11113</v>
      </c>
    </row>
    <row r="273" spans="1:12">
      <c r="A273" t="s">
        <v>24077</v>
      </c>
      <c r="B273" t="s">
        <v>15343</v>
      </c>
      <c r="C273" t="s">
        <v>15034</v>
      </c>
      <c r="D273" t="s">
        <v>14982</v>
      </c>
      <c r="E273" t="s">
        <v>14983</v>
      </c>
      <c r="F273">
        <v>156</v>
      </c>
      <c r="G273" t="s">
        <v>1217</v>
      </c>
      <c r="H273" t="s">
        <v>14984</v>
      </c>
      <c r="I273">
        <v>29.782530999999999</v>
      </c>
      <c r="J273">
        <v>116.281161</v>
      </c>
      <c r="K273" t="s">
        <v>11114</v>
      </c>
      <c r="L273" t="s">
        <v>11113</v>
      </c>
    </row>
    <row r="274" spans="1:12">
      <c r="A274" t="s">
        <v>24078</v>
      </c>
      <c r="B274" t="s">
        <v>15738</v>
      </c>
      <c r="C274" t="s">
        <v>15044</v>
      </c>
      <c r="D274" t="s">
        <v>14982</v>
      </c>
      <c r="E274" t="s">
        <v>14983</v>
      </c>
      <c r="F274">
        <v>156</v>
      </c>
      <c r="G274" t="s">
        <v>1217</v>
      </c>
      <c r="H274" t="s">
        <v>14984</v>
      </c>
      <c r="I274">
        <v>30.750311</v>
      </c>
      <c r="J274">
        <v>120.98041000000001</v>
      </c>
      <c r="K274" t="s">
        <v>11114</v>
      </c>
      <c r="L274" t="s">
        <v>11113</v>
      </c>
    </row>
    <row r="275" spans="1:12">
      <c r="A275" t="s">
        <v>24079</v>
      </c>
      <c r="B275" t="s">
        <v>15811</v>
      </c>
      <c r="C275" t="s">
        <v>15044</v>
      </c>
      <c r="D275" t="s">
        <v>14982</v>
      </c>
      <c r="E275" t="s">
        <v>14983</v>
      </c>
      <c r="F275">
        <v>156</v>
      </c>
      <c r="G275" t="s">
        <v>1217</v>
      </c>
      <c r="H275" t="s">
        <v>14984</v>
      </c>
      <c r="I275">
        <v>30.897041999999999</v>
      </c>
      <c r="J275">
        <v>120.01338699999999</v>
      </c>
      <c r="K275" t="s">
        <v>11114</v>
      </c>
      <c r="L275" t="s">
        <v>11113</v>
      </c>
    </row>
    <row r="276" spans="1:12">
      <c r="A276" t="s">
        <v>24080</v>
      </c>
      <c r="B276" t="s">
        <v>16514</v>
      </c>
      <c r="C276" t="s">
        <v>15301</v>
      </c>
      <c r="D276" t="s">
        <v>14982</v>
      </c>
      <c r="E276" t="s">
        <v>14983</v>
      </c>
      <c r="F276">
        <v>156</v>
      </c>
      <c r="G276" t="s">
        <v>1217</v>
      </c>
      <c r="H276" t="s">
        <v>14984</v>
      </c>
      <c r="I276">
        <v>24.472396</v>
      </c>
      <c r="J276">
        <v>117.94869199999999</v>
      </c>
      <c r="K276" t="s">
        <v>11114</v>
      </c>
      <c r="L276" t="s">
        <v>11113</v>
      </c>
    </row>
    <row r="277" spans="1:12">
      <c r="A277" t="s">
        <v>24081</v>
      </c>
      <c r="B277" t="s">
        <v>15180</v>
      </c>
      <c r="C277" t="s">
        <v>15126</v>
      </c>
      <c r="D277" t="s">
        <v>14982</v>
      </c>
      <c r="E277" t="s">
        <v>14983</v>
      </c>
      <c r="F277">
        <v>156</v>
      </c>
      <c r="G277" t="s">
        <v>1217</v>
      </c>
      <c r="H277" t="s">
        <v>14984</v>
      </c>
      <c r="I277">
        <v>25.023955000000001</v>
      </c>
      <c r="J277">
        <v>102.311894</v>
      </c>
      <c r="K277" t="s">
        <v>11114</v>
      </c>
      <c r="L277" t="s">
        <v>11113</v>
      </c>
    </row>
    <row r="278" spans="1:12">
      <c r="A278" t="s">
        <v>24082</v>
      </c>
      <c r="B278" t="s">
        <v>15966</v>
      </c>
      <c r="C278" t="s">
        <v>15301</v>
      </c>
      <c r="D278" t="s">
        <v>14982</v>
      </c>
      <c r="E278" t="s">
        <v>14983</v>
      </c>
      <c r="F278">
        <v>156</v>
      </c>
      <c r="G278" t="s">
        <v>1217</v>
      </c>
      <c r="H278" t="s">
        <v>14984</v>
      </c>
      <c r="I278">
        <v>25.959119000000001</v>
      </c>
      <c r="J278">
        <v>119.449457</v>
      </c>
      <c r="K278" t="s">
        <v>11114</v>
      </c>
      <c r="L278" t="s">
        <v>11113</v>
      </c>
    </row>
    <row r="279" spans="1:12">
      <c r="A279" t="s">
        <v>24083</v>
      </c>
      <c r="B279" t="s">
        <v>16462</v>
      </c>
      <c r="C279" t="s">
        <v>15301</v>
      </c>
      <c r="D279" t="s">
        <v>14982</v>
      </c>
      <c r="E279" t="s">
        <v>14983</v>
      </c>
      <c r="F279">
        <v>156</v>
      </c>
      <c r="G279" t="s">
        <v>1217</v>
      </c>
      <c r="H279" t="s">
        <v>14984</v>
      </c>
      <c r="I279">
        <v>26.260714</v>
      </c>
      <c r="J279">
        <v>117.61229400000001</v>
      </c>
      <c r="K279" t="s">
        <v>11114</v>
      </c>
      <c r="L279" t="s">
        <v>11113</v>
      </c>
    </row>
    <row r="280" spans="1:12">
      <c r="A280" t="s">
        <v>24084</v>
      </c>
      <c r="B280" t="s">
        <v>15759</v>
      </c>
      <c r="C280" t="s">
        <v>14994</v>
      </c>
      <c r="D280" t="s">
        <v>14982</v>
      </c>
      <c r="E280" t="s">
        <v>14983</v>
      </c>
      <c r="F280">
        <v>156</v>
      </c>
      <c r="G280" t="s">
        <v>1217</v>
      </c>
      <c r="H280" t="s">
        <v>14984</v>
      </c>
      <c r="I280">
        <v>26.865690000000001</v>
      </c>
      <c r="J280">
        <v>112.576081</v>
      </c>
      <c r="K280" t="s">
        <v>11114</v>
      </c>
      <c r="L280" t="s">
        <v>11113</v>
      </c>
    </row>
    <row r="281" spans="1:12">
      <c r="A281" t="s">
        <v>24085</v>
      </c>
      <c r="B281" t="s">
        <v>15061</v>
      </c>
      <c r="C281" t="s">
        <v>15062</v>
      </c>
      <c r="D281" t="s">
        <v>14982</v>
      </c>
      <c r="E281" t="s">
        <v>14983</v>
      </c>
      <c r="F281">
        <v>156</v>
      </c>
      <c r="G281" t="s">
        <v>1217</v>
      </c>
      <c r="H281" t="s">
        <v>14984</v>
      </c>
      <c r="I281">
        <v>31.189672999999999</v>
      </c>
      <c r="J281">
        <v>107.454137</v>
      </c>
      <c r="K281" t="s">
        <v>11114</v>
      </c>
      <c r="L281" t="s">
        <v>11113</v>
      </c>
    </row>
    <row r="282" spans="1:12">
      <c r="A282" t="s">
        <v>24086</v>
      </c>
      <c r="B282" t="s">
        <v>15818</v>
      </c>
      <c r="C282" t="s">
        <v>15049</v>
      </c>
      <c r="D282" t="s">
        <v>14982</v>
      </c>
      <c r="E282" t="s">
        <v>14983</v>
      </c>
      <c r="F282">
        <v>156</v>
      </c>
      <c r="G282" t="s">
        <v>1217</v>
      </c>
      <c r="H282" t="s">
        <v>14984</v>
      </c>
      <c r="I282">
        <v>35.750602000000001</v>
      </c>
      <c r="J282">
        <v>116.758475</v>
      </c>
      <c r="K282" t="s">
        <v>11114</v>
      </c>
      <c r="L282" t="s">
        <v>11113</v>
      </c>
    </row>
    <row r="283" spans="1:12">
      <c r="A283" t="s">
        <v>24087</v>
      </c>
      <c r="B283" t="s">
        <v>17399</v>
      </c>
      <c r="C283" t="s">
        <v>15512</v>
      </c>
      <c r="D283" t="s">
        <v>14982</v>
      </c>
      <c r="E283" t="s">
        <v>14983</v>
      </c>
      <c r="F283">
        <v>156</v>
      </c>
      <c r="G283" t="s">
        <v>1217</v>
      </c>
      <c r="H283" t="s">
        <v>14984</v>
      </c>
      <c r="I283">
        <v>36.066695000000003</v>
      </c>
      <c r="J283">
        <v>111.551081</v>
      </c>
      <c r="K283" t="s">
        <v>11114</v>
      </c>
      <c r="L283" t="s">
        <v>11113</v>
      </c>
    </row>
    <row r="284" spans="1:12">
      <c r="A284" t="s">
        <v>24088</v>
      </c>
      <c r="B284" t="s">
        <v>16156</v>
      </c>
      <c r="C284" t="s">
        <v>15049</v>
      </c>
      <c r="D284" t="s">
        <v>14982</v>
      </c>
      <c r="E284" t="s">
        <v>14983</v>
      </c>
      <c r="F284">
        <v>156</v>
      </c>
      <c r="G284" t="s">
        <v>1217</v>
      </c>
      <c r="H284" t="s">
        <v>14984</v>
      </c>
      <c r="I284">
        <v>36.221915000000003</v>
      </c>
      <c r="J284">
        <v>120.384591</v>
      </c>
      <c r="K284" t="s">
        <v>11114</v>
      </c>
      <c r="L284" t="s">
        <v>11113</v>
      </c>
    </row>
    <row r="285" spans="1:12">
      <c r="A285" t="s">
        <v>24089</v>
      </c>
      <c r="B285" t="s">
        <v>17405</v>
      </c>
      <c r="C285" t="s">
        <v>15049</v>
      </c>
      <c r="D285" t="s">
        <v>14982</v>
      </c>
      <c r="E285" t="s">
        <v>14983</v>
      </c>
      <c r="F285">
        <v>156</v>
      </c>
      <c r="G285" t="s">
        <v>1217</v>
      </c>
      <c r="H285" t="s">
        <v>14984</v>
      </c>
      <c r="I285">
        <v>36.307437</v>
      </c>
      <c r="J285">
        <v>117.53720300000001</v>
      </c>
      <c r="K285" t="s">
        <v>11114</v>
      </c>
      <c r="L285" t="s">
        <v>11113</v>
      </c>
    </row>
    <row r="286" spans="1:12">
      <c r="A286" t="s">
        <v>24090</v>
      </c>
      <c r="B286" t="s">
        <v>15825</v>
      </c>
      <c r="C286" t="s">
        <v>15049</v>
      </c>
      <c r="D286" t="s">
        <v>14982</v>
      </c>
      <c r="E286" t="s">
        <v>14983</v>
      </c>
      <c r="F286">
        <v>156</v>
      </c>
      <c r="G286" t="s">
        <v>1217</v>
      </c>
      <c r="H286" t="s">
        <v>14984</v>
      </c>
      <c r="I286">
        <v>36.645482000000001</v>
      </c>
      <c r="J286">
        <v>119.238373</v>
      </c>
      <c r="K286" t="s">
        <v>11114</v>
      </c>
      <c r="L286" t="s">
        <v>11113</v>
      </c>
    </row>
    <row r="287" spans="1:12">
      <c r="A287" t="s">
        <v>24091</v>
      </c>
      <c r="B287" t="s">
        <v>15424</v>
      </c>
      <c r="C287" t="s">
        <v>15403</v>
      </c>
      <c r="D287" t="s">
        <v>14982</v>
      </c>
      <c r="E287" t="s">
        <v>14983</v>
      </c>
      <c r="F287">
        <v>156</v>
      </c>
      <c r="G287" t="s">
        <v>1217</v>
      </c>
      <c r="H287" t="s">
        <v>14984</v>
      </c>
      <c r="I287">
        <v>36.719479999999997</v>
      </c>
      <c r="J287">
        <v>113.91283799999999</v>
      </c>
      <c r="K287" t="s">
        <v>11114</v>
      </c>
      <c r="L287" t="s">
        <v>11113</v>
      </c>
    </row>
    <row r="288" spans="1:12">
      <c r="A288" t="s">
        <v>24092</v>
      </c>
      <c r="B288" t="s">
        <v>15867</v>
      </c>
      <c r="C288" t="s">
        <v>15100</v>
      </c>
      <c r="D288" t="s">
        <v>14982</v>
      </c>
      <c r="E288" t="s">
        <v>14983</v>
      </c>
      <c r="F288">
        <v>156</v>
      </c>
      <c r="G288" t="s">
        <v>1217</v>
      </c>
      <c r="H288" t="s">
        <v>14984</v>
      </c>
      <c r="I288">
        <v>33.133198999999998</v>
      </c>
      <c r="J288">
        <v>106.665209</v>
      </c>
      <c r="K288" t="s">
        <v>11114</v>
      </c>
      <c r="L288" t="s">
        <v>11113</v>
      </c>
    </row>
    <row r="289" spans="1:12">
      <c r="A289" t="s">
        <v>24093</v>
      </c>
      <c r="B289" t="s">
        <v>15798</v>
      </c>
      <c r="C289" t="s">
        <v>15416</v>
      </c>
      <c r="D289" t="s">
        <v>14982</v>
      </c>
      <c r="E289" t="s">
        <v>14983</v>
      </c>
      <c r="F289">
        <v>156</v>
      </c>
      <c r="G289" t="s">
        <v>1217</v>
      </c>
      <c r="H289" t="s">
        <v>14984</v>
      </c>
      <c r="I289">
        <v>33.269855999999997</v>
      </c>
      <c r="J289">
        <v>111.532465</v>
      </c>
      <c r="K289" t="s">
        <v>11114</v>
      </c>
      <c r="L289" t="s">
        <v>11113</v>
      </c>
    </row>
    <row r="290" spans="1:12">
      <c r="A290" t="s">
        <v>24094</v>
      </c>
      <c r="B290" t="s">
        <v>15470</v>
      </c>
      <c r="C290" t="s">
        <v>15403</v>
      </c>
      <c r="D290" t="s">
        <v>14982</v>
      </c>
      <c r="E290" t="s">
        <v>14983</v>
      </c>
      <c r="F290">
        <v>156</v>
      </c>
      <c r="G290" t="s">
        <v>1217</v>
      </c>
      <c r="H290" t="s">
        <v>14984</v>
      </c>
      <c r="I290">
        <v>39.22016</v>
      </c>
      <c r="J290">
        <v>118.08810699999999</v>
      </c>
      <c r="K290" t="s">
        <v>11114</v>
      </c>
      <c r="L290" t="s">
        <v>11113</v>
      </c>
    </row>
    <row r="291" spans="1:12">
      <c r="A291" t="s">
        <v>24095</v>
      </c>
      <c r="B291" t="s">
        <v>17150</v>
      </c>
      <c r="C291" t="s">
        <v>15062</v>
      </c>
      <c r="D291" t="s">
        <v>14982</v>
      </c>
      <c r="E291" t="s">
        <v>14983</v>
      </c>
      <c r="F291">
        <v>156</v>
      </c>
      <c r="G291" t="s">
        <v>1217</v>
      </c>
      <c r="H291" t="s">
        <v>14984</v>
      </c>
      <c r="I291">
        <v>29.732310999999999</v>
      </c>
      <c r="J291">
        <v>104.505252</v>
      </c>
      <c r="K291" t="s">
        <v>11114</v>
      </c>
      <c r="L291" t="s">
        <v>11113</v>
      </c>
    </row>
    <row r="292" spans="1:12">
      <c r="A292" t="s">
        <v>24096</v>
      </c>
      <c r="B292" t="s">
        <v>15470</v>
      </c>
      <c r="C292" t="s">
        <v>15403</v>
      </c>
      <c r="D292" t="s">
        <v>14982</v>
      </c>
      <c r="E292" t="s">
        <v>14983</v>
      </c>
      <c r="F292">
        <v>156</v>
      </c>
      <c r="G292" t="s">
        <v>1217</v>
      </c>
      <c r="H292" t="s">
        <v>14984</v>
      </c>
      <c r="I292">
        <v>39.609499</v>
      </c>
      <c r="J292">
        <v>118.361322</v>
      </c>
      <c r="K292" t="s">
        <v>11114</v>
      </c>
      <c r="L292" t="s">
        <v>11113</v>
      </c>
    </row>
    <row r="293" spans="1:12">
      <c r="A293" t="s">
        <v>24097</v>
      </c>
      <c r="B293" t="s">
        <v>24098</v>
      </c>
      <c r="C293" t="s">
        <v>15075</v>
      </c>
      <c r="D293" t="s">
        <v>14982</v>
      </c>
      <c r="E293" t="s">
        <v>14983</v>
      </c>
      <c r="F293">
        <v>156</v>
      </c>
      <c r="G293" t="s">
        <v>1217</v>
      </c>
      <c r="H293" t="s">
        <v>14984</v>
      </c>
      <c r="I293">
        <v>21.959665000000001</v>
      </c>
      <c r="J293">
        <v>113.19883400000001</v>
      </c>
      <c r="K293" t="s">
        <v>11114</v>
      </c>
      <c r="L293" t="s">
        <v>11113</v>
      </c>
    </row>
    <row r="294" spans="1:12">
      <c r="A294" t="s">
        <v>24099</v>
      </c>
      <c r="B294" t="s">
        <v>15180</v>
      </c>
      <c r="C294" t="s">
        <v>15126</v>
      </c>
      <c r="D294" t="s">
        <v>14982</v>
      </c>
      <c r="E294" t="s">
        <v>14983</v>
      </c>
      <c r="F294">
        <v>156</v>
      </c>
      <c r="G294" t="s">
        <v>1217</v>
      </c>
      <c r="H294" t="s">
        <v>14984</v>
      </c>
      <c r="I294">
        <v>24.907594</v>
      </c>
      <c r="J294">
        <v>102.481921</v>
      </c>
      <c r="K294" t="s">
        <v>11114</v>
      </c>
      <c r="L294" t="s">
        <v>11113</v>
      </c>
    </row>
    <row r="295" spans="1:12">
      <c r="A295" t="s">
        <v>24100</v>
      </c>
      <c r="B295" t="s">
        <v>16242</v>
      </c>
      <c r="C295" t="s">
        <v>15039</v>
      </c>
      <c r="D295" t="s">
        <v>14982</v>
      </c>
      <c r="E295" t="s">
        <v>14983</v>
      </c>
      <c r="F295">
        <v>156</v>
      </c>
      <c r="G295" t="s">
        <v>1217</v>
      </c>
      <c r="H295" t="s">
        <v>14984</v>
      </c>
      <c r="I295">
        <v>21.519359999999999</v>
      </c>
      <c r="J295">
        <v>109.505182</v>
      </c>
      <c r="K295" t="s">
        <v>11114</v>
      </c>
      <c r="L295" t="s">
        <v>11113</v>
      </c>
    </row>
    <row r="296" spans="1:12">
      <c r="A296" t="s">
        <v>24101</v>
      </c>
      <c r="B296" t="s">
        <v>15470</v>
      </c>
      <c r="C296" t="s">
        <v>15403</v>
      </c>
      <c r="D296" t="s">
        <v>14982</v>
      </c>
      <c r="E296" t="s">
        <v>14983</v>
      </c>
      <c r="F296">
        <v>156</v>
      </c>
      <c r="G296" t="s">
        <v>1217</v>
      </c>
      <c r="H296" t="s">
        <v>14984</v>
      </c>
      <c r="I296">
        <v>39.803604999999997</v>
      </c>
      <c r="J296">
        <v>118.20498499999999</v>
      </c>
      <c r="K296" t="s">
        <v>11114</v>
      </c>
      <c r="L296" t="s">
        <v>11113</v>
      </c>
    </row>
    <row r="297" spans="1:12">
      <c r="A297" t="s">
        <v>24102</v>
      </c>
      <c r="B297" t="s">
        <v>15470</v>
      </c>
      <c r="C297" t="s">
        <v>15403</v>
      </c>
      <c r="D297" t="s">
        <v>14982</v>
      </c>
      <c r="E297" t="s">
        <v>14983</v>
      </c>
      <c r="F297">
        <v>156</v>
      </c>
      <c r="G297" t="s">
        <v>1217</v>
      </c>
      <c r="H297" t="s">
        <v>14984</v>
      </c>
      <c r="I297">
        <v>39.939467999999998</v>
      </c>
      <c r="J297">
        <v>118.574286</v>
      </c>
      <c r="K297" t="s">
        <v>11114</v>
      </c>
      <c r="L297" t="s">
        <v>11113</v>
      </c>
    </row>
    <row r="298" spans="1:12">
      <c r="A298" t="s">
        <v>24103</v>
      </c>
      <c r="B298" t="s">
        <v>17405</v>
      </c>
      <c r="C298" t="s">
        <v>15049</v>
      </c>
      <c r="D298" t="s">
        <v>14982</v>
      </c>
      <c r="E298" t="s">
        <v>14983</v>
      </c>
      <c r="F298">
        <v>156</v>
      </c>
      <c r="G298" t="s">
        <v>1217</v>
      </c>
      <c r="H298" t="s">
        <v>14984</v>
      </c>
      <c r="I298">
        <v>36.109000999999999</v>
      </c>
      <c r="J298">
        <v>117.81734</v>
      </c>
      <c r="K298" t="s">
        <v>11114</v>
      </c>
      <c r="L298" t="s">
        <v>11113</v>
      </c>
    </row>
    <row r="299" spans="1:12">
      <c r="A299" t="s">
        <v>24104</v>
      </c>
      <c r="B299" t="s">
        <v>15867</v>
      </c>
      <c r="C299" t="s">
        <v>15100</v>
      </c>
      <c r="D299" t="s">
        <v>14982</v>
      </c>
      <c r="E299" t="s">
        <v>14983</v>
      </c>
      <c r="F299">
        <v>156</v>
      </c>
      <c r="G299" t="s">
        <v>1217</v>
      </c>
      <c r="H299" t="s">
        <v>14984</v>
      </c>
      <c r="I299">
        <v>33.324466999999999</v>
      </c>
      <c r="J299">
        <v>106.169073</v>
      </c>
      <c r="K299" t="s">
        <v>11114</v>
      </c>
      <c r="L299" t="s">
        <v>11113</v>
      </c>
    </row>
    <row r="300" spans="1:12">
      <c r="A300" t="s">
        <v>24105</v>
      </c>
      <c r="B300" t="s">
        <v>15563</v>
      </c>
      <c r="C300" t="s">
        <v>15512</v>
      </c>
      <c r="D300" t="s">
        <v>14982</v>
      </c>
      <c r="E300" t="s">
        <v>14983</v>
      </c>
      <c r="F300">
        <v>156</v>
      </c>
      <c r="G300" t="s">
        <v>1217</v>
      </c>
      <c r="H300" t="s">
        <v>14984</v>
      </c>
      <c r="I300">
        <v>35.586658</v>
      </c>
      <c r="J300">
        <v>111.257621</v>
      </c>
      <c r="K300" t="s">
        <v>11114</v>
      </c>
      <c r="L300" t="s">
        <v>11113</v>
      </c>
    </row>
    <row r="301" spans="1:12">
      <c r="A301" t="s">
        <v>24106</v>
      </c>
      <c r="B301" t="s">
        <v>15470</v>
      </c>
      <c r="C301" t="s">
        <v>15403</v>
      </c>
      <c r="D301" t="s">
        <v>14982</v>
      </c>
      <c r="E301" t="s">
        <v>14983</v>
      </c>
      <c r="F301">
        <v>156</v>
      </c>
      <c r="G301" t="s">
        <v>1217</v>
      </c>
      <c r="H301" t="s">
        <v>14984</v>
      </c>
      <c r="I301">
        <v>39.648572000000001</v>
      </c>
      <c r="J301">
        <v>118.215169</v>
      </c>
      <c r="K301" t="s">
        <v>11114</v>
      </c>
      <c r="L301" t="s">
        <v>11113</v>
      </c>
    </row>
    <row r="302" spans="1:12">
      <c r="A302" t="s">
        <v>24107</v>
      </c>
      <c r="B302" t="s">
        <v>17134</v>
      </c>
      <c r="C302" t="s">
        <v>17122</v>
      </c>
      <c r="D302" t="s">
        <v>14982</v>
      </c>
      <c r="E302" t="s">
        <v>14983</v>
      </c>
      <c r="F302">
        <v>156</v>
      </c>
      <c r="G302" t="s">
        <v>1217</v>
      </c>
      <c r="H302" t="s">
        <v>14984</v>
      </c>
      <c r="I302">
        <v>36.668745000000001</v>
      </c>
      <c r="J302">
        <v>101.67227200000001</v>
      </c>
      <c r="K302" t="s">
        <v>11114</v>
      </c>
      <c r="L302" t="s">
        <v>11113</v>
      </c>
    </row>
    <row r="303" spans="1:12">
      <c r="A303" t="s">
        <v>24108</v>
      </c>
      <c r="B303" t="s">
        <v>15010</v>
      </c>
      <c r="C303" t="s">
        <v>15002</v>
      </c>
      <c r="D303" t="s">
        <v>14982</v>
      </c>
      <c r="E303" t="s">
        <v>14983</v>
      </c>
      <c r="F303">
        <v>156</v>
      </c>
      <c r="G303" t="s">
        <v>1217</v>
      </c>
      <c r="H303" t="s">
        <v>14984</v>
      </c>
      <c r="I303">
        <v>26.750556</v>
      </c>
      <c r="J303">
        <v>106.681327</v>
      </c>
      <c r="K303" t="s">
        <v>11114</v>
      </c>
      <c r="L303" t="s">
        <v>11113</v>
      </c>
    </row>
    <row r="304" spans="1:12">
      <c r="A304" t="s">
        <v>24109</v>
      </c>
      <c r="B304" t="s">
        <v>15074</v>
      </c>
      <c r="C304" t="s">
        <v>15075</v>
      </c>
      <c r="D304" t="s">
        <v>14982</v>
      </c>
      <c r="E304" t="s">
        <v>14983</v>
      </c>
      <c r="F304">
        <v>156</v>
      </c>
      <c r="G304" t="s">
        <v>1217</v>
      </c>
      <c r="H304" t="s">
        <v>14984</v>
      </c>
      <c r="I304">
        <v>22.085469</v>
      </c>
      <c r="J304">
        <v>111.643608</v>
      </c>
      <c r="K304" t="s">
        <v>11114</v>
      </c>
      <c r="L304" t="s">
        <v>11113</v>
      </c>
    </row>
    <row r="305" spans="1:12">
      <c r="A305" t="s">
        <v>24110</v>
      </c>
      <c r="B305" t="s">
        <v>16219</v>
      </c>
      <c r="C305" t="s">
        <v>15039</v>
      </c>
      <c r="D305" t="s">
        <v>14982</v>
      </c>
      <c r="E305" t="s">
        <v>14983</v>
      </c>
      <c r="F305">
        <v>156</v>
      </c>
      <c r="G305" t="s">
        <v>1217</v>
      </c>
      <c r="H305" t="s">
        <v>14984</v>
      </c>
      <c r="I305">
        <v>23.088235999999998</v>
      </c>
      <c r="J305">
        <v>109.635249</v>
      </c>
      <c r="K305" t="s">
        <v>11114</v>
      </c>
      <c r="L305" t="s">
        <v>11113</v>
      </c>
    </row>
    <row r="306" spans="1:12">
      <c r="A306" t="s">
        <v>24111</v>
      </c>
      <c r="B306" t="s">
        <v>16556</v>
      </c>
      <c r="C306" t="s">
        <v>15126</v>
      </c>
      <c r="D306" t="s">
        <v>14982</v>
      </c>
      <c r="E306" t="s">
        <v>14983</v>
      </c>
      <c r="F306">
        <v>156</v>
      </c>
      <c r="G306" t="s">
        <v>1217</v>
      </c>
      <c r="H306" t="s">
        <v>14984</v>
      </c>
      <c r="I306">
        <v>23.471515</v>
      </c>
      <c r="J306">
        <v>103.276757</v>
      </c>
      <c r="K306" t="s">
        <v>11114</v>
      </c>
      <c r="L306" t="s">
        <v>11113</v>
      </c>
    </row>
    <row r="307" spans="1:12">
      <c r="A307" t="s">
        <v>24112</v>
      </c>
      <c r="B307" t="s">
        <v>17234</v>
      </c>
      <c r="C307" t="s">
        <v>15126</v>
      </c>
      <c r="D307" t="s">
        <v>14982</v>
      </c>
      <c r="E307" t="s">
        <v>14983</v>
      </c>
      <c r="F307">
        <v>156</v>
      </c>
      <c r="G307" t="s">
        <v>1217</v>
      </c>
      <c r="H307" t="s">
        <v>14984</v>
      </c>
      <c r="I307">
        <v>24.247909</v>
      </c>
      <c r="J307">
        <v>102.52267000000001</v>
      </c>
      <c r="K307" t="s">
        <v>11114</v>
      </c>
      <c r="L307" t="s">
        <v>11113</v>
      </c>
    </row>
    <row r="308" spans="1:12">
      <c r="A308" t="s">
        <v>24113</v>
      </c>
      <c r="B308" t="s">
        <v>16514</v>
      </c>
      <c r="C308" t="s">
        <v>15301</v>
      </c>
      <c r="D308" t="s">
        <v>14982</v>
      </c>
      <c r="E308" t="s">
        <v>14983</v>
      </c>
      <c r="F308">
        <v>156</v>
      </c>
      <c r="G308" t="s">
        <v>1217</v>
      </c>
      <c r="H308" t="s">
        <v>14984</v>
      </c>
      <c r="I308">
        <v>24.635597000000001</v>
      </c>
      <c r="J308">
        <v>117.60348999999999</v>
      </c>
      <c r="K308" t="s">
        <v>11114</v>
      </c>
      <c r="L308" t="s">
        <v>11113</v>
      </c>
    </row>
    <row r="309" spans="1:12">
      <c r="A309" t="s">
        <v>24114</v>
      </c>
      <c r="B309" t="s">
        <v>15966</v>
      </c>
      <c r="C309" t="s">
        <v>15301</v>
      </c>
      <c r="D309" t="s">
        <v>14982</v>
      </c>
      <c r="E309" t="s">
        <v>14983</v>
      </c>
      <c r="F309">
        <v>156</v>
      </c>
      <c r="G309" t="s">
        <v>1217</v>
      </c>
      <c r="H309" t="s">
        <v>14984</v>
      </c>
      <c r="I309">
        <v>26.491353</v>
      </c>
      <c r="J309">
        <v>119.636838</v>
      </c>
      <c r="K309" t="s">
        <v>11114</v>
      </c>
      <c r="L309" t="s">
        <v>11113</v>
      </c>
    </row>
    <row r="310" spans="1:12">
      <c r="A310" t="s">
        <v>24115</v>
      </c>
      <c r="B310" t="s">
        <v>15966</v>
      </c>
      <c r="C310" t="s">
        <v>15301</v>
      </c>
      <c r="D310" t="s">
        <v>14982</v>
      </c>
      <c r="E310" t="s">
        <v>14983</v>
      </c>
      <c r="F310">
        <v>156</v>
      </c>
      <c r="G310" t="s">
        <v>1217</v>
      </c>
      <c r="H310" t="s">
        <v>14984</v>
      </c>
      <c r="I310">
        <v>26.483249000000001</v>
      </c>
      <c r="J310">
        <v>119.66952000000001</v>
      </c>
      <c r="K310" t="s">
        <v>11114</v>
      </c>
      <c r="L310" t="s">
        <v>11113</v>
      </c>
    </row>
    <row r="311" spans="1:12">
      <c r="A311" t="s">
        <v>24116</v>
      </c>
      <c r="B311" t="s">
        <v>15289</v>
      </c>
      <c r="C311" t="s">
        <v>15139</v>
      </c>
      <c r="D311" t="s">
        <v>14982</v>
      </c>
      <c r="E311" t="s">
        <v>14983</v>
      </c>
      <c r="F311">
        <v>156</v>
      </c>
      <c r="G311" t="s">
        <v>1217</v>
      </c>
      <c r="H311" t="s">
        <v>14984</v>
      </c>
      <c r="I311">
        <v>31.952684999999999</v>
      </c>
      <c r="J311">
        <v>120.189751</v>
      </c>
      <c r="K311" t="s">
        <v>11114</v>
      </c>
      <c r="L311" t="s">
        <v>11113</v>
      </c>
    </row>
    <row r="312" spans="1:12">
      <c r="A312" t="s">
        <v>24117</v>
      </c>
      <c r="B312" t="s">
        <v>15354</v>
      </c>
      <c r="C312" t="s">
        <v>15139</v>
      </c>
      <c r="D312" t="s">
        <v>14982</v>
      </c>
      <c r="E312" t="s">
        <v>14983</v>
      </c>
      <c r="F312">
        <v>156</v>
      </c>
      <c r="G312" t="s">
        <v>1217</v>
      </c>
      <c r="H312" t="s">
        <v>14984</v>
      </c>
      <c r="I312">
        <v>32.323247000000002</v>
      </c>
      <c r="J312">
        <v>119.713019</v>
      </c>
      <c r="K312" t="s">
        <v>11114</v>
      </c>
      <c r="L312" t="s">
        <v>11113</v>
      </c>
    </row>
    <row r="313" spans="1:12">
      <c r="A313" t="s">
        <v>24118</v>
      </c>
      <c r="B313" t="s">
        <v>15748</v>
      </c>
      <c r="C313" t="s">
        <v>15416</v>
      </c>
      <c r="D313" t="s">
        <v>14982</v>
      </c>
      <c r="E313" t="s">
        <v>14983</v>
      </c>
      <c r="F313">
        <v>156</v>
      </c>
      <c r="G313" t="s">
        <v>1217</v>
      </c>
      <c r="H313" t="s">
        <v>14984</v>
      </c>
      <c r="I313">
        <v>33.294165999999997</v>
      </c>
      <c r="J313">
        <v>113.44560199999999</v>
      </c>
      <c r="K313" t="s">
        <v>11114</v>
      </c>
      <c r="L313" t="s">
        <v>11113</v>
      </c>
    </row>
    <row r="314" spans="1:12">
      <c r="A314" t="s">
        <v>24119</v>
      </c>
      <c r="B314" t="s">
        <v>16143</v>
      </c>
      <c r="C314" t="s">
        <v>15139</v>
      </c>
      <c r="D314" t="s">
        <v>14982</v>
      </c>
      <c r="E314" t="s">
        <v>14983</v>
      </c>
      <c r="F314">
        <v>156</v>
      </c>
      <c r="G314" t="s">
        <v>1217</v>
      </c>
      <c r="H314" t="s">
        <v>14984</v>
      </c>
      <c r="I314">
        <v>34.385173000000002</v>
      </c>
      <c r="J314">
        <v>119.785397</v>
      </c>
      <c r="K314" t="s">
        <v>11114</v>
      </c>
      <c r="L314" t="s">
        <v>11113</v>
      </c>
    </row>
    <row r="315" spans="1:12">
      <c r="A315" t="s">
        <v>24120</v>
      </c>
      <c r="B315" t="s">
        <v>15333</v>
      </c>
      <c r="C315" t="s">
        <v>15139</v>
      </c>
      <c r="D315" t="s">
        <v>14982</v>
      </c>
      <c r="E315" t="s">
        <v>14983</v>
      </c>
      <c r="F315">
        <v>156</v>
      </c>
      <c r="G315" t="s">
        <v>1217</v>
      </c>
      <c r="H315" t="s">
        <v>14984</v>
      </c>
      <c r="I315">
        <v>34.402393000000004</v>
      </c>
      <c r="J315">
        <v>119.840886</v>
      </c>
      <c r="K315" t="s">
        <v>11114</v>
      </c>
      <c r="L315" t="s">
        <v>11113</v>
      </c>
    </row>
    <row r="316" spans="1:12">
      <c r="A316" t="s">
        <v>24121</v>
      </c>
      <c r="B316" t="s">
        <v>16143</v>
      </c>
      <c r="C316" t="s">
        <v>15139</v>
      </c>
      <c r="D316" t="s">
        <v>14982</v>
      </c>
      <c r="E316" t="s">
        <v>14983</v>
      </c>
      <c r="F316">
        <v>156</v>
      </c>
      <c r="G316" t="s">
        <v>1217</v>
      </c>
      <c r="H316" t="s">
        <v>14984</v>
      </c>
      <c r="I316">
        <v>35.095573000000002</v>
      </c>
      <c r="J316">
        <v>119.280603</v>
      </c>
      <c r="K316" t="s">
        <v>11114</v>
      </c>
      <c r="L316" t="s">
        <v>11113</v>
      </c>
    </row>
    <row r="317" spans="1:12">
      <c r="A317" t="s">
        <v>24122</v>
      </c>
      <c r="B317" t="s">
        <v>17399</v>
      </c>
      <c r="C317" t="s">
        <v>15512</v>
      </c>
      <c r="D317" t="s">
        <v>14982</v>
      </c>
      <c r="E317" t="s">
        <v>14983</v>
      </c>
      <c r="F317">
        <v>156</v>
      </c>
      <c r="G317" t="s">
        <v>1217</v>
      </c>
      <c r="H317" t="s">
        <v>14984</v>
      </c>
      <c r="I317">
        <v>35.700893000000001</v>
      </c>
      <c r="J317">
        <v>111.428099</v>
      </c>
      <c r="K317" t="s">
        <v>11114</v>
      </c>
      <c r="L317" t="s">
        <v>11113</v>
      </c>
    </row>
    <row r="318" spans="1:12">
      <c r="A318" t="s">
        <v>24123</v>
      </c>
      <c r="B318" t="s">
        <v>17399</v>
      </c>
      <c r="C318" t="s">
        <v>15512</v>
      </c>
      <c r="D318" t="s">
        <v>14982</v>
      </c>
      <c r="E318" t="s">
        <v>14983</v>
      </c>
      <c r="F318">
        <v>156</v>
      </c>
      <c r="G318" t="s">
        <v>1217</v>
      </c>
      <c r="H318" t="s">
        <v>14984</v>
      </c>
      <c r="I318">
        <v>35.689774999999997</v>
      </c>
      <c r="J318">
        <v>111.43445199999999</v>
      </c>
      <c r="K318" t="s">
        <v>11114</v>
      </c>
      <c r="L318" t="s">
        <v>11113</v>
      </c>
    </row>
    <row r="319" spans="1:12">
      <c r="A319" t="s">
        <v>24124</v>
      </c>
      <c r="B319" t="s">
        <v>15699</v>
      </c>
      <c r="C319" t="s">
        <v>15416</v>
      </c>
      <c r="D319" t="s">
        <v>14982</v>
      </c>
      <c r="E319" t="s">
        <v>14983</v>
      </c>
      <c r="F319">
        <v>156</v>
      </c>
      <c r="G319" t="s">
        <v>1217</v>
      </c>
      <c r="H319" t="s">
        <v>14984</v>
      </c>
      <c r="I319">
        <v>36.158489000000003</v>
      </c>
      <c r="J319">
        <v>114.130246</v>
      </c>
      <c r="K319" t="s">
        <v>11114</v>
      </c>
      <c r="L319" t="s">
        <v>11113</v>
      </c>
    </row>
    <row r="320" spans="1:12">
      <c r="A320" t="s">
        <v>24125</v>
      </c>
      <c r="B320" t="s">
        <v>15424</v>
      </c>
      <c r="C320" t="s">
        <v>15403</v>
      </c>
      <c r="D320" t="s">
        <v>14982</v>
      </c>
      <c r="E320" t="s">
        <v>14983</v>
      </c>
      <c r="F320">
        <v>156</v>
      </c>
      <c r="G320" t="s">
        <v>1217</v>
      </c>
      <c r="H320" t="s">
        <v>14984</v>
      </c>
      <c r="I320">
        <v>36.616835999999999</v>
      </c>
      <c r="J320">
        <v>113.764984</v>
      </c>
      <c r="K320" t="s">
        <v>11114</v>
      </c>
      <c r="L320" t="s">
        <v>11113</v>
      </c>
    </row>
    <row r="321" spans="1:12">
      <c r="A321" t="s">
        <v>24126</v>
      </c>
      <c r="B321" t="s">
        <v>15424</v>
      </c>
      <c r="C321" t="s">
        <v>15403</v>
      </c>
      <c r="D321" t="s">
        <v>14982</v>
      </c>
      <c r="E321" t="s">
        <v>14983</v>
      </c>
      <c r="F321">
        <v>156</v>
      </c>
      <c r="G321" t="s">
        <v>1217</v>
      </c>
      <c r="H321" t="s">
        <v>14984</v>
      </c>
      <c r="I321">
        <v>36.633547</v>
      </c>
      <c r="J321">
        <v>113.753501</v>
      </c>
      <c r="K321" t="s">
        <v>11114</v>
      </c>
      <c r="L321" t="s">
        <v>11113</v>
      </c>
    </row>
    <row r="322" spans="1:12">
      <c r="A322" t="s">
        <v>24127</v>
      </c>
      <c r="B322" t="s">
        <v>15424</v>
      </c>
      <c r="C322" t="s">
        <v>15403</v>
      </c>
      <c r="D322" t="s">
        <v>14982</v>
      </c>
      <c r="E322" t="s">
        <v>14983</v>
      </c>
      <c r="F322">
        <v>156</v>
      </c>
      <c r="G322" t="s">
        <v>1217</v>
      </c>
      <c r="H322" t="s">
        <v>14984</v>
      </c>
      <c r="I322">
        <v>36.636785000000003</v>
      </c>
      <c r="J322">
        <v>113.742926</v>
      </c>
      <c r="K322" t="s">
        <v>11114</v>
      </c>
      <c r="L322" t="s">
        <v>11113</v>
      </c>
    </row>
    <row r="323" spans="1:12">
      <c r="A323" t="s">
        <v>24128</v>
      </c>
      <c r="B323" t="s">
        <v>15424</v>
      </c>
      <c r="C323" t="s">
        <v>15403</v>
      </c>
      <c r="D323" t="s">
        <v>14982</v>
      </c>
      <c r="E323" t="s">
        <v>14983</v>
      </c>
      <c r="F323">
        <v>156</v>
      </c>
      <c r="G323" t="s">
        <v>1217</v>
      </c>
      <c r="H323" t="s">
        <v>14984</v>
      </c>
      <c r="I323">
        <v>36.679242000000002</v>
      </c>
      <c r="J323">
        <v>114.169027</v>
      </c>
      <c r="K323" t="s">
        <v>11114</v>
      </c>
      <c r="L323" t="s">
        <v>11113</v>
      </c>
    </row>
    <row r="324" spans="1:12">
      <c r="A324" t="s">
        <v>24129</v>
      </c>
      <c r="B324" t="s">
        <v>15424</v>
      </c>
      <c r="C324" t="s">
        <v>15403</v>
      </c>
      <c r="D324" t="s">
        <v>14982</v>
      </c>
      <c r="E324" t="s">
        <v>14983</v>
      </c>
      <c r="F324">
        <v>156</v>
      </c>
      <c r="G324" t="s">
        <v>1217</v>
      </c>
      <c r="H324" t="s">
        <v>14984</v>
      </c>
      <c r="I324">
        <v>36.719696999999996</v>
      </c>
      <c r="J324">
        <v>114.11170799999999</v>
      </c>
      <c r="K324" t="s">
        <v>11114</v>
      </c>
      <c r="L324" t="s">
        <v>11113</v>
      </c>
    </row>
    <row r="325" spans="1:12">
      <c r="A325" t="s">
        <v>24130</v>
      </c>
      <c r="B325" t="s">
        <v>15424</v>
      </c>
      <c r="C325" t="s">
        <v>15403</v>
      </c>
      <c r="D325" t="s">
        <v>14982</v>
      </c>
      <c r="E325" t="s">
        <v>14983</v>
      </c>
      <c r="F325">
        <v>156</v>
      </c>
      <c r="G325" t="s">
        <v>1217</v>
      </c>
      <c r="H325" t="s">
        <v>14984</v>
      </c>
      <c r="I325">
        <v>36.731966</v>
      </c>
      <c r="J325">
        <v>114.095637</v>
      </c>
      <c r="K325" t="s">
        <v>11114</v>
      </c>
      <c r="L325" t="s">
        <v>11113</v>
      </c>
    </row>
    <row r="326" spans="1:12">
      <c r="A326" t="s">
        <v>24131</v>
      </c>
      <c r="B326" t="s">
        <v>15424</v>
      </c>
      <c r="C326" t="s">
        <v>15403</v>
      </c>
      <c r="D326" t="s">
        <v>14982</v>
      </c>
      <c r="E326" t="s">
        <v>14983</v>
      </c>
      <c r="F326">
        <v>156</v>
      </c>
      <c r="G326" t="s">
        <v>1217</v>
      </c>
      <c r="H326" t="s">
        <v>14984</v>
      </c>
      <c r="I326">
        <v>36.733694</v>
      </c>
      <c r="J326">
        <v>113.926067</v>
      </c>
      <c r="K326" t="s">
        <v>11114</v>
      </c>
      <c r="L326" t="s">
        <v>11113</v>
      </c>
    </row>
    <row r="327" spans="1:12">
      <c r="A327" t="s">
        <v>24132</v>
      </c>
      <c r="B327" t="s">
        <v>15825</v>
      </c>
      <c r="C327" t="s">
        <v>15049</v>
      </c>
      <c r="D327" t="s">
        <v>14982</v>
      </c>
      <c r="E327" t="s">
        <v>14983</v>
      </c>
      <c r="F327">
        <v>156</v>
      </c>
      <c r="G327" t="s">
        <v>1217</v>
      </c>
      <c r="H327" t="s">
        <v>14984</v>
      </c>
      <c r="I327">
        <v>36.939075000000003</v>
      </c>
      <c r="J327">
        <v>118.78805199999999</v>
      </c>
      <c r="K327" t="s">
        <v>11114</v>
      </c>
      <c r="L327" t="s">
        <v>11113</v>
      </c>
    </row>
    <row r="328" spans="1:12">
      <c r="A328" t="s">
        <v>24133</v>
      </c>
      <c r="B328" t="s">
        <v>15574</v>
      </c>
      <c r="C328" t="s">
        <v>15512</v>
      </c>
      <c r="D328" t="s">
        <v>14982</v>
      </c>
      <c r="E328" t="s">
        <v>14983</v>
      </c>
      <c r="F328">
        <v>156</v>
      </c>
      <c r="G328" t="s">
        <v>1217</v>
      </c>
      <c r="H328" t="s">
        <v>14984</v>
      </c>
      <c r="I328">
        <v>37.432070000000003</v>
      </c>
      <c r="J328">
        <v>112.13049599999999</v>
      </c>
      <c r="K328" t="s">
        <v>11114</v>
      </c>
      <c r="L328" t="s">
        <v>11113</v>
      </c>
    </row>
    <row r="329" spans="1:12">
      <c r="A329" t="s">
        <v>24134</v>
      </c>
      <c r="B329" t="s">
        <v>15574</v>
      </c>
      <c r="C329" t="s">
        <v>15512</v>
      </c>
      <c r="D329" t="s">
        <v>14982</v>
      </c>
      <c r="E329" t="s">
        <v>14983</v>
      </c>
      <c r="F329">
        <v>156</v>
      </c>
      <c r="G329" t="s">
        <v>1217</v>
      </c>
      <c r="H329" t="s">
        <v>14984</v>
      </c>
      <c r="I329">
        <v>38.240409999999997</v>
      </c>
      <c r="J329">
        <v>111.54110900000001</v>
      </c>
      <c r="K329" t="s">
        <v>11114</v>
      </c>
      <c r="L329" t="s">
        <v>11113</v>
      </c>
    </row>
    <row r="330" spans="1:12">
      <c r="A330" t="s">
        <v>24135</v>
      </c>
      <c r="B330" t="s">
        <v>15451</v>
      </c>
      <c r="C330" t="s">
        <v>15403</v>
      </c>
      <c r="D330" t="s">
        <v>14982</v>
      </c>
      <c r="E330" t="s">
        <v>14983</v>
      </c>
      <c r="F330">
        <v>156</v>
      </c>
      <c r="G330" t="s">
        <v>1217</v>
      </c>
      <c r="H330" t="s">
        <v>14984</v>
      </c>
      <c r="I330">
        <v>38.382105000000003</v>
      </c>
      <c r="J330">
        <v>114.13668</v>
      </c>
      <c r="K330" t="s">
        <v>11114</v>
      </c>
      <c r="L330" t="s">
        <v>11113</v>
      </c>
    </row>
    <row r="331" spans="1:12">
      <c r="A331" t="s">
        <v>24136</v>
      </c>
      <c r="B331" t="s">
        <v>24137</v>
      </c>
      <c r="C331" t="s">
        <v>15459</v>
      </c>
      <c r="D331" t="s">
        <v>14982</v>
      </c>
      <c r="E331" t="s">
        <v>14983</v>
      </c>
      <c r="F331">
        <v>156</v>
      </c>
      <c r="G331" t="s">
        <v>1217</v>
      </c>
      <c r="H331" t="s">
        <v>14984</v>
      </c>
      <c r="I331">
        <v>38.823493999999997</v>
      </c>
      <c r="J331">
        <v>117.087805</v>
      </c>
      <c r="K331" t="s">
        <v>11114</v>
      </c>
      <c r="L331" t="s">
        <v>11113</v>
      </c>
    </row>
    <row r="332" spans="1:12">
      <c r="A332" t="s">
        <v>24138</v>
      </c>
      <c r="B332" t="s">
        <v>24137</v>
      </c>
      <c r="C332" t="s">
        <v>15459</v>
      </c>
      <c r="D332" t="s">
        <v>14982</v>
      </c>
      <c r="E332" t="s">
        <v>14983</v>
      </c>
      <c r="F332">
        <v>156</v>
      </c>
      <c r="G332" t="s">
        <v>1217</v>
      </c>
      <c r="H332" t="s">
        <v>14984</v>
      </c>
      <c r="I332">
        <v>38.834159</v>
      </c>
      <c r="J332">
        <v>117.104139</v>
      </c>
      <c r="K332" t="s">
        <v>11114</v>
      </c>
      <c r="L332" t="s">
        <v>11113</v>
      </c>
    </row>
    <row r="333" spans="1:12">
      <c r="A333" t="s">
        <v>24139</v>
      </c>
      <c r="B333" t="s">
        <v>15458</v>
      </c>
      <c r="C333" t="s">
        <v>15459</v>
      </c>
      <c r="D333" t="s">
        <v>14982</v>
      </c>
      <c r="E333" t="s">
        <v>14983</v>
      </c>
      <c r="F333">
        <v>156</v>
      </c>
      <c r="G333" t="s">
        <v>1217</v>
      </c>
      <c r="H333" t="s">
        <v>14984</v>
      </c>
      <c r="I333">
        <v>39.275765999999997</v>
      </c>
      <c r="J333">
        <v>117.287068</v>
      </c>
      <c r="K333" t="s">
        <v>11114</v>
      </c>
      <c r="L333" t="s">
        <v>11113</v>
      </c>
    </row>
    <row r="334" spans="1:12">
      <c r="A334" t="s">
        <v>24140</v>
      </c>
      <c r="B334" t="s">
        <v>15470</v>
      </c>
      <c r="C334" t="s">
        <v>15403</v>
      </c>
      <c r="D334" t="s">
        <v>14982</v>
      </c>
      <c r="E334" t="s">
        <v>14983</v>
      </c>
      <c r="F334">
        <v>156</v>
      </c>
      <c r="G334" t="s">
        <v>1217</v>
      </c>
      <c r="H334" t="s">
        <v>14984</v>
      </c>
      <c r="I334">
        <v>39.498314000000001</v>
      </c>
      <c r="J334">
        <v>118.273822</v>
      </c>
      <c r="K334" t="s">
        <v>11114</v>
      </c>
      <c r="L334" t="s">
        <v>11113</v>
      </c>
    </row>
    <row r="335" spans="1:12">
      <c r="A335" t="s">
        <v>24141</v>
      </c>
      <c r="B335" t="s">
        <v>15470</v>
      </c>
      <c r="C335" t="s">
        <v>15403</v>
      </c>
      <c r="D335" t="s">
        <v>14982</v>
      </c>
      <c r="E335" t="s">
        <v>14983</v>
      </c>
      <c r="F335">
        <v>156</v>
      </c>
      <c r="G335" t="s">
        <v>1217</v>
      </c>
      <c r="H335" t="s">
        <v>14984</v>
      </c>
      <c r="I335">
        <v>39.606444000000003</v>
      </c>
      <c r="J335">
        <v>118.471609</v>
      </c>
      <c r="K335" t="s">
        <v>11114</v>
      </c>
      <c r="L335" t="s">
        <v>11113</v>
      </c>
    </row>
    <row r="336" spans="1:12">
      <c r="A336" t="s">
        <v>24142</v>
      </c>
      <c r="B336" t="s">
        <v>15470</v>
      </c>
      <c r="C336" t="s">
        <v>15403</v>
      </c>
      <c r="D336" t="s">
        <v>14982</v>
      </c>
      <c r="E336" t="s">
        <v>14983</v>
      </c>
      <c r="F336">
        <v>156</v>
      </c>
      <c r="G336" t="s">
        <v>1217</v>
      </c>
      <c r="H336" t="s">
        <v>14984</v>
      </c>
      <c r="I336">
        <v>39.675204000000001</v>
      </c>
      <c r="J336">
        <v>118.428512</v>
      </c>
      <c r="K336" t="s">
        <v>11114</v>
      </c>
      <c r="L336" t="s">
        <v>11113</v>
      </c>
    </row>
    <row r="337" spans="1:28">
      <c r="A337" t="s">
        <v>24143</v>
      </c>
      <c r="B337" t="s">
        <v>15470</v>
      </c>
      <c r="C337" t="s">
        <v>15403</v>
      </c>
      <c r="D337" t="s">
        <v>14982</v>
      </c>
      <c r="E337" t="s">
        <v>14983</v>
      </c>
      <c r="F337">
        <v>156</v>
      </c>
      <c r="G337" t="s">
        <v>1217</v>
      </c>
      <c r="H337" t="s">
        <v>14984</v>
      </c>
      <c r="I337">
        <v>39.658765000000002</v>
      </c>
      <c r="J337">
        <v>118.41053100000001</v>
      </c>
      <c r="K337" t="s">
        <v>11114</v>
      </c>
      <c r="L337" t="s">
        <v>11113</v>
      </c>
    </row>
    <row r="338" spans="1:28">
      <c r="A338" t="s">
        <v>24144</v>
      </c>
      <c r="B338" t="s">
        <v>15500</v>
      </c>
      <c r="C338" t="s">
        <v>15403</v>
      </c>
      <c r="D338" t="s">
        <v>14982</v>
      </c>
      <c r="E338" t="s">
        <v>14983</v>
      </c>
      <c r="F338">
        <v>156</v>
      </c>
      <c r="G338" t="s">
        <v>1217</v>
      </c>
      <c r="H338" t="s">
        <v>14984</v>
      </c>
      <c r="I338">
        <v>39.700285999999998</v>
      </c>
      <c r="J338">
        <v>118.870553</v>
      </c>
      <c r="K338" t="s">
        <v>11114</v>
      </c>
      <c r="L338" t="s">
        <v>11113</v>
      </c>
    </row>
    <row r="339" spans="1:28">
      <c r="A339" t="s">
        <v>24145</v>
      </c>
      <c r="B339" t="s">
        <v>15470</v>
      </c>
      <c r="C339" t="s">
        <v>15403</v>
      </c>
      <c r="D339" t="s">
        <v>14982</v>
      </c>
      <c r="E339" t="s">
        <v>14983</v>
      </c>
      <c r="F339">
        <v>156</v>
      </c>
      <c r="G339" t="s">
        <v>1217</v>
      </c>
      <c r="H339" t="s">
        <v>14984</v>
      </c>
      <c r="I339">
        <v>39.902025999999999</v>
      </c>
      <c r="J339">
        <v>118.583685</v>
      </c>
      <c r="K339" t="s">
        <v>11114</v>
      </c>
      <c r="L339" t="s">
        <v>11113</v>
      </c>
    </row>
    <row r="340" spans="1:28">
      <c r="A340" t="s">
        <v>24146</v>
      </c>
      <c r="B340" t="s">
        <v>15470</v>
      </c>
      <c r="C340" t="s">
        <v>15403</v>
      </c>
      <c r="D340" t="s">
        <v>14982</v>
      </c>
      <c r="E340" t="s">
        <v>14983</v>
      </c>
      <c r="F340">
        <v>156</v>
      </c>
      <c r="G340" t="s">
        <v>1217</v>
      </c>
      <c r="H340" t="s">
        <v>14984</v>
      </c>
      <c r="I340">
        <v>39.881197</v>
      </c>
      <c r="J340">
        <v>118.543209</v>
      </c>
      <c r="K340" t="s">
        <v>11114</v>
      </c>
      <c r="L340" t="s">
        <v>11113</v>
      </c>
    </row>
    <row r="341" spans="1:28">
      <c r="A341" t="s">
        <v>24147</v>
      </c>
      <c r="B341" t="s">
        <v>15470</v>
      </c>
      <c r="C341" t="s">
        <v>15403</v>
      </c>
      <c r="D341" t="s">
        <v>14982</v>
      </c>
      <c r="E341" t="s">
        <v>14983</v>
      </c>
      <c r="F341">
        <v>156</v>
      </c>
      <c r="G341" t="s">
        <v>1217</v>
      </c>
      <c r="H341" t="s">
        <v>14984</v>
      </c>
      <c r="I341">
        <v>40.111866999999997</v>
      </c>
      <c r="J341">
        <v>118.733243</v>
      </c>
      <c r="K341" t="s">
        <v>11114</v>
      </c>
      <c r="L341" t="s">
        <v>11113</v>
      </c>
    </row>
    <row r="342" spans="1:28">
      <c r="A342" t="s">
        <v>24148</v>
      </c>
      <c r="B342" t="s">
        <v>15504</v>
      </c>
      <c r="C342" t="s">
        <v>15403</v>
      </c>
      <c r="D342" t="s">
        <v>14982</v>
      </c>
      <c r="E342" t="s">
        <v>14983</v>
      </c>
      <c r="F342">
        <v>156</v>
      </c>
      <c r="G342" t="s">
        <v>1217</v>
      </c>
      <c r="H342" t="s">
        <v>14984</v>
      </c>
      <c r="I342">
        <v>40.622720000000001</v>
      </c>
      <c r="J342">
        <v>118.492762</v>
      </c>
      <c r="K342" t="s">
        <v>11114</v>
      </c>
      <c r="L342" t="s">
        <v>11113</v>
      </c>
    </row>
    <row r="343" spans="1:28">
      <c r="A343" t="s">
        <v>24149</v>
      </c>
      <c r="B343" t="s">
        <v>15492</v>
      </c>
      <c r="C343" t="s">
        <v>15493</v>
      </c>
      <c r="D343" t="s">
        <v>14982</v>
      </c>
      <c r="E343" t="s">
        <v>14983</v>
      </c>
      <c r="F343">
        <v>156</v>
      </c>
      <c r="G343" t="s">
        <v>1217</v>
      </c>
      <c r="H343" t="s">
        <v>14984</v>
      </c>
      <c r="I343">
        <v>40.66433</v>
      </c>
      <c r="J343">
        <v>109.69928299999999</v>
      </c>
      <c r="K343" t="s">
        <v>11114</v>
      </c>
      <c r="L343" t="s">
        <v>11113</v>
      </c>
    </row>
    <row r="344" spans="1:28">
      <c r="A344" t="s">
        <v>24150</v>
      </c>
      <c r="B344" t="s">
        <v>15477</v>
      </c>
      <c r="C344" t="s">
        <v>15478</v>
      </c>
      <c r="D344" t="s">
        <v>14982</v>
      </c>
      <c r="E344" t="s">
        <v>14983</v>
      </c>
      <c r="F344">
        <v>156</v>
      </c>
      <c r="G344" t="s">
        <v>1217</v>
      </c>
      <c r="H344" t="s">
        <v>14984</v>
      </c>
      <c r="I344">
        <v>41.067222999999998</v>
      </c>
      <c r="J344">
        <v>122.967426</v>
      </c>
      <c r="K344" t="s">
        <v>11114</v>
      </c>
      <c r="L344" t="s">
        <v>11113</v>
      </c>
    </row>
    <row r="345" spans="1:28">
      <c r="A345" t="s">
        <v>24151</v>
      </c>
      <c r="B345" t="s">
        <v>15482</v>
      </c>
      <c r="C345" t="s">
        <v>15478</v>
      </c>
      <c r="D345" t="s">
        <v>14982</v>
      </c>
      <c r="E345" t="s">
        <v>14983</v>
      </c>
      <c r="F345">
        <v>156</v>
      </c>
      <c r="G345" t="s">
        <v>1217</v>
      </c>
      <c r="H345" t="s">
        <v>14984</v>
      </c>
      <c r="I345">
        <v>41.197938000000001</v>
      </c>
      <c r="J345">
        <v>122.929085</v>
      </c>
      <c r="K345" t="s">
        <v>11114</v>
      </c>
      <c r="L345" t="s">
        <v>11113</v>
      </c>
    </row>
    <row r="346" spans="1:28">
      <c r="A346" t="s">
        <v>24152</v>
      </c>
      <c r="B346" t="s">
        <v>16900</v>
      </c>
      <c r="C346" t="s">
        <v>15165</v>
      </c>
      <c r="D346" t="s">
        <v>14982</v>
      </c>
      <c r="E346" t="s">
        <v>14983</v>
      </c>
      <c r="F346">
        <v>156</v>
      </c>
      <c r="G346" t="s">
        <v>1217</v>
      </c>
      <c r="H346" t="s">
        <v>14984</v>
      </c>
      <c r="I346">
        <v>43.856338000000001</v>
      </c>
      <c r="J346">
        <v>87.325104999999994</v>
      </c>
      <c r="K346" t="s">
        <v>11114</v>
      </c>
      <c r="L346" t="s">
        <v>11113</v>
      </c>
    </row>
    <row r="347" spans="1:28">
      <c r="A347" t="s">
        <v>24153</v>
      </c>
      <c r="B347" t="s">
        <v>16407</v>
      </c>
      <c r="C347" t="s">
        <v>15165</v>
      </c>
      <c r="D347" t="s">
        <v>14982</v>
      </c>
      <c r="E347" t="s">
        <v>14983</v>
      </c>
      <c r="F347">
        <v>156</v>
      </c>
      <c r="G347" t="s">
        <v>1217</v>
      </c>
      <c r="H347" t="s">
        <v>14984</v>
      </c>
      <c r="I347">
        <v>44.204582000000002</v>
      </c>
      <c r="J347">
        <v>85.762809000000004</v>
      </c>
      <c r="K347" t="s">
        <v>11114</v>
      </c>
      <c r="L347" t="s">
        <v>11113</v>
      </c>
    </row>
    <row r="348" spans="1:28">
      <c r="A348" t="s">
        <v>24154</v>
      </c>
      <c r="B348" t="s">
        <v>17530</v>
      </c>
      <c r="C348" t="s">
        <v>15165</v>
      </c>
      <c r="D348" t="s">
        <v>14982</v>
      </c>
      <c r="E348" t="s">
        <v>14983</v>
      </c>
      <c r="F348">
        <v>156</v>
      </c>
      <c r="G348" t="s">
        <v>1217</v>
      </c>
      <c r="H348" t="s">
        <v>14984</v>
      </c>
      <c r="I348">
        <v>44.288608000000004</v>
      </c>
      <c r="J348">
        <v>86.594959000000003</v>
      </c>
      <c r="K348" t="s">
        <v>11114</v>
      </c>
      <c r="L348" t="s">
        <v>11113</v>
      </c>
    </row>
    <row r="349" spans="1:28">
      <c r="A349" t="s">
        <v>24155</v>
      </c>
      <c r="B349" t="s">
        <v>16026</v>
      </c>
      <c r="C349" t="s">
        <v>15493</v>
      </c>
      <c r="D349" t="s">
        <v>14982</v>
      </c>
      <c r="E349" t="s">
        <v>14983</v>
      </c>
      <c r="F349">
        <v>156</v>
      </c>
      <c r="G349" t="s">
        <v>1217</v>
      </c>
      <c r="H349" t="s">
        <v>14984</v>
      </c>
      <c r="I349">
        <v>45.441957000000002</v>
      </c>
      <c r="J349">
        <v>119.439914</v>
      </c>
      <c r="K349" t="s">
        <v>11114</v>
      </c>
      <c r="L349" t="s">
        <v>11113</v>
      </c>
    </row>
    <row r="350" spans="1:28">
      <c r="A350" t="s">
        <v>24156</v>
      </c>
      <c r="B350" t="s">
        <v>24157</v>
      </c>
      <c r="C350" t="s">
        <v>13439</v>
      </c>
      <c r="D350" t="s">
        <v>432</v>
      </c>
      <c r="E350" t="s">
        <v>433</v>
      </c>
      <c r="F350">
        <v>170</v>
      </c>
      <c r="G350" t="s">
        <v>79</v>
      </c>
      <c r="H350" t="s">
        <v>150</v>
      </c>
      <c r="I350">
        <v>10.835236</v>
      </c>
      <c r="J350">
        <v>-74.769183999999996</v>
      </c>
      <c r="K350" t="s">
        <v>11114</v>
      </c>
      <c r="L350" t="s">
        <v>11113</v>
      </c>
      <c r="S350">
        <v>5057475108</v>
      </c>
      <c r="T350" t="s">
        <v>24158</v>
      </c>
      <c r="U350" s="127" t="s">
        <v>24159</v>
      </c>
      <c r="V350">
        <v>5057475108</v>
      </c>
      <c r="W350" t="s">
        <v>24158</v>
      </c>
      <c r="Y350" t="s">
        <v>24160</v>
      </c>
      <c r="Z350" t="s">
        <v>52</v>
      </c>
    </row>
    <row r="351" spans="1:28">
      <c r="A351" t="s">
        <v>24161</v>
      </c>
      <c r="B351" t="s">
        <v>24162</v>
      </c>
      <c r="C351" t="s">
        <v>13417</v>
      </c>
      <c r="D351" t="s">
        <v>432</v>
      </c>
      <c r="E351" t="s">
        <v>433</v>
      </c>
      <c r="F351">
        <v>170</v>
      </c>
      <c r="G351" t="s">
        <v>79</v>
      </c>
      <c r="H351" t="s">
        <v>150</v>
      </c>
      <c r="I351">
        <v>6.150601</v>
      </c>
      <c r="J351">
        <v>-75.628639000000007</v>
      </c>
      <c r="K351" t="s">
        <v>11114</v>
      </c>
      <c r="L351" t="s">
        <v>11113</v>
      </c>
      <c r="T351" t="s">
        <v>24163</v>
      </c>
      <c r="U351" s="127" t="s">
        <v>24164</v>
      </c>
      <c r="V351">
        <v>5000004542</v>
      </c>
      <c r="W351" t="s">
        <v>23205</v>
      </c>
      <c r="Y351" t="s">
        <v>23206</v>
      </c>
      <c r="Z351" t="s">
        <v>119</v>
      </c>
      <c r="AA351" t="s">
        <v>23207</v>
      </c>
      <c r="AB351" t="s">
        <v>121</v>
      </c>
    </row>
    <row r="352" spans="1:28">
      <c r="A352" t="s">
        <v>24165</v>
      </c>
      <c r="B352" t="s">
        <v>24166</v>
      </c>
      <c r="C352" t="s">
        <v>17707</v>
      </c>
      <c r="D352" t="s">
        <v>432</v>
      </c>
      <c r="E352" t="s">
        <v>433</v>
      </c>
      <c r="F352">
        <v>170</v>
      </c>
      <c r="G352" t="s">
        <v>79</v>
      </c>
      <c r="H352" t="s">
        <v>150</v>
      </c>
      <c r="I352">
        <v>4.5370730000000004</v>
      </c>
      <c r="J352">
        <v>-74.250343999999998</v>
      </c>
      <c r="K352" t="s">
        <v>11114</v>
      </c>
      <c r="L352" t="s">
        <v>11113</v>
      </c>
      <c r="T352" t="s">
        <v>24163</v>
      </c>
      <c r="U352" s="127" t="s">
        <v>24164</v>
      </c>
      <c r="V352">
        <v>5000004542</v>
      </c>
      <c r="W352" t="s">
        <v>23205</v>
      </c>
      <c r="Y352" t="s">
        <v>23206</v>
      </c>
      <c r="Z352" t="s">
        <v>119</v>
      </c>
      <c r="AA352" t="s">
        <v>23207</v>
      </c>
      <c r="AB352" t="s">
        <v>121</v>
      </c>
    </row>
    <row r="353" spans="1:28">
      <c r="A353" t="s">
        <v>24167</v>
      </c>
      <c r="B353" t="s">
        <v>24168</v>
      </c>
      <c r="C353" t="s">
        <v>17712</v>
      </c>
      <c r="D353" t="s">
        <v>432</v>
      </c>
      <c r="E353" t="s">
        <v>433</v>
      </c>
      <c r="F353">
        <v>170</v>
      </c>
      <c r="G353" t="s">
        <v>79</v>
      </c>
      <c r="H353" t="s">
        <v>150</v>
      </c>
      <c r="I353">
        <v>5.7234290000000003</v>
      </c>
      <c r="J353">
        <v>-73.222665000000006</v>
      </c>
      <c r="K353" t="s">
        <v>11114</v>
      </c>
      <c r="L353" t="s">
        <v>11113</v>
      </c>
      <c r="T353" t="s">
        <v>24163</v>
      </c>
      <c r="U353" s="127" t="s">
        <v>24164</v>
      </c>
      <c r="V353">
        <v>5000004542</v>
      </c>
      <c r="W353" t="s">
        <v>23205</v>
      </c>
      <c r="Y353" t="s">
        <v>23206</v>
      </c>
      <c r="Z353" t="s">
        <v>119</v>
      </c>
      <c r="AA353" t="s">
        <v>23207</v>
      </c>
      <c r="AB353" t="s">
        <v>121</v>
      </c>
    </row>
    <row r="354" spans="1:28">
      <c r="A354" t="s">
        <v>24169</v>
      </c>
      <c r="B354" t="s">
        <v>13492</v>
      </c>
      <c r="C354" t="s">
        <v>13483</v>
      </c>
      <c r="D354" t="s">
        <v>432</v>
      </c>
      <c r="E354" t="s">
        <v>433</v>
      </c>
      <c r="F354">
        <v>170</v>
      </c>
      <c r="G354" t="s">
        <v>79</v>
      </c>
      <c r="H354" t="s">
        <v>150</v>
      </c>
      <c r="I354">
        <v>3.4963540000000002</v>
      </c>
      <c r="J354">
        <v>-76.514536000000007</v>
      </c>
      <c r="K354" t="s">
        <v>11114</v>
      </c>
      <c r="L354" t="s">
        <v>11113</v>
      </c>
      <c r="T354" t="s">
        <v>24163</v>
      </c>
      <c r="U354" s="127" t="s">
        <v>24164</v>
      </c>
      <c r="V354">
        <v>5000004542</v>
      </c>
      <c r="W354" t="s">
        <v>23205</v>
      </c>
      <c r="Y354" t="s">
        <v>23206</v>
      </c>
      <c r="Z354" t="s">
        <v>119</v>
      </c>
      <c r="AA354" t="s">
        <v>23207</v>
      </c>
      <c r="AB354" t="s">
        <v>121</v>
      </c>
    </row>
    <row r="355" spans="1:28">
      <c r="A355" t="s">
        <v>24170</v>
      </c>
      <c r="B355" t="s">
        <v>13428</v>
      </c>
      <c r="C355" t="s">
        <v>13417</v>
      </c>
      <c r="D355" t="s">
        <v>432</v>
      </c>
      <c r="E355" t="s">
        <v>433</v>
      </c>
      <c r="F355">
        <v>170</v>
      </c>
      <c r="G355" t="s">
        <v>79</v>
      </c>
      <c r="H355" t="s">
        <v>150</v>
      </c>
      <c r="I355">
        <v>6.2204839999999999</v>
      </c>
      <c r="J355">
        <v>-75.572777000000002</v>
      </c>
      <c r="K355" t="s">
        <v>11114</v>
      </c>
      <c r="L355" t="s">
        <v>11113</v>
      </c>
      <c r="S355">
        <v>5035500205</v>
      </c>
      <c r="T355" t="s">
        <v>24171</v>
      </c>
      <c r="U355" s="127" t="s">
        <v>24172</v>
      </c>
      <c r="V355">
        <v>5035500205</v>
      </c>
      <c r="W355" t="s">
        <v>24171</v>
      </c>
      <c r="Z355" t="s">
        <v>52</v>
      </c>
    </row>
    <row r="356" spans="1:28">
      <c r="A356" t="s">
        <v>24173</v>
      </c>
      <c r="B356" t="s">
        <v>24157</v>
      </c>
      <c r="C356" t="s">
        <v>13439</v>
      </c>
      <c r="D356" t="s">
        <v>432</v>
      </c>
      <c r="E356" t="s">
        <v>433</v>
      </c>
      <c r="F356">
        <v>170</v>
      </c>
      <c r="G356" t="s">
        <v>79</v>
      </c>
      <c r="H356" t="s">
        <v>150</v>
      </c>
      <c r="I356">
        <v>10.838475000000001</v>
      </c>
      <c r="J356">
        <v>-74.760850000000005</v>
      </c>
      <c r="K356" t="s">
        <v>11114</v>
      </c>
      <c r="L356" t="s">
        <v>11113</v>
      </c>
      <c r="S356">
        <v>5000267997</v>
      </c>
      <c r="T356" t="s">
        <v>24174</v>
      </c>
      <c r="U356" s="127" t="s">
        <v>23217</v>
      </c>
      <c r="V356">
        <v>5035256873</v>
      </c>
      <c r="W356" t="s">
        <v>23213</v>
      </c>
      <c r="Z356" t="s">
        <v>52</v>
      </c>
    </row>
    <row r="357" spans="1:28">
      <c r="A357" t="s">
        <v>24175</v>
      </c>
      <c r="B357" t="s">
        <v>24176</v>
      </c>
      <c r="C357" t="s">
        <v>24177</v>
      </c>
      <c r="D357" t="s">
        <v>432</v>
      </c>
      <c r="E357" t="s">
        <v>433</v>
      </c>
      <c r="F357">
        <v>170</v>
      </c>
      <c r="G357" t="s">
        <v>79</v>
      </c>
      <c r="H357" t="s">
        <v>150</v>
      </c>
      <c r="I357">
        <v>5.0272880000000004</v>
      </c>
      <c r="J357">
        <v>-75.447958999999997</v>
      </c>
      <c r="K357" t="s">
        <v>11114</v>
      </c>
      <c r="L357" t="s">
        <v>11113</v>
      </c>
      <c r="S357">
        <v>5000267997</v>
      </c>
      <c r="T357" t="s">
        <v>24174</v>
      </c>
      <c r="U357" s="127" t="s">
        <v>23217</v>
      </c>
      <c r="V357">
        <v>5035256873</v>
      </c>
      <c r="W357" t="s">
        <v>23213</v>
      </c>
      <c r="Z357" t="s">
        <v>52</v>
      </c>
    </row>
    <row r="358" spans="1:28">
      <c r="A358" t="s">
        <v>24178</v>
      </c>
      <c r="B358" t="s">
        <v>13471</v>
      </c>
      <c r="C358" t="s">
        <v>13465</v>
      </c>
      <c r="D358" t="s">
        <v>432</v>
      </c>
      <c r="E358" t="s">
        <v>433</v>
      </c>
      <c r="F358">
        <v>170</v>
      </c>
      <c r="G358" t="s">
        <v>79</v>
      </c>
      <c r="H358" t="s">
        <v>150</v>
      </c>
      <c r="I358">
        <v>3.2097869999999999</v>
      </c>
      <c r="J358">
        <v>-76.419882000000001</v>
      </c>
      <c r="K358" t="s">
        <v>11114</v>
      </c>
      <c r="L358" t="s">
        <v>11113</v>
      </c>
      <c r="S358">
        <v>5000267997</v>
      </c>
      <c r="T358" t="s">
        <v>24174</v>
      </c>
      <c r="U358" s="127" t="s">
        <v>23217</v>
      </c>
      <c r="V358">
        <v>5035256873</v>
      </c>
      <c r="W358" t="s">
        <v>23213</v>
      </c>
      <c r="Z358" t="s">
        <v>52</v>
      </c>
    </row>
    <row r="359" spans="1:28">
      <c r="A359" t="s">
        <v>24179</v>
      </c>
      <c r="B359" t="s">
        <v>24180</v>
      </c>
      <c r="C359" t="s">
        <v>17712</v>
      </c>
      <c r="D359" t="s">
        <v>432</v>
      </c>
      <c r="E359" t="s">
        <v>433</v>
      </c>
      <c r="F359">
        <v>170</v>
      </c>
      <c r="G359" t="s">
        <v>79</v>
      </c>
      <c r="H359" t="s">
        <v>150</v>
      </c>
      <c r="I359">
        <v>5.7739989999999999</v>
      </c>
      <c r="J359">
        <v>-72.882469999999998</v>
      </c>
      <c r="K359" t="s">
        <v>11114</v>
      </c>
      <c r="L359" t="s">
        <v>11113</v>
      </c>
      <c r="M359" t="s">
        <v>13993</v>
      </c>
      <c r="N359" t="s">
        <v>23187</v>
      </c>
      <c r="O359" t="s">
        <v>23162</v>
      </c>
      <c r="S359">
        <v>4295865680</v>
      </c>
      <c r="T359" t="s">
        <v>24181</v>
      </c>
      <c r="U359" s="127" t="s">
        <v>24182</v>
      </c>
      <c r="V359">
        <v>5000075361</v>
      </c>
      <c r="W359" t="s">
        <v>14580</v>
      </c>
      <c r="Y359" t="s">
        <v>14581</v>
      </c>
      <c r="Z359" t="s">
        <v>52</v>
      </c>
    </row>
    <row r="360" spans="1:28">
      <c r="A360" t="s">
        <v>24183</v>
      </c>
      <c r="B360" t="s">
        <v>369</v>
      </c>
      <c r="C360" t="s">
        <v>24184</v>
      </c>
      <c r="D360" t="s">
        <v>17762</v>
      </c>
      <c r="E360" t="s">
        <v>17763</v>
      </c>
      <c r="F360">
        <v>188</v>
      </c>
      <c r="G360" t="s">
        <v>79</v>
      </c>
      <c r="H360" t="s">
        <v>150</v>
      </c>
      <c r="I360">
        <v>10.251669</v>
      </c>
      <c r="J360">
        <v>-83.746589999999998</v>
      </c>
      <c r="K360" t="s">
        <v>11114</v>
      </c>
      <c r="L360" t="s">
        <v>11113</v>
      </c>
      <c r="M360" t="s">
        <v>23220</v>
      </c>
      <c r="N360" t="s">
        <v>23356</v>
      </c>
      <c r="O360" t="s">
        <v>23222</v>
      </c>
      <c r="P360">
        <v>2</v>
      </c>
      <c r="Q360" s="127" t="s">
        <v>24185</v>
      </c>
      <c r="R360">
        <v>1962</v>
      </c>
      <c r="S360">
        <v>5000039876</v>
      </c>
      <c r="T360" t="s">
        <v>24186</v>
      </c>
      <c r="U360" s="127" t="s">
        <v>24185</v>
      </c>
      <c r="V360">
        <v>5000030092</v>
      </c>
      <c r="W360" t="s">
        <v>23193</v>
      </c>
      <c r="Y360" t="s">
        <v>23194</v>
      </c>
      <c r="Z360" t="s">
        <v>119</v>
      </c>
      <c r="AA360" t="s">
        <v>23195</v>
      </c>
      <c r="AB360" t="s">
        <v>11210</v>
      </c>
    </row>
    <row r="361" spans="1:28">
      <c r="A361" t="s">
        <v>24187</v>
      </c>
      <c r="B361" t="s">
        <v>24188</v>
      </c>
      <c r="C361" t="s">
        <v>24188</v>
      </c>
      <c r="D361" t="s">
        <v>13497</v>
      </c>
      <c r="E361" t="s">
        <v>13498</v>
      </c>
      <c r="F361">
        <v>192</v>
      </c>
      <c r="G361" t="s">
        <v>79</v>
      </c>
      <c r="H361" t="s">
        <v>150</v>
      </c>
      <c r="I361">
        <v>20.977554999999999</v>
      </c>
      <c r="J361">
        <v>-76.966750000000005</v>
      </c>
      <c r="K361" t="s">
        <v>11114</v>
      </c>
      <c r="L361" t="s">
        <v>11113</v>
      </c>
      <c r="M361" t="s">
        <v>23160</v>
      </c>
      <c r="N361" t="s">
        <v>23161</v>
      </c>
      <c r="O361" t="s">
        <v>23162</v>
      </c>
      <c r="P361">
        <v>0.15</v>
      </c>
      <c r="Q361" s="127" t="s">
        <v>24189</v>
      </c>
      <c r="R361">
        <v>1990</v>
      </c>
      <c r="T361" t="s">
        <v>24190</v>
      </c>
      <c r="U361" s="127" t="s">
        <v>24189</v>
      </c>
      <c r="W361" t="s">
        <v>24190</v>
      </c>
    </row>
    <row r="362" spans="1:28">
      <c r="A362" t="s">
        <v>24191</v>
      </c>
      <c r="B362" t="s">
        <v>24192</v>
      </c>
      <c r="C362" t="s">
        <v>24192</v>
      </c>
      <c r="D362" t="s">
        <v>13497</v>
      </c>
      <c r="E362" t="s">
        <v>13498</v>
      </c>
      <c r="F362">
        <v>192</v>
      </c>
      <c r="G362" t="s">
        <v>79</v>
      </c>
      <c r="H362" t="s">
        <v>150</v>
      </c>
      <c r="I362">
        <v>23.037642000000002</v>
      </c>
      <c r="J362">
        <v>-82.273217000000002</v>
      </c>
      <c r="K362" t="s">
        <v>11114</v>
      </c>
      <c r="L362" t="s">
        <v>11113</v>
      </c>
      <c r="M362" t="s">
        <v>23160</v>
      </c>
      <c r="N362" t="s">
        <v>23161</v>
      </c>
      <c r="O362" t="s">
        <v>23162</v>
      </c>
      <c r="P362">
        <v>0.5</v>
      </c>
      <c r="Q362" s="127" t="s">
        <v>24193</v>
      </c>
      <c r="S362">
        <v>5000966439</v>
      </c>
      <c r="T362" t="s">
        <v>24194</v>
      </c>
      <c r="U362" s="127" t="s">
        <v>24193</v>
      </c>
      <c r="V362">
        <v>5000966439</v>
      </c>
      <c r="W362" t="s">
        <v>24194</v>
      </c>
      <c r="Z362" t="s">
        <v>52</v>
      </c>
    </row>
    <row r="363" spans="1:28">
      <c r="A363" t="s">
        <v>24195</v>
      </c>
      <c r="B363" t="s">
        <v>24196</v>
      </c>
      <c r="C363" t="s">
        <v>17815</v>
      </c>
      <c r="D363" t="s">
        <v>1269</v>
      </c>
      <c r="E363" t="s">
        <v>1270</v>
      </c>
      <c r="F363">
        <v>203</v>
      </c>
      <c r="G363" t="s">
        <v>525</v>
      </c>
      <c r="H363" t="s">
        <v>959</v>
      </c>
      <c r="I363">
        <v>49.792788999999999</v>
      </c>
      <c r="J363">
        <v>18.322797999999999</v>
      </c>
      <c r="K363" t="s">
        <v>11114</v>
      </c>
      <c r="L363" t="s">
        <v>11113</v>
      </c>
      <c r="M363" t="s">
        <v>13993</v>
      </c>
      <c r="N363" t="s">
        <v>23187</v>
      </c>
      <c r="O363" t="s">
        <v>23162</v>
      </c>
      <c r="P363">
        <v>3</v>
      </c>
      <c r="Q363" s="127" t="s">
        <v>17802</v>
      </c>
      <c r="S363">
        <v>4297550930</v>
      </c>
      <c r="T363" t="s">
        <v>24197</v>
      </c>
      <c r="U363" s="127" t="s">
        <v>24198</v>
      </c>
      <c r="V363">
        <v>5057811578</v>
      </c>
      <c r="W363" t="s">
        <v>23252</v>
      </c>
      <c r="Z363" t="s">
        <v>52</v>
      </c>
    </row>
    <row r="364" spans="1:28">
      <c r="A364" t="s">
        <v>24199</v>
      </c>
      <c r="B364" t="s">
        <v>1370</v>
      </c>
      <c r="C364" t="s">
        <v>17815</v>
      </c>
      <c r="D364" t="s">
        <v>1269</v>
      </c>
      <c r="E364" t="s">
        <v>1270</v>
      </c>
      <c r="F364">
        <v>203</v>
      </c>
      <c r="G364" t="s">
        <v>525</v>
      </c>
      <c r="H364" t="s">
        <v>959</v>
      </c>
      <c r="I364">
        <v>49.808767000000003</v>
      </c>
      <c r="J364">
        <v>18.256806999999998</v>
      </c>
      <c r="K364" t="s">
        <v>11114</v>
      </c>
      <c r="L364" t="s">
        <v>11113</v>
      </c>
      <c r="M364" t="s">
        <v>23160</v>
      </c>
      <c r="N364" t="s">
        <v>23161</v>
      </c>
      <c r="O364" t="s">
        <v>23162</v>
      </c>
      <c r="P364">
        <v>0.2</v>
      </c>
      <c r="Q364" s="127" t="s">
        <v>17802</v>
      </c>
      <c r="S364">
        <v>4297607880</v>
      </c>
      <c r="T364" t="s">
        <v>24200</v>
      </c>
      <c r="U364" s="127" t="s">
        <v>24201</v>
      </c>
      <c r="V364">
        <v>5043396907</v>
      </c>
      <c r="W364" t="s">
        <v>24202</v>
      </c>
      <c r="Z364" t="s">
        <v>52</v>
      </c>
    </row>
    <row r="365" spans="1:28">
      <c r="A365" t="s">
        <v>24203</v>
      </c>
      <c r="B365" t="s">
        <v>24196</v>
      </c>
      <c r="C365" t="s">
        <v>17815</v>
      </c>
      <c r="D365" t="s">
        <v>1269</v>
      </c>
      <c r="E365" t="s">
        <v>1270</v>
      </c>
      <c r="F365">
        <v>203</v>
      </c>
      <c r="G365" t="s">
        <v>525</v>
      </c>
      <c r="H365" t="s">
        <v>959</v>
      </c>
      <c r="I365">
        <v>49.860039</v>
      </c>
      <c r="J365">
        <v>18.277059999999999</v>
      </c>
      <c r="K365" t="s">
        <v>11114</v>
      </c>
      <c r="L365" t="s">
        <v>11113</v>
      </c>
      <c r="S365">
        <v>5000697654</v>
      </c>
      <c r="T365" t="s">
        <v>24204</v>
      </c>
      <c r="U365" s="127" t="s">
        <v>24205</v>
      </c>
      <c r="V365">
        <v>4298436875</v>
      </c>
      <c r="W365" t="s">
        <v>24206</v>
      </c>
      <c r="Y365" t="s">
        <v>24207</v>
      </c>
      <c r="Z365" t="s">
        <v>52</v>
      </c>
    </row>
    <row r="366" spans="1:28">
      <c r="A366" t="s">
        <v>24208</v>
      </c>
      <c r="B366" t="s">
        <v>24209</v>
      </c>
      <c r="C366" t="s">
        <v>24210</v>
      </c>
      <c r="D366" t="s">
        <v>1269</v>
      </c>
      <c r="E366" t="s">
        <v>1270</v>
      </c>
      <c r="F366">
        <v>203</v>
      </c>
      <c r="G366" t="s">
        <v>525</v>
      </c>
      <c r="H366" t="s">
        <v>959</v>
      </c>
      <c r="I366">
        <v>49.744016000000002</v>
      </c>
      <c r="J366">
        <v>13.357936</v>
      </c>
      <c r="K366" t="s">
        <v>11114</v>
      </c>
      <c r="L366" t="s">
        <v>11113</v>
      </c>
      <c r="M366" t="s">
        <v>23160</v>
      </c>
      <c r="N366" t="s">
        <v>23161</v>
      </c>
      <c r="O366" t="s">
        <v>23162</v>
      </c>
      <c r="P366">
        <v>0.15</v>
      </c>
      <c r="Q366" s="127" t="s">
        <v>24211</v>
      </c>
      <c r="T366" t="s">
        <v>24212</v>
      </c>
      <c r="U366" s="127" t="s">
        <v>24213</v>
      </c>
      <c r="V366">
        <v>4296647109</v>
      </c>
      <c r="W366" t="s">
        <v>23657</v>
      </c>
      <c r="Y366" t="s">
        <v>23658</v>
      </c>
      <c r="Z366" t="s">
        <v>52</v>
      </c>
    </row>
    <row r="367" spans="1:28">
      <c r="A367" t="s">
        <v>24214</v>
      </c>
      <c r="B367" t="s">
        <v>24215</v>
      </c>
      <c r="C367" t="s">
        <v>17815</v>
      </c>
      <c r="D367" t="s">
        <v>1269</v>
      </c>
      <c r="E367" t="s">
        <v>1270</v>
      </c>
      <c r="F367">
        <v>203</v>
      </c>
      <c r="G367" t="s">
        <v>525</v>
      </c>
      <c r="H367" t="s">
        <v>959</v>
      </c>
      <c r="I367">
        <v>49.689537999999999</v>
      </c>
      <c r="J367">
        <v>18.652056999999999</v>
      </c>
      <c r="K367" t="s">
        <v>11114</v>
      </c>
      <c r="L367" t="s">
        <v>11113</v>
      </c>
      <c r="M367" t="s">
        <v>23441</v>
      </c>
      <c r="N367" t="s">
        <v>23442</v>
      </c>
      <c r="O367" t="s">
        <v>23162</v>
      </c>
      <c r="P367">
        <v>2.6</v>
      </c>
      <c r="Q367" s="127" t="s">
        <v>17802</v>
      </c>
      <c r="S367">
        <v>4295865795</v>
      </c>
      <c r="T367" t="s">
        <v>24216</v>
      </c>
      <c r="U367" s="127" t="s">
        <v>24217</v>
      </c>
      <c r="V367">
        <v>4296105198</v>
      </c>
      <c r="W367" t="s">
        <v>24218</v>
      </c>
      <c r="Y367" t="s">
        <v>24219</v>
      </c>
      <c r="Z367" t="s">
        <v>52</v>
      </c>
    </row>
    <row r="368" spans="1:28">
      <c r="A368" t="s">
        <v>24220</v>
      </c>
      <c r="B368" t="s">
        <v>24221</v>
      </c>
      <c r="C368" t="s">
        <v>17815</v>
      </c>
      <c r="D368" t="s">
        <v>1269</v>
      </c>
      <c r="E368" t="s">
        <v>1270</v>
      </c>
      <c r="F368">
        <v>203</v>
      </c>
      <c r="G368" t="s">
        <v>525</v>
      </c>
      <c r="H368" t="s">
        <v>959</v>
      </c>
      <c r="I368">
        <v>49.894615999999999</v>
      </c>
      <c r="J368">
        <v>18.355851000000001</v>
      </c>
      <c r="K368" t="s">
        <v>11114</v>
      </c>
      <c r="L368" t="s">
        <v>11113</v>
      </c>
      <c r="S368">
        <v>4295865795</v>
      </c>
      <c r="T368" t="s">
        <v>24216</v>
      </c>
      <c r="U368" s="127" t="s">
        <v>24217</v>
      </c>
      <c r="V368">
        <v>4296105198</v>
      </c>
      <c r="W368" t="s">
        <v>24218</v>
      </c>
      <c r="Y368" t="s">
        <v>24219</v>
      </c>
      <c r="Z368" t="s">
        <v>52</v>
      </c>
    </row>
    <row r="369" spans="1:28">
      <c r="A369" t="s">
        <v>24222</v>
      </c>
      <c r="B369" t="s">
        <v>24223</v>
      </c>
      <c r="C369" t="s">
        <v>24224</v>
      </c>
      <c r="D369" t="s">
        <v>1269</v>
      </c>
      <c r="E369" t="s">
        <v>1270</v>
      </c>
      <c r="F369">
        <v>203</v>
      </c>
      <c r="G369" t="s">
        <v>525</v>
      </c>
      <c r="H369" t="s">
        <v>959</v>
      </c>
      <c r="I369">
        <v>50.151991000000002</v>
      </c>
      <c r="J369">
        <v>14.160297999999999</v>
      </c>
      <c r="K369" t="s">
        <v>11114</v>
      </c>
      <c r="L369" t="s">
        <v>11113</v>
      </c>
      <c r="S369">
        <v>4295865795</v>
      </c>
      <c r="T369" t="s">
        <v>24216</v>
      </c>
      <c r="U369" s="127" t="s">
        <v>24217</v>
      </c>
      <c r="V369">
        <v>4296105198</v>
      </c>
      <c r="W369" t="s">
        <v>24218</v>
      </c>
      <c r="Y369" t="s">
        <v>24219</v>
      </c>
      <c r="Z369" t="s">
        <v>52</v>
      </c>
    </row>
    <row r="370" spans="1:28">
      <c r="A370" t="s">
        <v>24225</v>
      </c>
      <c r="B370" t="s">
        <v>1370</v>
      </c>
      <c r="C370" t="s">
        <v>17815</v>
      </c>
      <c r="D370" t="s">
        <v>1269</v>
      </c>
      <c r="E370" t="s">
        <v>1270</v>
      </c>
      <c r="F370">
        <v>203</v>
      </c>
      <c r="G370" t="s">
        <v>525</v>
      </c>
      <c r="H370" t="s">
        <v>959</v>
      </c>
      <c r="I370">
        <v>49.818992999999999</v>
      </c>
      <c r="J370">
        <v>18.273236000000001</v>
      </c>
      <c r="K370" t="s">
        <v>11114</v>
      </c>
      <c r="L370" t="s">
        <v>11113</v>
      </c>
      <c r="S370">
        <v>4295865795</v>
      </c>
      <c r="T370" t="s">
        <v>24216</v>
      </c>
      <c r="U370" s="127" t="s">
        <v>24217</v>
      </c>
      <c r="V370">
        <v>4296105198</v>
      </c>
      <c r="W370" t="s">
        <v>24218</v>
      </c>
      <c r="Y370" t="s">
        <v>24219</v>
      </c>
      <c r="Z370" t="s">
        <v>52</v>
      </c>
    </row>
    <row r="371" spans="1:28">
      <c r="A371" t="s">
        <v>24226</v>
      </c>
      <c r="B371" t="s">
        <v>24227</v>
      </c>
      <c r="C371" t="s">
        <v>24228</v>
      </c>
      <c r="D371" t="s">
        <v>1269</v>
      </c>
      <c r="E371" t="s">
        <v>1270</v>
      </c>
      <c r="F371">
        <v>203</v>
      </c>
      <c r="G371" t="s">
        <v>525</v>
      </c>
      <c r="H371" t="s">
        <v>959</v>
      </c>
      <c r="I371">
        <v>49.082340000000002</v>
      </c>
      <c r="J371">
        <v>17.431134</v>
      </c>
      <c r="K371" t="s">
        <v>11114</v>
      </c>
      <c r="L371" t="s">
        <v>11113</v>
      </c>
      <c r="S371">
        <v>4295865795</v>
      </c>
      <c r="T371" t="s">
        <v>24216</v>
      </c>
      <c r="U371" s="127" t="s">
        <v>24217</v>
      </c>
      <c r="V371">
        <v>4296105198</v>
      </c>
      <c r="W371" t="s">
        <v>24218</v>
      </c>
      <c r="Y371" t="s">
        <v>24219</v>
      </c>
      <c r="Z371" t="s">
        <v>52</v>
      </c>
    </row>
    <row r="372" spans="1:28">
      <c r="A372" t="s">
        <v>24229</v>
      </c>
      <c r="B372" t="s">
        <v>24230</v>
      </c>
      <c r="C372" t="s">
        <v>24224</v>
      </c>
      <c r="D372" t="s">
        <v>1269</v>
      </c>
      <c r="E372" t="s">
        <v>1270</v>
      </c>
      <c r="F372">
        <v>203</v>
      </c>
      <c r="G372" t="s">
        <v>525</v>
      </c>
      <c r="H372" t="s">
        <v>959</v>
      </c>
      <c r="I372">
        <v>50.152991999999998</v>
      </c>
      <c r="J372">
        <v>14.119961</v>
      </c>
      <c r="K372" t="s">
        <v>11114</v>
      </c>
      <c r="L372" t="s">
        <v>11113</v>
      </c>
      <c r="M372" t="s">
        <v>23160</v>
      </c>
      <c r="N372" t="s">
        <v>23161</v>
      </c>
      <c r="O372" t="s">
        <v>23162</v>
      </c>
      <c r="P372">
        <v>0.35</v>
      </c>
      <c r="Q372" s="127" t="s">
        <v>24231</v>
      </c>
      <c r="R372">
        <v>1889</v>
      </c>
      <c r="S372">
        <v>5041751182</v>
      </c>
      <c r="T372" t="s">
        <v>24232</v>
      </c>
      <c r="U372" s="127" t="s">
        <v>24233</v>
      </c>
      <c r="V372">
        <v>5041751182</v>
      </c>
      <c r="W372" t="s">
        <v>24232</v>
      </c>
      <c r="Z372" t="s">
        <v>52</v>
      </c>
    </row>
    <row r="373" spans="1:28">
      <c r="A373" t="s">
        <v>24234</v>
      </c>
      <c r="B373" t="s">
        <v>24235</v>
      </c>
      <c r="C373" t="s">
        <v>17815</v>
      </c>
      <c r="D373" t="s">
        <v>1269</v>
      </c>
      <c r="E373" t="s">
        <v>1270</v>
      </c>
      <c r="F373">
        <v>203</v>
      </c>
      <c r="G373" t="s">
        <v>525</v>
      </c>
      <c r="H373" t="s">
        <v>959</v>
      </c>
      <c r="I373">
        <v>49.696651000000003</v>
      </c>
      <c r="J373">
        <v>18.331634999999999</v>
      </c>
      <c r="K373" t="s">
        <v>11114</v>
      </c>
      <c r="L373" t="s">
        <v>11113</v>
      </c>
      <c r="S373">
        <v>5056434755</v>
      </c>
      <c r="T373" t="s">
        <v>24236</v>
      </c>
      <c r="U373" s="127" t="s">
        <v>24237</v>
      </c>
      <c r="V373">
        <v>4295886511</v>
      </c>
      <c r="W373" t="s">
        <v>24238</v>
      </c>
      <c r="Y373" t="s">
        <v>24239</v>
      </c>
      <c r="Z373" t="s">
        <v>119</v>
      </c>
      <c r="AA373" t="s">
        <v>24240</v>
      </c>
      <c r="AB373" t="s">
        <v>9988</v>
      </c>
    </row>
    <row r="374" spans="1:28">
      <c r="A374" t="s">
        <v>24241</v>
      </c>
      <c r="B374" t="s">
        <v>1370</v>
      </c>
      <c r="C374" t="s">
        <v>17815</v>
      </c>
      <c r="D374" t="s">
        <v>1269</v>
      </c>
      <c r="E374" t="s">
        <v>1270</v>
      </c>
      <c r="F374">
        <v>203</v>
      </c>
      <c r="G374" t="s">
        <v>525</v>
      </c>
      <c r="H374" t="s">
        <v>959</v>
      </c>
      <c r="I374">
        <v>49.819813000000003</v>
      </c>
      <c r="J374">
        <v>18.251584000000001</v>
      </c>
      <c r="K374" t="s">
        <v>11114</v>
      </c>
      <c r="L374" t="s">
        <v>11113</v>
      </c>
      <c r="M374" t="s">
        <v>23220</v>
      </c>
      <c r="N374" t="s">
        <v>23356</v>
      </c>
      <c r="O374" t="s">
        <v>23222</v>
      </c>
      <c r="P374">
        <v>0.755</v>
      </c>
      <c r="Q374" s="127" t="s">
        <v>17802</v>
      </c>
      <c r="S374">
        <v>4298434278</v>
      </c>
      <c r="T374" t="s">
        <v>24242</v>
      </c>
      <c r="U374" s="127" t="s">
        <v>24243</v>
      </c>
      <c r="V374">
        <v>4298434278</v>
      </c>
      <c r="W374" t="s">
        <v>24242</v>
      </c>
      <c r="Y374" t="s">
        <v>24244</v>
      </c>
      <c r="Z374" t="s">
        <v>52</v>
      </c>
    </row>
    <row r="375" spans="1:28">
      <c r="A375" t="s">
        <v>24245</v>
      </c>
      <c r="B375" t="s">
        <v>24246</v>
      </c>
      <c r="C375" t="s">
        <v>24210</v>
      </c>
      <c r="D375" t="s">
        <v>1269</v>
      </c>
      <c r="E375" t="s">
        <v>1270</v>
      </c>
      <c r="F375">
        <v>203</v>
      </c>
      <c r="G375" t="s">
        <v>525</v>
      </c>
      <c r="H375" t="s">
        <v>959</v>
      </c>
      <c r="I375">
        <v>49.718386000000002</v>
      </c>
      <c r="J375">
        <v>13.646606</v>
      </c>
      <c r="K375" t="s">
        <v>11114</v>
      </c>
      <c r="L375" t="s">
        <v>11113</v>
      </c>
      <c r="R375">
        <v>1905</v>
      </c>
      <c r="S375">
        <v>4296867287</v>
      </c>
      <c r="T375" t="s">
        <v>24247</v>
      </c>
      <c r="U375" s="127" t="s">
        <v>24248</v>
      </c>
      <c r="W375" t="s">
        <v>24249</v>
      </c>
    </row>
    <row r="376" spans="1:28">
      <c r="A376" t="s">
        <v>24250</v>
      </c>
      <c r="B376" t="s">
        <v>24251</v>
      </c>
      <c r="C376" t="s">
        <v>24224</v>
      </c>
      <c r="D376" t="s">
        <v>1269</v>
      </c>
      <c r="E376" t="s">
        <v>1270</v>
      </c>
      <c r="F376">
        <v>203</v>
      </c>
      <c r="G376" t="s">
        <v>525</v>
      </c>
      <c r="H376" t="s">
        <v>959</v>
      </c>
      <c r="I376">
        <v>49.941524000000001</v>
      </c>
      <c r="J376">
        <v>14.039656000000001</v>
      </c>
      <c r="K376" t="s">
        <v>11114</v>
      </c>
      <c r="L376" t="s">
        <v>11113</v>
      </c>
    </row>
    <row r="377" spans="1:28">
      <c r="A377" t="s">
        <v>24252</v>
      </c>
      <c r="B377" t="s">
        <v>24253</v>
      </c>
      <c r="C377" t="s">
        <v>24224</v>
      </c>
      <c r="D377" t="s">
        <v>1269</v>
      </c>
      <c r="E377" t="s">
        <v>1270</v>
      </c>
      <c r="F377">
        <v>203</v>
      </c>
      <c r="G377" t="s">
        <v>525</v>
      </c>
      <c r="H377" t="s">
        <v>959</v>
      </c>
      <c r="I377">
        <v>50.282693999999999</v>
      </c>
      <c r="J377">
        <v>14.246911000000001</v>
      </c>
      <c r="K377" t="s">
        <v>11114</v>
      </c>
      <c r="L377" t="s">
        <v>11113</v>
      </c>
    </row>
    <row r="378" spans="1:28">
      <c r="A378" t="s">
        <v>24254</v>
      </c>
      <c r="B378" t="s">
        <v>2235</v>
      </c>
      <c r="C378" t="s">
        <v>2235</v>
      </c>
      <c r="D378" t="s">
        <v>1472</v>
      </c>
      <c r="E378" t="s">
        <v>1473</v>
      </c>
      <c r="F378">
        <v>276</v>
      </c>
      <c r="G378" t="s">
        <v>525</v>
      </c>
      <c r="H378" t="s">
        <v>526</v>
      </c>
      <c r="I378">
        <v>53.523601999999997</v>
      </c>
      <c r="J378">
        <v>9.8989779999999996</v>
      </c>
      <c r="K378" t="s">
        <v>11114</v>
      </c>
      <c r="L378" t="s">
        <v>11113</v>
      </c>
      <c r="M378" t="s">
        <v>23160</v>
      </c>
      <c r="N378" t="s">
        <v>23161</v>
      </c>
      <c r="O378" t="s">
        <v>23162</v>
      </c>
      <c r="P378">
        <v>1.1000000000000001</v>
      </c>
      <c r="Q378" s="127" t="s">
        <v>17892</v>
      </c>
      <c r="R378">
        <v>1970</v>
      </c>
      <c r="S378">
        <v>5000072758</v>
      </c>
      <c r="T378" t="s">
        <v>24255</v>
      </c>
      <c r="U378" s="127" t="s">
        <v>24256</v>
      </c>
      <c r="V378">
        <v>5000030092</v>
      </c>
      <c r="W378" t="s">
        <v>23193</v>
      </c>
      <c r="Y378" t="s">
        <v>23194</v>
      </c>
      <c r="Z378" t="s">
        <v>119</v>
      </c>
      <c r="AA378" t="s">
        <v>23195</v>
      </c>
      <c r="AB378" t="s">
        <v>11210</v>
      </c>
    </row>
    <row r="379" spans="1:28">
      <c r="A379" t="s">
        <v>24257</v>
      </c>
      <c r="B379" t="s">
        <v>1654</v>
      </c>
      <c r="C379" t="s">
        <v>1654</v>
      </c>
      <c r="D379" t="s">
        <v>1472</v>
      </c>
      <c r="E379" t="s">
        <v>1473</v>
      </c>
      <c r="F379">
        <v>276</v>
      </c>
      <c r="G379" t="s">
        <v>525</v>
      </c>
      <c r="H379" t="s">
        <v>526</v>
      </c>
      <c r="I379">
        <v>53.135903999999996</v>
      </c>
      <c r="J379">
        <v>8.6876899999999999</v>
      </c>
      <c r="K379" t="s">
        <v>11114</v>
      </c>
      <c r="L379" t="s">
        <v>11113</v>
      </c>
      <c r="M379" t="s">
        <v>13993</v>
      </c>
      <c r="N379" t="s">
        <v>23187</v>
      </c>
      <c r="O379" t="s">
        <v>23162</v>
      </c>
      <c r="P379">
        <v>4</v>
      </c>
      <c r="Q379" s="127" t="s">
        <v>17892</v>
      </c>
      <c r="R379">
        <v>1957</v>
      </c>
      <c r="S379">
        <v>5000040557</v>
      </c>
      <c r="T379" t="s">
        <v>24258</v>
      </c>
      <c r="U379" s="127" t="s">
        <v>24259</v>
      </c>
      <c r="V379">
        <v>5000030092</v>
      </c>
      <c r="W379" t="s">
        <v>23193</v>
      </c>
      <c r="Y379" t="s">
        <v>23194</v>
      </c>
      <c r="Z379" t="s">
        <v>119</v>
      </c>
      <c r="AA379" t="s">
        <v>23195</v>
      </c>
      <c r="AB379" t="s">
        <v>11210</v>
      </c>
    </row>
    <row r="380" spans="1:28">
      <c r="A380" t="s">
        <v>24260</v>
      </c>
      <c r="B380" t="s">
        <v>17875</v>
      </c>
      <c r="C380" t="s">
        <v>1638</v>
      </c>
      <c r="D380" t="s">
        <v>1472</v>
      </c>
      <c r="E380" t="s">
        <v>1473</v>
      </c>
      <c r="F380">
        <v>276</v>
      </c>
      <c r="G380" t="s">
        <v>525</v>
      </c>
      <c r="H380" t="s">
        <v>526</v>
      </c>
      <c r="I380">
        <v>52.166663999999997</v>
      </c>
      <c r="J380">
        <v>14.616156</v>
      </c>
      <c r="K380" t="s">
        <v>11114</v>
      </c>
      <c r="L380" t="s">
        <v>11113</v>
      </c>
      <c r="M380" t="s">
        <v>13993</v>
      </c>
      <c r="N380" t="s">
        <v>23187</v>
      </c>
      <c r="O380" t="s">
        <v>23162</v>
      </c>
      <c r="P380">
        <v>2.4</v>
      </c>
      <c r="Q380" s="127" t="s">
        <v>17892</v>
      </c>
      <c r="R380">
        <v>1950</v>
      </c>
      <c r="S380">
        <v>4298356410</v>
      </c>
      <c r="T380" t="s">
        <v>24261</v>
      </c>
      <c r="U380" s="127" t="s">
        <v>24262</v>
      </c>
      <c r="V380">
        <v>5000030092</v>
      </c>
      <c r="W380" t="s">
        <v>23193</v>
      </c>
      <c r="Y380" t="s">
        <v>23194</v>
      </c>
      <c r="Z380" t="s">
        <v>119</v>
      </c>
      <c r="AA380" t="s">
        <v>23195</v>
      </c>
      <c r="AB380" t="s">
        <v>11210</v>
      </c>
    </row>
    <row r="381" spans="1:28">
      <c r="A381" t="s">
        <v>24263</v>
      </c>
      <c r="B381" t="s">
        <v>1915</v>
      </c>
      <c r="C381" t="s">
        <v>17836</v>
      </c>
      <c r="D381" t="s">
        <v>1472</v>
      </c>
      <c r="E381" t="s">
        <v>1473</v>
      </c>
      <c r="F381">
        <v>276</v>
      </c>
      <c r="G381" t="s">
        <v>525</v>
      </c>
      <c r="H381" t="s">
        <v>526</v>
      </c>
      <c r="I381">
        <v>51.462865000000001</v>
      </c>
      <c r="J381">
        <v>6.7437800000000001</v>
      </c>
      <c r="K381" t="s">
        <v>11114</v>
      </c>
      <c r="L381" t="s">
        <v>11113</v>
      </c>
      <c r="M381" t="s">
        <v>13993</v>
      </c>
      <c r="N381" t="s">
        <v>23187</v>
      </c>
      <c r="O381" t="s">
        <v>23162</v>
      </c>
      <c r="P381">
        <v>1.5</v>
      </c>
      <c r="Q381" s="127" t="s">
        <v>17892</v>
      </c>
      <c r="S381">
        <v>5040949378</v>
      </c>
      <c r="T381" t="s">
        <v>24264</v>
      </c>
      <c r="U381" s="127" t="s">
        <v>24265</v>
      </c>
      <c r="V381">
        <v>5000030092</v>
      </c>
      <c r="W381" t="s">
        <v>23193</v>
      </c>
      <c r="Y381" t="s">
        <v>23194</v>
      </c>
      <c r="Z381" t="s">
        <v>119</v>
      </c>
      <c r="AA381" t="s">
        <v>23195</v>
      </c>
      <c r="AB381" t="s">
        <v>11210</v>
      </c>
    </row>
    <row r="382" spans="1:28">
      <c r="A382" t="s">
        <v>24266</v>
      </c>
      <c r="B382" t="s">
        <v>1629</v>
      </c>
      <c r="C382" t="s">
        <v>17836</v>
      </c>
      <c r="D382" t="s">
        <v>1472</v>
      </c>
      <c r="E382" t="s">
        <v>1473</v>
      </c>
      <c r="F382">
        <v>276</v>
      </c>
      <c r="G382" t="s">
        <v>525</v>
      </c>
      <c r="H382" t="s">
        <v>526</v>
      </c>
      <c r="I382">
        <v>51.519987999999998</v>
      </c>
      <c r="J382">
        <v>6.9718989999999996</v>
      </c>
      <c r="K382" t="s">
        <v>11114</v>
      </c>
      <c r="L382" t="s">
        <v>11113</v>
      </c>
      <c r="S382">
        <v>5000040557</v>
      </c>
      <c r="T382" t="s">
        <v>24258</v>
      </c>
      <c r="U382" s="127" t="s">
        <v>24267</v>
      </c>
      <c r="V382">
        <v>5000030092</v>
      </c>
      <c r="W382" t="s">
        <v>23193</v>
      </c>
      <c r="Y382" t="s">
        <v>23194</v>
      </c>
      <c r="Z382" t="s">
        <v>119</v>
      </c>
      <c r="AA382" t="s">
        <v>23195</v>
      </c>
      <c r="AB382" t="s">
        <v>11210</v>
      </c>
    </row>
    <row r="383" spans="1:28">
      <c r="A383" t="s">
        <v>24268</v>
      </c>
      <c r="B383" t="s">
        <v>12175</v>
      </c>
      <c r="C383" t="s">
        <v>24269</v>
      </c>
      <c r="D383" t="s">
        <v>1472</v>
      </c>
      <c r="E383" t="s">
        <v>1473</v>
      </c>
      <c r="F383">
        <v>276</v>
      </c>
      <c r="G383" t="s">
        <v>525</v>
      </c>
      <c r="H383" t="s">
        <v>526</v>
      </c>
      <c r="I383">
        <v>51.17221</v>
      </c>
      <c r="J383">
        <v>12.378116</v>
      </c>
      <c r="K383" t="s">
        <v>11114</v>
      </c>
      <c r="L383" t="s">
        <v>11113</v>
      </c>
      <c r="S383">
        <v>4298167854</v>
      </c>
      <c r="T383" t="s">
        <v>24270</v>
      </c>
      <c r="U383" s="127" t="s">
        <v>24271</v>
      </c>
      <c r="V383">
        <v>4298167855</v>
      </c>
      <c r="W383" t="s">
        <v>24272</v>
      </c>
      <c r="Y383" t="s">
        <v>24273</v>
      </c>
      <c r="Z383" t="s">
        <v>52</v>
      </c>
    </row>
    <row r="384" spans="1:28">
      <c r="A384" t="s">
        <v>24274</v>
      </c>
      <c r="B384" t="s">
        <v>24275</v>
      </c>
      <c r="C384" t="s">
        <v>24269</v>
      </c>
      <c r="D384" t="s">
        <v>1472</v>
      </c>
      <c r="E384" t="s">
        <v>1473</v>
      </c>
      <c r="F384">
        <v>276</v>
      </c>
      <c r="G384" t="s">
        <v>525</v>
      </c>
      <c r="H384" t="s">
        <v>526</v>
      </c>
      <c r="I384">
        <v>50.995914999999997</v>
      </c>
      <c r="J384">
        <v>13.640463</v>
      </c>
      <c r="K384" t="s">
        <v>11114</v>
      </c>
      <c r="L384" t="s">
        <v>11113</v>
      </c>
      <c r="S384">
        <v>4296830010</v>
      </c>
      <c r="T384" t="s">
        <v>24276</v>
      </c>
      <c r="U384" s="127" t="s">
        <v>24277</v>
      </c>
      <c r="V384">
        <v>4298167855</v>
      </c>
      <c r="W384" t="s">
        <v>24272</v>
      </c>
      <c r="Y384" t="s">
        <v>24273</v>
      </c>
      <c r="Z384" t="s">
        <v>52</v>
      </c>
    </row>
    <row r="385" spans="1:28">
      <c r="A385" t="s">
        <v>24278</v>
      </c>
      <c r="B385" t="s">
        <v>3039</v>
      </c>
      <c r="C385" t="s">
        <v>17836</v>
      </c>
      <c r="D385" t="s">
        <v>1472</v>
      </c>
      <c r="E385" t="s">
        <v>1473</v>
      </c>
      <c r="F385">
        <v>276</v>
      </c>
      <c r="G385" t="s">
        <v>525</v>
      </c>
      <c r="H385" t="s">
        <v>526</v>
      </c>
      <c r="I385">
        <v>50.864978999999998</v>
      </c>
      <c r="J385">
        <v>8.0086379999999995</v>
      </c>
      <c r="K385" t="s">
        <v>11114</v>
      </c>
      <c r="L385" t="s">
        <v>11113</v>
      </c>
      <c r="S385">
        <v>5000974526</v>
      </c>
      <c r="T385" t="s">
        <v>24279</v>
      </c>
      <c r="U385" s="127" t="s">
        <v>24280</v>
      </c>
      <c r="V385">
        <v>4298167855</v>
      </c>
      <c r="W385" t="s">
        <v>24272</v>
      </c>
      <c r="Y385" t="s">
        <v>24273</v>
      </c>
      <c r="Z385" t="s">
        <v>52</v>
      </c>
    </row>
    <row r="386" spans="1:28">
      <c r="A386" t="s">
        <v>24281</v>
      </c>
      <c r="B386" t="s">
        <v>2219</v>
      </c>
      <c r="C386" t="s">
        <v>17836</v>
      </c>
      <c r="D386" t="s">
        <v>1472</v>
      </c>
      <c r="E386" t="s">
        <v>1473</v>
      </c>
      <c r="F386">
        <v>276</v>
      </c>
      <c r="G386" t="s">
        <v>525</v>
      </c>
      <c r="H386" t="s">
        <v>526</v>
      </c>
      <c r="I386">
        <v>51.367545999999997</v>
      </c>
      <c r="J386">
        <v>7.5528459999999997</v>
      </c>
      <c r="K386" t="s">
        <v>11114</v>
      </c>
      <c r="L386" t="s">
        <v>11113</v>
      </c>
      <c r="S386">
        <v>4298523156</v>
      </c>
      <c r="T386" t="s">
        <v>24282</v>
      </c>
      <c r="U386" s="127" t="s">
        <v>24283</v>
      </c>
      <c r="V386">
        <v>4298468861</v>
      </c>
      <c r="W386" t="s">
        <v>24284</v>
      </c>
      <c r="Y386" t="s">
        <v>24285</v>
      </c>
      <c r="Z386" t="s">
        <v>52</v>
      </c>
    </row>
    <row r="387" spans="1:28">
      <c r="A387" t="s">
        <v>24286</v>
      </c>
      <c r="B387" t="s">
        <v>2219</v>
      </c>
      <c r="C387" t="s">
        <v>17836</v>
      </c>
      <c r="D387" t="s">
        <v>1472</v>
      </c>
      <c r="E387" t="s">
        <v>1473</v>
      </c>
      <c r="F387">
        <v>276</v>
      </c>
      <c r="G387" t="s">
        <v>525</v>
      </c>
      <c r="H387" t="s">
        <v>526</v>
      </c>
      <c r="I387">
        <v>51.354320000000001</v>
      </c>
      <c r="J387">
        <v>7.5607160000000002</v>
      </c>
      <c r="K387" t="s">
        <v>11114</v>
      </c>
      <c r="L387" t="s">
        <v>11113</v>
      </c>
      <c r="S387">
        <v>4298468861</v>
      </c>
      <c r="T387" t="s">
        <v>24284</v>
      </c>
      <c r="U387" s="127" t="s">
        <v>24287</v>
      </c>
      <c r="V387">
        <v>4298468861</v>
      </c>
      <c r="W387" t="s">
        <v>24284</v>
      </c>
      <c r="Y387" t="s">
        <v>24285</v>
      </c>
      <c r="Z387" t="s">
        <v>52</v>
      </c>
    </row>
    <row r="388" spans="1:28">
      <c r="A388" t="s">
        <v>24288</v>
      </c>
      <c r="B388" t="s">
        <v>24289</v>
      </c>
      <c r="C388" t="s">
        <v>1484</v>
      </c>
      <c r="D388" t="s">
        <v>1472</v>
      </c>
      <c r="E388" t="s">
        <v>1473</v>
      </c>
      <c r="F388">
        <v>276</v>
      </c>
      <c r="G388" t="s">
        <v>525</v>
      </c>
      <c r="H388" t="s">
        <v>526</v>
      </c>
      <c r="I388">
        <v>48.597641000000003</v>
      </c>
      <c r="J388">
        <v>7.8220929999999997</v>
      </c>
      <c r="K388" t="s">
        <v>11114</v>
      </c>
      <c r="L388" t="s">
        <v>11113</v>
      </c>
      <c r="M388" t="s">
        <v>23160</v>
      </c>
      <c r="N388" t="s">
        <v>23161</v>
      </c>
      <c r="O388" t="s">
        <v>23162</v>
      </c>
      <c r="P388">
        <v>2.2999999999999998</v>
      </c>
      <c r="Q388" s="127" t="s">
        <v>17892</v>
      </c>
      <c r="S388">
        <v>4296443547</v>
      </c>
      <c r="T388" t="s">
        <v>24290</v>
      </c>
      <c r="U388" s="127" t="s">
        <v>24291</v>
      </c>
      <c r="V388">
        <v>4296443547</v>
      </c>
      <c r="W388" t="s">
        <v>24290</v>
      </c>
      <c r="Y388" t="s">
        <v>24292</v>
      </c>
      <c r="Z388" t="s">
        <v>52</v>
      </c>
    </row>
    <row r="389" spans="1:28">
      <c r="A389" t="s">
        <v>24293</v>
      </c>
      <c r="B389" t="s">
        <v>2551</v>
      </c>
      <c r="C389" t="s">
        <v>17891</v>
      </c>
      <c r="D389" t="s">
        <v>1472</v>
      </c>
      <c r="E389" t="s">
        <v>1473</v>
      </c>
      <c r="F389">
        <v>276</v>
      </c>
      <c r="G389" t="s">
        <v>525</v>
      </c>
      <c r="H389" t="s">
        <v>526</v>
      </c>
      <c r="I389">
        <v>52.467621999999999</v>
      </c>
      <c r="J389">
        <v>7.3171689999999998</v>
      </c>
      <c r="K389" t="s">
        <v>11114</v>
      </c>
      <c r="L389" t="s">
        <v>11113</v>
      </c>
      <c r="S389">
        <v>5039602393</v>
      </c>
      <c r="T389" t="s">
        <v>24294</v>
      </c>
      <c r="U389" s="127" t="s">
        <v>23705</v>
      </c>
      <c r="V389">
        <v>5034847060</v>
      </c>
      <c r="W389" t="s">
        <v>23706</v>
      </c>
      <c r="Y389" t="s">
        <v>23707</v>
      </c>
      <c r="Z389" t="s">
        <v>52</v>
      </c>
    </row>
    <row r="390" spans="1:28">
      <c r="A390" t="s">
        <v>24295</v>
      </c>
      <c r="B390" t="s">
        <v>2839</v>
      </c>
      <c r="C390" t="s">
        <v>17836</v>
      </c>
      <c r="D390" t="s">
        <v>1472</v>
      </c>
      <c r="E390" t="s">
        <v>1473</v>
      </c>
      <c r="F390">
        <v>276</v>
      </c>
      <c r="G390" t="s">
        <v>525</v>
      </c>
      <c r="H390" t="s">
        <v>526</v>
      </c>
      <c r="I390">
        <v>51.744388000000001</v>
      </c>
      <c r="J390">
        <v>8.7171240000000001</v>
      </c>
      <c r="K390" t="s">
        <v>11114</v>
      </c>
      <c r="L390" t="s">
        <v>11113</v>
      </c>
      <c r="S390">
        <v>5039602393</v>
      </c>
      <c r="T390" t="s">
        <v>24294</v>
      </c>
      <c r="U390" s="127" t="s">
        <v>23705</v>
      </c>
      <c r="V390">
        <v>5034847060</v>
      </c>
      <c r="W390" t="s">
        <v>23706</v>
      </c>
      <c r="Y390" t="s">
        <v>23707</v>
      </c>
      <c r="Z390" t="s">
        <v>52</v>
      </c>
    </row>
    <row r="391" spans="1:28">
      <c r="A391" t="s">
        <v>24296</v>
      </c>
      <c r="B391" t="s">
        <v>1629</v>
      </c>
      <c r="C391" t="s">
        <v>17836</v>
      </c>
      <c r="D391" t="s">
        <v>1472</v>
      </c>
      <c r="E391" t="s">
        <v>1473</v>
      </c>
      <c r="F391">
        <v>276</v>
      </c>
      <c r="G391" t="s">
        <v>525</v>
      </c>
      <c r="H391" t="s">
        <v>526</v>
      </c>
      <c r="I391">
        <v>51.513894000000001</v>
      </c>
      <c r="J391">
        <v>6.9484570000000003</v>
      </c>
      <c r="K391" t="s">
        <v>11114</v>
      </c>
      <c r="L391" t="s">
        <v>11113</v>
      </c>
      <c r="S391">
        <v>5039602393</v>
      </c>
      <c r="T391" t="s">
        <v>24294</v>
      </c>
      <c r="U391" s="127" t="s">
        <v>23705</v>
      </c>
      <c r="V391">
        <v>5034847060</v>
      </c>
      <c r="W391" t="s">
        <v>23706</v>
      </c>
      <c r="Y391" t="s">
        <v>23707</v>
      </c>
      <c r="Z391" t="s">
        <v>52</v>
      </c>
    </row>
    <row r="392" spans="1:28">
      <c r="A392" t="s">
        <v>24297</v>
      </c>
      <c r="B392" t="s">
        <v>24298</v>
      </c>
      <c r="C392" t="s">
        <v>17836</v>
      </c>
      <c r="D392" t="s">
        <v>1472</v>
      </c>
      <c r="E392" t="s">
        <v>1473</v>
      </c>
      <c r="F392">
        <v>276</v>
      </c>
      <c r="G392" t="s">
        <v>525</v>
      </c>
      <c r="H392" t="s">
        <v>526</v>
      </c>
      <c r="I392">
        <v>51.572074000000001</v>
      </c>
      <c r="J392">
        <v>6.7403680000000001</v>
      </c>
      <c r="K392" t="s">
        <v>11114</v>
      </c>
      <c r="L392" t="s">
        <v>11113</v>
      </c>
      <c r="S392">
        <v>5039602393</v>
      </c>
      <c r="T392" t="s">
        <v>24294</v>
      </c>
      <c r="U392" s="127" t="s">
        <v>23705</v>
      </c>
      <c r="V392">
        <v>5034847060</v>
      </c>
      <c r="W392" t="s">
        <v>23706</v>
      </c>
      <c r="Y392" t="s">
        <v>23707</v>
      </c>
      <c r="Z392" t="s">
        <v>52</v>
      </c>
    </row>
    <row r="393" spans="1:28">
      <c r="A393" t="s">
        <v>24299</v>
      </c>
      <c r="B393" t="s">
        <v>2839</v>
      </c>
      <c r="C393" t="s">
        <v>17836</v>
      </c>
      <c r="D393" t="s">
        <v>1472</v>
      </c>
      <c r="E393" t="s">
        <v>1473</v>
      </c>
      <c r="F393">
        <v>276</v>
      </c>
      <c r="G393" t="s">
        <v>525</v>
      </c>
      <c r="H393" t="s">
        <v>526</v>
      </c>
      <c r="I393">
        <v>51.712311</v>
      </c>
      <c r="J393">
        <v>8.7410730000000001</v>
      </c>
      <c r="K393" t="s">
        <v>11114</v>
      </c>
      <c r="L393" t="s">
        <v>11113</v>
      </c>
      <c r="S393">
        <v>5039602393</v>
      </c>
      <c r="T393" t="s">
        <v>24294</v>
      </c>
      <c r="U393" s="127" t="s">
        <v>23705</v>
      </c>
      <c r="V393">
        <v>5034847060</v>
      </c>
      <c r="W393" t="s">
        <v>23706</v>
      </c>
      <c r="Y393" t="s">
        <v>23707</v>
      </c>
      <c r="Z393" t="s">
        <v>52</v>
      </c>
    </row>
    <row r="394" spans="1:28">
      <c r="A394" t="s">
        <v>24300</v>
      </c>
      <c r="B394" t="s">
        <v>2219</v>
      </c>
      <c r="C394" t="s">
        <v>17836</v>
      </c>
      <c r="D394" t="s">
        <v>1472</v>
      </c>
      <c r="E394" t="s">
        <v>1473</v>
      </c>
      <c r="F394">
        <v>276</v>
      </c>
      <c r="G394" t="s">
        <v>525</v>
      </c>
      <c r="H394" t="s">
        <v>526</v>
      </c>
      <c r="I394">
        <v>51.392387999999997</v>
      </c>
      <c r="J394">
        <v>7.500756</v>
      </c>
      <c r="K394" t="s">
        <v>11114</v>
      </c>
      <c r="L394" t="s">
        <v>11113</v>
      </c>
      <c r="S394">
        <v>4298168184</v>
      </c>
      <c r="T394" t="s">
        <v>24301</v>
      </c>
      <c r="U394" s="127" t="s">
        <v>24302</v>
      </c>
      <c r="V394">
        <v>4298168184</v>
      </c>
      <c r="W394" t="s">
        <v>24301</v>
      </c>
      <c r="Y394" t="s">
        <v>24303</v>
      </c>
      <c r="Z394" t="s">
        <v>52</v>
      </c>
    </row>
    <row r="395" spans="1:28">
      <c r="A395" t="s">
        <v>24304</v>
      </c>
      <c r="B395" t="s">
        <v>24305</v>
      </c>
      <c r="C395" t="s">
        <v>17836</v>
      </c>
      <c r="D395" t="s">
        <v>1472</v>
      </c>
      <c r="E395" t="s">
        <v>1473</v>
      </c>
      <c r="F395">
        <v>276</v>
      </c>
      <c r="G395" t="s">
        <v>525</v>
      </c>
      <c r="H395" t="s">
        <v>526</v>
      </c>
      <c r="I395">
        <v>51.231909000000002</v>
      </c>
      <c r="J395">
        <v>7.8635739999999998</v>
      </c>
      <c r="K395" t="s">
        <v>11114</v>
      </c>
      <c r="L395" t="s">
        <v>11113</v>
      </c>
      <c r="S395">
        <v>4298168184</v>
      </c>
      <c r="T395" t="s">
        <v>24301</v>
      </c>
      <c r="U395" s="127" t="s">
        <v>24306</v>
      </c>
      <c r="V395">
        <v>4298168184</v>
      </c>
      <c r="W395" t="s">
        <v>24301</v>
      </c>
      <c r="Y395" t="s">
        <v>24303</v>
      </c>
      <c r="Z395" t="s">
        <v>52</v>
      </c>
    </row>
    <row r="396" spans="1:28">
      <c r="A396" t="s">
        <v>24307</v>
      </c>
      <c r="B396" t="s">
        <v>24308</v>
      </c>
      <c r="C396" t="s">
        <v>17836</v>
      </c>
      <c r="D396" t="s">
        <v>1472</v>
      </c>
      <c r="E396" t="s">
        <v>1473</v>
      </c>
      <c r="F396">
        <v>276</v>
      </c>
      <c r="G396" t="s">
        <v>525</v>
      </c>
      <c r="H396" t="s">
        <v>526</v>
      </c>
      <c r="I396">
        <v>51.437868999999999</v>
      </c>
      <c r="J396">
        <v>7.5581550000000002</v>
      </c>
      <c r="K396" t="s">
        <v>11114</v>
      </c>
      <c r="L396" t="s">
        <v>11113</v>
      </c>
      <c r="S396">
        <v>4296289525</v>
      </c>
      <c r="T396" t="s">
        <v>24309</v>
      </c>
      <c r="U396" s="127" t="s">
        <v>24310</v>
      </c>
      <c r="V396">
        <v>5060592767</v>
      </c>
      <c r="W396" t="s">
        <v>24311</v>
      </c>
      <c r="Y396" t="s">
        <v>24312</v>
      </c>
      <c r="Z396" t="s">
        <v>52</v>
      </c>
    </row>
    <row r="397" spans="1:28">
      <c r="A397" t="s">
        <v>24313</v>
      </c>
      <c r="B397" t="s">
        <v>24314</v>
      </c>
      <c r="C397" t="s">
        <v>17831</v>
      </c>
      <c r="D397" t="s">
        <v>1472</v>
      </c>
      <c r="E397" t="s">
        <v>1473</v>
      </c>
      <c r="F397">
        <v>276</v>
      </c>
      <c r="G397" t="s">
        <v>525</v>
      </c>
      <c r="H397" t="s">
        <v>526</v>
      </c>
      <c r="I397">
        <v>50.654693000000002</v>
      </c>
      <c r="J397">
        <v>11.437339</v>
      </c>
      <c r="K397" t="s">
        <v>11114</v>
      </c>
      <c r="L397" t="s">
        <v>11113</v>
      </c>
      <c r="M397" t="s">
        <v>23160</v>
      </c>
      <c r="N397" t="s">
        <v>23161</v>
      </c>
      <c r="O397" t="s">
        <v>23162</v>
      </c>
      <c r="P397">
        <v>1.1000000000000001</v>
      </c>
      <c r="Q397" s="127" t="s">
        <v>24315</v>
      </c>
      <c r="S397">
        <v>4296860384</v>
      </c>
      <c r="T397" t="s">
        <v>24316</v>
      </c>
      <c r="U397" s="127" t="s">
        <v>24315</v>
      </c>
      <c r="V397">
        <v>4297320527</v>
      </c>
      <c r="W397" t="s">
        <v>14671</v>
      </c>
      <c r="Y397" t="s">
        <v>14672</v>
      </c>
      <c r="Z397" t="s">
        <v>119</v>
      </c>
      <c r="AA397" t="s">
        <v>14673</v>
      </c>
      <c r="AB397" t="s">
        <v>121</v>
      </c>
    </row>
    <row r="398" spans="1:28">
      <c r="A398" t="s">
        <v>24317</v>
      </c>
      <c r="B398" t="s">
        <v>24318</v>
      </c>
      <c r="C398" t="s">
        <v>2974</v>
      </c>
      <c r="D398" t="s">
        <v>1472</v>
      </c>
      <c r="E398" t="s">
        <v>1473</v>
      </c>
      <c r="F398">
        <v>276</v>
      </c>
      <c r="G398" t="s">
        <v>525</v>
      </c>
      <c r="H398" t="s">
        <v>526</v>
      </c>
      <c r="I398">
        <v>49.352634000000002</v>
      </c>
      <c r="J398">
        <v>6.7456420000000001</v>
      </c>
      <c r="K398" t="s">
        <v>11114</v>
      </c>
      <c r="L398" t="s">
        <v>11113</v>
      </c>
      <c r="M398" t="s">
        <v>13993</v>
      </c>
      <c r="N398" t="s">
        <v>23187</v>
      </c>
      <c r="O398" t="s">
        <v>23162</v>
      </c>
      <c r="P398">
        <v>2.8</v>
      </c>
      <c r="Q398" s="127" t="s">
        <v>17892</v>
      </c>
      <c r="S398">
        <v>5000074757</v>
      </c>
      <c r="T398" t="s">
        <v>24319</v>
      </c>
      <c r="U398" s="127" t="s">
        <v>24320</v>
      </c>
      <c r="V398">
        <v>5000017865</v>
      </c>
      <c r="W398" t="s">
        <v>24321</v>
      </c>
      <c r="Y398" t="s">
        <v>24322</v>
      </c>
      <c r="Z398" t="s">
        <v>52</v>
      </c>
    </row>
    <row r="399" spans="1:28">
      <c r="A399" t="s">
        <v>24323</v>
      </c>
      <c r="B399" t="s">
        <v>24324</v>
      </c>
      <c r="C399" t="s">
        <v>24269</v>
      </c>
      <c r="D399" t="s">
        <v>1472</v>
      </c>
      <c r="E399" t="s">
        <v>1473</v>
      </c>
      <c r="F399">
        <v>276</v>
      </c>
      <c r="G399" t="s">
        <v>525</v>
      </c>
      <c r="H399" t="s">
        <v>526</v>
      </c>
      <c r="I399">
        <v>51.312800000000003</v>
      </c>
      <c r="J399">
        <v>13.280386</v>
      </c>
      <c r="K399" t="s">
        <v>11114</v>
      </c>
      <c r="L399" t="s">
        <v>11113</v>
      </c>
      <c r="M399" t="s">
        <v>23160</v>
      </c>
      <c r="N399" t="s">
        <v>23161</v>
      </c>
      <c r="O399" t="s">
        <v>23162</v>
      </c>
      <c r="P399">
        <v>0.95</v>
      </c>
      <c r="Q399" s="127" t="s">
        <v>17892</v>
      </c>
      <c r="S399">
        <v>4298429125</v>
      </c>
      <c r="T399" t="s">
        <v>24325</v>
      </c>
      <c r="U399" s="127" t="s">
        <v>24326</v>
      </c>
      <c r="V399">
        <v>4298452820</v>
      </c>
      <c r="W399" t="s">
        <v>24327</v>
      </c>
      <c r="Y399" t="s">
        <v>24328</v>
      </c>
      <c r="Z399" t="s">
        <v>52</v>
      </c>
    </row>
    <row r="400" spans="1:28">
      <c r="A400" t="s">
        <v>24329</v>
      </c>
      <c r="B400" t="s">
        <v>24330</v>
      </c>
      <c r="C400" t="s">
        <v>24269</v>
      </c>
      <c r="D400" t="s">
        <v>1472</v>
      </c>
      <c r="E400" t="s">
        <v>1473</v>
      </c>
      <c r="F400">
        <v>276</v>
      </c>
      <c r="G400" t="s">
        <v>525</v>
      </c>
      <c r="H400" t="s">
        <v>526</v>
      </c>
      <c r="I400">
        <v>51.407426999999998</v>
      </c>
      <c r="J400">
        <v>13.443160000000001</v>
      </c>
      <c r="K400" t="s">
        <v>11114</v>
      </c>
      <c r="L400" t="s">
        <v>11113</v>
      </c>
      <c r="S400">
        <v>5056433409</v>
      </c>
      <c r="T400" t="s">
        <v>24331</v>
      </c>
      <c r="U400" s="127" t="s">
        <v>24332</v>
      </c>
      <c r="V400">
        <v>4296801706</v>
      </c>
      <c r="W400" t="s">
        <v>23271</v>
      </c>
      <c r="Y400" t="s">
        <v>23272</v>
      </c>
      <c r="Z400" t="s">
        <v>52</v>
      </c>
    </row>
    <row r="401" spans="1:28">
      <c r="A401" t="s">
        <v>24333</v>
      </c>
      <c r="B401" t="s">
        <v>24334</v>
      </c>
      <c r="C401" t="s">
        <v>17836</v>
      </c>
      <c r="D401" t="s">
        <v>1472</v>
      </c>
      <c r="E401" t="s">
        <v>1473</v>
      </c>
      <c r="F401">
        <v>276</v>
      </c>
      <c r="G401" t="s">
        <v>525</v>
      </c>
      <c r="H401" t="s">
        <v>526</v>
      </c>
      <c r="I401">
        <v>51.433647999999998</v>
      </c>
      <c r="J401">
        <v>6.8751100000000003</v>
      </c>
      <c r="K401" t="s">
        <v>11114</v>
      </c>
      <c r="L401" t="s">
        <v>11113</v>
      </c>
      <c r="S401">
        <v>4297033989</v>
      </c>
      <c r="T401" t="s">
        <v>24335</v>
      </c>
      <c r="U401" s="127" t="s">
        <v>24336</v>
      </c>
      <c r="V401">
        <v>4296801706</v>
      </c>
      <c r="W401" t="s">
        <v>23271</v>
      </c>
      <c r="Y401" t="s">
        <v>23272</v>
      </c>
      <c r="Z401" t="s">
        <v>52</v>
      </c>
    </row>
    <row r="402" spans="1:28">
      <c r="A402" t="s">
        <v>24337</v>
      </c>
      <c r="B402" t="s">
        <v>24338</v>
      </c>
      <c r="C402" t="s">
        <v>17891</v>
      </c>
      <c r="D402" t="s">
        <v>1472</v>
      </c>
      <c r="E402" t="s">
        <v>1473</v>
      </c>
      <c r="F402">
        <v>276</v>
      </c>
      <c r="G402" t="s">
        <v>525</v>
      </c>
      <c r="H402" t="s">
        <v>526</v>
      </c>
      <c r="I402">
        <v>52.208677000000002</v>
      </c>
      <c r="J402">
        <v>8.0501649999999998</v>
      </c>
      <c r="K402" t="s">
        <v>11114</v>
      </c>
      <c r="L402" t="s">
        <v>11113</v>
      </c>
      <c r="S402">
        <v>5000471039</v>
      </c>
      <c r="T402" t="s">
        <v>24339</v>
      </c>
      <c r="U402" s="127" t="s">
        <v>24340</v>
      </c>
      <c r="V402">
        <v>4296801706</v>
      </c>
      <c r="W402" t="s">
        <v>23271</v>
      </c>
      <c r="Y402" t="s">
        <v>23272</v>
      </c>
      <c r="Z402" t="s">
        <v>52</v>
      </c>
    </row>
    <row r="403" spans="1:28">
      <c r="A403" t="s">
        <v>24341</v>
      </c>
      <c r="B403" t="s">
        <v>2032</v>
      </c>
      <c r="C403" t="s">
        <v>17836</v>
      </c>
      <c r="D403" t="s">
        <v>1472</v>
      </c>
      <c r="E403" t="s">
        <v>1473</v>
      </c>
      <c r="F403">
        <v>276</v>
      </c>
      <c r="G403" t="s">
        <v>525</v>
      </c>
      <c r="H403" t="s">
        <v>526</v>
      </c>
      <c r="I403">
        <v>51.456609999999998</v>
      </c>
      <c r="J403">
        <v>6.9919859999999998</v>
      </c>
      <c r="K403" t="s">
        <v>11114</v>
      </c>
      <c r="L403" t="s">
        <v>11113</v>
      </c>
      <c r="S403">
        <v>4298168924</v>
      </c>
      <c r="T403" t="s">
        <v>24342</v>
      </c>
      <c r="U403" s="127" t="s">
        <v>24343</v>
      </c>
      <c r="V403">
        <v>4296801706</v>
      </c>
      <c r="W403" t="s">
        <v>23271</v>
      </c>
      <c r="Y403" t="s">
        <v>23272</v>
      </c>
      <c r="Z403" t="s">
        <v>52</v>
      </c>
    </row>
    <row r="404" spans="1:28">
      <c r="A404" t="s">
        <v>24344</v>
      </c>
      <c r="B404" t="s">
        <v>24345</v>
      </c>
      <c r="C404" t="s">
        <v>2974</v>
      </c>
      <c r="D404" t="s">
        <v>1472</v>
      </c>
      <c r="E404" t="s">
        <v>1473</v>
      </c>
      <c r="F404">
        <v>276</v>
      </c>
      <c r="G404" t="s">
        <v>525</v>
      </c>
      <c r="H404" t="s">
        <v>526</v>
      </c>
      <c r="I404">
        <v>49.276823999999998</v>
      </c>
      <c r="J404">
        <v>6.7862910000000003</v>
      </c>
      <c r="K404" t="s">
        <v>11114</v>
      </c>
      <c r="L404" t="s">
        <v>11113</v>
      </c>
      <c r="S404">
        <v>4298173194</v>
      </c>
      <c r="T404" t="s">
        <v>24346</v>
      </c>
      <c r="U404" s="127" t="s">
        <v>24347</v>
      </c>
      <c r="V404">
        <v>4296801706</v>
      </c>
      <c r="W404" t="s">
        <v>23271</v>
      </c>
      <c r="Y404" t="s">
        <v>23272</v>
      </c>
      <c r="Z404" t="s">
        <v>52</v>
      </c>
    </row>
    <row r="405" spans="1:28">
      <c r="A405" t="s">
        <v>24348</v>
      </c>
      <c r="B405" t="s">
        <v>24349</v>
      </c>
      <c r="C405" t="s">
        <v>17836</v>
      </c>
      <c r="D405" t="s">
        <v>1472</v>
      </c>
      <c r="E405" t="s">
        <v>1473</v>
      </c>
      <c r="F405">
        <v>276</v>
      </c>
      <c r="G405" t="s">
        <v>525</v>
      </c>
      <c r="H405" t="s">
        <v>526</v>
      </c>
      <c r="I405">
        <v>50.801982000000002</v>
      </c>
      <c r="J405">
        <v>7.1692530000000003</v>
      </c>
      <c r="K405" t="s">
        <v>11114</v>
      </c>
      <c r="L405" t="s">
        <v>11113</v>
      </c>
      <c r="S405">
        <v>4296088529</v>
      </c>
      <c r="T405" t="s">
        <v>24350</v>
      </c>
      <c r="U405" s="127" t="s">
        <v>24351</v>
      </c>
      <c r="V405">
        <v>4296801706</v>
      </c>
      <c r="W405" t="s">
        <v>23271</v>
      </c>
      <c r="Y405" t="s">
        <v>23272</v>
      </c>
      <c r="Z405" t="s">
        <v>52</v>
      </c>
    </row>
    <row r="406" spans="1:28">
      <c r="A406" t="s">
        <v>24352</v>
      </c>
      <c r="B406" t="s">
        <v>24353</v>
      </c>
      <c r="C406" t="s">
        <v>17836</v>
      </c>
      <c r="D406" t="s">
        <v>1472</v>
      </c>
      <c r="E406" t="s">
        <v>1473</v>
      </c>
      <c r="F406">
        <v>276</v>
      </c>
      <c r="G406" t="s">
        <v>525</v>
      </c>
      <c r="H406" t="s">
        <v>526</v>
      </c>
      <c r="I406">
        <v>51.463433999999999</v>
      </c>
      <c r="J406">
        <v>7.3488959999999999</v>
      </c>
      <c r="K406" t="s">
        <v>11114</v>
      </c>
      <c r="L406" t="s">
        <v>11113</v>
      </c>
      <c r="S406">
        <v>5072815691</v>
      </c>
      <c r="T406" t="s">
        <v>24354</v>
      </c>
      <c r="U406" s="127" t="s">
        <v>24355</v>
      </c>
      <c r="V406">
        <v>4296801706</v>
      </c>
      <c r="W406" t="s">
        <v>23271</v>
      </c>
      <c r="Y406" t="s">
        <v>23272</v>
      </c>
      <c r="Z406" t="s">
        <v>52</v>
      </c>
    </row>
    <row r="407" spans="1:28">
      <c r="A407" t="s">
        <v>24356</v>
      </c>
      <c r="B407" t="s">
        <v>24357</v>
      </c>
      <c r="C407" t="s">
        <v>17836</v>
      </c>
      <c r="D407" t="s">
        <v>1472</v>
      </c>
      <c r="E407" t="s">
        <v>1473</v>
      </c>
      <c r="F407">
        <v>276</v>
      </c>
      <c r="G407" t="s">
        <v>525</v>
      </c>
      <c r="H407" t="s">
        <v>526</v>
      </c>
      <c r="I407">
        <v>50.998060000000002</v>
      </c>
      <c r="J407">
        <v>7.471082</v>
      </c>
      <c r="K407" t="s">
        <v>11114</v>
      </c>
      <c r="L407" t="s">
        <v>11113</v>
      </c>
      <c r="S407">
        <v>4296681507</v>
      </c>
      <c r="T407" t="s">
        <v>24358</v>
      </c>
      <c r="U407" s="127" t="s">
        <v>24359</v>
      </c>
      <c r="V407">
        <v>4295869462</v>
      </c>
      <c r="W407" t="s">
        <v>24360</v>
      </c>
      <c r="Y407" t="s">
        <v>24361</v>
      </c>
      <c r="Z407" t="s">
        <v>119</v>
      </c>
      <c r="AA407" t="s">
        <v>24362</v>
      </c>
      <c r="AB407" t="s">
        <v>11169</v>
      </c>
    </row>
    <row r="408" spans="1:28">
      <c r="A408" t="s">
        <v>24363</v>
      </c>
      <c r="B408" t="s">
        <v>3039</v>
      </c>
      <c r="C408" t="s">
        <v>17836</v>
      </c>
      <c r="D408" t="s">
        <v>1472</v>
      </c>
      <c r="E408" t="s">
        <v>1473</v>
      </c>
      <c r="F408">
        <v>276</v>
      </c>
      <c r="G408" t="s">
        <v>525</v>
      </c>
      <c r="H408" t="s">
        <v>526</v>
      </c>
      <c r="I408">
        <v>50.872857000000003</v>
      </c>
      <c r="J408">
        <v>8.0503590000000003</v>
      </c>
      <c r="K408" t="s">
        <v>11114</v>
      </c>
      <c r="L408" t="s">
        <v>11113</v>
      </c>
      <c r="S408">
        <v>4296158808</v>
      </c>
      <c r="T408" t="s">
        <v>24364</v>
      </c>
      <c r="U408" s="127" t="s">
        <v>24365</v>
      </c>
      <c r="V408">
        <v>4296158808</v>
      </c>
      <c r="W408" t="s">
        <v>24364</v>
      </c>
      <c r="Y408" t="s">
        <v>24366</v>
      </c>
      <c r="Z408" t="s">
        <v>52</v>
      </c>
    </row>
    <row r="409" spans="1:28">
      <c r="A409" t="s">
        <v>24367</v>
      </c>
      <c r="B409" t="s">
        <v>3039</v>
      </c>
      <c r="C409" t="s">
        <v>17836</v>
      </c>
      <c r="D409" t="s">
        <v>1472</v>
      </c>
      <c r="E409" t="s">
        <v>1473</v>
      </c>
      <c r="F409">
        <v>276</v>
      </c>
      <c r="G409" t="s">
        <v>525</v>
      </c>
      <c r="H409" t="s">
        <v>526</v>
      </c>
      <c r="I409">
        <v>50.872145000000003</v>
      </c>
      <c r="J409">
        <v>8.0335830000000001</v>
      </c>
      <c r="K409" t="s">
        <v>11114</v>
      </c>
      <c r="L409" t="s">
        <v>11113</v>
      </c>
      <c r="S409">
        <v>4296158808</v>
      </c>
      <c r="T409" t="s">
        <v>24364</v>
      </c>
      <c r="U409" s="127" t="s">
        <v>24365</v>
      </c>
      <c r="V409">
        <v>4296158808</v>
      </c>
      <c r="W409" t="s">
        <v>24364</v>
      </c>
      <c r="Y409" t="s">
        <v>24366</v>
      </c>
      <c r="Z409" t="s">
        <v>52</v>
      </c>
    </row>
    <row r="410" spans="1:28">
      <c r="A410" t="s">
        <v>24368</v>
      </c>
      <c r="B410" t="s">
        <v>1915</v>
      </c>
      <c r="C410" t="s">
        <v>17836</v>
      </c>
      <c r="D410" t="s">
        <v>1472</v>
      </c>
      <c r="E410" t="s">
        <v>1473</v>
      </c>
      <c r="F410">
        <v>276</v>
      </c>
      <c r="G410" t="s">
        <v>525</v>
      </c>
      <c r="H410" t="s">
        <v>526</v>
      </c>
      <c r="I410">
        <v>51.424334999999999</v>
      </c>
      <c r="J410">
        <v>6.739744</v>
      </c>
      <c r="K410" t="s">
        <v>11114</v>
      </c>
      <c r="L410" t="s">
        <v>11113</v>
      </c>
      <c r="M410" t="s">
        <v>13993</v>
      </c>
      <c r="N410" t="s">
        <v>23187</v>
      </c>
      <c r="O410" t="s">
        <v>23162</v>
      </c>
      <c r="S410">
        <v>4296646253</v>
      </c>
      <c r="T410" t="s">
        <v>24369</v>
      </c>
      <c r="U410" s="127" t="s">
        <v>24370</v>
      </c>
      <c r="V410">
        <v>4295899123</v>
      </c>
      <c r="W410" t="s">
        <v>24371</v>
      </c>
      <c r="Y410" t="s">
        <v>24372</v>
      </c>
      <c r="Z410" t="s">
        <v>119</v>
      </c>
      <c r="AA410" t="s">
        <v>24373</v>
      </c>
      <c r="AB410" t="s">
        <v>6401</v>
      </c>
    </row>
    <row r="411" spans="1:28">
      <c r="A411" t="s">
        <v>24374</v>
      </c>
      <c r="B411" t="s">
        <v>3333</v>
      </c>
      <c r="C411" t="s">
        <v>17836</v>
      </c>
      <c r="D411" t="s">
        <v>1472</v>
      </c>
      <c r="E411" t="s">
        <v>1473</v>
      </c>
      <c r="F411">
        <v>276</v>
      </c>
      <c r="G411" t="s">
        <v>525</v>
      </c>
      <c r="H411" t="s">
        <v>526</v>
      </c>
      <c r="I411">
        <v>51.294423000000002</v>
      </c>
      <c r="J411">
        <v>7.2535400000000001</v>
      </c>
      <c r="K411" t="s">
        <v>11114</v>
      </c>
      <c r="L411" t="s">
        <v>11113</v>
      </c>
      <c r="T411" t="s">
        <v>24375</v>
      </c>
      <c r="U411" s="127" t="s">
        <v>24376</v>
      </c>
      <c r="V411">
        <v>5055942173</v>
      </c>
      <c r="W411" t="s">
        <v>24377</v>
      </c>
      <c r="Z411" t="s">
        <v>52</v>
      </c>
    </row>
    <row r="412" spans="1:28">
      <c r="A412" t="s">
        <v>24378</v>
      </c>
      <c r="B412" t="s">
        <v>24379</v>
      </c>
      <c r="C412" t="s">
        <v>17831</v>
      </c>
      <c r="D412" t="s">
        <v>1472</v>
      </c>
      <c r="E412" t="s">
        <v>1473</v>
      </c>
      <c r="F412">
        <v>276</v>
      </c>
      <c r="G412" t="s">
        <v>525</v>
      </c>
      <c r="H412" t="s">
        <v>526</v>
      </c>
      <c r="I412">
        <v>50.813361</v>
      </c>
      <c r="J412">
        <v>10.223381</v>
      </c>
      <c r="K412" t="s">
        <v>11114</v>
      </c>
      <c r="L412" t="s">
        <v>11113</v>
      </c>
      <c r="T412" t="s">
        <v>24380</v>
      </c>
      <c r="U412" s="127" t="s">
        <v>24381</v>
      </c>
      <c r="V412">
        <v>5055942173</v>
      </c>
      <c r="W412" t="s">
        <v>24377</v>
      </c>
      <c r="Z412" t="s">
        <v>52</v>
      </c>
    </row>
    <row r="413" spans="1:28">
      <c r="A413" t="s">
        <v>24382</v>
      </c>
      <c r="B413" t="s">
        <v>24383</v>
      </c>
      <c r="C413" t="s">
        <v>17836</v>
      </c>
      <c r="D413" t="s">
        <v>1472</v>
      </c>
      <c r="E413" t="s">
        <v>1473</v>
      </c>
      <c r="F413">
        <v>276</v>
      </c>
      <c r="G413" t="s">
        <v>525</v>
      </c>
      <c r="H413" t="s">
        <v>526</v>
      </c>
      <c r="I413">
        <v>50.964975000000003</v>
      </c>
      <c r="J413">
        <v>7.4941519999999997</v>
      </c>
      <c r="K413" t="s">
        <v>11114</v>
      </c>
      <c r="L413" t="s">
        <v>11113</v>
      </c>
      <c r="S413">
        <v>5001323992</v>
      </c>
      <c r="T413" t="s">
        <v>24384</v>
      </c>
      <c r="U413" s="127" t="s">
        <v>24385</v>
      </c>
      <c r="V413">
        <v>5001323992</v>
      </c>
      <c r="W413" t="s">
        <v>24384</v>
      </c>
      <c r="Y413" t="s">
        <v>24386</v>
      </c>
      <c r="Z413" t="s">
        <v>52</v>
      </c>
    </row>
    <row r="414" spans="1:28">
      <c r="A414" t="s">
        <v>24387</v>
      </c>
      <c r="B414" t="s">
        <v>24388</v>
      </c>
      <c r="C414" t="s">
        <v>17836</v>
      </c>
      <c r="D414" t="s">
        <v>1472</v>
      </c>
      <c r="E414" t="s">
        <v>1473</v>
      </c>
      <c r="F414">
        <v>276</v>
      </c>
      <c r="G414" t="s">
        <v>525</v>
      </c>
      <c r="H414" t="s">
        <v>526</v>
      </c>
      <c r="I414">
        <v>51.365116</v>
      </c>
      <c r="J414">
        <v>7.5903219999999996</v>
      </c>
      <c r="K414" t="s">
        <v>11114</v>
      </c>
      <c r="L414" t="s">
        <v>11113</v>
      </c>
      <c r="T414" t="s">
        <v>24389</v>
      </c>
      <c r="U414" s="127" t="s">
        <v>24390</v>
      </c>
      <c r="V414">
        <v>5000715682</v>
      </c>
      <c r="W414" t="s">
        <v>24391</v>
      </c>
      <c r="Y414" t="s">
        <v>24392</v>
      </c>
      <c r="Z414" t="s">
        <v>52</v>
      </c>
    </row>
    <row r="415" spans="1:28">
      <c r="A415" t="s">
        <v>24393</v>
      </c>
      <c r="B415" t="s">
        <v>24394</v>
      </c>
      <c r="C415" t="s">
        <v>17884</v>
      </c>
      <c r="D415" t="s">
        <v>1472</v>
      </c>
      <c r="E415" t="s">
        <v>1473</v>
      </c>
      <c r="F415">
        <v>276</v>
      </c>
      <c r="G415" t="s">
        <v>525</v>
      </c>
      <c r="H415" t="s">
        <v>526</v>
      </c>
      <c r="I415">
        <v>48.512051</v>
      </c>
      <c r="J415">
        <v>10.855292</v>
      </c>
      <c r="K415" t="s">
        <v>11114</v>
      </c>
      <c r="L415" t="s">
        <v>11113</v>
      </c>
      <c r="M415" t="s">
        <v>23160</v>
      </c>
      <c r="N415" t="s">
        <v>23161</v>
      </c>
      <c r="O415" t="s">
        <v>23162</v>
      </c>
      <c r="P415">
        <v>1.1000000000000001</v>
      </c>
      <c r="Q415" s="127" t="s">
        <v>24395</v>
      </c>
      <c r="R415">
        <v>1972</v>
      </c>
      <c r="S415">
        <v>4296657183</v>
      </c>
      <c r="T415" t="s">
        <v>24396</v>
      </c>
      <c r="U415" s="127" t="s">
        <v>24395</v>
      </c>
      <c r="V415">
        <v>4296647109</v>
      </c>
      <c r="W415" t="s">
        <v>23657</v>
      </c>
      <c r="Y415" t="s">
        <v>23658</v>
      </c>
      <c r="Z415" t="s">
        <v>52</v>
      </c>
    </row>
    <row r="416" spans="1:28">
      <c r="A416" t="s">
        <v>24397</v>
      </c>
      <c r="B416" t="s">
        <v>24398</v>
      </c>
      <c r="C416" t="s">
        <v>17884</v>
      </c>
      <c r="D416" t="s">
        <v>1472</v>
      </c>
      <c r="E416" t="s">
        <v>1473</v>
      </c>
      <c r="F416">
        <v>276</v>
      </c>
      <c r="G416" t="s">
        <v>525</v>
      </c>
      <c r="H416" t="s">
        <v>526</v>
      </c>
      <c r="I416">
        <v>47.794181999999999</v>
      </c>
      <c r="J416">
        <v>12.951631000000001</v>
      </c>
      <c r="K416" t="s">
        <v>11114</v>
      </c>
      <c r="L416" t="s">
        <v>11113</v>
      </c>
      <c r="S416">
        <v>4298428165</v>
      </c>
      <c r="T416" t="s">
        <v>24399</v>
      </c>
      <c r="U416" s="127" t="s">
        <v>24400</v>
      </c>
      <c r="V416">
        <v>4296647109</v>
      </c>
      <c r="W416" t="s">
        <v>23657</v>
      </c>
      <c r="Y416" t="s">
        <v>23658</v>
      </c>
      <c r="Z416" t="s">
        <v>52</v>
      </c>
    </row>
    <row r="417" spans="1:28">
      <c r="A417" t="s">
        <v>24401</v>
      </c>
      <c r="B417" t="s">
        <v>2973</v>
      </c>
      <c r="C417" t="s">
        <v>2974</v>
      </c>
      <c r="D417" t="s">
        <v>1472</v>
      </c>
      <c r="E417" t="s">
        <v>1473</v>
      </c>
      <c r="F417">
        <v>276</v>
      </c>
      <c r="G417" t="s">
        <v>525</v>
      </c>
      <c r="H417" t="s">
        <v>526</v>
      </c>
      <c r="I417">
        <v>49.237026</v>
      </c>
      <c r="J417">
        <v>6.952299</v>
      </c>
      <c r="K417" t="s">
        <v>11114</v>
      </c>
      <c r="L417" t="s">
        <v>11113</v>
      </c>
      <c r="M417" t="s">
        <v>23220</v>
      </c>
      <c r="N417" t="s">
        <v>23356</v>
      </c>
      <c r="O417" t="s">
        <v>23222</v>
      </c>
      <c r="P417">
        <v>1.2</v>
      </c>
      <c r="Q417" s="127" t="s">
        <v>24402</v>
      </c>
      <c r="R417">
        <v>1856</v>
      </c>
      <c r="S417">
        <v>4296258509</v>
      </c>
      <c r="T417" t="s">
        <v>24403</v>
      </c>
      <c r="U417" s="127" t="s">
        <v>24404</v>
      </c>
      <c r="V417">
        <v>5039602334</v>
      </c>
      <c r="W417" t="s">
        <v>24405</v>
      </c>
      <c r="Z417" t="s">
        <v>52</v>
      </c>
    </row>
    <row r="418" spans="1:28">
      <c r="A418" t="s">
        <v>24406</v>
      </c>
      <c r="B418" t="s">
        <v>24407</v>
      </c>
      <c r="C418" t="s">
        <v>2974</v>
      </c>
      <c r="D418" t="s">
        <v>1472</v>
      </c>
      <c r="E418" t="s">
        <v>1473</v>
      </c>
      <c r="F418">
        <v>276</v>
      </c>
      <c r="G418" t="s">
        <v>525</v>
      </c>
      <c r="H418" t="s">
        <v>526</v>
      </c>
      <c r="I418">
        <v>49.358863999999997</v>
      </c>
      <c r="J418">
        <v>7.1720189999999997</v>
      </c>
      <c r="K418" t="s">
        <v>11114</v>
      </c>
      <c r="L418" t="s">
        <v>11113</v>
      </c>
      <c r="M418" t="s">
        <v>23220</v>
      </c>
      <c r="N418" t="s">
        <v>23356</v>
      </c>
      <c r="O418" t="s">
        <v>23222</v>
      </c>
      <c r="P418">
        <v>0.9</v>
      </c>
      <c r="Q418" s="127" t="s">
        <v>24408</v>
      </c>
      <c r="S418">
        <v>4296258509</v>
      </c>
      <c r="T418" t="s">
        <v>24403</v>
      </c>
      <c r="U418" s="127" t="s">
        <v>24404</v>
      </c>
      <c r="V418">
        <v>5039602334</v>
      </c>
      <c r="W418" t="s">
        <v>24405</v>
      </c>
      <c r="Z418" t="s">
        <v>52</v>
      </c>
    </row>
    <row r="419" spans="1:28">
      <c r="A419" t="s">
        <v>24409</v>
      </c>
      <c r="B419" t="s">
        <v>24410</v>
      </c>
      <c r="C419" t="s">
        <v>2974</v>
      </c>
      <c r="D419" t="s">
        <v>1472</v>
      </c>
      <c r="E419" t="s">
        <v>1473</v>
      </c>
      <c r="F419">
        <v>276</v>
      </c>
      <c r="G419" t="s">
        <v>525</v>
      </c>
      <c r="H419" t="s">
        <v>526</v>
      </c>
      <c r="I419">
        <v>49.253256999999998</v>
      </c>
      <c r="J419">
        <v>6.8465889999999998</v>
      </c>
      <c r="K419" t="s">
        <v>11114</v>
      </c>
      <c r="L419" t="s">
        <v>11113</v>
      </c>
      <c r="M419" t="s">
        <v>23160</v>
      </c>
      <c r="N419" t="s">
        <v>23161</v>
      </c>
      <c r="O419" t="s">
        <v>23162</v>
      </c>
      <c r="S419">
        <v>4298172602</v>
      </c>
      <c r="T419" t="s">
        <v>24411</v>
      </c>
      <c r="U419" s="127" t="s">
        <v>24412</v>
      </c>
      <c r="V419">
        <v>5039602334</v>
      </c>
      <c r="W419" t="s">
        <v>24405</v>
      </c>
      <c r="Z419" t="s">
        <v>52</v>
      </c>
    </row>
    <row r="420" spans="1:28">
      <c r="A420" t="s">
        <v>24413</v>
      </c>
      <c r="B420" t="s">
        <v>24410</v>
      </c>
      <c r="C420" t="s">
        <v>2974</v>
      </c>
      <c r="D420" t="s">
        <v>1472</v>
      </c>
      <c r="E420" t="s">
        <v>1473</v>
      </c>
      <c r="F420">
        <v>276</v>
      </c>
      <c r="G420" t="s">
        <v>525</v>
      </c>
      <c r="H420" t="s">
        <v>526</v>
      </c>
      <c r="I420">
        <v>49.244096999999996</v>
      </c>
      <c r="J420">
        <v>6.8541840000000001</v>
      </c>
      <c r="K420" t="s">
        <v>11114</v>
      </c>
      <c r="L420" t="s">
        <v>11113</v>
      </c>
      <c r="M420" t="s">
        <v>13993</v>
      </c>
      <c r="N420" t="s">
        <v>23187</v>
      </c>
      <c r="O420" t="s">
        <v>23162</v>
      </c>
      <c r="P420">
        <v>2.7</v>
      </c>
      <c r="Q420" s="127" t="s">
        <v>24414</v>
      </c>
      <c r="R420">
        <v>1873</v>
      </c>
      <c r="S420">
        <v>4296258509</v>
      </c>
      <c r="T420" t="s">
        <v>24403</v>
      </c>
      <c r="U420" s="127" t="s">
        <v>24404</v>
      </c>
      <c r="V420">
        <v>5039602334</v>
      </c>
      <c r="W420" t="s">
        <v>24405</v>
      </c>
      <c r="Z420" t="s">
        <v>52</v>
      </c>
    </row>
    <row r="421" spans="1:28">
      <c r="A421" t="s">
        <v>24415</v>
      </c>
      <c r="B421" t="s">
        <v>2474</v>
      </c>
      <c r="C421" t="s">
        <v>17836</v>
      </c>
      <c r="D421" t="s">
        <v>1472</v>
      </c>
      <c r="E421" t="s">
        <v>1473</v>
      </c>
      <c r="F421">
        <v>276</v>
      </c>
      <c r="G421" t="s">
        <v>525</v>
      </c>
      <c r="H421" t="s">
        <v>526</v>
      </c>
      <c r="I421">
        <v>51.305402000000001</v>
      </c>
      <c r="J421">
        <v>6.5503179999999999</v>
      </c>
      <c r="K421" t="s">
        <v>11114</v>
      </c>
      <c r="L421" t="s">
        <v>11113</v>
      </c>
      <c r="S421">
        <v>4298173501</v>
      </c>
      <c r="T421" t="s">
        <v>24416</v>
      </c>
      <c r="U421" s="127" t="s">
        <v>24417</v>
      </c>
      <c r="V421">
        <v>4295866315</v>
      </c>
      <c r="W421" t="s">
        <v>24418</v>
      </c>
      <c r="Y421" t="s">
        <v>24419</v>
      </c>
      <c r="Z421" t="s">
        <v>119</v>
      </c>
      <c r="AA421" t="s">
        <v>24420</v>
      </c>
      <c r="AB421" t="s">
        <v>13233</v>
      </c>
    </row>
    <row r="422" spans="1:28">
      <c r="A422" t="s">
        <v>24421</v>
      </c>
      <c r="B422" t="s">
        <v>24422</v>
      </c>
      <c r="C422" t="s">
        <v>17836</v>
      </c>
      <c r="D422" t="s">
        <v>1472</v>
      </c>
      <c r="E422" t="s">
        <v>1473</v>
      </c>
      <c r="F422">
        <v>276</v>
      </c>
      <c r="G422" t="s">
        <v>525</v>
      </c>
      <c r="H422" t="s">
        <v>526</v>
      </c>
      <c r="I422">
        <v>51.261313999999999</v>
      </c>
      <c r="J422">
        <v>7.5175070000000002</v>
      </c>
      <c r="K422" t="s">
        <v>11114</v>
      </c>
      <c r="L422" t="s">
        <v>11113</v>
      </c>
      <c r="S422">
        <v>4298173501</v>
      </c>
      <c r="T422" t="s">
        <v>24416</v>
      </c>
      <c r="U422" s="127" t="s">
        <v>24423</v>
      </c>
      <c r="V422">
        <v>4295866315</v>
      </c>
      <c r="W422" t="s">
        <v>24418</v>
      </c>
      <c r="Y422" t="s">
        <v>24419</v>
      </c>
      <c r="Z422" t="s">
        <v>119</v>
      </c>
      <c r="AA422" t="s">
        <v>24420</v>
      </c>
      <c r="AB422" t="s">
        <v>13233</v>
      </c>
    </row>
    <row r="423" spans="1:28">
      <c r="A423" t="s">
        <v>24424</v>
      </c>
      <c r="B423" t="s">
        <v>24425</v>
      </c>
      <c r="C423" t="s">
        <v>17845</v>
      </c>
      <c r="D423" t="s">
        <v>1472</v>
      </c>
      <c r="E423" t="s">
        <v>1473</v>
      </c>
      <c r="F423">
        <v>276</v>
      </c>
      <c r="G423" t="s">
        <v>525</v>
      </c>
      <c r="H423" t="s">
        <v>526</v>
      </c>
      <c r="I423">
        <v>50.757705000000001</v>
      </c>
      <c r="J423">
        <v>8.2808879999999991</v>
      </c>
      <c r="K423" t="s">
        <v>11114</v>
      </c>
      <c r="L423" t="s">
        <v>11113</v>
      </c>
      <c r="S423">
        <v>4298173501</v>
      </c>
      <c r="T423" t="s">
        <v>24416</v>
      </c>
      <c r="U423" s="127" t="s">
        <v>24426</v>
      </c>
      <c r="V423">
        <v>4295866315</v>
      </c>
      <c r="W423" t="s">
        <v>24418</v>
      </c>
      <c r="Y423" t="s">
        <v>24419</v>
      </c>
      <c r="Z423" t="s">
        <v>119</v>
      </c>
      <c r="AA423" t="s">
        <v>24420</v>
      </c>
      <c r="AB423" t="s">
        <v>13233</v>
      </c>
    </row>
    <row r="424" spans="1:28">
      <c r="A424" t="s">
        <v>24427</v>
      </c>
      <c r="B424" t="s">
        <v>1572</v>
      </c>
      <c r="C424" t="s">
        <v>17836</v>
      </c>
      <c r="D424" t="s">
        <v>1472</v>
      </c>
      <c r="E424" t="s">
        <v>1473</v>
      </c>
      <c r="F424">
        <v>276</v>
      </c>
      <c r="G424" t="s">
        <v>525</v>
      </c>
      <c r="H424" t="s">
        <v>526</v>
      </c>
      <c r="I424">
        <v>51.942965999999998</v>
      </c>
      <c r="J424">
        <v>8.5585640000000005</v>
      </c>
      <c r="K424" t="s">
        <v>11114</v>
      </c>
      <c r="L424" t="s">
        <v>11113</v>
      </c>
      <c r="S424">
        <v>4298172362</v>
      </c>
      <c r="T424" t="s">
        <v>24428</v>
      </c>
      <c r="U424" s="127" t="s">
        <v>24429</v>
      </c>
      <c r="V424">
        <v>4298172362</v>
      </c>
      <c r="W424" t="s">
        <v>24428</v>
      </c>
      <c r="Y424" t="s">
        <v>24430</v>
      </c>
      <c r="Z424" t="s">
        <v>52</v>
      </c>
    </row>
    <row r="425" spans="1:28">
      <c r="A425" t="s">
        <v>24431</v>
      </c>
      <c r="B425" t="s">
        <v>24388</v>
      </c>
      <c r="C425" t="s">
        <v>17836</v>
      </c>
      <c r="D425" t="s">
        <v>1472</v>
      </c>
      <c r="E425" t="s">
        <v>1473</v>
      </c>
      <c r="F425">
        <v>276</v>
      </c>
      <c r="G425" t="s">
        <v>525</v>
      </c>
      <c r="H425" t="s">
        <v>526</v>
      </c>
      <c r="I425">
        <v>51.357585</v>
      </c>
      <c r="J425">
        <v>7.6374050000000002</v>
      </c>
      <c r="K425" t="s">
        <v>11114</v>
      </c>
      <c r="L425" t="s">
        <v>11113</v>
      </c>
      <c r="S425">
        <v>4298172447</v>
      </c>
      <c r="T425" t="s">
        <v>24432</v>
      </c>
      <c r="U425" s="127" t="s">
        <v>24433</v>
      </c>
      <c r="V425">
        <v>4298172447</v>
      </c>
      <c r="W425" t="s">
        <v>24432</v>
      </c>
      <c r="Y425" t="s">
        <v>24434</v>
      </c>
      <c r="Z425" t="s">
        <v>52</v>
      </c>
    </row>
    <row r="426" spans="1:28">
      <c r="A426" t="s">
        <v>24435</v>
      </c>
      <c r="B426" t="s">
        <v>24436</v>
      </c>
      <c r="C426" t="s">
        <v>1638</v>
      </c>
      <c r="D426" t="s">
        <v>1472</v>
      </c>
      <c r="E426" t="s">
        <v>1473</v>
      </c>
      <c r="F426">
        <v>276</v>
      </c>
      <c r="G426" t="s">
        <v>525</v>
      </c>
      <c r="H426" t="s">
        <v>526</v>
      </c>
      <c r="I426">
        <v>52.655543999999999</v>
      </c>
      <c r="J426">
        <v>13.214005</v>
      </c>
      <c r="K426" t="s">
        <v>11114</v>
      </c>
      <c r="L426" t="s">
        <v>11113</v>
      </c>
      <c r="M426" t="s">
        <v>23160</v>
      </c>
      <c r="N426" t="s">
        <v>23161</v>
      </c>
      <c r="O426" t="s">
        <v>23162</v>
      </c>
      <c r="P426">
        <v>1</v>
      </c>
      <c r="Q426" s="127" t="s">
        <v>17892</v>
      </c>
      <c r="R426">
        <v>1917</v>
      </c>
      <c r="T426" t="s">
        <v>24437</v>
      </c>
      <c r="U426" s="127" t="s">
        <v>24438</v>
      </c>
      <c r="V426">
        <v>5039934846</v>
      </c>
      <c r="W426" t="s">
        <v>23372</v>
      </c>
      <c r="Z426" t="s">
        <v>52</v>
      </c>
    </row>
    <row r="427" spans="1:28">
      <c r="A427" t="s">
        <v>24439</v>
      </c>
      <c r="B427" t="s">
        <v>1637</v>
      </c>
      <c r="C427" t="s">
        <v>1638</v>
      </c>
      <c r="D427" t="s">
        <v>1472</v>
      </c>
      <c r="E427" t="s">
        <v>1473</v>
      </c>
      <c r="F427">
        <v>276</v>
      </c>
      <c r="G427" t="s">
        <v>525</v>
      </c>
      <c r="H427" t="s">
        <v>526</v>
      </c>
      <c r="I427">
        <v>52.402707999999997</v>
      </c>
      <c r="J427">
        <v>12.501079000000001</v>
      </c>
      <c r="K427" t="s">
        <v>11114</v>
      </c>
      <c r="L427" t="s">
        <v>11113</v>
      </c>
      <c r="M427" t="s">
        <v>23160</v>
      </c>
      <c r="N427" t="s">
        <v>23161</v>
      </c>
      <c r="O427" t="s">
        <v>23162</v>
      </c>
      <c r="P427">
        <v>1.7</v>
      </c>
      <c r="Q427" s="127" t="s">
        <v>17892</v>
      </c>
      <c r="S427">
        <v>4296949224</v>
      </c>
      <c r="T427" t="s">
        <v>24440</v>
      </c>
      <c r="U427" s="127" t="s">
        <v>24441</v>
      </c>
      <c r="V427">
        <v>5039934846</v>
      </c>
      <c r="W427" t="s">
        <v>23372</v>
      </c>
      <c r="Z427" t="s">
        <v>52</v>
      </c>
    </row>
    <row r="428" spans="1:28">
      <c r="A428" t="s">
        <v>24442</v>
      </c>
      <c r="B428" t="s">
        <v>24443</v>
      </c>
      <c r="C428" t="s">
        <v>17845</v>
      </c>
      <c r="D428" t="s">
        <v>1472</v>
      </c>
      <c r="E428" t="s">
        <v>1473</v>
      </c>
      <c r="F428">
        <v>276</v>
      </c>
      <c r="G428" t="s">
        <v>525</v>
      </c>
      <c r="H428" t="s">
        <v>526</v>
      </c>
      <c r="I428">
        <v>49.614460000000001</v>
      </c>
      <c r="J428">
        <v>8.4300139999999999</v>
      </c>
      <c r="K428" t="s">
        <v>11114</v>
      </c>
      <c r="L428" t="s">
        <v>11113</v>
      </c>
      <c r="T428" t="s">
        <v>24444</v>
      </c>
      <c r="U428" s="127" t="s">
        <v>24445</v>
      </c>
      <c r="V428">
        <v>5039934846</v>
      </c>
      <c r="W428" t="s">
        <v>23372</v>
      </c>
      <c r="Z428" t="s">
        <v>52</v>
      </c>
    </row>
    <row r="429" spans="1:28">
      <c r="A429" t="s">
        <v>24446</v>
      </c>
      <c r="B429" t="s">
        <v>24447</v>
      </c>
      <c r="C429" t="s">
        <v>12193</v>
      </c>
      <c r="D429" t="s">
        <v>1472</v>
      </c>
      <c r="E429" t="s">
        <v>1473</v>
      </c>
      <c r="F429">
        <v>276</v>
      </c>
      <c r="G429" t="s">
        <v>525</v>
      </c>
      <c r="H429" t="s">
        <v>526</v>
      </c>
      <c r="I429">
        <v>49.805275000000002</v>
      </c>
      <c r="J429">
        <v>7.1342930000000004</v>
      </c>
      <c r="K429" t="s">
        <v>11114</v>
      </c>
      <c r="L429" t="s">
        <v>11113</v>
      </c>
      <c r="T429" t="s">
        <v>24437</v>
      </c>
      <c r="U429" s="127" t="s">
        <v>24448</v>
      </c>
      <c r="V429">
        <v>5039934846</v>
      </c>
      <c r="W429" t="s">
        <v>23372</v>
      </c>
      <c r="Z429" t="s">
        <v>52</v>
      </c>
    </row>
    <row r="430" spans="1:28">
      <c r="A430" t="s">
        <v>24449</v>
      </c>
      <c r="B430" t="s">
        <v>3141</v>
      </c>
      <c r="C430" t="s">
        <v>12193</v>
      </c>
      <c r="D430" t="s">
        <v>1472</v>
      </c>
      <c r="E430" t="s">
        <v>1473</v>
      </c>
      <c r="F430">
        <v>276</v>
      </c>
      <c r="G430" t="s">
        <v>525</v>
      </c>
      <c r="H430" t="s">
        <v>526</v>
      </c>
      <c r="I430">
        <v>49.796745000000001</v>
      </c>
      <c r="J430">
        <v>6.6928859999999997</v>
      </c>
      <c r="K430" t="s">
        <v>11114</v>
      </c>
      <c r="L430" t="s">
        <v>11113</v>
      </c>
      <c r="T430" t="s">
        <v>24437</v>
      </c>
      <c r="U430" s="127" t="s">
        <v>24450</v>
      </c>
      <c r="V430">
        <v>5039934846</v>
      </c>
      <c r="W430" t="s">
        <v>23372</v>
      </c>
      <c r="Z430" t="s">
        <v>52</v>
      </c>
    </row>
    <row r="431" spans="1:28">
      <c r="A431" t="s">
        <v>24451</v>
      </c>
      <c r="B431" t="s">
        <v>24452</v>
      </c>
      <c r="C431" t="s">
        <v>17891</v>
      </c>
      <c r="D431" t="s">
        <v>1472</v>
      </c>
      <c r="E431" t="s">
        <v>1473</v>
      </c>
      <c r="F431">
        <v>276</v>
      </c>
      <c r="G431" t="s">
        <v>525</v>
      </c>
      <c r="H431" t="s">
        <v>526</v>
      </c>
      <c r="I431">
        <v>52.316665999999998</v>
      </c>
      <c r="J431">
        <v>10.244138</v>
      </c>
      <c r="K431" t="s">
        <v>11114</v>
      </c>
      <c r="L431" t="s">
        <v>11113</v>
      </c>
      <c r="M431" t="s">
        <v>23160</v>
      </c>
      <c r="N431" t="s">
        <v>23161</v>
      </c>
      <c r="O431" t="s">
        <v>23162</v>
      </c>
      <c r="S431">
        <v>4298172015</v>
      </c>
      <c r="T431" t="s">
        <v>24453</v>
      </c>
      <c r="U431" s="127" t="s">
        <v>24454</v>
      </c>
      <c r="V431">
        <v>4295869182</v>
      </c>
      <c r="W431" t="s">
        <v>24455</v>
      </c>
      <c r="Y431" t="s">
        <v>24456</v>
      </c>
      <c r="Z431" t="s">
        <v>119</v>
      </c>
      <c r="AA431" t="s">
        <v>24457</v>
      </c>
      <c r="AB431" t="s">
        <v>11169</v>
      </c>
    </row>
    <row r="432" spans="1:28">
      <c r="A432" t="s">
        <v>24458</v>
      </c>
      <c r="B432" t="s">
        <v>2988</v>
      </c>
      <c r="C432" t="s">
        <v>17891</v>
      </c>
      <c r="D432" t="s">
        <v>1472</v>
      </c>
      <c r="E432" t="s">
        <v>1473</v>
      </c>
      <c r="F432">
        <v>276</v>
      </c>
      <c r="G432" t="s">
        <v>525</v>
      </c>
      <c r="H432" t="s">
        <v>526</v>
      </c>
      <c r="I432">
        <v>52.157553</v>
      </c>
      <c r="J432">
        <v>10.405855000000001</v>
      </c>
      <c r="K432" t="s">
        <v>11114</v>
      </c>
      <c r="L432" t="s">
        <v>11113</v>
      </c>
      <c r="M432" t="s">
        <v>13993</v>
      </c>
      <c r="N432" t="s">
        <v>23187</v>
      </c>
      <c r="O432" t="s">
        <v>23162</v>
      </c>
      <c r="P432">
        <v>6.4</v>
      </c>
      <c r="Q432" s="127" t="s">
        <v>17892</v>
      </c>
      <c r="S432">
        <v>4298547550</v>
      </c>
      <c r="T432" t="s">
        <v>24459</v>
      </c>
      <c r="U432" s="127" t="s">
        <v>24460</v>
      </c>
      <c r="V432">
        <v>4295869182</v>
      </c>
      <c r="W432" t="s">
        <v>24455</v>
      </c>
      <c r="Y432" t="s">
        <v>24456</v>
      </c>
      <c r="Z432" t="s">
        <v>119</v>
      </c>
      <c r="AA432" t="s">
        <v>24457</v>
      </c>
      <c r="AB432" t="s">
        <v>11169</v>
      </c>
    </row>
    <row r="433" spans="1:28">
      <c r="A433" t="s">
        <v>24461</v>
      </c>
      <c r="B433" t="s">
        <v>24334</v>
      </c>
      <c r="C433" t="s">
        <v>17836</v>
      </c>
      <c r="D433" t="s">
        <v>1472</v>
      </c>
      <c r="E433" t="s">
        <v>1473</v>
      </c>
      <c r="F433">
        <v>276</v>
      </c>
      <c r="G433" t="s">
        <v>525</v>
      </c>
      <c r="H433" t="s">
        <v>526</v>
      </c>
      <c r="I433">
        <v>51.443573000000001</v>
      </c>
      <c r="J433">
        <v>6.8752709999999997</v>
      </c>
      <c r="K433" t="s">
        <v>11114</v>
      </c>
      <c r="L433" t="s">
        <v>11113</v>
      </c>
      <c r="S433">
        <v>5035546375</v>
      </c>
      <c r="T433" t="s">
        <v>24462</v>
      </c>
      <c r="U433" s="127" t="s">
        <v>24463</v>
      </c>
      <c r="V433">
        <v>4295869182</v>
      </c>
      <c r="W433" t="s">
        <v>24455</v>
      </c>
      <c r="Y433" t="s">
        <v>24456</v>
      </c>
      <c r="Z433" t="s">
        <v>119</v>
      </c>
      <c r="AA433" t="s">
        <v>24457</v>
      </c>
      <c r="AB433" t="s">
        <v>11169</v>
      </c>
    </row>
    <row r="434" spans="1:28">
      <c r="A434" t="s">
        <v>24464</v>
      </c>
      <c r="B434" t="s">
        <v>24465</v>
      </c>
      <c r="C434" t="s">
        <v>17861</v>
      </c>
      <c r="D434" t="s">
        <v>1472</v>
      </c>
      <c r="E434" t="s">
        <v>1473</v>
      </c>
      <c r="F434">
        <v>276</v>
      </c>
      <c r="G434" t="s">
        <v>525</v>
      </c>
      <c r="H434" t="s">
        <v>526</v>
      </c>
      <c r="I434">
        <v>51.873111000000002</v>
      </c>
      <c r="J434">
        <v>10.696349</v>
      </c>
      <c r="K434" t="s">
        <v>11114</v>
      </c>
      <c r="L434" t="s">
        <v>11113</v>
      </c>
      <c r="S434">
        <v>4298170309</v>
      </c>
      <c r="T434" t="s">
        <v>24466</v>
      </c>
      <c r="U434" s="127" t="s">
        <v>24467</v>
      </c>
      <c r="V434">
        <v>4295869182</v>
      </c>
      <c r="W434" t="s">
        <v>24455</v>
      </c>
      <c r="Y434" t="s">
        <v>24456</v>
      </c>
      <c r="Z434" t="s">
        <v>119</v>
      </c>
      <c r="AA434" t="s">
        <v>24457</v>
      </c>
      <c r="AB434" t="s">
        <v>11169</v>
      </c>
    </row>
    <row r="435" spans="1:28">
      <c r="A435" t="s">
        <v>24468</v>
      </c>
      <c r="B435" t="s">
        <v>24469</v>
      </c>
      <c r="C435" t="s">
        <v>17891</v>
      </c>
      <c r="D435" t="s">
        <v>1472</v>
      </c>
      <c r="E435" t="s">
        <v>1473</v>
      </c>
      <c r="F435">
        <v>276</v>
      </c>
      <c r="G435" t="s">
        <v>525</v>
      </c>
      <c r="H435" t="s">
        <v>526</v>
      </c>
      <c r="I435">
        <v>53.496383999999999</v>
      </c>
      <c r="J435">
        <v>8.0381640000000001</v>
      </c>
      <c r="K435" t="s">
        <v>11114</v>
      </c>
      <c r="L435" t="s">
        <v>11113</v>
      </c>
      <c r="T435" t="s">
        <v>24470</v>
      </c>
      <c r="U435" s="127" t="s">
        <v>24471</v>
      </c>
      <c r="W435" t="s">
        <v>24470</v>
      </c>
    </row>
    <row r="436" spans="1:28">
      <c r="A436" t="s">
        <v>24472</v>
      </c>
      <c r="B436" t="s">
        <v>2219</v>
      </c>
      <c r="C436" t="s">
        <v>17836</v>
      </c>
      <c r="D436" t="s">
        <v>1472</v>
      </c>
      <c r="E436" t="s">
        <v>1473</v>
      </c>
      <c r="F436">
        <v>276</v>
      </c>
      <c r="G436" t="s">
        <v>525</v>
      </c>
      <c r="H436" t="s">
        <v>526</v>
      </c>
      <c r="I436">
        <v>51.359729000000002</v>
      </c>
      <c r="J436">
        <v>7.4574680000000004</v>
      </c>
      <c r="K436" t="s">
        <v>11114</v>
      </c>
      <c r="L436" t="s">
        <v>11113</v>
      </c>
      <c r="S436">
        <v>4296112461</v>
      </c>
      <c r="T436" t="s">
        <v>24473</v>
      </c>
      <c r="U436" s="127" t="s">
        <v>24474</v>
      </c>
      <c r="V436">
        <v>4295890566</v>
      </c>
      <c r="W436" t="s">
        <v>23673</v>
      </c>
      <c r="Y436" t="s">
        <v>23674</v>
      </c>
      <c r="Z436" t="s">
        <v>119</v>
      </c>
      <c r="AA436" t="s">
        <v>23675</v>
      </c>
      <c r="AB436" t="s">
        <v>11736</v>
      </c>
    </row>
    <row r="437" spans="1:28">
      <c r="A437" t="s">
        <v>24475</v>
      </c>
      <c r="B437" t="s">
        <v>24353</v>
      </c>
      <c r="C437" t="s">
        <v>17836</v>
      </c>
      <c r="D437" t="s">
        <v>1472</v>
      </c>
      <c r="E437" t="s">
        <v>1473</v>
      </c>
      <c r="F437">
        <v>276</v>
      </c>
      <c r="G437" t="s">
        <v>525</v>
      </c>
      <c r="H437" t="s">
        <v>526</v>
      </c>
      <c r="I437">
        <v>51.434094999999999</v>
      </c>
      <c r="J437">
        <v>7.3250570000000002</v>
      </c>
      <c r="K437" t="s">
        <v>11114</v>
      </c>
      <c r="L437" t="s">
        <v>11113</v>
      </c>
      <c r="S437">
        <v>4296112461</v>
      </c>
      <c r="T437" t="s">
        <v>24473</v>
      </c>
      <c r="U437" s="127" t="s">
        <v>24476</v>
      </c>
      <c r="V437">
        <v>4295890566</v>
      </c>
      <c r="W437" t="s">
        <v>23673</v>
      </c>
      <c r="Y437" t="s">
        <v>23674</v>
      </c>
      <c r="Z437" t="s">
        <v>119</v>
      </c>
      <c r="AA437" t="s">
        <v>23675</v>
      </c>
      <c r="AB437" t="s">
        <v>11736</v>
      </c>
    </row>
    <row r="438" spans="1:28">
      <c r="A438" t="s">
        <v>24477</v>
      </c>
      <c r="B438" t="s">
        <v>3039</v>
      </c>
      <c r="C438" t="s">
        <v>17836</v>
      </c>
      <c r="D438" t="s">
        <v>1472</v>
      </c>
      <c r="E438" t="s">
        <v>1473</v>
      </c>
      <c r="F438">
        <v>276</v>
      </c>
      <c r="G438" t="s">
        <v>525</v>
      </c>
      <c r="H438" t="s">
        <v>526</v>
      </c>
      <c r="I438">
        <v>50.922843999999998</v>
      </c>
      <c r="J438">
        <v>8.024006</v>
      </c>
      <c r="K438" t="s">
        <v>11114</v>
      </c>
      <c r="L438" t="s">
        <v>11113</v>
      </c>
      <c r="S438">
        <v>4296112461</v>
      </c>
      <c r="T438" t="s">
        <v>24473</v>
      </c>
      <c r="U438" s="127" t="s">
        <v>24478</v>
      </c>
      <c r="V438">
        <v>4295890566</v>
      </c>
      <c r="W438" t="s">
        <v>23673</v>
      </c>
      <c r="Y438" t="s">
        <v>23674</v>
      </c>
      <c r="Z438" t="s">
        <v>119</v>
      </c>
      <c r="AA438" t="s">
        <v>23675</v>
      </c>
      <c r="AB438" t="s">
        <v>11736</v>
      </c>
    </row>
    <row r="439" spans="1:28">
      <c r="A439" t="s">
        <v>24479</v>
      </c>
      <c r="B439" t="s">
        <v>2474</v>
      </c>
      <c r="C439" t="s">
        <v>17836</v>
      </c>
      <c r="D439" t="s">
        <v>1472</v>
      </c>
      <c r="E439" t="s">
        <v>1473</v>
      </c>
      <c r="F439">
        <v>276</v>
      </c>
      <c r="G439" t="s">
        <v>525</v>
      </c>
      <c r="H439" t="s">
        <v>526</v>
      </c>
      <c r="I439">
        <v>51.304290999999999</v>
      </c>
      <c r="J439">
        <v>6.5426080000000004</v>
      </c>
      <c r="K439" t="s">
        <v>11114</v>
      </c>
      <c r="L439" t="s">
        <v>11113</v>
      </c>
      <c r="S439">
        <v>4296112461</v>
      </c>
      <c r="T439" t="s">
        <v>24473</v>
      </c>
      <c r="U439" s="127" t="s">
        <v>24480</v>
      </c>
      <c r="V439">
        <v>4295890566</v>
      </c>
      <c r="W439" t="s">
        <v>23673</v>
      </c>
      <c r="Y439" t="s">
        <v>23674</v>
      </c>
      <c r="Z439" t="s">
        <v>119</v>
      </c>
      <c r="AA439" t="s">
        <v>23675</v>
      </c>
      <c r="AB439" t="s">
        <v>11736</v>
      </c>
    </row>
    <row r="440" spans="1:28">
      <c r="A440" t="s">
        <v>24481</v>
      </c>
      <c r="B440" t="s">
        <v>24482</v>
      </c>
      <c r="C440" t="s">
        <v>17836</v>
      </c>
      <c r="D440" t="s">
        <v>1472</v>
      </c>
      <c r="E440" t="s">
        <v>1473</v>
      </c>
      <c r="F440">
        <v>276</v>
      </c>
      <c r="G440" t="s">
        <v>525</v>
      </c>
      <c r="H440" t="s">
        <v>526</v>
      </c>
      <c r="I440">
        <v>51.166915000000003</v>
      </c>
      <c r="J440">
        <v>6.842962</v>
      </c>
      <c r="K440" t="s">
        <v>11114</v>
      </c>
      <c r="L440" t="s">
        <v>11113</v>
      </c>
      <c r="R440">
        <v>1905</v>
      </c>
      <c r="S440">
        <v>5057512576</v>
      </c>
      <c r="T440" t="s">
        <v>24483</v>
      </c>
      <c r="U440" s="127" t="s">
        <v>24484</v>
      </c>
      <c r="V440">
        <v>4295872420</v>
      </c>
      <c r="W440" t="s">
        <v>23380</v>
      </c>
      <c r="Y440" t="s">
        <v>23381</v>
      </c>
      <c r="Z440" t="s">
        <v>119</v>
      </c>
      <c r="AA440" t="s">
        <v>23382</v>
      </c>
      <c r="AB440" t="s">
        <v>14137</v>
      </c>
    </row>
    <row r="441" spans="1:28">
      <c r="A441" t="s">
        <v>24485</v>
      </c>
      <c r="B441" t="s">
        <v>1915</v>
      </c>
      <c r="D441" t="s">
        <v>1472</v>
      </c>
      <c r="E441" t="s">
        <v>1473</v>
      </c>
      <c r="F441">
        <v>276</v>
      </c>
      <c r="G441" t="s">
        <v>525</v>
      </c>
      <c r="H441" t="s">
        <v>526</v>
      </c>
      <c r="I441">
        <v>51.369878</v>
      </c>
      <c r="J441">
        <v>6.7166370000000004</v>
      </c>
      <c r="K441" t="s">
        <v>11114</v>
      </c>
      <c r="L441" t="s">
        <v>11113</v>
      </c>
      <c r="M441" t="s">
        <v>13993</v>
      </c>
      <c r="N441" t="s">
        <v>23187</v>
      </c>
      <c r="O441" t="s">
        <v>23162</v>
      </c>
      <c r="P441">
        <v>5.6</v>
      </c>
      <c r="Q441" s="127" t="s">
        <v>17892</v>
      </c>
      <c r="S441">
        <v>4296098874</v>
      </c>
      <c r="T441" t="s">
        <v>24486</v>
      </c>
      <c r="U441" s="127" t="s">
        <v>24487</v>
      </c>
      <c r="V441">
        <v>4295869754</v>
      </c>
      <c r="W441" t="s">
        <v>24488</v>
      </c>
      <c r="Y441" t="s">
        <v>24489</v>
      </c>
      <c r="Z441" t="s">
        <v>119</v>
      </c>
      <c r="AA441" t="s">
        <v>24490</v>
      </c>
      <c r="AB441" t="s">
        <v>11169</v>
      </c>
    </row>
    <row r="442" spans="1:28">
      <c r="A442" t="s">
        <v>24491</v>
      </c>
      <c r="B442" t="s">
        <v>1915</v>
      </c>
      <c r="C442" t="s">
        <v>17836</v>
      </c>
      <c r="D442" t="s">
        <v>1472</v>
      </c>
      <c r="E442" t="s">
        <v>1473</v>
      </c>
      <c r="F442">
        <v>276</v>
      </c>
      <c r="G442" t="s">
        <v>525</v>
      </c>
      <c r="H442" t="s">
        <v>526</v>
      </c>
      <c r="I442">
        <v>51.492176999999998</v>
      </c>
      <c r="J442">
        <v>6.726979</v>
      </c>
      <c r="K442" t="s">
        <v>11114</v>
      </c>
      <c r="L442" t="s">
        <v>11113</v>
      </c>
      <c r="M442" t="s">
        <v>13993</v>
      </c>
      <c r="N442" t="s">
        <v>23187</v>
      </c>
      <c r="O442" t="s">
        <v>23162</v>
      </c>
      <c r="S442">
        <v>4297366394</v>
      </c>
      <c r="T442" t="s">
        <v>24492</v>
      </c>
      <c r="U442" s="127" t="s">
        <v>24493</v>
      </c>
      <c r="V442">
        <v>4295869754</v>
      </c>
      <c r="W442" t="s">
        <v>24488</v>
      </c>
      <c r="Y442" t="s">
        <v>24489</v>
      </c>
      <c r="Z442" t="s">
        <v>119</v>
      </c>
      <c r="AA442" t="s">
        <v>24490</v>
      </c>
      <c r="AB442" t="s">
        <v>11169</v>
      </c>
    </row>
    <row r="443" spans="1:28">
      <c r="A443" t="s">
        <v>24494</v>
      </c>
      <c r="B443" t="s">
        <v>2219</v>
      </c>
      <c r="C443" t="s">
        <v>17836</v>
      </c>
      <c r="D443" t="s">
        <v>1472</v>
      </c>
      <c r="E443" t="s">
        <v>1473</v>
      </c>
      <c r="F443">
        <v>276</v>
      </c>
      <c r="G443" t="s">
        <v>525</v>
      </c>
      <c r="H443" t="s">
        <v>526</v>
      </c>
      <c r="I443">
        <v>51.344999999999999</v>
      </c>
      <c r="J443">
        <v>7.5919189999999999</v>
      </c>
      <c r="K443" t="s">
        <v>11114</v>
      </c>
      <c r="L443" t="s">
        <v>11113</v>
      </c>
      <c r="T443" t="s">
        <v>24495</v>
      </c>
      <c r="U443" s="127" t="s">
        <v>24493</v>
      </c>
      <c r="V443">
        <v>4295869754</v>
      </c>
      <c r="W443" t="s">
        <v>24488</v>
      </c>
      <c r="Y443" t="s">
        <v>24489</v>
      </c>
      <c r="Z443" t="s">
        <v>119</v>
      </c>
      <c r="AA443" t="s">
        <v>24490</v>
      </c>
      <c r="AB443" t="s">
        <v>11169</v>
      </c>
    </row>
    <row r="444" spans="1:28">
      <c r="A444" t="s">
        <v>24496</v>
      </c>
      <c r="B444" t="s">
        <v>2482</v>
      </c>
      <c r="C444" t="s">
        <v>17836</v>
      </c>
      <c r="D444" t="s">
        <v>1472</v>
      </c>
      <c r="E444" t="s">
        <v>1473</v>
      </c>
      <c r="F444">
        <v>276</v>
      </c>
      <c r="G444" t="s">
        <v>525</v>
      </c>
      <c r="H444" t="s">
        <v>526</v>
      </c>
      <c r="I444">
        <v>50.957217</v>
      </c>
      <c r="J444">
        <v>8.0193770000000004</v>
      </c>
      <c r="K444" t="s">
        <v>11114</v>
      </c>
      <c r="L444" t="s">
        <v>11113</v>
      </c>
      <c r="S444">
        <v>4297366394</v>
      </c>
      <c r="T444" t="s">
        <v>24492</v>
      </c>
      <c r="U444" s="127" t="s">
        <v>24493</v>
      </c>
      <c r="V444">
        <v>4295869754</v>
      </c>
      <c r="W444" t="s">
        <v>24488</v>
      </c>
      <c r="Y444" t="s">
        <v>24489</v>
      </c>
      <c r="Z444" t="s">
        <v>119</v>
      </c>
      <c r="AA444" t="s">
        <v>24490</v>
      </c>
      <c r="AB444" t="s">
        <v>11169</v>
      </c>
    </row>
    <row r="445" spans="1:28">
      <c r="A445" t="s">
        <v>24497</v>
      </c>
      <c r="B445" t="s">
        <v>1894</v>
      </c>
      <c r="C445" t="s">
        <v>17836</v>
      </c>
      <c r="D445" t="s">
        <v>1472</v>
      </c>
      <c r="E445" t="s">
        <v>1473</v>
      </c>
      <c r="F445">
        <v>276</v>
      </c>
      <c r="G445" t="s">
        <v>525</v>
      </c>
      <c r="H445" t="s">
        <v>526</v>
      </c>
      <c r="I445">
        <v>51.538198999999999</v>
      </c>
      <c r="J445">
        <v>7.5013019999999999</v>
      </c>
      <c r="K445" t="s">
        <v>11114</v>
      </c>
      <c r="L445" t="s">
        <v>11113</v>
      </c>
      <c r="S445">
        <v>4297366394</v>
      </c>
      <c r="T445" t="s">
        <v>24492</v>
      </c>
      <c r="U445" s="127" t="s">
        <v>24493</v>
      </c>
      <c r="V445">
        <v>4295869754</v>
      </c>
      <c r="W445" t="s">
        <v>24488</v>
      </c>
      <c r="Y445" t="s">
        <v>24489</v>
      </c>
      <c r="Z445" t="s">
        <v>119</v>
      </c>
      <c r="AA445" t="s">
        <v>24490</v>
      </c>
      <c r="AB445" t="s">
        <v>11169</v>
      </c>
    </row>
    <row r="446" spans="1:28">
      <c r="A446" t="s">
        <v>24498</v>
      </c>
      <c r="B446" t="s">
        <v>12184</v>
      </c>
      <c r="C446" t="s">
        <v>17836</v>
      </c>
      <c r="D446" t="s">
        <v>1472</v>
      </c>
      <c r="E446" t="s">
        <v>1473</v>
      </c>
      <c r="F446">
        <v>276</v>
      </c>
      <c r="G446" t="s">
        <v>525</v>
      </c>
      <c r="H446" t="s">
        <v>526</v>
      </c>
      <c r="I446">
        <v>51.524197999999998</v>
      </c>
      <c r="J446">
        <v>7.0849209999999996</v>
      </c>
      <c r="K446" t="s">
        <v>11114</v>
      </c>
      <c r="L446" t="s">
        <v>11113</v>
      </c>
      <c r="S446">
        <v>4297363318</v>
      </c>
      <c r="T446" t="s">
        <v>24499</v>
      </c>
      <c r="U446" s="127" t="s">
        <v>24500</v>
      </c>
      <c r="V446">
        <v>4295869754</v>
      </c>
      <c r="W446" t="s">
        <v>24488</v>
      </c>
      <c r="Y446" t="s">
        <v>24489</v>
      </c>
      <c r="Z446" t="s">
        <v>119</v>
      </c>
      <c r="AA446" t="s">
        <v>24490</v>
      </c>
      <c r="AB446" t="s">
        <v>11169</v>
      </c>
    </row>
    <row r="447" spans="1:28">
      <c r="A447" t="s">
        <v>24501</v>
      </c>
      <c r="B447" t="s">
        <v>1595</v>
      </c>
      <c r="C447" t="s">
        <v>17836</v>
      </c>
      <c r="D447" t="s">
        <v>1472</v>
      </c>
      <c r="E447" t="s">
        <v>1473</v>
      </c>
      <c r="F447">
        <v>276</v>
      </c>
      <c r="G447" t="s">
        <v>525</v>
      </c>
      <c r="H447" t="s">
        <v>526</v>
      </c>
      <c r="I447">
        <v>51.489378000000002</v>
      </c>
      <c r="J447">
        <v>7.2491180000000002</v>
      </c>
      <c r="K447" t="s">
        <v>11114</v>
      </c>
      <c r="L447" t="s">
        <v>11113</v>
      </c>
      <c r="S447">
        <v>4297366394</v>
      </c>
      <c r="T447" t="s">
        <v>24492</v>
      </c>
      <c r="U447" s="127" t="s">
        <v>24493</v>
      </c>
      <c r="V447">
        <v>4295869754</v>
      </c>
      <c r="W447" t="s">
        <v>24488</v>
      </c>
      <c r="Y447" t="s">
        <v>24489</v>
      </c>
      <c r="Z447" t="s">
        <v>119</v>
      </c>
      <c r="AA447" t="s">
        <v>24490</v>
      </c>
      <c r="AB447" t="s">
        <v>11169</v>
      </c>
    </row>
    <row r="448" spans="1:28">
      <c r="A448" t="s">
        <v>24502</v>
      </c>
      <c r="B448" t="s">
        <v>1595</v>
      </c>
      <c r="C448" t="s">
        <v>17836</v>
      </c>
      <c r="D448" t="s">
        <v>1472</v>
      </c>
      <c r="E448" t="s">
        <v>1473</v>
      </c>
      <c r="F448">
        <v>276</v>
      </c>
      <c r="G448" t="s">
        <v>525</v>
      </c>
      <c r="H448" t="s">
        <v>526</v>
      </c>
      <c r="I448">
        <v>51.476421999999999</v>
      </c>
      <c r="J448">
        <v>7.1680429999999999</v>
      </c>
      <c r="K448" t="s">
        <v>11114</v>
      </c>
      <c r="L448" t="s">
        <v>11113</v>
      </c>
      <c r="S448">
        <v>4297366394</v>
      </c>
      <c r="T448" t="s">
        <v>24492</v>
      </c>
      <c r="U448" s="127" t="s">
        <v>24493</v>
      </c>
      <c r="V448">
        <v>4295869754</v>
      </c>
      <c r="W448" t="s">
        <v>24488</v>
      </c>
      <c r="Y448" t="s">
        <v>24489</v>
      </c>
      <c r="Z448" t="s">
        <v>119</v>
      </c>
      <c r="AA448" t="s">
        <v>24490</v>
      </c>
      <c r="AB448" t="s">
        <v>11169</v>
      </c>
    </row>
    <row r="449" spans="1:28">
      <c r="A449" t="s">
        <v>24503</v>
      </c>
      <c r="B449" t="s">
        <v>24504</v>
      </c>
      <c r="C449" t="s">
        <v>12193</v>
      </c>
      <c r="D449" t="s">
        <v>1472</v>
      </c>
      <c r="E449" t="s">
        <v>1473</v>
      </c>
      <c r="F449">
        <v>276</v>
      </c>
      <c r="G449" t="s">
        <v>525</v>
      </c>
      <c r="H449" t="s">
        <v>526</v>
      </c>
      <c r="I449">
        <v>50.436236000000001</v>
      </c>
      <c r="J449">
        <v>7.4293709999999997</v>
      </c>
      <c r="K449" t="s">
        <v>11114</v>
      </c>
      <c r="L449" t="s">
        <v>11113</v>
      </c>
      <c r="S449">
        <v>4298123360</v>
      </c>
      <c r="T449" t="s">
        <v>24505</v>
      </c>
      <c r="U449" s="127" t="s">
        <v>24493</v>
      </c>
      <c r="V449">
        <v>4295869754</v>
      </c>
      <c r="W449" t="s">
        <v>24488</v>
      </c>
      <c r="Y449" t="s">
        <v>24489</v>
      </c>
      <c r="Z449" t="s">
        <v>119</v>
      </c>
      <c r="AA449" t="s">
        <v>24490</v>
      </c>
      <c r="AB449" t="s">
        <v>11169</v>
      </c>
    </row>
    <row r="450" spans="1:28">
      <c r="A450" t="s">
        <v>24506</v>
      </c>
      <c r="B450" t="s">
        <v>2482</v>
      </c>
      <c r="C450" t="s">
        <v>17836</v>
      </c>
      <c r="D450" t="s">
        <v>1472</v>
      </c>
      <c r="E450" t="s">
        <v>1473</v>
      </c>
      <c r="F450">
        <v>276</v>
      </c>
      <c r="G450" t="s">
        <v>525</v>
      </c>
      <c r="H450" t="s">
        <v>526</v>
      </c>
      <c r="I450">
        <v>50.970284999999997</v>
      </c>
      <c r="J450">
        <v>7.9780860000000002</v>
      </c>
      <c r="K450" t="s">
        <v>11114</v>
      </c>
      <c r="L450" t="s">
        <v>11113</v>
      </c>
      <c r="S450">
        <v>4297366394</v>
      </c>
      <c r="T450" t="s">
        <v>24492</v>
      </c>
      <c r="U450" s="127" t="s">
        <v>24493</v>
      </c>
      <c r="V450">
        <v>4295869754</v>
      </c>
      <c r="W450" t="s">
        <v>24488</v>
      </c>
      <c r="Y450" t="s">
        <v>24489</v>
      </c>
      <c r="Z450" t="s">
        <v>119</v>
      </c>
      <c r="AA450" t="s">
        <v>24490</v>
      </c>
      <c r="AB450" t="s">
        <v>11169</v>
      </c>
    </row>
    <row r="451" spans="1:28">
      <c r="A451" t="s">
        <v>24507</v>
      </c>
      <c r="B451" t="s">
        <v>24508</v>
      </c>
      <c r="C451" t="s">
        <v>17836</v>
      </c>
      <c r="D451" t="s">
        <v>1472</v>
      </c>
      <c r="E451" t="s">
        <v>1473</v>
      </c>
      <c r="F451">
        <v>276</v>
      </c>
      <c r="G451" t="s">
        <v>525</v>
      </c>
      <c r="H451" t="s">
        <v>526</v>
      </c>
      <c r="I451">
        <v>51.168792000000003</v>
      </c>
      <c r="J451">
        <v>7.9677819999999997</v>
      </c>
      <c r="K451" t="s">
        <v>11114</v>
      </c>
      <c r="L451" t="s">
        <v>11113</v>
      </c>
      <c r="S451">
        <v>4297366394</v>
      </c>
      <c r="T451" t="s">
        <v>24492</v>
      </c>
      <c r="U451" s="127" t="s">
        <v>24493</v>
      </c>
      <c r="V451">
        <v>4295869754</v>
      </c>
      <c r="W451" t="s">
        <v>24488</v>
      </c>
      <c r="Y451" t="s">
        <v>24489</v>
      </c>
      <c r="Z451" t="s">
        <v>119</v>
      </c>
      <c r="AA451" t="s">
        <v>24490</v>
      </c>
      <c r="AB451" t="s">
        <v>11169</v>
      </c>
    </row>
    <row r="452" spans="1:28">
      <c r="A452" t="s">
        <v>24509</v>
      </c>
      <c r="B452" t="s">
        <v>24510</v>
      </c>
      <c r="C452" t="s">
        <v>17836</v>
      </c>
      <c r="D452" t="s">
        <v>1472</v>
      </c>
      <c r="E452" t="s">
        <v>1473</v>
      </c>
      <c r="F452">
        <v>276</v>
      </c>
      <c r="G452" t="s">
        <v>525</v>
      </c>
      <c r="H452" t="s">
        <v>526</v>
      </c>
      <c r="I452">
        <v>51.308137000000002</v>
      </c>
      <c r="J452">
        <v>7.6659670000000002</v>
      </c>
      <c r="K452" t="s">
        <v>11114</v>
      </c>
      <c r="L452" t="s">
        <v>11113</v>
      </c>
      <c r="S452">
        <v>4297363487</v>
      </c>
      <c r="T452" t="s">
        <v>24511</v>
      </c>
      <c r="U452" s="127" t="s">
        <v>24512</v>
      </c>
      <c r="V452">
        <v>4297363487</v>
      </c>
      <c r="W452" t="s">
        <v>24511</v>
      </c>
      <c r="Y452" t="s">
        <v>24513</v>
      </c>
      <c r="Z452" t="s">
        <v>52</v>
      </c>
    </row>
    <row r="453" spans="1:28">
      <c r="A453" t="s">
        <v>24514</v>
      </c>
      <c r="B453" t="s">
        <v>24515</v>
      </c>
      <c r="C453" t="s">
        <v>17836</v>
      </c>
      <c r="D453" t="s">
        <v>1472</v>
      </c>
      <c r="E453" t="s">
        <v>1473</v>
      </c>
      <c r="F453">
        <v>276</v>
      </c>
      <c r="G453" t="s">
        <v>525</v>
      </c>
      <c r="H453" t="s">
        <v>526</v>
      </c>
      <c r="I453">
        <v>51.254638</v>
      </c>
      <c r="J453">
        <v>7.7694169999999998</v>
      </c>
      <c r="K453" t="s">
        <v>11114</v>
      </c>
      <c r="L453" t="s">
        <v>11113</v>
      </c>
      <c r="S453">
        <v>4297363487</v>
      </c>
      <c r="T453" t="s">
        <v>24511</v>
      </c>
      <c r="U453" s="127" t="s">
        <v>24512</v>
      </c>
      <c r="V453">
        <v>4297363487</v>
      </c>
      <c r="W453" t="s">
        <v>24511</v>
      </c>
      <c r="Y453" t="s">
        <v>24513</v>
      </c>
      <c r="Z453" t="s">
        <v>52</v>
      </c>
    </row>
    <row r="454" spans="1:28">
      <c r="A454" t="s">
        <v>24516</v>
      </c>
      <c r="B454" t="s">
        <v>24517</v>
      </c>
      <c r="C454" t="s">
        <v>17836</v>
      </c>
      <c r="D454" t="s">
        <v>1472</v>
      </c>
      <c r="E454" t="s">
        <v>1473</v>
      </c>
      <c r="F454">
        <v>276</v>
      </c>
      <c r="G454" t="s">
        <v>525</v>
      </c>
      <c r="H454" t="s">
        <v>526</v>
      </c>
      <c r="I454">
        <v>51.564025000000001</v>
      </c>
      <c r="J454">
        <v>7.6966530000000004</v>
      </c>
      <c r="K454" t="s">
        <v>11114</v>
      </c>
      <c r="L454" t="s">
        <v>11113</v>
      </c>
      <c r="S454">
        <v>4297363487</v>
      </c>
      <c r="T454" t="s">
        <v>24511</v>
      </c>
      <c r="U454" s="127" t="s">
        <v>24512</v>
      </c>
      <c r="V454">
        <v>4297363487</v>
      </c>
      <c r="W454" t="s">
        <v>24511</v>
      </c>
      <c r="Y454" t="s">
        <v>24513</v>
      </c>
      <c r="Z454" t="s">
        <v>52</v>
      </c>
    </row>
    <row r="455" spans="1:28">
      <c r="A455" t="s">
        <v>24518</v>
      </c>
      <c r="B455" t="s">
        <v>3039</v>
      </c>
      <c r="C455" t="s">
        <v>17836</v>
      </c>
      <c r="D455" t="s">
        <v>1472</v>
      </c>
      <c r="E455" t="s">
        <v>1473</v>
      </c>
      <c r="F455">
        <v>276</v>
      </c>
      <c r="G455" t="s">
        <v>525</v>
      </c>
      <c r="H455" t="s">
        <v>526</v>
      </c>
      <c r="I455">
        <v>50.918191999999998</v>
      </c>
      <c r="J455">
        <v>8.0163100000000007</v>
      </c>
      <c r="K455" t="s">
        <v>11114</v>
      </c>
      <c r="L455" t="s">
        <v>11113</v>
      </c>
      <c r="S455">
        <v>4297363487</v>
      </c>
      <c r="T455" t="s">
        <v>24511</v>
      </c>
      <c r="U455" s="127" t="s">
        <v>24512</v>
      </c>
      <c r="V455">
        <v>4297363487</v>
      </c>
      <c r="W455" t="s">
        <v>24511</v>
      </c>
      <c r="Y455" t="s">
        <v>24513</v>
      </c>
      <c r="Z455" t="s">
        <v>52</v>
      </c>
    </row>
    <row r="456" spans="1:28">
      <c r="A456" t="s">
        <v>24519</v>
      </c>
      <c r="B456" t="s">
        <v>24520</v>
      </c>
      <c r="C456" t="s">
        <v>17845</v>
      </c>
      <c r="D456" t="s">
        <v>1472</v>
      </c>
      <c r="E456" t="s">
        <v>1473</v>
      </c>
      <c r="F456">
        <v>276</v>
      </c>
      <c r="G456" t="s">
        <v>525</v>
      </c>
      <c r="H456" t="s">
        <v>526</v>
      </c>
      <c r="I456">
        <v>50.130571000000003</v>
      </c>
      <c r="J456">
        <v>8.9291490000000007</v>
      </c>
      <c r="K456" t="s">
        <v>11114</v>
      </c>
      <c r="L456" t="s">
        <v>11113</v>
      </c>
      <c r="S456">
        <v>5000683403</v>
      </c>
      <c r="T456" t="s">
        <v>24521</v>
      </c>
      <c r="U456" s="127" t="s">
        <v>24522</v>
      </c>
      <c r="V456">
        <v>5000683403</v>
      </c>
      <c r="W456" t="s">
        <v>24521</v>
      </c>
      <c r="Y456" t="s">
        <v>24523</v>
      </c>
      <c r="Z456" t="s">
        <v>52</v>
      </c>
    </row>
    <row r="457" spans="1:28">
      <c r="A457" t="s">
        <v>24524</v>
      </c>
      <c r="B457" t="s">
        <v>24525</v>
      </c>
      <c r="C457" t="s">
        <v>17836</v>
      </c>
      <c r="D457" t="s">
        <v>1472</v>
      </c>
      <c r="E457" t="s">
        <v>1473</v>
      </c>
      <c r="F457">
        <v>276</v>
      </c>
      <c r="G457" t="s">
        <v>525</v>
      </c>
      <c r="H457" t="s">
        <v>526</v>
      </c>
      <c r="I457">
        <v>50.687184999999999</v>
      </c>
      <c r="J457">
        <v>7.1878149999999996</v>
      </c>
      <c r="K457" t="s">
        <v>11114</v>
      </c>
      <c r="L457" t="s">
        <v>11113</v>
      </c>
      <c r="S457">
        <v>5037818203</v>
      </c>
      <c r="T457" t="s">
        <v>24526</v>
      </c>
      <c r="U457" s="127" t="s">
        <v>24527</v>
      </c>
      <c r="V457">
        <v>5037818203</v>
      </c>
      <c r="W457" t="s">
        <v>24526</v>
      </c>
      <c r="Z457" t="s">
        <v>52</v>
      </c>
    </row>
    <row r="458" spans="1:28">
      <c r="A458" t="s">
        <v>24528</v>
      </c>
      <c r="B458" t="s">
        <v>24529</v>
      </c>
      <c r="C458" t="s">
        <v>17836</v>
      </c>
      <c r="D458" t="s">
        <v>1472</v>
      </c>
      <c r="E458" t="s">
        <v>1473</v>
      </c>
      <c r="F458">
        <v>276</v>
      </c>
      <c r="G458" t="s">
        <v>525</v>
      </c>
      <c r="H458" t="s">
        <v>526</v>
      </c>
      <c r="I458">
        <v>51.323149999999998</v>
      </c>
      <c r="J458">
        <v>7.6451339999999997</v>
      </c>
      <c r="K458" t="s">
        <v>11114</v>
      </c>
      <c r="L458" t="s">
        <v>11113</v>
      </c>
      <c r="S458">
        <v>4296822013</v>
      </c>
      <c r="T458" t="s">
        <v>24530</v>
      </c>
      <c r="U458" s="127" t="s">
        <v>24531</v>
      </c>
      <c r="V458">
        <v>4296822013</v>
      </c>
      <c r="W458" t="s">
        <v>24530</v>
      </c>
      <c r="Y458" t="s">
        <v>24532</v>
      </c>
      <c r="Z458" t="s">
        <v>52</v>
      </c>
    </row>
    <row r="459" spans="1:28">
      <c r="A459" t="s">
        <v>24533</v>
      </c>
      <c r="B459" t="s">
        <v>24534</v>
      </c>
      <c r="C459" t="s">
        <v>17836</v>
      </c>
      <c r="D459" t="s">
        <v>1472</v>
      </c>
      <c r="E459" t="s">
        <v>1473</v>
      </c>
      <c r="F459">
        <v>276</v>
      </c>
      <c r="G459" t="s">
        <v>525</v>
      </c>
      <c r="H459" t="s">
        <v>526</v>
      </c>
      <c r="I459">
        <v>51.492426999999999</v>
      </c>
      <c r="J459">
        <v>7.8714320000000004</v>
      </c>
      <c r="K459" t="s">
        <v>11114</v>
      </c>
      <c r="L459" t="s">
        <v>11113</v>
      </c>
      <c r="S459">
        <v>4298129077</v>
      </c>
      <c r="T459" t="s">
        <v>24535</v>
      </c>
      <c r="U459" s="127" t="s">
        <v>24536</v>
      </c>
      <c r="V459">
        <v>4298129077</v>
      </c>
      <c r="W459" t="s">
        <v>24535</v>
      </c>
      <c r="Y459" t="s">
        <v>24537</v>
      </c>
      <c r="Z459" t="s">
        <v>52</v>
      </c>
    </row>
    <row r="460" spans="1:28">
      <c r="A460" t="s">
        <v>24538</v>
      </c>
      <c r="B460" t="s">
        <v>24308</v>
      </c>
      <c r="C460" t="s">
        <v>17836</v>
      </c>
      <c r="D460" t="s">
        <v>1472</v>
      </c>
      <c r="E460" t="s">
        <v>1473</v>
      </c>
      <c r="F460">
        <v>276</v>
      </c>
      <c r="G460" t="s">
        <v>525</v>
      </c>
      <c r="H460" t="s">
        <v>526</v>
      </c>
      <c r="I460">
        <v>51.425958999999999</v>
      </c>
      <c r="J460">
        <v>7.5768279999999999</v>
      </c>
      <c r="K460" t="s">
        <v>11114</v>
      </c>
      <c r="L460" t="s">
        <v>11113</v>
      </c>
      <c r="S460">
        <v>5000459735</v>
      </c>
      <c r="T460" t="s">
        <v>24539</v>
      </c>
      <c r="U460" s="127" t="s">
        <v>24540</v>
      </c>
      <c r="V460">
        <v>4297278062</v>
      </c>
      <c r="W460" t="s">
        <v>24541</v>
      </c>
      <c r="Z460" t="s">
        <v>52</v>
      </c>
    </row>
    <row r="461" spans="1:28">
      <c r="A461" t="s">
        <v>24542</v>
      </c>
      <c r="B461" t="s">
        <v>24517</v>
      </c>
      <c r="C461" t="s">
        <v>17836</v>
      </c>
      <c r="D461" t="s">
        <v>1472</v>
      </c>
      <c r="E461" t="s">
        <v>1473</v>
      </c>
      <c r="F461">
        <v>276</v>
      </c>
      <c r="G461" t="s">
        <v>525</v>
      </c>
      <c r="H461" t="s">
        <v>526</v>
      </c>
      <c r="I461">
        <v>51.540405999999997</v>
      </c>
      <c r="J461">
        <v>7.6693910000000001</v>
      </c>
      <c r="K461" t="s">
        <v>11114</v>
      </c>
      <c r="L461" t="s">
        <v>11113</v>
      </c>
      <c r="S461">
        <v>5000459735</v>
      </c>
      <c r="T461" t="s">
        <v>24539</v>
      </c>
      <c r="U461" s="127" t="s">
        <v>24543</v>
      </c>
      <c r="V461">
        <v>4297278062</v>
      </c>
      <c r="W461" t="s">
        <v>24541</v>
      </c>
      <c r="Z461" t="s">
        <v>52</v>
      </c>
    </row>
    <row r="462" spans="1:28">
      <c r="A462" t="s">
        <v>24544</v>
      </c>
      <c r="B462" t="s">
        <v>24545</v>
      </c>
      <c r="C462" t="s">
        <v>17845</v>
      </c>
      <c r="D462" t="s">
        <v>1472</v>
      </c>
      <c r="E462" t="s">
        <v>1473</v>
      </c>
      <c r="F462">
        <v>276</v>
      </c>
      <c r="G462" t="s">
        <v>525</v>
      </c>
      <c r="H462" t="s">
        <v>526</v>
      </c>
      <c r="I462">
        <v>50.573770000000003</v>
      </c>
      <c r="J462">
        <v>8.4846710000000005</v>
      </c>
      <c r="K462" t="s">
        <v>11114</v>
      </c>
      <c r="L462" t="s">
        <v>11113</v>
      </c>
      <c r="S462">
        <v>4298337774</v>
      </c>
      <c r="T462" t="s">
        <v>24546</v>
      </c>
      <c r="U462" s="127" t="s">
        <v>24547</v>
      </c>
      <c r="V462">
        <v>4295858976</v>
      </c>
      <c r="W462" t="s">
        <v>23291</v>
      </c>
      <c r="Y462" t="s">
        <v>23292</v>
      </c>
      <c r="Z462" t="s">
        <v>119</v>
      </c>
      <c r="AA462" t="s">
        <v>23293</v>
      </c>
      <c r="AB462" t="s">
        <v>865</v>
      </c>
    </row>
    <row r="463" spans="1:28">
      <c r="A463" t="s">
        <v>24548</v>
      </c>
      <c r="B463" t="s">
        <v>2258</v>
      </c>
      <c r="C463" t="s">
        <v>17836</v>
      </c>
      <c r="D463" t="s">
        <v>1472</v>
      </c>
      <c r="E463" t="s">
        <v>1473</v>
      </c>
      <c r="F463">
        <v>276</v>
      </c>
      <c r="G463" t="s">
        <v>525</v>
      </c>
      <c r="H463" t="s">
        <v>526</v>
      </c>
      <c r="I463">
        <v>51.399472000000003</v>
      </c>
      <c r="J463">
        <v>7.168685</v>
      </c>
      <c r="K463" t="s">
        <v>11114</v>
      </c>
      <c r="L463" t="s">
        <v>11113</v>
      </c>
    </row>
    <row r="464" spans="1:28">
      <c r="A464" t="s">
        <v>24549</v>
      </c>
      <c r="B464" t="s">
        <v>2219</v>
      </c>
      <c r="C464" t="s">
        <v>17836</v>
      </c>
      <c r="D464" t="s">
        <v>1472</v>
      </c>
      <c r="E464" t="s">
        <v>1473</v>
      </c>
      <c r="F464">
        <v>276</v>
      </c>
      <c r="G464" t="s">
        <v>525</v>
      </c>
      <c r="H464" t="s">
        <v>526</v>
      </c>
      <c r="I464">
        <v>51.385629999999999</v>
      </c>
      <c r="J464">
        <v>7.5091720000000004</v>
      </c>
      <c r="K464" t="s">
        <v>11114</v>
      </c>
      <c r="L464" t="s">
        <v>11113</v>
      </c>
    </row>
    <row r="465" spans="1:33">
      <c r="A465" t="s">
        <v>24550</v>
      </c>
      <c r="B465" t="s">
        <v>24551</v>
      </c>
      <c r="C465" t="s">
        <v>17891</v>
      </c>
      <c r="D465" t="s">
        <v>1472</v>
      </c>
      <c r="E465" t="s">
        <v>1473</v>
      </c>
      <c r="F465">
        <v>276</v>
      </c>
      <c r="G465" t="s">
        <v>525</v>
      </c>
      <c r="H465" t="s">
        <v>526</v>
      </c>
      <c r="I465">
        <v>51.641061999999998</v>
      </c>
      <c r="J465">
        <v>10.334002999999999</v>
      </c>
      <c r="K465" t="s">
        <v>11114</v>
      </c>
      <c r="L465" t="s">
        <v>11113</v>
      </c>
    </row>
    <row r="466" spans="1:33">
      <c r="A466" t="s">
        <v>24552</v>
      </c>
      <c r="B466" t="s">
        <v>3141</v>
      </c>
      <c r="C466" t="s">
        <v>12193</v>
      </c>
      <c r="D466" t="s">
        <v>1472</v>
      </c>
      <c r="E466" t="s">
        <v>1473</v>
      </c>
      <c r="F466">
        <v>276</v>
      </c>
      <c r="G466" t="s">
        <v>525</v>
      </c>
      <c r="H466" t="s">
        <v>526</v>
      </c>
      <c r="I466">
        <v>49.791528999999997</v>
      </c>
      <c r="J466">
        <v>6.69231</v>
      </c>
      <c r="K466" t="s">
        <v>11114</v>
      </c>
      <c r="L466" t="s">
        <v>11113</v>
      </c>
    </row>
    <row r="467" spans="1:33">
      <c r="A467" t="s">
        <v>24553</v>
      </c>
      <c r="B467" t="s">
        <v>17850</v>
      </c>
      <c r="C467" t="s">
        <v>12193</v>
      </c>
      <c r="D467" t="s">
        <v>1472</v>
      </c>
      <c r="E467" t="s">
        <v>1473</v>
      </c>
      <c r="F467">
        <v>276</v>
      </c>
      <c r="G467" t="s">
        <v>525</v>
      </c>
      <c r="H467" t="s">
        <v>526</v>
      </c>
      <c r="I467">
        <v>50.432267000000003</v>
      </c>
      <c r="J467">
        <v>7.4753910000000001</v>
      </c>
      <c r="K467" t="s">
        <v>11114</v>
      </c>
      <c r="L467" t="s">
        <v>11113</v>
      </c>
    </row>
    <row r="468" spans="1:33">
      <c r="A468" t="s">
        <v>24554</v>
      </c>
      <c r="B468" t="s">
        <v>24555</v>
      </c>
      <c r="D468" t="s">
        <v>3363</v>
      </c>
      <c r="E468" t="s">
        <v>3364</v>
      </c>
      <c r="F468">
        <v>208</v>
      </c>
      <c r="G468" t="s">
        <v>525</v>
      </c>
      <c r="H468" t="s">
        <v>3365</v>
      </c>
      <c r="I468">
        <v>55.959403999999999</v>
      </c>
      <c r="J468">
        <v>12.014319</v>
      </c>
      <c r="K468" t="s">
        <v>11114</v>
      </c>
      <c r="L468" t="s">
        <v>11113</v>
      </c>
      <c r="S468">
        <v>4298263671</v>
      </c>
      <c r="T468" t="s">
        <v>24556</v>
      </c>
      <c r="U468" s="127" t="s">
        <v>24557</v>
      </c>
      <c r="V468">
        <v>4298263671</v>
      </c>
      <c r="W468" t="s">
        <v>24556</v>
      </c>
      <c r="Y468" t="s">
        <v>24558</v>
      </c>
      <c r="Z468" t="s">
        <v>52</v>
      </c>
    </row>
    <row r="469" spans="1:33">
      <c r="A469" t="s">
        <v>24559</v>
      </c>
      <c r="B469" t="s">
        <v>24560</v>
      </c>
      <c r="D469" t="s">
        <v>3363</v>
      </c>
      <c r="E469" t="s">
        <v>3364</v>
      </c>
      <c r="F469">
        <v>208</v>
      </c>
      <c r="G469" t="s">
        <v>525</v>
      </c>
      <c r="H469" t="s">
        <v>3365</v>
      </c>
      <c r="I469">
        <v>54.758831999999998</v>
      </c>
      <c r="J469">
        <v>11.826347999999999</v>
      </c>
      <c r="K469" t="s">
        <v>11114</v>
      </c>
      <c r="L469" t="s">
        <v>11113</v>
      </c>
      <c r="S469">
        <v>4298371452</v>
      </c>
      <c r="T469" t="s">
        <v>24561</v>
      </c>
      <c r="U469" s="127" t="s">
        <v>24562</v>
      </c>
      <c r="V469">
        <v>4298371452</v>
      </c>
      <c r="W469" t="s">
        <v>24561</v>
      </c>
      <c r="Z469" t="s">
        <v>52</v>
      </c>
    </row>
    <row r="470" spans="1:33">
      <c r="A470" t="s">
        <v>24563</v>
      </c>
      <c r="B470" t="s">
        <v>24555</v>
      </c>
      <c r="D470" t="s">
        <v>3363</v>
      </c>
      <c r="E470" t="s">
        <v>3364</v>
      </c>
      <c r="F470">
        <v>208</v>
      </c>
      <c r="G470" t="s">
        <v>525</v>
      </c>
      <c r="H470" t="s">
        <v>3365</v>
      </c>
      <c r="I470">
        <v>55.962153000000001</v>
      </c>
      <c r="J470">
        <v>12.009066000000001</v>
      </c>
      <c r="K470" t="s">
        <v>11114</v>
      </c>
      <c r="L470" t="s">
        <v>11113</v>
      </c>
      <c r="S470">
        <v>4297210169</v>
      </c>
      <c r="T470" t="s">
        <v>24564</v>
      </c>
      <c r="U470" s="127" t="s">
        <v>24565</v>
      </c>
      <c r="V470">
        <v>4295887048</v>
      </c>
      <c r="W470" t="s">
        <v>23359</v>
      </c>
      <c r="Y470" t="s">
        <v>23360</v>
      </c>
      <c r="Z470" t="s">
        <v>119</v>
      </c>
      <c r="AA470" t="s">
        <v>23361</v>
      </c>
      <c r="AB470" t="s">
        <v>11835</v>
      </c>
    </row>
    <row r="471" spans="1:33">
      <c r="A471" t="s">
        <v>24566</v>
      </c>
      <c r="B471" t="s">
        <v>24567</v>
      </c>
      <c r="C471" t="s">
        <v>24568</v>
      </c>
      <c r="D471" t="s">
        <v>18000</v>
      </c>
      <c r="E471" t="s">
        <v>18001</v>
      </c>
      <c r="F471">
        <v>214</v>
      </c>
      <c r="G471" t="s">
        <v>79</v>
      </c>
      <c r="H471" t="s">
        <v>150</v>
      </c>
      <c r="I471">
        <v>18.437103</v>
      </c>
      <c r="J471">
        <v>-69.945926</v>
      </c>
      <c r="K471" t="s">
        <v>11114</v>
      </c>
      <c r="L471" t="s">
        <v>11113</v>
      </c>
    </row>
    <row r="472" spans="1:33">
      <c r="A472" t="s">
        <v>24569</v>
      </c>
      <c r="B472" t="s">
        <v>24570</v>
      </c>
      <c r="C472" t="s">
        <v>24571</v>
      </c>
      <c r="D472" t="s">
        <v>18027</v>
      </c>
      <c r="E472" t="s">
        <v>18028</v>
      </c>
      <c r="F472">
        <v>12</v>
      </c>
      <c r="G472" t="s">
        <v>14004</v>
      </c>
      <c r="H472" t="s">
        <v>18029</v>
      </c>
      <c r="I472">
        <v>36.792071999999997</v>
      </c>
      <c r="J472">
        <v>7.7015349999999998</v>
      </c>
      <c r="K472" t="s">
        <v>11114</v>
      </c>
      <c r="L472" t="s">
        <v>11113</v>
      </c>
      <c r="M472" t="s">
        <v>13993</v>
      </c>
      <c r="N472" t="s">
        <v>23187</v>
      </c>
      <c r="O472" t="s">
        <v>23162</v>
      </c>
      <c r="P472">
        <v>0.7</v>
      </c>
      <c r="Q472" s="127" t="s">
        <v>24572</v>
      </c>
      <c r="S472">
        <v>5000059317</v>
      </c>
      <c r="T472" t="s">
        <v>24573</v>
      </c>
      <c r="U472" s="127" t="s">
        <v>24572</v>
      </c>
      <c r="V472">
        <v>5000059317</v>
      </c>
      <c r="W472" t="s">
        <v>24573</v>
      </c>
      <c r="Z472" t="s">
        <v>52</v>
      </c>
    </row>
    <row r="473" spans="1:33">
      <c r="A473" t="s">
        <v>24574</v>
      </c>
      <c r="B473" t="s">
        <v>24575</v>
      </c>
      <c r="C473" t="s">
        <v>24576</v>
      </c>
      <c r="D473" t="s">
        <v>18027</v>
      </c>
      <c r="E473" t="s">
        <v>18028</v>
      </c>
      <c r="F473">
        <v>12</v>
      </c>
      <c r="G473" t="s">
        <v>14004</v>
      </c>
      <c r="H473" t="s">
        <v>18029</v>
      </c>
      <c r="I473">
        <v>36.747137000000002</v>
      </c>
      <c r="J473">
        <v>6.2506120000000003</v>
      </c>
      <c r="K473" t="s">
        <v>11114</v>
      </c>
      <c r="L473" t="s">
        <v>11113</v>
      </c>
      <c r="M473" t="s">
        <v>23160</v>
      </c>
      <c r="N473" t="s">
        <v>23161</v>
      </c>
      <c r="O473" t="s">
        <v>23162</v>
      </c>
      <c r="P473">
        <v>2.2000000000000002</v>
      </c>
      <c r="Q473" s="127" t="s">
        <v>24577</v>
      </c>
      <c r="R473">
        <v>2017</v>
      </c>
      <c r="T473" t="s">
        <v>24578</v>
      </c>
      <c r="U473" s="127" t="s">
        <v>24577</v>
      </c>
      <c r="V473">
        <v>5000010731</v>
      </c>
      <c r="W473" t="s">
        <v>24579</v>
      </c>
      <c r="X473" s="135">
        <v>0.49</v>
      </c>
      <c r="Z473" t="s">
        <v>52</v>
      </c>
      <c r="AC473">
        <v>5000941519</v>
      </c>
      <c r="AD473" t="s">
        <v>24580</v>
      </c>
      <c r="AE473" s="135">
        <v>0.46</v>
      </c>
      <c r="AG473" t="s">
        <v>52</v>
      </c>
    </row>
    <row r="474" spans="1:33">
      <c r="A474" t="s">
        <v>24581</v>
      </c>
      <c r="B474" t="s">
        <v>24582</v>
      </c>
      <c r="C474" t="s">
        <v>24583</v>
      </c>
      <c r="D474" t="s">
        <v>18027</v>
      </c>
      <c r="E474" t="s">
        <v>18028</v>
      </c>
      <c r="F474">
        <v>12</v>
      </c>
      <c r="G474" t="s">
        <v>14004</v>
      </c>
      <c r="H474" t="s">
        <v>18029</v>
      </c>
      <c r="I474">
        <v>35.770232999999998</v>
      </c>
      <c r="J474">
        <v>-0.26466600000000001</v>
      </c>
      <c r="K474" t="s">
        <v>11114</v>
      </c>
      <c r="L474" t="s">
        <v>11113</v>
      </c>
      <c r="M474" t="s">
        <v>23160</v>
      </c>
      <c r="N474" t="s">
        <v>23161</v>
      </c>
      <c r="O474" t="s">
        <v>23162</v>
      </c>
      <c r="P474">
        <v>1.6</v>
      </c>
      <c r="Q474" s="127" t="s">
        <v>18030</v>
      </c>
      <c r="S474">
        <v>5074196906</v>
      </c>
      <c r="T474" t="s">
        <v>24584</v>
      </c>
      <c r="U474" s="127" t="s">
        <v>24585</v>
      </c>
      <c r="V474">
        <v>5000866267</v>
      </c>
      <c r="W474" t="s">
        <v>24586</v>
      </c>
      <c r="Z474" t="s">
        <v>52</v>
      </c>
    </row>
    <row r="475" spans="1:33">
      <c r="A475" t="s">
        <v>24587</v>
      </c>
      <c r="B475" t="s">
        <v>13531</v>
      </c>
      <c r="C475" t="s">
        <v>13518</v>
      </c>
      <c r="D475" t="s">
        <v>13519</v>
      </c>
      <c r="E475" t="s">
        <v>13520</v>
      </c>
      <c r="F475">
        <v>218</v>
      </c>
      <c r="G475" t="s">
        <v>79</v>
      </c>
      <c r="H475" t="s">
        <v>150</v>
      </c>
      <c r="I475">
        <v>-2.26024</v>
      </c>
      <c r="J475">
        <v>-79.869022000000001</v>
      </c>
      <c r="K475" t="s">
        <v>11114</v>
      </c>
      <c r="L475" t="s">
        <v>11113</v>
      </c>
    </row>
    <row r="476" spans="1:33">
      <c r="A476" t="s">
        <v>24588</v>
      </c>
      <c r="B476" t="s">
        <v>24589</v>
      </c>
      <c r="C476" t="s">
        <v>24590</v>
      </c>
      <c r="D476" t="s">
        <v>18127</v>
      </c>
      <c r="E476" t="s">
        <v>18128</v>
      </c>
      <c r="F476">
        <v>818</v>
      </c>
      <c r="G476" t="s">
        <v>14004</v>
      </c>
      <c r="H476" t="s">
        <v>18029</v>
      </c>
      <c r="I476">
        <v>30.386261000000001</v>
      </c>
      <c r="J476">
        <v>30.568788000000001</v>
      </c>
      <c r="K476" t="s">
        <v>11114</v>
      </c>
      <c r="L476" t="s">
        <v>11113</v>
      </c>
      <c r="M476" t="s">
        <v>23160</v>
      </c>
      <c r="N476" t="s">
        <v>23161</v>
      </c>
      <c r="O476" t="s">
        <v>23162</v>
      </c>
      <c r="P476">
        <v>0.14000000000000001</v>
      </c>
      <c r="Q476" s="127" t="s">
        <v>24591</v>
      </c>
      <c r="T476" t="s">
        <v>24592</v>
      </c>
      <c r="U476" s="127" t="s">
        <v>24591</v>
      </c>
      <c r="W476" t="s">
        <v>24592</v>
      </c>
    </row>
    <row r="477" spans="1:33">
      <c r="A477" t="s">
        <v>24593</v>
      </c>
      <c r="B477" t="s">
        <v>24594</v>
      </c>
      <c r="C477" t="s">
        <v>24590</v>
      </c>
      <c r="D477" t="s">
        <v>18127</v>
      </c>
      <c r="E477" t="s">
        <v>18128</v>
      </c>
      <c r="F477">
        <v>818</v>
      </c>
      <c r="G477" t="s">
        <v>14004</v>
      </c>
      <c r="H477" t="s">
        <v>18029</v>
      </c>
      <c r="I477">
        <v>30.369872000000001</v>
      </c>
      <c r="J477">
        <v>30.550269</v>
      </c>
      <c r="K477" t="s">
        <v>11114</v>
      </c>
      <c r="L477" t="s">
        <v>11113</v>
      </c>
      <c r="M477" t="s">
        <v>23220</v>
      </c>
      <c r="N477" t="s">
        <v>23356</v>
      </c>
      <c r="O477" t="s">
        <v>23222</v>
      </c>
      <c r="P477">
        <v>0.7</v>
      </c>
      <c r="Q477" s="127" t="s">
        <v>24595</v>
      </c>
      <c r="R477">
        <v>1989</v>
      </c>
      <c r="S477">
        <v>5074205355</v>
      </c>
      <c r="T477" t="s">
        <v>24596</v>
      </c>
      <c r="U477" s="127" t="s">
        <v>24595</v>
      </c>
      <c r="V477">
        <v>5040954607</v>
      </c>
      <c r="W477" t="s">
        <v>24597</v>
      </c>
      <c r="Z477" t="s">
        <v>52</v>
      </c>
    </row>
    <row r="478" spans="1:33">
      <c r="A478" t="s">
        <v>24598</v>
      </c>
      <c r="B478" t="s">
        <v>24589</v>
      </c>
      <c r="C478" t="s">
        <v>24590</v>
      </c>
      <c r="D478" t="s">
        <v>18127</v>
      </c>
      <c r="E478" t="s">
        <v>18128</v>
      </c>
      <c r="F478">
        <v>818</v>
      </c>
      <c r="G478" t="s">
        <v>14004</v>
      </c>
      <c r="H478" t="s">
        <v>18029</v>
      </c>
      <c r="I478">
        <v>30.391202</v>
      </c>
      <c r="J478">
        <v>30.574573000000001</v>
      </c>
      <c r="K478" t="s">
        <v>11114</v>
      </c>
      <c r="L478" t="s">
        <v>11113</v>
      </c>
      <c r="M478" t="s">
        <v>23160</v>
      </c>
      <c r="N478" t="s">
        <v>23161</v>
      </c>
      <c r="O478" t="s">
        <v>23162</v>
      </c>
      <c r="P478">
        <v>1.2</v>
      </c>
      <c r="Q478" s="127" t="s">
        <v>24595</v>
      </c>
      <c r="R478">
        <v>1998</v>
      </c>
      <c r="S478">
        <v>5074202081</v>
      </c>
      <c r="T478" t="s">
        <v>24599</v>
      </c>
      <c r="U478" s="127" t="s">
        <v>24595</v>
      </c>
      <c r="V478">
        <v>5040954607</v>
      </c>
      <c r="W478" t="s">
        <v>24597</v>
      </c>
      <c r="Z478" t="s">
        <v>52</v>
      </c>
    </row>
    <row r="479" spans="1:33">
      <c r="A479" t="s">
        <v>24600</v>
      </c>
      <c r="B479" t="s">
        <v>24594</v>
      </c>
      <c r="C479" t="s">
        <v>24590</v>
      </c>
      <c r="D479" t="s">
        <v>18127</v>
      </c>
      <c r="E479" t="s">
        <v>18128</v>
      </c>
      <c r="F479">
        <v>818</v>
      </c>
      <c r="G479" t="s">
        <v>14004</v>
      </c>
      <c r="H479" t="s">
        <v>18029</v>
      </c>
      <c r="I479">
        <v>30.393709999999999</v>
      </c>
      <c r="J479">
        <v>30.588284000000002</v>
      </c>
      <c r="K479" t="s">
        <v>11114</v>
      </c>
      <c r="L479" t="s">
        <v>11113</v>
      </c>
      <c r="M479" t="s">
        <v>23160</v>
      </c>
      <c r="N479" t="s">
        <v>23161</v>
      </c>
      <c r="O479" t="s">
        <v>23162</v>
      </c>
      <c r="P479">
        <v>3</v>
      </c>
      <c r="Q479" s="127" t="s">
        <v>24595</v>
      </c>
      <c r="S479">
        <v>5040955029</v>
      </c>
      <c r="T479" t="s">
        <v>24601</v>
      </c>
      <c r="U479" s="127" t="s">
        <v>24595</v>
      </c>
      <c r="V479">
        <v>5040954607</v>
      </c>
      <c r="W479" t="s">
        <v>24597</v>
      </c>
      <c r="Z479" t="s">
        <v>52</v>
      </c>
    </row>
    <row r="480" spans="1:33">
      <c r="A480" t="s">
        <v>24602</v>
      </c>
      <c r="B480" t="s">
        <v>24603</v>
      </c>
      <c r="C480" t="s">
        <v>18155</v>
      </c>
      <c r="D480" t="s">
        <v>18127</v>
      </c>
      <c r="E480" t="s">
        <v>18128</v>
      </c>
      <c r="F480">
        <v>818</v>
      </c>
      <c r="G480" t="s">
        <v>14004</v>
      </c>
      <c r="H480" t="s">
        <v>18029</v>
      </c>
      <c r="I480">
        <v>30.11843</v>
      </c>
      <c r="J480">
        <v>31.281264</v>
      </c>
      <c r="K480" t="s">
        <v>11114</v>
      </c>
      <c r="L480" t="s">
        <v>11113</v>
      </c>
      <c r="M480" t="s">
        <v>23160</v>
      </c>
      <c r="N480" t="s">
        <v>23161</v>
      </c>
      <c r="O480" t="s">
        <v>23162</v>
      </c>
      <c r="R480">
        <v>1947</v>
      </c>
      <c r="S480">
        <v>5041756221</v>
      </c>
      <c r="T480" t="s">
        <v>24604</v>
      </c>
      <c r="U480" s="127" t="s">
        <v>24605</v>
      </c>
      <c r="V480">
        <v>5041756221</v>
      </c>
      <c r="W480" t="s">
        <v>24604</v>
      </c>
      <c r="Z480" t="s">
        <v>52</v>
      </c>
    </row>
    <row r="481" spans="1:28">
      <c r="A481" t="s">
        <v>24606</v>
      </c>
      <c r="B481" t="s">
        <v>24607</v>
      </c>
      <c r="C481" t="s">
        <v>24608</v>
      </c>
      <c r="D481" t="s">
        <v>18127</v>
      </c>
      <c r="E481" t="s">
        <v>18128</v>
      </c>
      <c r="F481">
        <v>818</v>
      </c>
      <c r="G481" t="s">
        <v>14004</v>
      </c>
      <c r="H481" t="s">
        <v>18029</v>
      </c>
      <c r="I481">
        <v>29.905173000000001</v>
      </c>
      <c r="J481">
        <v>30.882545</v>
      </c>
      <c r="K481" t="s">
        <v>11114</v>
      </c>
      <c r="L481" t="s">
        <v>11113</v>
      </c>
      <c r="M481" t="s">
        <v>23160</v>
      </c>
      <c r="N481" t="s">
        <v>23161</v>
      </c>
      <c r="O481" t="s">
        <v>23162</v>
      </c>
      <c r="P481">
        <v>0.9</v>
      </c>
      <c r="Q481" s="127" t="s">
        <v>24609</v>
      </c>
      <c r="R481">
        <v>2007</v>
      </c>
      <c r="S481">
        <v>5050911465</v>
      </c>
      <c r="T481" t="s">
        <v>24610</v>
      </c>
      <c r="U481" s="127" t="s">
        <v>24609</v>
      </c>
      <c r="V481">
        <v>5050911465</v>
      </c>
      <c r="W481" t="s">
        <v>24610</v>
      </c>
      <c r="Z481" t="s">
        <v>52</v>
      </c>
    </row>
    <row r="482" spans="1:28">
      <c r="A482" t="s">
        <v>24611</v>
      </c>
      <c r="B482" t="s">
        <v>24612</v>
      </c>
      <c r="C482" t="s">
        <v>18155</v>
      </c>
      <c r="D482" t="s">
        <v>18127</v>
      </c>
      <c r="E482" t="s">
        <v>18128</v>
      </c>
      <c r="F482">
        <v>818</v>
      </c>
      <c r="G482" t="s">
        <v>14004</v>
      </c>
      <c r="H482" t="s">
        <v>18029</v>
      </c>
      <c r="I482">
        <v>30.247938999999999</v>
      </c>
      <c r="J482">
        <v>31.740241000000001</v>
      </c>
      <c r="K482" t="s">
        <v>11114</v>
      </c>
      <c r="L482" t="s">
        <v>11113</v>
      </c>
      <c r="M482" t="s">
        <v>23220</v>
      </c>
      <c r="N482" t="s">
        <v>23356</v>
      </c>
      <c r="O482" t="s">
        <v>23222</v>
      </c>
      <c r="P482">
        <v>0.5</v>
      </c>
      <c r="Q482" s="127" t="s">
        <v>24613</v>
      </c>
      <c r="R482">
        <v>1993</v>
      </c>
      <c r="S482">
        <v>4295866291</v>
      </c>
      <c r="T482" t="s">
        <v>24614</v>
      </c>
      <c r="U482" s="127" t="s">
        <v>24613</v>
      </c>
      <c r="V482">
        <v>4295866291</v>
      </c>
      <c r="W482" t="s">
        <v>24614</v>
      </c>
      <c r="Y482" t="s">
        <v>24615</v>
      </c>
      <c r="Z482" t="s">
        <v>119</v>
      </c>
      <c r="AA482" t="s">
        <v>24616</v>
      </c>
      <c r="AB482" t="s">
        <v>18133</v>
      </c>
    </row>
    <row r="483" spans="1:28">
      <c r="A483" t="s">
        <v>24617</v>
      </c>
      <c r="B483" t="s">
        <v>24618</v>
      </c>
      <c r="C483" t="s">
        <v>18126</v>
      </c>
      <c r="D483" t="s">
        <v>18127</v>
      </c>
      <c r="E483" t="s">
        <v>18128</v>
      </c>
      <c r="F483">
        <v>818</v>
      </c>
      <c r="G483" t="s">
        <v>14004</v>
      </c>
      <c r="H483" t="s">
        <v>18029</v>
      </c>
      <c r="I483">
        <v>29.688676000000001</v>
      </c>
      <c r="J483">
        <v>32.327447999999997</v>
      </c>
      <c r="K483" t="s">
        <v>11114</v>
      </c>
      <c r="L483" t="s">
        <v>11113</v>
      </c>
      <c r="M483" t="s">
        <v>23160</v>
      </c>
      <c r="N483" t="s">
        <v>23161</v>
      </c>
      <c r="O483" t="s">
        <v>23162</v>
      </c>
      <c r="P483">
        <v>1.3</v>
      </c>
      <c r="Q483" s="127" t="s">
        <v>24613</v>
      </c>
      <c r="R483">
        <v>2002</v>
      </c>
      <c r="S483">
        <v>4295866291</v>
      </c>
      <c r="T483" t="s">
        <v>24614</v>
      </c>
      <c r="U483" s="127" t="s">
        <v>24613</v>
      </c>
      <c r="V483">
        <v>4295866291</v>
      </c>
      <c r="W483" t="s">
        <v>24614</v>
      </c>
      <c r="Y483" t="s">
        <v>24615</v>
      </c>
      <c r="Z483" t="s">
        <v>119</v>
      </c>
      <c r="AA483" t="s">
        <v>24616</v>
      </c>
      <c r="AB483" t="s">
        <v>18133</v>
      </c>
    </row>
    <row r="484" spans="1:28">
      <c r="A484" t="s">
        <v>24619</v>
      </c>
      <c r="B484" t="s">
        <v>24620</v>
      </c>
      <c r="C484" t="s">
        <v>18126</v>
      </c>
      <c r="D484" t="s">
        <v>18127</v>
      </c>
      <c r="E484" t="s">
        <v>18128</v>
      </c>
      <c r="F484">
        <v>818</v>
      </c>
      <c r="G484" t="s">
        <v>14004</v>
      </c>
      <c r="H484" t="s">
        <v>18029</v>
      </c>
      <c r="I484">
        <v>29.691445000000002</v>
      </c>
      <c r="J484">
        <v>32.318274000000002</v>
      </c>
      <c r="K484" t="s">
        <v>11114</v>
      </c>
      <c r="L484" t="s">
        <v>11113</v>
      </c>
      <c r="M484" t="s">
        <v>23160</v>
      </c>
      <c r="N484" t="s">
        <v>23161</v>
      </c>
      <c r="O484" t="s">
        <v>23162</v>
      </c>
      <c r="S484">
        <v>5001239760</v>
      </c>
      <c r="T484" t="s">
        <v>24621</v>
      </c>
      <c r="U484" s="127" t="s">
        <v>24622</v>
      </c>
      <c r="V484">
        <v>4295866291</v>
      </c>
      <c r="W484" t="s">
        <v>24614</v>
      </c>
      <c r="Y484" t="s">
        <v>24615</v>
      </c>
      <c r="Z484" t="s">
        <v>119</v>
      </c>
      <c r="AA484" t="s">
        <v>24616</v>
      </c>
      <c r="AB484" t="s">
        <v>18133</v>
      </c>
    </row>
    <row r="485" spans="1:28">
      <c r="A485" t="s">
        <v>24623</v>
      </c>
      <c r="B485" t="s">
        <v>24589</v>
      </c>
      <c r="C485" t="s">
        <v>24590</v>
      </c>
      <c r="D485" t="s">
        <v>18127</v>
      </c>
      <c r="E485" t="s">
        <v>18128</v>
      </c>
      <c r="F485">
        <v>818</v>
      </c>
      <c r="G485" t="s">
        <v>14004</v>
      </c>
      <c r="H485" t="s">
        <v>18029</v>
      </c>
      <c r="I485">
        <v>30.381627000000002</v>
      </c>
      <c r="J485">
        <v>30.563931</v>
      </c>
      <c r="K485" t="s">
        <v>11114</v>
      </c>
      <c r="L485" t="s">
        <v>11113</v>
      </c>
      <c r="M485" t="s">
        <v>23160</v>
      </c>
      <c r="N485" t="s">
        <v>23161</v>
      </c>
      <c r="O485" t="s">
        <v>23162</v>
      </c>
      <c r="P485">
        <v>1</v>
      </c>
      <c r="Q485" s="127" t="s">
        <v>24613</v>
      </c>
      <c r="R485">
        <v>1996</v>
      </c>
      <c r="S485">
        <v>4295866291</v>
      </c>
      <c r="T485" t="s">
        <v>24614</v>
      </c>
      <c r="U485" s="127" t="s">
        <v>24613</v>
      </c>
      <c r="V485">
        <v>4295866291</v>
      </c>
      <c r="W485" t="s">
        <v>24614</v>
      </c>
      <c r="Y485" t="s">
        <v>24615</v>
      </c>
      <c r="Z485" t="s">
        <v>119</v>
      </c>
      <c r="AA485" t="s">
        <v>24616</v>
      </c>
      <c r="AB485" t="s">
        <v>18133</v>
      </c>
    </row>
    <row r="486" spans="1:28">
      <c r="A486" t="s">
        <v>24624</v>
      </c>
      <c r="B486" t="s">
        <v>18207</v>
      </c>
      <c r="C486" t="s">
        <v>18169</v>
      </c>
      <c r="D486" t="s">
        <v>18127</v>
      </c>
      <c r="E486" t="s">
        <v>18128</v>
      </c>
      <c r="F486">
        <v>818</v>
      </c>
      <c r="G486" t="s">
        <v>14004</v>
      </c>
      <c r="H486" t="s">
        <v>18029</v>
      </c>
      <c r="I486">
        <v>31.119600999999999</v>
      </c>
      <c r="J486">
        <v>29.806663</v>
      </c>
      <c r="K486" t="s">
        <v>11114</v>
      </c>
      <c r="L486" t="s">
        <v>11113</v>
      </c>
      <c r="M486" t="s">
        <v>23160</v>
      </c>
      <c r="N486" t="s">
        <v>23161</v>
      </c>
      <c r="O486" t="s">
        <v>23162</v>
      </c>
      <c r="P486">
        <v>3.2</v>
      </c>
      <c r="Q486" s="127" t="s">
        <v>24613</v>
      </c>
      <c r="R486">
        <v>1986</v>
      </c>
      <c r="S486">
        <v>4295866291</v>
      </c>
      <c r="T486" t="s">
        <v>24614</v>
      </c>
      <c r="U486" s="127" t="s">
        <v>24613</v>
      </c>
      <c r="V486">
        <v>4295866291</v>
      </c>
      <c r="W486" t="s">
        <v>24614</v>
      </c>
      <c r="Y486" t="s">
        <v>24615</v>
      </c>
      <c r="Z486" t="s">
        <v>119</v>
      </c>
      <c r="AA486" t="s">
        <v>24616</v>
      </c>
      <c r="AB486" t="s">
        <v>18133</v>
      </c>
    </row>
    <row r="487" spans="1:28">
      <c r="A487" t="s">
        <v>24625</v>
      </c>
      <c r="B487" t="s">
        <v>24626</v>
      </c>
      <c r="C487" t="s">
        <v>18155</v>
      </c>
      <c r="D487" t="s">
        <v>18127</v>
      </c>
      <c r="E487" t="s">
        <v>18128</v>
      </c>
      <c r="F487">
        <v>818</v>
      </c>
      <c r="G487" t="s">
        <v>14004</v>
      </c>
      <c r="H487" t="s">
        <v>18029</v>
      </c>
      <c r="I487">
        <v>29.770520000000001</v>
      </c>
      <c r="J487">
        <v>31.307134000000001</v>
      </c>
      <c r="K487" t="s">
        <v>11114</v>
      </c>
      <c r="L487" t="s">
        <v>11113</v>
      </c>
      <c r="M487" t="s">
        <v>13993</v>
      </c>
      <c r="N487" t="s">
        <v>23187</v>
      </c>
      <c r="O487" t="s">
        <v>23162</v>
      </c>
      <c r="P487">
        <v>2.1</v>
      </c>
      <c r="Q487" s="127" t="s">
        <v>24627</v>
      </c>
      <c r="S487">
        <v>4295866262</v>
      </c>
      <c r="T487" t="s">
        <v>24628</v>
      </c>
      <c r="U487" s="127" t="s">
        <v>24627</v>
      </c>
      <c r="V487">
        <v>5000059154</v>
      </c>
      <c r="W487" t="s">
        <v>24629</v>
      </c>
      <c r="Z487" t="s">
        <v>52</v>
      </c>
    </row>
    <row r="488" spans="1:28">
      <c r="A488" t="s">
        <v>24630</v>
      </c>
      <c r="B488" t="s">
        <v>24631</v>
      </c>
      <c r="C488" t="s">
        <v>18126</v>
      </c>
      <c r="D488" t="s">
        <v>18127</v>
      </c>
      <c r="E488" t="s">
        <v>18128</v>
      </c>
      <c r="F488">
        <v>818</v>
      </c>
      <c r="G488" t="s">
        <v>14004</v>
      </c>
      <c r="H488" t="s">
        <v>18029</v>
      </c>
      <c r="I488">
        <v>29.923196000000001</v>
      </c>
      <c r="J488">
        <v>32.466045000000001</v>
      </c>
      <c r="K488" t="s">
        <v>11114</v>
      </c>
      <c r="L488" t="s">
        <v>11113</v>
      </c>
      <c r="M488" t="s">
        <v>23160</v>
      </c>
      <c r="N488" t="s">
        <v>23161</v>
      </c>
      <c r="O488" t="s">
        <v>23162</v>
      </c>
      <c r="P488">
        <v>2.2999999999999998</v>
      </c>
      <c r="Q488" s="127" t="s">
        <v>18142</v>
      </c>
      <c r="S488">
        <v>4297620530</v>
      </c>
      <c r="T488" t="s">
        <v>24632</v>
      </c>
      <c r="U488" s="127" t="s">
        <v>24633</v>
      </c>
      <c r="V488">
        <v>5037933925</v>
      </c>
      <c r="W488" t="s">
        <v>24634</v>
      </c>
      <c r="Z488" t="s">
        <v>52</v>
      </c>
    </row>
    <row r="489" spans="1:28">
      <c r="A489" t="s">
        <v>24635</v>
      </c>
      <c r="B489" t="s">
        <v>24636</v>
      </c>
      <c r="C489" t="s">
        <v>18155</v>
      </c>
      <c r="D489" t="s">
        <v>18127</v>
      </c>
      <c r="E489" t="s">
        <v>18128</v>
      </c>
      <c r="F489">
        <v>818</v>
      </c>
      <c r="G489" t="s">
        <v>14004</v>
      </c>
      <c r="H489" t="s">
        <v>18029</v>
      </c>
      <c r="I489">
        <v>30.187145000000001</v>
      </c>
      <c r="J489">
        <v>31.452110999999999</v>
      </c>
      <c r="K489" t="s">
        <v>11114</v>
      </c>
      <c r="L489" t="s">
        <v>11113</v>
      </c>
    </row>
    <row r="490" spans="1:28">
      <c r="A490" t="s">
        <v>24637</v>
      </c>
      <c r="B490" t="s">
        <v>24638</v>
      </c>
      <c r="C490" t="s">
        <v>11758</v>
      </c>
      <c r="D490" t="s">
        <v>3572</v>
      </c>
      <c r="E490" t="s">
        <v>3573</v>
      </c>
      <c r="F490">
        <v>724</v>
      </c>
      <c r="G490" t="s">
        <v>525</v>
      </c>
      <c r="H490" t="s">
        <v>3574</v>
      </c>
      <c r="I490">
        <v>36.181387999999998</v>
      </c>
      <c r="J490">
        <v>-5.4268219999999996</v>
      </c>
      <c r="K490" t="s">
        <v>11114</v>
      </c>
      <c r="L490" t="s">
        <v>11113</v>
      </c>
      <c r="M490" t="s">
        <v>23160</v>
      </c>
      <c r="N490" t="s">
        <v>23161</v>
      </c>
      <c r="O490" t="s">
        <v>23162</v>
      </c>
      <c r="S490">
        <v>5037453454</v>
      </c>
      <c r="T490" t="s">
        <v>24639</v>
      </c>
      <c r="U490" s="127" t="s">
        <v>24640</v>
      </c>
      <c r="V490">
        <v>4295889546</v>
      </c>
      <c r="W490" t="s">
        <v>24641</v>
      </c>
      <c r="Y490" t="s">
        <v>24642</v>
      </c>
      <c r="Z490" t="s">
        <v>119</v>
      </c>
      <c r="AA490" t="s">
        <v>24643</v>
      </c>
      <c r="AB490" t="s">
        <v>4133</v>
      </c>
    </row>
    <row r="491" spans="1:28">
      <c r="A491" t="s">
        <v>24644</v>
      </c>
      <c r="B491" t="s">
        <v>24645</v>
      </c>
      <c r="C491" t="s">
        <v>18286</v>
      </c>
      <c r="D491" t="s">
        <v>3572</v>
      </c>
      <c r="E491" t="s">
        <v>3573</v>
      </c>
      <c r="F491">
        <v>724</v>
      </c>
      <c r="G491" t="s">
        <v>525</v>
      </c>
      <c r="H491" t="s">
        <v>3574</v>
      </c>
      <c r="I491">
        <v>42.559027999999998</v>
      </c>
      <c r="J491">
        <v>-6.5786860000000003</v>
      </c>
      <c r="K491" t="s">
        <v>11114</v>
      </c>
      <c r="L491" t="s">
        <v>11113</v>
      </c>
      <c r="S491">
        <v>4296457589</v>
      </c>
      <c r="T491" t="s">
        <v>24646</v>
      </c>
      <c r="U491" s="127" t="s">
        <v>24647</v>
      </c>
      <c r="V491">
        <v>4295889546</v>
      </c>
      <c r="W491" t="s">
        <v>24641</v>
      </c>
      <c r="Y491" t="s">
        <v>24642</v>
      </c>
      <c r="Z491" t="s">
        <v>119</v>
      </c>
      <c r="AA491" t="s">
        <v>24643</v>
      </c>
      <c r="AB491" t="s">
        <v>4133</v>
      </c>
    </row>
    <row r="492" spans="1:28">
      <c r="A492" t="s">
        <v>24648</v>
      </c>
      <c r="B492" t="s">
        <v>24649</v>
      </c>
      <c r="C492" t="s">
        <v>11775</v>
      </c>
      <c r="D492" t="s">
        <v>3572</v>
      </c>
      <c r="E492" t="s">
        <v>3573</v>
      </c>
      <c r="F492">
        <v>724</v>
      </c>
      <c r="G492" t="s">
        <v>525</v>
      </c>
      <c r="H492" t="s">
        <v>3574</v>
      </c>
      <c r="I492">
        <v>41.592857000000002</v>
      </c>
      <c r="J492">
        <v>1.633424</v>
      </c>
      <c r="K492" t="s">
        <v>11114</v>
      </c>
      <c r="L492" t="s">
        <v>11113</v>
      </c>
      <c r="S492">
        <v>4298204549</v>
      </c>
      <c r="T492" t="s">
        <v>24650</v>
      </c>
      <c r="U492" s="127" t="s">
        <v>24647</v>
      </c>
      <c r="V492">
        <v>4295889546</v>
      </c>
      <c r="W492" t="s">
        <v>24641</v>
      </c>
      <c r="Y492" t="s">
        <v>24642</v>
      </c>
      <c r="Z492" t="s">
        <v>119</v>
      </c>
      <c r="AA492" t="s">
        <v>24643</v>
      </c>
      <c r="AB492" t="s">
        <v>4133</v>
      </c>
    </row>
    <row r="493" spans="1:28">
      <c r="A493" t="s">
        <v>24651</v>
      </c>
      <c r="B493" t="s">
        <v>24652</v>
      </c>
      <c r="C493" t="s">
        <v>18234</v>
      </c>
      <c r="D493" t="s">
        <v>3572</v>
      </c>
      <c r="E493" t="s">
        <v>3573</v>
      </c>
      <c r="F493">
        <v>724</v>
      </c>
      <c r="G493" t="s">
        <v>525</v>
      </c>
      <c r="H493" t="s">
        <v>3574</v>
      </c>
      <c r="I493">
        <v>43.242514999999997</v>
      </c>
      <c r="J493">
        <v>-2.8977219999999999</v>
      </c>
      <c r="K493" t="s">
        <v>11114</v>
      </c>
      <c r="L493" t="s">
        <v>11113</v>
      </c>
      <c r="M493" t="s">
        <v>23220</v>
      </c>
      <c r="N493" t="s">
        <v>23356</v>
      </c>
      <c r="O493" t="s">
        <v>23222</v>
      </c>
      <c r="P493">
        <v>0.35</v>
      </c>
      <c r="Q493" s="127" t="s">
        <v>24653</v>
      </c>
      <c r="S493">
        <v>4295889467</v>
      </c>
      <c r="T493" t="s">
        <v>24654</v>
      </c>
      <c r="U493" s="127" t="s">
        <v>24653</v>
      </c>
      <c r="V493">
        <v>5000030092</v>
      </c>
      <c r="W493" t="s">
        <v>23193</v>
      </c>
      <c r="Y493" t="s">
        <v>23194</v>
      </c>
      <c r="Z493" t="s">
        <v>119</v>
      </c>
      <c r="AA493" t="s">
        <v>23195</v>
      </c>
      <c r="AB493" t="s">
        <v>11210</v>
      </c>
    </row>
    <row r="494" spans="1:28">
      <c r="A494" t="s">
        <v>24655</v>
      </c>
      <c r="B494" t="s">
        <v>24656</v>
      </c>
      <c r="C494" t="s">
        <v>18282</v>
      </c>
      <c r="D494" t="s">
        <v>3572</v>
      </c>
      <c r="E494" t="s">
        <v>3573</v>
      </c>
      <c r="F494">
        <v>724</v>
      </c>
      <c r="G494" t="s">
        <v>525</v>
      </c>
      <c r="H494" t="s">
        <v>3574</v>
      </c>
      <c r="I494">
        <v>43.248719000000001</v>
      </c>
      <c r="J494">
        <v>-1.7066250000000001</v>
      </c>
      <c r="K494" t="s">
        <v>11114</v>
      </c>
      <c r="L494" t="s">
        <v>11113</v>
      </c>
      <c r="M494" t="s">
        <v>23220</v>
      </c>
      <c r="N494" t="s">
        <v>23221</v>
      </c>
      <c r="O494" t="s">
        <v>23222</v>
      </c>
      <c r="P494">
        <v>0.25</v>
      </c>
      <c r="Q494" s="127" t="s">
        <v>24657</v>
      </c>
      <c r="R494">
        <v>1958</v>
      </c>
      <c r="S494">
        <v>4295889467</v>
      </c>
      <c r="T494" t="s">
        <v>24654</v>
      </c>
      <c r="U494" s="127" t="s">
        <v>24657</v>
      </c>
      <c r="V494">
        <v>5000030092</v>
      </c>
      <c r="W494" t="s">
        <v>23193</v>
      </c>
      <c r="Y494" t="s">
        <v>23194</v>
      </c>
      <c r="Z494" t="s">
        <v>119</v>
      </c>
      <c r="AA494" t="s">
        <v>23195</v>
      </c>
      <c r="AB494" t="s">
        <v>11210</v>
      </c>
    </row>
    <row r="495" spans="1:28">
      <c r="A495" t="s">
        <v>24658</v>
      </c>
      <c r="B495" t="s">
        <v>24659</v>
      </c>
      <c r="C495" t="s">
        <v>18234</v>
      </c>
      <c r="D495" t="s">
        <v>3572</v>
      </c>
      <c r="E495" t="s">
        <v>3573</v>
      </c>
      <c r="F495">
        <v>724</v>
      </c>
      <c r="G495" t="s">
        <v>525</v>
      </c>
      <c r="H495" t="s">
        <v>3574</v>
      </c>
      <c r="I495">
        <v>43.038085000000002</v>
      </c>
      <c r="J495">
        <v>-2.2186539999999999</v>
      </c>
      <c r="K495" t="s">
        <v>11114</v>
      </c>
      <c r="L495" t="s">
        <v>11113</v>
      </c>
      <c r="M495" t="s">
        <v>23160</v>
      </c>
      <c r="N495" t="s">
        <v>23161</v>
      </c>
      <c r="O495" t="s">
        <v>23162</v>
      </c>
      <c r="P495">
        <v>0.9</v>
      </c>
      <c r="Q495" s="127" t="s">
        <v>24660</v>
      </c>
      <c r="S495">
        <v>4296799155</v>
      </c>
      <c r="T495" t="s">
        <v>24661</v>
      </c>
      <c r="U495" s="127" t="s">
        <v>24660</v>
      </c>
      <c r="V495">
        <v>5000030092</v>
      </c>
      <c r="W495" t="s">
        <v>23193</v>
      </c>
      <c r="Y495" t="s">
        <v>23194</v>
      </c>
      <c r="Z495" t="s">
        <v>119</v>
      </c>
      <c r="AA495" t="s">
        <v>23195</v>
      </c>
      <c r="AB495" t="s">
        <v>11210</v>
      </c>
    </row>
    <row r="496" spans="1:28">
      <c r="A496" t="s">
        <v>24662</v>
      </c>
      <c r="B496" t="s">
        <v>24663</v>
      </c>
      <c r="C496" t="s">
        <v>18234</v>
      </c>
      <c r="D496" t="s">
        <v>3572</v>
      </c>
      <c r="E496" t="s">
        <v>3573</v>
      </c>
      <c r="F496">
        <v>724</v>
      </c>
      <c r="G496" t="s">
        <v>525</v>
      </c>
      <c r="H496" t="s">
        <v>3574</v>
      </c>
      <c r="I496">
        <v>43.313659000000001</v>
      </c>
      <c r="J496">
        <v>-2.9990929999999998</v>
      </c>
      <c r="K496" t="s">
        <v>11114</v>
      </c>
      <c r="L496" t="s">
        <v>11113</v>
      </c>
      <c r="M496" t="s">
        <v>23160</v>
      </c>
      <c r="N496" t="s">
        <v>23161</v>
      </c>
      <c r="O496" t="s">
        <v>23162</v>
      </c>
      <c r="P496">
        <v>1.4</v>
      </c>
      <c r="Q496" s="127" t="s">
        <v>24664</v>
      </c>
      <c r="S496">
        <v>5000020198</v>
      </c>
      <c r="T496" t="s">
        <v>24665</v>
      </c>
      <c r="U496" s="127" t="s">
        <v>24664</v>
      </c>
      <c r="V496">
        <v>5000030092</v>
      </c>
      <c r="W496" t="s">
        <v>23193</v>
      </c>
      <c r="Y496" t="s">
        <v>23194</v>
      </c>
      <c r="Z496" t="s">
        <v>119</v>
      </c>
      <c r="AA496" t="s">
        <v>23195</v>
      </c>
      <c r="AB496" t="s">
        <v>11210</v>
      </c>
    </row>
    <row r="497" spans="1:28">
      <c r="A497" t="s">
        <v>24666</v>
      </c>
      <c r="B497" t="s">
        <v>24667</v>
      </c>
      <c r="C497" t="s">
        <v>18329</v>
      </c>
      <c r="D497" t="s">
        <v>3572</v>
      </c>
      <c r="E497" t="s">
        <v>3573</v>
      </c>
      <c r="F497">
        <v>724</v>
      </c>
      <c r="G497" t="s">
        <v>525</v>
      </c>
      <c r="H497" t="s">
        <v>3574</v>
      </c>
      <c r="I497">
        <v>43.521929</v>
      </c>
      <c r="J497">
        <v>-5.7333420000000004</v>
      </c>
      <c r="K497" t="s">
        <v>11114</v>
      </c>
      <c r="L497" t="s">
        <v>11113</v>
      </c>
      <c r="M497" t="s">
        <v>13993</v>
      </c>
      <c r="N497" t="s">
        <v>23187</v>
      </c>
      <c r="O497" t="s">
        <v>23162</v>
      </c>
      <c r="P497">
        <v>5</v>
      </c>
      <c r="Q497" s="127" t="s">
        <v>24668</v>
      </c>
      <c r="S497">
        <v>4295889467</v>
      </c>
      <c r="T497" t="s">
        <v>24654</v>
      </c>
      <c r="U497" s="127" t="s">
        <v>24669</v>
      </c>
      <c r="V497">
        <v>5000030092</v>
      </c>
      <c r="W497" t="s">
        <v>23193</v>
      </c>
      <c r="Y497" t="s">
        <v>23194</v>
      </c>
      <c r="Z497" t="s">
        <v>119</v>
      </c>
      <c r="AA497" t="s">
        <v>23195</v>
      </c>
      <c r="AB497" t="s">
        <v>11210</v>
      </c>
    </row>
    <row r="498" spans="1:28">
      <c r="A498" t="s">
        <v>24670</v>
      </c>
      <c r="B498" t="s">
        <v>24671</v>
      </c>
      <c r="C498" t="s">
        <v>18329</v>
      </c>
      <c r="D498" t="s">
        <v>3572</v>
      </c>
      <c r="E498" t="s">
        <v>3573</v>
      </c>
      <c r="F498">
        <v>724</v>
      </c>
      <c r="G498" t="s">
        <v>525</v>
      </c>
      <c r="H498" t="s">
        <v>3574</v>
      </c>
      <c r="I498">
        <v>43.554741</v>
      </c>
      <c r="J498">
        <v>-5.8725899999999998</v>
      </c>
      <c r="K498" t="s">
        <v>11114</v>
      </c>
      <c r="L498" t="s">
        <v>11113</v>
      </c>
      <c r="M498" t="s">
        <v>23220</v>
      </c>
      <c r="N498" t="s">
        <v>23356</v>
      </c>
      <c r="O498" t="s">
        <v>23222</v>
      </c>
      <c r="S498">
        <v>4295889467</v>
      </c>
      <c r="T498" t="s">
        <v>24654</v>
      </c>
      <c r="U498" s="127" t="s">
        <v>24672</v>
      </c>
      <c r="V498">
        <v>5000030092</v>
      </c>
      <c r="W498" t="s">
        <v>23193</v>
      </c>
      <c r="Y498" t="s">
        <v>23194</v>
      </c>
      <c r="Z498" t="s">
        <v>119</v>
      </c>
      <c r="AA498" t="s">
        <v>23195</v>
      </c>
      <c r="AB498" t="s">
        <v>11210</v>
      </c>
    </row>
    <row r="499" spans="1:28">
      <c r="A499" t="s">
        <v>24673</v>
      </c>
      <c r="B499" t="s">
        <v>4607</v>
      </c>
      <c r="C499" t="s">
        <v>18260</v>
      </c>
      <c r="D499" t="s">
        <v>3572</v>
      </c>
      <c r="E499" t="s">
        <v>3573</v>
      </c>
      <c r="F499">
        <v>724</v>
      </c>
      <c r="G499" t="s">
        <v>525</v>
      </c>
      <c r="H499" t="s">
        <v>3574</v>
      </c>
      <c r="I499">
        <v>39.649880000000003</v>
      </c>
      <c r="J499">
        <v>-0.236179</v>
      </c>
      <c r="K499" t="s">
        <v>11114</v>
      </c>
      <c r="L499" t="s">
        <v>11113</v>
      </c>
      <c r="M499" t="s">
        <v>23220</v>
      </c>
      <c r="N499" t="s">
        <v>23356</v>
      </c>
      <c r="O499" t="s">
        <v>23222</v>
      </c>
      <c r="R499">
        <v>1975</v>
      </c>
      <c r="S499">
        <v>4295889467</v>
      </c>
      <c r="T499" t="s">
        <v>24654</v>
      </c>
      <c r="U499" s="127" t="s">
        <v>24674</v>
      </c>
      <c r="V499">
        <v>5000030092</v>
      </c>
      <c r="W499" t="s">
        <v>23193</v>
      </c>
      <c r="Y499" t="s">
        <v>23194</v>
      </c>
      <c r="Z499" t="s">
        <v>119</v>
      </c>
      <c r="AA499" t="s">
        <v>23195</v>
      </c>
      <c r="AB499" t="s">
        <v>11210</v>
      </c>
    </row>
    <row r="500" spans="1:28">
      <c r="A500" t="s">
        <v>24675</v>
      </c>
      <c r="B500" t="s">
        <v>24676</v>
      </c>
      <c r="C500" t="s">
        <v>18234</v>
      </c>
      <c r="D500" t="s">
        <v>3572</v>
      </c>
      <c r="E500" t="s">
        <v>3573</v>
      </c>
      <c r="F500">
        <v>724</v>
      </c>
      <c r="G500" t="s">
        <v>525</v>
      </c>
      <c r="H500" t="s">
        <v>3574</v>
      </c>
      <c r="I500">
        <v>43.102428000000003</v>
      </c>
      <c r="J500">
        <v>-2.4280080000000002</v>
      </c>
      <c r="K500" t="s">
        <v>11114</v>
      </c>
      <c r="L500" t="s">
        <v>11113</v>
      </c>
      <c r="P500">
        <v>0.55000000000000004</v>
      </c>
      <c r="Q500" s="127" t="s">
        <v>24660</v>
      </c>
      <c r="S500">
        <v>4296799155</v>
      </c>
      <c r="T500" t="s">
        <v>24661</v>
      </c>
      <c r="U500" s="127" t="s">
        <v>24660</v>
      </c>
      <c r="V500">
        <v>5000030092</v>
      </c>
      <c r="W500" t="s">
        <v>23193</v>
      </c>
      <c r="Y500" t="s">
        <v>23194</v>
      </c>
      <c r="Z500" t="s">
        <v>119</v>
      </c>
      <c r="AA500" t="s">
        <v>23195</v>
      </c>
      <c r="AB500" t="s">
        <v>11210</v>
      </c>
    </row>
    <row r="501" spans="1:28">
      <c r="A501" t="s">
        <v>24677</v>
      </c>
      <c r="B501" t="s">
        <v>24678</v>
      </c>
      <c r="C501" t="s">
        <v>18234</v>
      </c>
      <c r="D501" t="s">
        <v>3572</v>
      </c>
      <c r="E501" t="s">
        <v>3573</v>
      </c>
      <c r="F501">
        <v>724</v>
      </c>
      <c r="G501" t="s">
        <v>525</v>
      </c>
      <c r="H501" t="s">
        <v>3574</v>
      </c>
      <c r="I501">
        <v>43.083905999999999</v>
      </c>
      <c r="J501">
        <v>-2.3209879999999998</v>
      </c>
      <c r="K501" t="s">
        <v>11114</v>
      </c>
      <c r="L501" t="s">
        <v>11113</v>
      </c>
      <c r="S501">
        <v>5036388341</v>
      </c>
      <c r="T501" t="s">
        <v>24661</v>
      </c>
      <c r="U501" s="127" t="s">
        <v>24679</v>
      </c>
      <c r="V501">
        <v>5000030092</v>
      </c>
      <c r="W501" t="s">
        <v>23193</v>
      </c>
      <c r="Y501" t="s">
        <v>23194</v>
      </c>
      <c r="Z501" t="s">
        <v>119</v>
      </c>
      <c r="AA501" t="s">
        <v>23195</v>
      </c>
      <c r="AB501" t="s">
        <v>11210</v>
      </c>
    </row>
    <row r="502" spans="1:28">
      <c r="A502" t="s">
        <v>24680</v>
      </c>
      <c r="B502" t="s">
        <v>24681</v>
      </c>
      <c r="C502" t="s">
        <v>11775</v>
      </c>
      <c r="D502" t="s">
        <v>3572</v>
      </c>
      <c r="E502" t="s">
        <v>3573</v>
      </c>
      <c r="F502">
        <v>724</v>
      </c>
      <c r="G502" t="s">
        <v>525</v>
      </c>
      <c r="H502" t="s">
        <v>3574</v>
      </c>
      <c r="I502">
        <v>41.453633000000004</v>
      </c>
      <c r="J502">
        <v>1.9803869999999999</v>
      </c>
      <c r="K502" t="s">
        <v>11114</v>
      </c>
      <c r="L502" t="s">
        <v>11113</v>
      </c>
      <c r="M502" t="s">
        <v>23160</v>
      </c>
      <c r="N502" t="s">
        <v>23161</v>
      </c>
      <c r="O502" t="s">
        <v>23162</v>
      </c>
      <c r="P502">
        <v>2.5</v>
      </c>
      <c r="Q502" s="127" t="s">
        <v>24682</v>
      </c>
      <c r="R502">
        <v>1957</v>
      </c>
      <c r="S502">
        <v>5000020443</v>
      </c>
      <c r="T502" t="s">
        <v>24683</v>
      </c>
      <c r="U502" s="127" t="s">
        <v>24682</v>
      </c>
      <c r="V502">
        <v>4298432596</v>
      </c>
      <c r="W502" t="s">
        <v>24684</v>
      </c>
      <c r="Y502" t="s">
        <v>24685</v>
      </c>
      <c r="Z502" t="s">
        <v>52</v>
      </c>
    </row>
    <row r="503" spans="1:28">
      <c r="A503" t="s">
        <v>24686</v>
      </c>
      <c r="B503" t="s">
        <v>24687</v>
      </c>
      <c r="C503" t="s">
        <v>24688</v>
      </c>
      <c r="D503" t="s">
        <v>3572</v>
      </c>
      <c r="E503" t="s">
        <v>3573</v>
      </c>
      <c r="F503">
        <v>724</v>
      </c>
      <c r="G503" t="s">
        <v>525</v>
      </c>
      <c r="H503" t="s">
        <v>3574</v>
      </c>
      <c r="I503">
        <v>43.308059999999998</v>
      </c>
      <c r="J503">
        <v>-3.0263089999999999</v>
      </c>
      <c r="K503" t="s">
        <v>11114</v>
      </c>
      <c r="L503" t="s">
        <v>11113</v>
      </c>
      <c r="S503">
        <v>5000026445</v>
      </c>
      <c r="T503" t="s">
        <v>24689</v>
      </c>
      <c r="U503" s="127" t="s">
        <v>24690</v>
      </c>
      <c r="V503">
        <v>4298432596</v>
      </c>
      <c r="W503" t="s">
        <v>24684</v>
      </c>
      <c r="Y503" t="s">
        <v>24685</v>
      </c>
      <c r="Z503" t="s">
        <v>52</v>
      </c>
    </row>
    <row r="504" spans="1:28">
      <c r="A504" t="s">
        <v>24691</v>
      </c>
      <c r="B504" t="s">
        <v>439</v>
      </c>
      <c r="C504" t="s">
        <v>3750</v>
      </c>
      <c r="D504" t="s">
        <v>3572</v>
      </c>
      <c r="E504" t="s">
        <v>3573</v>
      </c>
      <c r="F504">
        <v>724</v>
      </c>
      <c r="G504" t="s">
        <v>525</v>
      </c>
      <c r="H504" t="s">
        <v>3574</v>
      </c>
      <c r="I504">
        <v>43.445343999999999</v>
      </c>
      <c r="J504">
        <v>-3.8392279999999999</v>
      </c>
      <c r="K504" t="s">
        <v>11114</v>
      </c>
      <c r="L504" t="s">
        <v>11113</v>
      </c>
      <c r="S504">
        <v>4295889463</v>
      </c>
      <c r="T504" t="s">
        <v>24692</v>
      </c>
      <c r="U504" s="127" t="s">
        <v>24693</v>
      </c>
      <c r="V504">
        <v>4298432596</v>
      </c>
      <c r="W504" t="s">
        <v>24684</v>
      </c>
      <c r="Y504" t="s">
        <v>24685</v>
      </c>
      <c r="Z504" t="s">
        <v>52</v>
      </c>
    </row>
    <row r="505" spans="1:28">
      <c r="A505" t="s">
        <v>24694</v>
      </c>
      <c r="B505" t="s">
        <v>24695</v>
      </c>
      <c r="C505" t="s">
        <v>3788</v>
      </c>
      <c r="D505" t="s">
        <v>3572</v>
      </c>
      <c r="E505" t="s">
        <v>3573</v>
      </c>
      <c r="F505">
        <v>724</v>
      </c>
      <c r="G505" t="s">
        <v>525</v>
      </c>
      <c r="H505" t="s">
        <v>3574</v>
      </c>
      <c r="I505">
        <v>38.326554000000002</v>
      </c>
      <c r="J505">
        <v>-6.7676869999999996</v>
      </c>
      <c r="K505" t="s">
        <v>11114</v>
      </c>
      <c r="L505" t="s">
        <v>11113</v>
      </c>
      <c r="M505" t="s">
        <v>23160</v>
      </c>
      <c r="N505" t="s">
        <v>23161</v>
      </c>
      <c r="O505" t="s">
        <v>23162</v>
      </c>
      <c r="R505">
        <v>1996</v>
      </c>
      <c r="S505">
        <v>4296696861</v>
      </c>
      <c r="T505" t="s">
        <v>24696</v>
      </c>
      <c r="U505" s="127" t="s">
        <v>24697</v>
      </c>
      <c r="V505">
        <v>4296573430</v>
      </c>
      <c r="W505" t="s">
        <v>24698</v>
      </c>
      <c r="Z505" t="s">
        <v>52</v>
      </c>
    </row>
    <row r="506" spans="1:28">
      <c r="A506" t="s">
        <v>24699</v>
      </c>
      <c r="B506" t="s">
        <v>18340</v>
      </c>
      <c r="C506" t="s">
        <v>3571</v>
      </c>
      <c r="D506" t="s">
        <v>3572</v>
      </c>
      <c r="E506" t="s">
        <v>3573</v>
      </c>
      <c r="F506">
        <v>724</v>
      </c>
      <c r="G506" t="s">
        <v>525</v>
      </c>
      <c r="H506" t="s">
        <v>3574</v>
      </c>
      <c r="I506">
        <v>43.514209999999999</v>
      </c>
      <c r="J506">
        <v>-8.1638389999999994</v>
      </c>
      <c r="K506" t="s">
        <v>11114</v>
      </c>
      <c r="L506" t="s">
        <v>11113</v>
      </c>
      <c r="S506">
        <v>5058609993</v>
      </c>
      <c r="T506" t="s">
        <v>24700</v>
      </c>
      <c r="U506" s="127" t="s">
        <v>24701</v>
      </c>
      <c r="V506">
        <v>4296572027</v>
      </c>
      <c r="W506" t="s">
        <v>24702</v>
      </c>
      <c r="Y506" t="s">
        <v>24703</v>
      </c>
      <c r="Z506" t="s">
        <v>52</v>
      </c>
    </row>
    <row r="507" spans="1:28">
      <c r="A507" t="s">
        <v>24704</v>
      </c>
      <c r="B507" t="s">
        <v>5008</v>
      </c>
      <c r="C507" t="s">
        <v>18243</v>
      </c>
      <c r="D507" t="s">
        <v>3572</v>
      </c>
      <c r="E507" t="s">
        <v>3573</v>
      </c>
      <c r="F507">
        <v>724</v>
      </c>
      <c r="G507" t="s">
        <v>525</v>
      </c>
      <c r="H507" t="s">
        <v>3574</v>
      </c>
      <c r="I507">
        <v>41.569879999999998</v>
      </c>
      <c r="J507">
        <v>-0.85656600000000005</v>
      </c>
      <c r="K507" t="s">
        <v>11114</v>
      </c>
      <c r="L507" t="s">
        <v>11113</v>
      </c>
      <c r="T507" t="s">
        <v>24705</v>
      </c>
      <c r="U507" s="127" t="s">
        <v>24701</v>
      </c>
      <c r="V507">
        <v>4296572027</v>
      </c>
      <c r="W507" t="s">
        <v>24702</v>
      </c>
      <c r="Y507" t="s">
        <v>24703</v>
      </c>
      <c r="Z507" t="s">
        <v>52</v>
      </c>
    </row>
    <row r="508" spans="1:28">
      <c r="A508" t="s">
        <v>24706</v>
      </c>
      <c r="B508" t="s">
        <v>3642</v>
      </c>
      <c r="C508" t="s">
        <v>11758</v>
      </c>
      <c r="D508" t="s">
        <v>3572</v>
      </c>
      <c r="E508" t="s">
        <v>3573</v>
      </c>
      <c r="F508">
        <v>724</v>
      </c>
      <c r="G508" t="s">
        <v>525</v>
      </c>
      <c r="H508" t="s">
        <v>3574</v>
      </c>
      <c r="I508">
        <v>37.363137999999999</v>
      </c>
      <c r="J508">
        <v>-5.8871219999999997</v>
      </c>
      <c r="K508" t="s">
        <v>11114</v>
      </c>
      <c r="L508" t="s">
        <v>11113</v>
      </c>
      <c r="S508">
        <v>4298205937</v>
      </c>
      <c r="T508" t="s">
        <v>24707</v>
      </c>
      <c r="U508" s="127" t="s">
        <v>24708</v>
      </c>
      <c r="V508">
        <v>5039934846</v>
      </c>
      <c r="W508" t="s">
        <v>23372</v>
      </c>
      <c r="Z508" t="s">
        <v>52</v>
      </c>
    </row>
    <row r="509" spans="1:28">
      <c r="A509" t="s">
        <v>24709</v>
      </c>
      <c r="B509" t="s">
        <v>24710</v>
      </c>
      <c r="C509" t="s">
        <v>18234</v>
      </c>
      <c r="D509" t="s">
        <v>3572</v>
      </c>
      <c r="E509" t="s">
        <v>3573</v>
      </c>
      <c r="F509">
        <v>724</v>
      </c>
      <c r="G509" t="s">
        <v>525</v>
      </c>
      <c r="H509" t="s">
        <v>3574</v>
      </c>
      <c r="I509">
        <v>43.295143000000003</v>
      </c>
      <c r="J509">
        <v>-2.9093689999999999</v>
      </c>
      <c r="K509" t="s">
        <v>11114</v>
      </c>
      <c r="L509" t="s">
        <v>11113</v>
      </c>
      <c r="S509">
        <v>4296432814</v>
      </c>
      <c r="T509" t="s">
        <v>24711</v>
      </c>
      <c r="U509" s="127" t="s">
        <v>24712</v>
      </c>
      <c r="V509">
        <v>4296106788</v>
      </c>
      <c r="W509" t="s">
        <v>24713</v>
      </c>
      <c r="Z509" t="s">
        <v>52</v>
      </c>
    </row>
    <row r="510" spans="1:28">
      <c r="A510" t="s">
        <v>24714</v>
      </c>
      <c r="B510" t="s">
        <v>24715</v>
      </c>
      <c r="C510" t="s">
        <v>18234</v>
      </c>
      <c r="D510" t="s">
        <v>3572</v>
      </c>
      <c r="E510" t="s">
        <v>3573</v>
      </c>
      <c r="F510">
        <v>724</v>
      </c>
      <c r="G510" t="s">
        <v>525</v>
      </c>
      <c r="H510" t="s">
        <v>3574</v>
      </c>
      <c r="I510">
        <v>43.227282000000002</v>
      </c>
      <c r="J510">
        <v>-2.8846759999999998</v>
      </c>
      <c r="K510" t="s">
        <v>11114</v>
      </c>
      <c r="L510" t="s">
        <v>11113</v>
      </c>
      <c r="S510">
        <v>4298205935</v>
      </c>
      <c r="T510" t="s">
        <v>24716</v>
      </c>
      <c r="U510" s="127" t="s">
        <v>24717</v>
      </c>
      <c r="V510">
        <v>4298205935</v>
      </c>
      <c r="W510" t="s">
        <v>24716</v>
      </c>
      <c r="Y510" t="s">
        <v>24718</v>
      </c>
      <c r="Z510" t="s">
        <v>52</v>
      </c>
    </row>
    <row r="511" spans="1:28">
      <c r="A511" t="s">
        <v>24719</v>
      </c>
      <c r="B511" t="s">
        <v>24720</v>
      </c>
      <c r="C511" t="s">
        <v>24688</v>
      </c>
      <c r="D511" t="s">
        <v>3572</v>
      </c>
      <c r="E511" t="s">
        <v>3573</v>
      </c>
      <c r="F511">
        <v>724</v>
      </c>
      <c r="G511" t="s">
        <v>525</v>
      </c>
      <c r="H511" t="s">
        <v>3574</v>
      </c>
      <c r="I511">
        <v>43.170484999999999</v>
      </c>
      <c r="J511">
        <v>-2.3222130000000001</v>
      </c>
      <c r="K511" t="s">
        <v>11114</v>
      </c>
      <c r="L511" t="s">
        <v>11113</v>
      </c>
      <c r="S511">
        <v>4298205935</v>
      </c>
      <c r="T511" t="s">
        <v>24716</v>
      </c>
      <c r="U511" s="127" t="s">
        <v>24717</v>
      </c>
      <c r="V511">
        <v>4298205935</v>
      </c>
      <c r="W511" t="s">
        <v>24716</v>
      </c>
      <c r="Y511" t="s">
        <v>24718</v>
      </c>
      <c r="Z511" t="s">
        <v>52</v>
      </c>
    </row>
    <row r="512" spans="1:28">
      <c r="A512" t="s">
        <v>24721</v>
      </c>
      <c r="B512" t="s">
        <v>24722</v>
      </c>
      <c r="C512" t="s">
        <v>18234</v>
      </c>
      <c r="D512" t="s">
        <v>3572</v>
      </c>
      <c r="E512" t="s">
        <v>3573</v>
      </c>
      <c r="F512">
        <v>724</v>
      </c>
      <c r="G512" t="s">
        <v>525</v>
      </c>
      <c r="H512" t="s">
        <v>3574</v>
      </c>
      <c r="I512">
        <v>42.863382000000001</v>
      </c>
      <c r="J512">
        <v>-2.663211</v>
      </c>
      <c r="K512" t="s">
        <v>11114</v>
      </c>
      <c r="L512" t="s">
        <v>11113</v>
      </c>
      <c r="S512">
        <v>4298205935</v>
      </c>
      <c r="T512" t="s">
        <v>24716</v>
      </c>
      <c r="U512" s="127" t="s">
        <v>24717</v>
      </c>
      <c r="V512">
        <v>4298205935</v>
      </c>
      <c r="W512" t="s">
        <v>24716</v>
      </c>
      <c r="Y512" t="s">
        <v>24718</v>
      </c>
      <c r="Z512" t="s">
        <v>52</v>
      </c>
    </row>
    <row r="513" spans="1:28">
      <c r="A513" t="s">
        <v>24723</v>
      </c>
      <c r="B513" t="s">
        <v>24724</v>
      </c>
      <c r="C513" t="s">
        <v>3750</v>
      </c>
      <c r="D513" t="s">
        <v>3572</v>
      </c>
      <c r="E513" t="s">
        <v>3573</v>
      </c>
      <c r="F513">
        <v>724</v>
      </c>
      <c r="G513" t="s">
        <v>525</v>
      </c>
      <c r="H513" t="s">
        <v>3574</v>
      </c>
      <c r="I513">
        <v>42.992882999999999</v>
      </c>
      <c r="J513">
        <v>-4.1366120000000004</v>
      </c>
      <c r="K513" t="s">
        <v>11114</v>
      </c>
      <c r="L513" t="s">
        <v>11113</v>
      </c>
      <c r="S513">
        <v>4298205935</v>
      </c>
      <c r="T513" t="s">
        <v>24716</v>
      </c>
      <c r="U513" s="127" t="s">
        <v>24717</v>
      </c>
      <c r="V513">
        <v>4298205935</v>
      </c>
      <c r="W513" t="s">
        <v>24716</v>
      </c>
      <c r="Y513" t="s">
        <v>24718</v>
      </c>
      <c r="Z513" t="s">
        <v>52</v>
      </c>
    </row>
    <row r="514" spans="1:28">
      <c r="A514" t="s">
        <v>24725</v>
      </c>
      <c r="B514" t="s">
        <v>24726</v>
      </c>
      <c r="D514" t="s">
        <v>5063</v>
      </c>
      <c r="E514" t="s">
        <v>5064</v>
      </c>
      <c r="F514">
        <v>246</v>
      </c>
      <c r="G514" t="s">
        <v>525</v>
      </c>
      <c r="H514" t="s">
        <v>3365</v>
      </c>
      <c r="I514">
        <v>61.149465999999997</v>
      </c>
      <c r="J514">
        <v>28.798774000000002</v>
      </c>
      <c r="K514" t="s">
        <v>11114</v>
      </c>
      <c r="L514" t="s">
        <v>11113</v>
      </c>
      <c r="M514" t="s">
        <v>23160</v>
      </c>
      <c r="N514" t="s">
        <v>23161</v>
      </c>
      <c r="O514" t="s">
        <v>23162</v>
      </c>
      <c r="P514">
        <v>0.3</v>
      </c>
      <c r="Q514" s="127" t="s">
        <v>24727</v>
      </c>
      <c r="R514">
        <v>1915</v>
      </c>
      <c r="S514">
        <v>5039192473</v>
      </c>
      <c r="T514" t="s">
        <v>24728</v>
      </c>
      <c r="U514" s="127" t="s">
        <v>24729</v>
      </c>
      <c r="V514">
        <v>4295877313</v>
      </c>
      <c r="W514" t="s">
        <v>23541</v>
      </c>
      <c r="Y514" t="s">
        <v>23542</v>
      </c>
      <c r="Z514" t="s">
        <v>119</v>
      </c>
      <c r="AA514" t="s">
        <v>23543</v>
      </c>
      <c r="AB514" t="s">
        <v>11105</v>
      </c>
    </row>
    <row r="515" spans="1:28">
      <c r="A515" t="s">
        <v>24730</v>
      </c>
      <c r="B515" t="s">
        <v>24731</v>
      </c>
      <c r="D515" t="s">
        <v>5063</v>
      </c>
      <c r="E515" t="s">
        <v>5064</v>
      </c>
      <c r="F515">
        <v>246</v>
      </c>
      <c r="G515" t="s">
        <v>525</v>
      </c>
      <c r="H515" t="s">
        <v>3365</v>
      </c>
      <c r="I515">
        <v>65.768904000000006</v>
      </c>
      <c r="J515">
        <v>24.182165999999999</v>
      </c>
      <c r="K515" t="s">
        <v>11114</v>
      </c>
      <c r="L515" t="s">
        <v>11113</v>
      </c>
      <c r="M515" t="s">
        <v>23160</v>
      </c>
      <c r="N515" t="s">
        <v>23161</v>
      </c>
      <c r="O515" t="s">
        <v>23162</v>
      </c>
      <c r="P515">
        <v>0.55000000000000004</v>
      </c>
      <c r="Q515" s="127" t="s">
        <v>24727</v>
      </c>
      <c r="S515">
        <v>5037032874</v>
      </c>
      <c r="T515" t="s">
        <v>24732</v>
      </c>
      <c r="U515" s="127" t="s">
        <v>24733</v>
      </c>
      <c r="V515">
        <v>4295866315</v>
      </c>
      <c r="W515" t="s">
        <v>24418</v>
      </c>
      <c r="Y515" t="s">
        <v>24419</v>
      </c>
      <c r="Z515" t="s">
        <v>119</v>
      </c>
      <c r="AA515" t="s">
        <v>24420</v>
      </c>
      <c r="AB515" t="s">
        <v>13233</v>
      </c>
    </row>
    <row r="516" spans="1:28">
      <c r="A516" t="s">
        <v>24734</v>
      </c>
      <c r="B516" t="s">
        <v>18434</v>
      </c>
      <c r="D516" t="s">
        <v>5063</v>
      </c>
      <c r="E516" t="s">
        <v>5064</v>
      </c>
      <c r="F516">
        <v>246</v>
      </c>
      <c r="G516" t="s">
        <v>525</v>
      </c>
      <c r="H516" t="s">
        <v>3365</v>
      </c>
      <c r="I516">
        <v>64.651241999999996</v>
      </c>
      <c r="J516">
        <v>24.426179000000001</v>
      </c>
      <c r="K516" t="s">
        <v>11114</v>
      </c>
      <c r="L516" t="s">
        <v>11113</v>
      </c>
      <c r="M516" t="s">
        <v>13993</v>
      </c>
      <c r="N516" t="s">
        <v>23187</v>
      </c>
      <c r="O516" t="s">
        <v>23162</v>
      </c>
      <c r="R516">
        <v>1960</v>
      </c>
      <c r="S516">
        <v>5038079296</v>
      </c>
      <c r="T516" t="s">
        <v>24735</v>
      </c>
      <c r="U516" s="127" t="s">
        <v>24736</v>
      </c>
      <c r="V516">
        <v>4295889873</v>
      </c>
      <c r="W516" t="s">
        <v>24737</v>
      </c>
      <c r="Y516" t="s">
        <v>24738</v>
      </c>
      <c r="Z516" t="s">
        <v>119</v>
      </c>
      <c r="AA516" t="s">
        <v>24739</v>
      </c>
      <c r="AB516" t="s">
        <v>13642</v>
      </c>
    </row>
    <row r="517" spans="1:28">
      <c r="A517" t="s">
        <v>24740</v>
      </c>
      <c r="B517" t="s">
        <v>5078</v>
      </c>
      <c r="D517" t="s">
        <v>5063</v>
      </c>
      <c r="E517" t="s">
        <v>5064</v>
      </c>
      <c r="F517">
        <v>246</v>
      </c>
      <c r="G517" t="s">
        <v>525</v>
      </c>
      <c r="H517" t="s">
        <v>3365</v>
      </c>
      <c r="I517">
        <v>60.971339</v>
      </c>
      <c r="J517">
        <v>24.533235999999999</v>
      </c>
      <c r="K517" t="s">
        <v>11114</v>
      </c>
      <c r="L517" t="s">
        <v>11113</v>
      </c>
      <c r="R517">
        <v>1972</v>
      </c>
      <c r="S517">
        <v>5038079296</v>
      </c>
      <c r="T517" t="s">
        <v>24735</v>
      </c>
      <c r="U517" s="127" t="s">
        <v>24736</v>
      </c>
      <c r="V517">
        <v>4295889873</v>
      </c>
      <c r="W517" t="s">
        <v>24737</v>
      </c>
      <c r="Y517" t="s">
        <v>24738</v>
      </c>
      <c r="Z517" t="s">
        <v>119</v>
      </c>
      <c r="AA517" t="s">
        <v>24739</v>
      </c>
      <c r="AB517" t="s">
        <v>13642</v>
      </c>
    </row>
    <row r="518" spans="1:28">
      <c r="A518" t="s">
        <v>24741</v>
      </c>
      <c r="B518" t="s">
        <v>24742</v>
      </c>
      <c r="D518" t="s">
        <v>5063</v>
      </c>
      <c r="E518" t="s">
        <v>5064</v>
      </c>
      <c r="F518">
        <v>246</v>
      </c>
      <c r="G518" t="s">
        <v>525</v>
      </c>
      <c r="H518" t="s">
        <v>3365</v>
      </c>
      <c r="I518">
        <v>61.816538000000001</v>
      </c>
      <c r="J518">
        <v>22.387871000000001</v>
      </c>
      <c r="K518" t="s">
        <v>11114</v>
      </c>
      <c r="L518" t="s">
        <v>11113</v>
      </c>
      <c r="S518">
        <v>5038079296</v>
      </c>
      <c r="T518" t="s">
        <v>24735</v>
      </c>
      <c r="U518" s="127" t="s">
        <v>24743</v>
      </c>
      <c r="V518">
        <v>4295889873</v>
      </c>
      <c r="W518" t="s">
        <v>24737</v>
      </c>
      <c r="Y518" t="s">
        <v>24738</v>
      </c>
      <c r="Z518" t="s">
        <v>119</v>
      </c>
      <c r="AA518" t="s">
        <v>24739</v>
      </c>
      <c r="AB518" t="s">
        <v>13642</v>
      </c>
    </row>
    <row r="519" spans="1:28">
      <c r="A519" t="s">
        <v>24744</v>
      </c>
      <c r="B519" t="s">
        <v>24745</v>
      </c>
      <c r="C519" t="s">
        <v>5337</v>
      </c>
      <c r="D519" t="s">
        <v>5208</v>
      </c>
      <c r="E519" t="s">
        <v>5209</v>
      </c>
      <c r="F519">
        <v>250</v>
      </c>
      <c r="G519" t="s">
        <v>525</v>
      </c>
      <c r="H519" t="s">
        <v>526</v>
      </c>
      <c r="I519">
        <v>50.3292</v>
      </c>
      <c r="J519">
        <v>3.4909129999999999</v>
      </c>
      <c r="K519" t="s">
        <v>11114</v>
      </c>
      <c r="L519" t="s">
        <v>11113</v>
      </c>
      <c r="S519">
        <v>4297020249</v>
      </c>
      <c r="T519" t="s">
        <v>24746</v>
      </c>
      <c r="U519" s="127" t="s">
        <v>24747</v>
      </c>
      <c r="V519">
        <v>5055422112</v>
      </c>
      <c r="W519" t="s">
        <v>23701</v>
      </c>
      <c r="Z519" t="s">
        <v>52</v>
      </c>
    </row>
    <row r="520" spans="1:28">
      <c r="A520" t="s">
        <v>24748</v>
      </c>
      <c r="B520" t="s">
        <v>24749</v>
      </c>
      <c r="C520" t="s">
        <v>5267</v>
      </c>
      <c r="D520" t="s">
        <v>5208</v>
      </c>
      <c r="E520" t="s">
        <v>5209</v>
      </c>
      <c r="F520">
        <v>250</v>
      </c>
      <c r="G520" t="s">
        <v>525</v>
      </c>
      <c r="H520" t="s">
        <v>526</v>
      </c>
      <c r="I520">
        <v>45.396740000000001</v>
      </c>
      <c r="J520">
        <v>5.5290429999999997</v>
      </c>
      <c r="K520" t="s">
        <v>11114</v>
      </c>
      <c r="L520" t="s">
        <v>11113</v>
      </c>
      <c r="S520">
        <v>5000969961</v>
      </c>
      <c r="T520" t="s">
        <v>24750</v>
      </c>
      <c r="U520" s="127" t="s">
        <v>24751</v>
      </c>
      <c r="V520">
        <v>5000969961</v>
      </c>
      <c r="W520" t="s">
        <v>24750</v>
      </c>
      <c r="Z520" t="s">
        <v>52</v>
      </c>
    </row>
    <row r="521" spans="1:28">
      <c r="A521" t="s">
        <v>24752</v>
      </c>
      <c r="B521" t="s">
        <v>24753</v>
      </c>
      <c r="C521" t="s">
        <v>5267</v>
      </c>
      <c r="D521" t="s">
        <v>5208</v>
      </c>
      <c r="E521" t="s">
        <v>5209</v>
      </c>
      <c r="F521">
        <v>250</v>
      </c>
      <c r="G521" t="s">
        <v>525</v>
      </c>
      <c r="H521" t="s">
        <v>526</v>
      </c>
      <c r="I521">
        <v>45.360574</v>
      </c>
      <c r="J521">
        <v>5.4906969999999999</v>
      </c>
      <c r="K521" t="s">
        <v>11114</v>
      </c>
      <c r="L521" t="s">
        <v>11113</v>
      </c>
      <c r="M521" t="s">
        <v>23220</v>
      </c>
      <c r="N521" t="s">
        <v>23356</v>
      </c>
      <c r="O521" t="s">
        <v>23222</v>
      </c>
      <c r="P521">
        <v>0.05</v>
      </c>
      <c r="Q521" s="127" t="s">
        <v>24754</v>
      </c>
      <c r="S521">
        <v>4296246440</v>
      </c>
      <c r="T521" t="s">
        <v>24755</v>
      </c>
      <c r="U521" s="127" t="s">
        <v>24756</v>
      </c>
      <c r="V521">
        <v>4296246440</v>
      </c>
      <c r="W521" t="s">
        <v>24755</v>
      </c>
      <c r="Y521" t="s">
        <v>24757</v>
      </c>
      <c r="Z521" t="s">
        <v>52</v>
      </c>
    </row>
    <row r="522" spans="1:28">
      <c r="A522" t="s">
        <v>24758</v>
      </c>
      <c r="B522" t="s">
        <v>24759</v>
      </c>
      <c r="C522" t="s">
        <v>5337</v>
      </c>
      <c r="D522" t="s">
        <v>5208</v>
      </c>
      <c r="E522" t="s">
        <v>5209</v>
      </c>
      <c r="F522">
        <v>250</v>
      </c>
      <c r="G522" t="s">
        <v>525</v>
      </c>
      <c r="H522" t="s">
        <v>526</v>
      </c>
      <c r="I522">
        <v>50.620868000000002</v>
      </c>
      <c r="J522">
        <v>2.4770940000000001</v>
      </c>
      <c r="K522" t="s">
        <v>11114</v>
      </c>
      <c r="L522" t="s">
        <v>11113</v>
      </c>
      <c r="S522">
        <v>5000020152</v>
      </c>
      <c r="T522" t="s">
        <v>24760</v>
      </c>
      <c r="U522" s="127" t="s">
        <v>24761</v>
      </c>
      <c r="V522">
        <v>5001428593</v>
      </c>
      <c r="W522" t="s">
        <v>23319</v>
      </c>
      <c r="Y522" t="s">
        <v>23320</v>
      </c>
      <c r="Z522" t="s">
        <v>119</v>
      </c>
      <c r="AA522" t="s">
        <v>23321</v>
      </c>
      <c r="AB522" t="s">
        <v>11210</v>
      </c>
    </row>
    <row r="523" spans="1:28">
      <c r="A523" t="s">
        <v>24762</v>
      </c>
      <c r="B523" t="s">
        <v>24763</v>
      </c>
      <c r="C523" t="s">
        <v>5362</v>
      </c>
      <c r="D523" t="s">
        <v>5208</v>
      </c>
      <c r="E523" t="s">
        <v>5209</v>
      </c>
      <c r="F523">
        <v>250</v>
      </c>
      <c r="G523" t="s">
        <v>525</v>
      </c>
      <c r="H523" t="s">
        <v>526</v>
      </c>
      <c r="I523">
        <v>46.603637999999997</v>
      </c>
      <c r="J523">
        <v>4.0642079999999998</v>
      </c>
      <c r="K523" t="s">
        <v>11114</v>
      </c>
      <c r="L523" t="s">
        <v>11113</v>
      </c>
      <c r="S523">
        <v>5000020152</v>
      </c>
      <c r="T523" t="s">
        <v>24760</v>
      </c>
      <c r="U523" s="127" t="s">
        <v>24761</v>
      </c>
      <c r="V523">
        <v>5001428593</v>
      </c>
      <c r="W523" t="s">
        <v>23319</v>
      </c>
      <c r="Y523" t="s">
        <v>23320</v>
      </c>
      <c r="Z523" t="s">
        <v>119</v>
      </c>
      <c r="AA523" t="s">
        <v>23321</v>
      </c>
      <c r="AB523" t="s">
        <v>11210</v>
      </c>
    </row>
    <row r="524" spans="1:28">
      <c r="A524" t="s">
        <v>24764</v>
      </c>
      <c r="B524" t="s">
        <v>24765</v>
      </c>
      <c r="C524" t="s">
        <v>5362</v>
      </c>
      <c r="D524" t="s">
        <v>5208</v>
      </c>
      <c r="E524" t="s">
        <v>5209</v>
      </c>
      <c r="F524">
        <v>250</v>
      </c>
      <c r="G524" t="s">
        <v>525</v>
      </c>
      <c r="H524" t="s">
        <v>526</v>
      </c>
      <c r="I524">
        <v>46.934494999999998</v>
      </c>
      <c r="J524">
        <v>3.263747</v>
      </c>
      <c r="K524" t="s">
        <v>11114</v>
      </c>
      <c r="L524" t="s">
        <v>11113</v>
      </c>
      <c r="S524">
        <v>5000020152</v>
      </c>
      <c r="T524" t="s">
        <v>24760</v>
      </c>
      <c r="U524" s="127" t="s">
        <v>24761</v>
      </c>
      <c r="V524">
        <v>5001428593</v>
      </c>
      <c r="W524" t="s">
        <v>23319</v>
      </c>
      <c r="Y524" t="s">
        <v>23320</v>
      </c>
      <c r="Z524" t="s">
        <v>119</v>
      </c>
      <c r="AA524" t="s">
        <v>23321</v>
      </c>
      <c r="AB524" t="s">
        <v>11210</v>
      </c>
    </row>
    <row r="525" spans="1:28">
      <c r="A525" t="s">
        <v>24766</v>
      </c>
      <c r="B525" t="s">
        <v>24767</v>
      </c>
      <c r="C525" t="s">
        <v>5362</v>
      </c>
      <c r="D525" t="s">
        <v>5208</v>
      </c>
      <c r="E525" t="s">
        <v>5209</v>
      </c>
      <c r="F525">
        <v>250</v>
      </c>
      <c r="G525" t="s">
        <v>525</v>
      </c>
      <c r="H525" t="s">
        <v>526</v>
      </c>
      <c r="I525">
        <v>47.379475999999997</v>
      </c>
      <c r="J525">
        <v>6.7679119999999999</v>
      </c>
      <c r="K525" t="s">
        <v>11114</v>
      </c>
      <c r="L525" t="s">
        <v>11113</v>
      </c>
      <c r="S525">
        <v>5000020152</v>
      </c>
      <c r="T525" t="s">
        <v>24760</v>
      </c>
      <c r="U525" s="127" t="s">
        <v>24761</v>
      </c>
      <c r="V525">
        <v>5001428593</v>
      </c>
      <c r="W525" t="s">
        <v>23319</v>
      </c>
      <c r="Y525" t="s">
        <v>23320</v>
      </c>
      <c r="Z525" t="s">
        <v>119</v>
      </c>
      <c r="AA525" t="s">
        <v>23321</v>
      </c>
      <c r="AB525" t="s">
        <v>11210</v>
      </c>
    </row>
    <row r="526" spans="1:28">
      <c r="A526" t="s">
        <v>24768</v>
      </c>
      <c r="B526" t="s">
        <v>24769</v>
      </c>
      <c r="C526" t="s">
        <v>12230</v>
      </c>
      <c r="D526" t="s">
        <v>5208</v>
      </c>
      <c r="E526" t="s">
        <v>5209</v>
      </c>
      <c r="F526">
        <v>250</v>
      </c>
      <c r="G526" t="s">
        <v>525</v>
      </c>
      <c r="H526" t="s">
        <v>526</v>
      </c>
      <c r="I526">
        <v>48.959727000000001</v>
      </c>
      <c r="J526">
        <v>1.8242780000000001</v>
      </c>
      <c r="K526" t="s">
        <v>11114</v>
      </c>
      <c r="L526" t="s">
        <v>11113</v>
      </c>
      <c r="S526">
        <v>5000020152</v>
      </c>
      <c r="T526" t="s">
        <v>24760</v>
      </c>
      <c r="U526" s="127" t="s">
        <v>24761</v>
      </c>
      <c r="V526">
        <v>5001428593</v>
      </c>
      <c r="W526" t="s">
        <v>23319</v>
      </c>
      <c r="Y526" t="s">
        <v>23320</v>
      </c>
      <c r="Z526" t="s">
        <v>119</v>
      </c>
      <c r="AA526" t="s">
        <v>23321</v>
      </c>
      <c r="AB526" t="s">
        <v>11210</v>
      </c>
    </row>
    <row r="527" spans="1:28">
      <c r="A527" t="s">
        <v>24770</v>
      </c>
      <c r="B527" t="s">
        <v>24771</v>
      </c>
      <c r="C527" t="s">
        <v>18501</v>
      </c>
      <c r="D527" t="s">
        <v>5208</v>
      </c>
      <c r="E527" t="s">
        <v>5209</v>
      </c>
      <c r="F527">
        <v>250</v>
      </c>
      <c r="G527" t="s">
        <v>525</v>
      </c>
      <c r="H527" t="s">
        <v>526</v>
      </c>
      <c r="I527">
        <v>47.974038</v>
      </c>
      <c r="J527">
        <v>2.7783959999999999</v>
      </c>
      <c r="K527" t="s">
        <v>11114</v>
      </c>
      <c r="L527" t="s">
        <v>11113</v>
      </c>
      <c r="S527">
        <v>5000020152</v>
      </c>
      <c r="T527" t="s">
        <v>24760</v>
      </c>
      <c r="U527" s="127" t="s">
        <v>24761</v>
      </c>
      <c r="V527">
        <v>5001428593</v>
      </c>
      <c r="W527" t="s">
        <v>23319</v>
      </c>
      <c r="Y527" t="s">
        <v>23320</v>
      </c>
      <c r="Z527" t="s">
        <v>119</v>
      </c>
      <c r="AA527" t="s">
        <v>23321</v>
      </c>
      <c r="AB527" t="s">
        <v>11210</v>
      </c>
    </row>
    <row r="528" spans="1:28">
      <c r="A528" t="s">
        <v>24772</v>
      </c>
      <c r="B528" t="s">
        <v>18481</v>
      </c>
      <c r="C528" t="s">
        <v>5221</v>
      </c>
      <c r="D528" t="s">
        <v>5208</v>
      </c>
      <c r="E528" t="s">
        <v>5209</v>
      </c>
      <c r="F528">
        <v>250</v>
      </c>
      <c r="G528" t="s">
        <v>525</v>
      </c>
      <c r="H528" t="s">
        <v>526</v>
      </c>
      <c r="I528">
        <v>43.434652</v>
      </c>
      <c r="J528">
        <v>4.8845710000000002</v>
      </c>
      <c r="K528" t="s">
        <v>11114</v>
      </c>
      <c r="L528" t="s">
        <v>11113</v>
      </c>
      <c r="M528" t="s">
        <v>13993</v>
      </c>
      <c r="N528" t="s">
        <v>23187</v>
      </c>
      <c r="O528" t="s">
        <v>23162</v>
      </c>
      <c r="S528">
        <v>4298162738</v>
      </c>
      <c r="T528" t="s">
        <v>24773</v>
      </c>
      <c r="U528" s="127" t="s">
        <v>24774</v>
      </c>
      <c r="V528">
        <v>5000030092</v>
      </c>
      <c r="W528" t="s">
        <v>23193</v>
      </c>
      <c r="Y528" t="s">
        <v>23194</v>
      </c>
      <c r="Z528" t="s">
        <v>119</v>
      </c>
      <c r="AA528" t="s">
        <v>23195</v>
      </c>
      <c r="AB528" t="s">
        <v>11210</v>
      </c>
    </row>
    <row r="529" spans="1:28">
      <c r="A529" t="s">
        <v>24775</v>
      </c>
      <c r="B529" t="s">
        <v>18545</v>
      </c>
      <c r="C529" t="s">
        <v>5337</v>
      </c>
      <c r="D529" t="s">
        <v>5208</v>
      </c>
      <c r="E529" t="s">
        <v>5209</v>
      </c>
      <c r="F529">
        <v>250</v>
      </c>
      <c r="G529" t="s">
        <v>525</v>
      </c>
      <c r="H529" t="s">
        <v>526</v>
      </c>
      <c r="I529">
        <v>51.041738000000002</v>
      </c>
      <c r="J529">
        <v>2.2965429999999998</v>
      </c>
      <c r="K529" t="s">
        <v>11114</v>
      </c>
      <c r="L529" t="s">
        <v>11113</v>
      </c>
      <c r="M529" t="s">
        <v>13993</v>
      </c>
      <c r="N529" t="s">
        <v>23187</v>
      </c>
      <c r="O529" t="s">
        <v>23162</v>
      </c>
      <c r="P529">
        <v>6.7</v>
      </c>
      <c r="Q529" s="127" t="s">
        <v>18537</v>
      </c>
      <c r="S529">
        <v>4298163524</v>
      </c>
      <c r="T529" t="s">
        <v>24776</v>
      </c>
      <c r="U529" s="127" t="s">
        <v>24777</v>
      </c>
      <c r="V529">
        <v>5000030092</v>
      </c>
      <c r="W529" t="s">
        <v>23193</v>
      </c>
      <c r="Y529" t="s">
        <v>23194</v>
      </c>
      <c r="Z529" t="s">
        <v>119</v>
      </c>
      <c r="AA529" t="s">
        <v>23195</v>
      </c>
      <c r="AB529" t="s">
        <v>11210</v>
      </c>
    </row>
    <row r="530" spans="1:28">
      <c r="A530" t="s">
        <v>24778</v>
      </c>
      <c r="B530" t="s">
        <v>24779</v>
      </c>
      <c r="C530" t="s">
        <v>5337</v>
      </c>
      <c r="D530" t="s">
        <v>5208</v>
      </c>
      <c r="E530" t="s">
        <v>5209</v>
      </c>
      <c r="F530">
        <v>250</v>
      </c>
      <c r="G530" t="s">
        <v>525</v>
      </c>
      <c r="H530" t="s">
        <v>526</v>
      </c>
      <c r="I530">
        <v>50.661050000000003</v>
      </c>
      <c r="J530">
        <v>1.8400069999999999</v>
      </c>
      <c r="K530" t="s">
        <v>11114</v>
      </c>
      <c r="L530" t="s">
        <v>11113</v>
      </c>
      <c r="M530" t="s">
        <v>23220</v>
      </c>
      <c r="N530" t="s">
        <v>23221</v>
      </c>
      <c r="O530" t="s">
        <v>23222</v>
      </c>
      <c r="S530">
        <v>4298163524</v>
      </c>
      <c r="T530" t="s">
        <v>24776</v>
      </c>
      <c r="U530" s="127" t="s">
        <v>24780</v>
      </c>
      <c r="V530">
        <v>5000030092</v>
      </c>
      <c r="W530" t="s">
        <v>23193</v>
      </c>
      <c r="Y530" t="s">
        <v>23194</v>
      </c>
      <c r="Z530" t="s">
        <v>119</v>
      </c>
      <c r="AA530" t="s">
        <v>23195</v>
      </c>
      <c r="AB530" t="s">
        <v>11210</v>
      </c>
    </row>
    <row r="531" spans="1:28">
      <c r="A531" t="s">
        <v>24781</v>
      </c>
      <c r="B531" t="s">
        <v>5934</v>
      </c>
      <c r="C531" t="s">
        <v>5337</v>
      </c>
      <c r="D531" t="s">
        <v>5208</v>
      </c>
      <c r="E531" t="s">
        <v>5209</v>
      </c>
      <c r="F531">
        <v>250</v>
      </c>
      <c r="G531" t="s">
        <v>525</v>
      </c>
      <c r="H531" t="s">
        <v>526</v>
      </c>
      <c r="I531">
        <v>49.249364999999997</v>
      </c>
      <c r="J531">
        <v>2.4472649999999998</v>
      </c>
      <c r="K531" t="s">
        <v>11114</v>
      </c>
      <c r="L531" t="s">
        <v>11113</v>
      </c>
      <c r="M531" t="s">
        <v>23220</v>
      </c>
      <c r="N531" t="s">
        <v>23221</v>
      </c>
      <c r="O531" t="s">
        <v>23222</v>
      </c>
      <c r="S531">
        <v>4298163524</v>
      </c>
      <c r="T531" t="s">
        <v>24776</v>
      </c>
      <c r="U531" s="127" t="s">
        <v>24782</v>
      </c>
      <c r="V531">
        <v>5000030092</v>
      </c>
      <c r="W531" t="s">
        <v>23193</v>
      </c>
      <c r="Y531" t="s">
        <v>23194</v>
      </c>
      <c r="Z531" t="s">
        <v>119</v>
      </c>
      <c r="AA531" t="s">
        <v>23195</v>
      </c>
      <c r="AB531" t="s">
        <v>11210</v>
      </c>
    </row>
    <row r="532" spans="1:28">
      <c r="A532" t="s">
        <v>24783</v>
      </c>
      <c r="B532" t="s">
        <v>24784</v>
      </c>
      <c r="C532" t="s">
        <v>5323</v>
      </c>
      <c r="D532" t="s">
        <v>5208</v>
      </c>
      <c r="E532" t="s">
        <v>5209</v>
      </c>
      <c r="F532">
        <v>250</v>
      </c>
      <c r="G532" t="s">
        <v>525</v>
      </c>
      <c r="H532" t="s">
        <v>526</v>
      </c>
      <c r="I532">
        <v>49.264868</v>
      </c>
      <c r="J532">
        <v>6.1264139999999996</v>
      </c>
      <c r="K532" t="s">
        <v>11114</v>
      </c>
      <c r="L532" t="s">
        <v>11113</v>
      </c>
      <c r="M532" t="s">
        <v>23220</v>
      </c>
      <c r="N532" t="s">
        <v>23356</v>
      </c>
      <c r="O532" t="s">
        <v>23222</v>
      </c>
      <c r="S532">
        <v>5057813708</v>
      </c>
      <c r="T532" t="s">
        <v>24785</v>
      </c>
      <c r="U532" s="127" t="s">
        <v>24786</v>
      </c>
      <c r="V532">
        <v>5000030092</v>
      </c>
      <c r="W532" t="s">
        <v>23193</v>
      </c>
      <c r="Y532" t="s">
        <v>23194</v>
      </c>
      <c r="Z532" t="s">
        <v>119</v>
      </c>
      <c r="AA532" t="s">
        <v>23195</v>
      </c>
      <c r="AB532" t="s">
        <v>11210</v>
      </c>
    </row>
    <row r="533" spans="1:28">
      <c r="A533" t="s">
        <v>24787</v>
      </c>
      <c r="B533" t="s">
        <v>24788</v>
      </c>
      <c r="C533" t="s">
        <v>5323</v>
      </c>
      <c r="D533" t="s">
        <v>5208</v>
      </c>
      <c r="E533" t="s">
        <v>5209</v>
      </c>
      <c r="F533">
        <v>250</v>
      </c>
      <c r="G533" t="s">
        <v>525</v>
      </c>
      <c r="H533" t="s">
        <v>526</v>
      </c>
      <c r="I533">
        <v>49.608383000000003</v>
      </c>
      <c r="J533">
        <v>5.0714750000000004</v>
      </c>
      <c r="K533" t="s">
        <v>11114</v>
      </c>
      <c r="L533" t="s">
        <v>11113</v>
      </c>
      <c r="M533" t="s">
        <v>23220</v>
      </c>
      <c r="N533" t="s">
        <v>23338</v>
      </c>
      <c r="O533" t="s">
        <v>23222</v>
      </c>
      <c r="S533">
        <v>4298163524</v>
      </c>
      <c r="T533" t="s">
        <v>24776</v>
      </c>
      <c r="U533" s="127" t="s">
        <v>24789</v>
      </c>
      <c r="V533">
        <v>5000030092</v>
      </c>
      <c r="W533" t="s">
        <v>23193</v>
      </c>
      <c r="Y533" t="s">
        <v>23194</v>
      </c>
      <c r="Z533" t="s">
        <v>119</v>
      </c>
      <c r="AA533" t="s">
        <v>23195</v>
      </c>
      <c r="AB533" t="s">
        <v>11210</v>
      </c>
    </row>
    <row r="534" spans="1:28">
      <c r="A534" t="s">
        <v>24790</v>
      </c>
      <c r="B534" t="s">
        <v>24791</v>
      </c>
      <c r="C534" t="s">
        <v>5323</v>
      </c>
      <c r="D534" t="s">
        <v>5208</v>
      </c>
      <c r="E534" t="s">
        <v>5209</v>
      </c>
      <c r="F534">
        <v>250</v>
      </c>
      <c r="G534" t="s">
        <v>525</v>
      </c>
      <c r="H534" t="s">
        <v>526</v>
      </c>
      <c r="I534">
        <v>49.325294999999997</v>
      </c>
      <c r="J534">
        <v>6.0852729999999999</v>
      </c>
      <c r="K534" t="s">
        <v>11114</v>
      </c>
      <c r="L534" t="s">
        <v>11113</v>
      </c>
      <c r="M534" t="s">
        <v>23220</v>
      </c>
      <c r="N534" t="s">
        <v>23356</v>
      </c>
      <c r="O534" t="s">
        <v>23222</v>
      </c>
      <c r="S534">
        <v>4298163524</v>
      </c>
      <c r="T534" t="s">
        <v>24776</v>
      </c>
      <c r="U534" s="127" t="s">
        <v>24792</v>
      </c>
      <c r="V534">
        <v>5000030092</v>
      </c>
      <c r="W534" t="s">
        <v>23193</v>
      </c>
      <c r="Y534" t="s">
        <v>23194</v>
      </c>
      <c r="Z534" t="s">
        <v>119</v>
      </c>
      <c r="AA534" t="s">
        <v>23195</v>
      </c>
      <c r="AB534" t="s">
        <v>11210</v>
      </c>
    </row>
    <row r="535" spans="1:28">
      <c r="A535" t="s">
        <v>24793</v>
      </c>
      <c r="B535" t="s">
        <v>5605</v>
      </c>
      <c r="C535" t="s">
        <v>5337</v>
      </c>
      <c r="D535" t="s">
        <v>5208</v>
      </c>
      <c r="E535" t="s">
        <v>5209</v>
      </c>
      <c r="F535">
        <v>250</v>
      </c>
      <c r="G535" t="s">
        <v>525</v>
      </c>
      <c r="H535" t="s">
        <v>526</v>
      </c>
      <c r="I535">
        <v>50.989406000000002</v>
      </c>
      <c r="J535">
        <v>2.2868490000000001</v>
      </c>
      <c r="K535" t="s">
        <v>11114</v>
      </c>
      <c r="L535" t="s">
        <v>11113</v>
      </c>
      <c r="M535" t="s">
        <v>23220</v>
      </c>
      <c r="N535" t="s">
        <v>23356</v>
      </c>
      <c r="O535" t="s">
        <v>23222</v>
      </c>
      <c r="S535">
        <v>4298163524</v>
      </c>
      <c r="T535" t="s">
        <v>24776</v>
      </c>
      <c r="U535" s="127" t="s">
        <v>24794</v>
      </c>
      <c r="V535">
        <v>5000030092</v>
      </c>
      <c r="W535" t="s">
        <v>23193</v>
      </c>
      <c r="Y535" t="s">
        <v>23194</v>
      </c>
      <c r="Z535" t="s">
        <v>119</v>
      </c>
      <c r="AA535" t="s">
        <v>23195</v>
      </c>
      <c r="AB535" t="s">
        <v>11210</v>
      </c>
    </row>
    <row r="536" spans="1:28">
      <c r="A536" t="s">
        <v>24795</v>
      </c>
      <c r="B536" t="s">
        <v>24796</v>
      </c>
      <c r="C536" t="s">
        <v>18488</v>
      </c>
      <c r="D536" t="s">
        <v>5208</v>
      </c>
      <c r="E536" t="s">
        <v>5209</v>
      </c>
      <c r="F536">
        <v>250</v>
      </c>
      <c r="G536" t="s">
        <v>525</v>
      </c>
      <c r="H536" t="s">
        <v>526</v>
      </c>
      <c r="I536">
        <v>44.795237999999998</v>
      </c>
      <c r="J536">
        <v>3.2741790000000002</v>
      </c>
      <c r="K536" t="s">
        <v>11114</v>
      </c>
      <c r="L536" t="s">
        <v>11113</v>
      </c>
      <c r="M536" t="s">
        <v>23220</v>
      </c>
      <c r="N536" t="s">
        <v>23356</v>
      </c>
      <c r="O536" t="s">
        <v>23222</v>
      </c>
      <c r="S536">
        <v>4298162738</v>
      </c>
      <c r="T536" t="s">
        <v>24773</v>
      </c>
      <c r="U536" s="127" t="s">
        <v>24797</v>
      </c>
      <c r="V536">
        <v>5000030092</v>
      </c>
      <c r="W536" t="s">
        <v>23193</v>
      </c>
      <c r="Y536" t="s">
        <v>23194</v>
      </c>
      <c r="Z536" t="s">
        <v>119</v>
      </c>
      <c r="AA536" t="s">
        <v>23195</v>
      </c>
      <c r="AB536" t="s">
        <v>11210</v>
      </c>
    </row>
    <row r="537" spans="1:28">
      <c r="A537" t="s">
        <v>24798</v>
      </c>
      <c r="B537" t="s">
        <v>24799</v>
      </c>
      <c r="C537" t="s">
        <v>5267</v>
      </c>
      <c r="D537" t="s">
        <v>5208</v>
      </c>
      <c r="E537" t="s">
        <v>5209</v>
      </c>
      <c r="F537">
        <v>250</v>
      </c>
      <c r="G537" t="s">
        <v>525</v>
      </c>
      <c r="H537" t="s">
        <v>526</v>
      </c>
      <c r="I537">
        <v>45.535424999999996</v>
      </c>
      <c r="J537">
        <v>4.6369610000000003</v>
      </c>
      <c r="K537" t="s">
        <v>11114</v>
      </c>
      <c r="L537" t="s">
        <v>11113</v>
      </c>
      <c r="M537" t="s">
        <v>23160</v>
      </c>
      <c r="N537" t="s">
        <v>23161</v>
      </c>
      <c r="O537" t="s">
        <v>23162</v>
      </c>
      <c r="P537">
        <v>0.06</v>
      </c>
      <c r="Q537" s="127" t="s">
        <v>23325</v>
      </c>
      <c r="S537">
        <v>4298448934</v>
      </c>
      <c r="T537" t="s">
        <v>24800</v>
      </c>
      <c r="U537" s="127" t="s">
        <v>23327</v>
      </c>
      <c r="V537">
        <v>5000030092</v>
      </c>
      <c r="W537" t="s">
        <v>23193</v>
      </c>
      <c r="Y537" t="s">
        <v>23194</v>
      </c>
      <c r="Z537" t="s">
        <v>119</v>
      </c>
      <c r="AA537" t="s">
        <v>23195</v>
      </c>
      <c r="AB537" t="s">
        <v>11210</v>
      </c>
    </row>
    <row r="538" spans="1:28">
      <c r="A538" t="s">
        <v>24801</v>
      </c>
      <c r="B538" t="s">
        <v>24802</v>
      </c>
      <c r="C538" t="s">
        <v>5362</v>
      </c>
      <c r="D538" t="s">
        <v>5208</v>
      </c>
      <c r="E538" t="s">
        <v>5209</v>
      </c>
      <c r="F538">
        <v>250</v>
      </c>
      <c r="G538" t="s">
        <v>525</v>
      </c>
      <c r="H538" t="s">
        <v>526</v>
      </c>
      <c r="I538">
        <v>46.802909999999997</v>
      </c>
      <c r="J538">
        <v>4.43255</v>
      </c>
      <c r="K538" t="s">
        <v>11114</v>
      </c>
      <c r="L538" t="s">
        <v>11113</v>
      </c>
      <c r="M538" t="s">
        <v>23160</v>
      </c>
      <c r="N538" t="s">
        <v>23161</v>
      </c>
      <c r="O538" t="s">
        <v>23162</v>
      </c>
      <c r="P538">
        <v>0.12</v>
      </c>
      <c r="Q538" s="127" t="s">
        <v>23325</v>
      </c>
      <c r="S538">
        <v>4298448934</v>
      </c>
      <c r="T538" t="s">
        <v>24800</v>
      </c>
      <c r="U538" s="127" t="s">
        <v>23327</v>
      </c>
      <c r="V538">
        <v>5000030092</v>
      </c>
      <c r="W538" t="s">
        <v>23193</v>
      </c>
      <c r="Y538" t="s">
        <v>23194</v>
      </c>
      <c r="Z538" t="s">
        <v>119</v>
      </c>
      <c r="AA538" t="s">
        <v>23195</v>
      </c>
      <c r="AB538" t="s">
        <v>11210</v>
      </c>
    </row>
    <row r="539" spans="1:28">
      <c r="A539" t="s">
        <v>24803</v>
      </c>
      <c r="B539" t="s">
        <v>24804</v>
      </c>
      <c r="C539" t="s">
        <v>5249</v>
      </c>
      <c r="D539" t="s">
        <v>5208</v>
      </c>
      <c r="E539" t="s">
        <v>5209</v>
      </c>
      <c r="F539">
        <v>250</v>
      </c>
      <c r="G539" t="s">
        <v>525</v>
      </c>
      <c r="H539" t="s">
        <v>526</v>
      </c>
      <c r="I539">
        <v>47.203904000000001</v>
      </c>
      <c r="J539">
        <v>-1.6799869999999999</v>
      </c>
      <c r="K539" t="s">
        <v>11114</v>
      </c>
      <c r="L539" t="s">
        <v>11113</v>
      </c>
      <c r="S539">
        <v>5000307145</v>
      </c>
      <c r="T539" t="s">
        <v>24805</v>
      </c>
      <c r="U539" s="127" t="s">
        <v>24806</v>
      </c>
      <c r="V539">
        <v>5000030092</v>
      </c>
      <c r="W539" t="s">
        <v>23193</v>
      </c>
      <c r="Y539" t="s">
        <v>23194</v>
      </c>
      <c r="Z539" t="s">
        <v>119</v>
      </c>
      <c r="AA539" t="s">
        <v>23195</v>
      </c>
      <c r="AB539" t="s">
        <v>11210</v>
      </c>
    </row>
    <row r="540" spans="1:28">
      <c r="A540" t="s">
        <v>24807</v>
      </c>
      <c r="B540" t="s">
        <v>24808</v>
      </c>
      <c r="C540" t="s">
        <v>5323</v>
      </c>
      <c r="D540" t="s">
        <v>5208</v>
      </c>
      <c r="E540" t="s">
        <v>5209</v>
      </c>
      <c r="F540">
        <v>250</v>
      </c>
      <c r="G540" t="s">
        <v>525</v>
      </c>
      <c r="H540" t="s">
        <v>526</v>
      </c>
      <c r="I540">
        <v>49.240940999999999</v>
      </c>
      <c r="J540">
        <v>6.1535729999999997</v>
      </c>
      <c r="K540" t="s">
        <v>11114</v>
      </c>
      <c r="L540" t="s">
        <v>11113</v>
      </c>
      <c r="S540">
        <v>4297202912</v>
      </c>
      <c r="T540" t="s">
        <v>24809</v>
      </c>
      <c r="U540" s="127" t="s">
        <v>24810</v>
      </c>
      <c r="V540">
        <v>4297202912</v>
      </c>
      <c r="W540" t="s">
        <v>24809</v>
      </c>
      <c r="Z540" t="s">
        <v>52</v>
      </c>
    </row>
    <row r="541" spans="1:28">
      <c r="A541" t="s">
        <v>24811</v>
      </c>
      <c r="B541" t="s">
        <v>24812</v>
      </c>
      <c r="C541" t="s">
        <v>5337</v>
      </c>
      <c r="D541" t="s">
        <v>5208</v>
      </c>
      <c r="E541" t="s">
        <v>5209</v>
      </c>
      <c r="F541">
        <v>250</v>
      </c>
      <c r="G541" t="s">
        <v>525</v>
      </c>
      <c r="H541" t="s">
        <v>526</v>
      </c>
      <c r="I541">
        <v>51.054575</v>
      </c>
      <c r="J541">
        <v>2.466351</v>
      </c>
      <c r="K541" t="s">
        <v>11114</v>
      </c>
      <c r="L541" t="s">
        <v>11113</v>
      </c>
      <c r="S541">
        <v>4297202912</v>
      </c>
      <c r="T541" t="s">
        <v>24809</v>
      </c>
      <c r="U541" s="127" t="s">
        <v>24813</v>
      </c>
      <c r="V541">
        <v>4297202912</v>
      </c>
      <c r="W541" t="s">
        <v>24809</v>
      </c>
      <c r="Z541" t="s">
        <v>52</v>
      </c>
    </row>
    <row r="542" spans="1:28">
      <c r="A542" t="s">
        <v>24814</v>
      </c>
      <c r="B542" t="s">
        <v>18481</v>
      </c>
      <c r="C542" t="s">
        <v>5221</v>
      </c>
      <c r="D542" t="s">
        <v>5208</v>
      </c>
      <c r="E542" t="s">
        <v>5209</v>
      </c>
      <c r="F542">
        <v>250</v>
      </c>
      <c r="G542" t="s">
        <v>525</v>
      </c>
      <c r="H542" t="s">
        <v>526</v>
      </c>
      <c r="I542">
        <v>43.445262999999997</v>
      </c>
      <c r="J542">
        <v>4.8455250000000003</v>
      </c>
      <c r="K542" t="s">
        <v>11114</v>
      </c>
      <c r="L542" t="s">
        <v>11113</v>
      </c>
      <c r="S542">
        <v>4297202912</v>
      </c>
      <c r="T542" t="s">
        <v>24809</v>
      </c>
      <c r="U542" s="127" t="s">
        <v>24815</v>
      </c>
      <c r="V542">
        <v>4297202912</v>
      </c>
      <c r="W542" t="s">
        <v>24809</v>
      </c>
      <c r="Z542" t="s">
        <v>52</v>
      </c>
    </row>
    <row r="543" spans="1:28">
      <c r="A543" t="s">
        <v>24816</v>
      </c>
      <c r="B543" t="s">
        <v>24817</v>
      </c>
      <c r="C543" t="s">
        <v>5323</v>
      </c>
      <c r="D543" t="s">
        <v>5208</v>
      </c>
      <c r="E543" t="s">
        <v>5209</v>
      </c>
      <c r="F543">
        <v>250</v>
      </c>
      <c r="G543" t="s">
        <v>525</v>
      </c>
      <c r="H543" t="s">
        <v>526</v>
      </c>
      <c r="I543">
        <v>48.786543999999999</v>
      </c>
      <c r="J543">
        <v>6.1324649999999998</v>
      </c>
      <c r="K543" t="s">
        <v>11114</v>
      </c>
      <c r="L543" t="s">
        <v>11113</v>
      </c>
      <c r="S543">
        <v>4297202912</v>
      </c>
      <c r="T543" t="s">
        <v>24809</v>
      </c>
      <c r="U543" s="127" t="s">
        <v>24818</v>
      </c>
      <c r="V543">
        <v>4297202912</v>
      </c>
      <c r="W543" t="s">
        <v>24809</v>
      </c>
      <c r="Z543" t="s">
        <v>52</v>
      </c>
    </row>
    <row r="544" spans="1:28">
      <c r="A544" t="s">
        <v>24819</v>
      </c>
      <c r="B544" t="s">
        <v>24820</v>
      </c>
      <c r="C544" t="s">
        <v>18470</v>
      </c>
      <c r="D544" t="s">
        <v>5208</v>
      </c>
      <c r="E544" t="s">
        <v>5209</v>
      </c>
      <c r="F544">
        <v>250</v>
      </c>
      <c r="G544" t="s">
        <v>525</v>
      </c>
      <c r="H544" t="s">
        <v>526</v>
      </c>
      <c r="I544">
        <v>43.529547999999998</v>
      </c>
      <c r="J544">
        <v>-1.500397</v>
      </c>
      <c r="K544" t="s">
        <v>11114</v>
      </c>
      <c r="L544" t="s">
        <v>11113</v>
      </c>
      <c r="M544" t="s">
        <v>23160</v>
      </c>
      <c r="N544" t="s">
        <v>23161</v>
      </c>
      <c r="O544" t="s">
        <v>23162</v>
      </c>
      <c r="S544">
        <v>4296807624</v>
      </c>
      <c r="T544" t="s">
        <v>24821</v>
      </c>
      <c r="U544" s="127" t="s">
        <v>24822</v>
      </c>
      <c r="V544">
        <v>4298432596</v>
      </c>
      <c r="W544" t="s">
        <v>24684</v>
      </c>
      <c r="Y544" t="s">
        <v>24685</v>
      </c>
      <c r="Z544" t="s">
        <v>52</v>
      </c>
    </row>
    <row r="545" spans="1:28">
      <c r="A545" t="s">
        <v>24823</v>
      </c>
      <c r="B545" t="s">
        <v>24824</v>
      </c>
      <c r="C545" t="s">
        <v>5267</v>
      </c>
      <c r="D545" t="s">
        <v>5208</v>
      </c>
      <c r="E545" t="s">
        <v>5209</v>
      </c>
      <c r="F545">
        <v>250</v>
      </c>
      <c r="G545" t="s">
        <v>525</v>
      </c>
      <c r="H545" t="s">
        <v>526</v>
      </c>
      <c r="I545">
        <v>45.393546999999998</v>
      </c>
      <c r="J545">
        <v>4.2829990000000002</v>
      </c>
      <c r="K545" t="s">
        <v>11114</v>
      </c>
      <c r="L545" t="s">
        <v>11113</v>
      </c>
      <c r="S545">
        <v>4297369942</v>
      </c>
      <c r="T545" t="s">
        <v>24825</v>
      </c>
      <c r="U545" s="127" t="s">
        <v>24826</v>
      </c>
      <c r="V545">
        <v>4295867525</v>
      </c>
      <c r="W545" t="s">
        <v>24827</v>
      </c>
      <c r="Y545" t="s">
        <v>24828</v>
      </c>
      <c r="Z545" t="s">
        <v>119</v>
      </c>
      <c r="AA545" t="s">
        <v>24829</v>
      </c>
      <c r="AB545" t="s">
        <v>866</v>
      </c>
    </row>
    <row r="546" spans="1:28">
      <c r="A546" t="s">
        <v>24830</v>
      </c>
      <c r="B546" t="s">
        <v>24831</v>
      </c>
      <c r="C546" t="s">
        <v>18488</v>
      </c>
      <c r="D546" t="s">
        <v>5208</v>
      </c>
      <c r="E546" t="s">
        <v>5209</v>
      </c>
      <c r="F546">
        <v>250</v>
      </c>
      <c r="G546" t="s">
        <v>525</v>
      </c>
      <c r="H546" t="s">
        <v>526</v>
      </c>
      <c r="I546">
        <v>43.116723999999998</v>
      </c>
      <c r="J546">
        <v>1.60467</v>
      </c>
      <c r="K546" t="s">
        <v>11114</v>
      </c>
      <c r="L546" t="s">
        <v>11113</v>
      </c>
      <c r="S546">
        <v>4297369942</v>
      </c>
      <c r="T546" t="s">
        <v>24825</v>
      </c>
      <c r="U546" s="127" t="s">
        <v>24826</v>
      </c>
      <c r="V546">
        <v>4295867525</v>
      </c>
      <c r="W546" t="s">
        <v>24827</v>
      </c>
      <c r="Y546" t="s">
        <v>24828</v>
      </c>
      <c r="Z546" t="s">
        <v>119</v>
      </c>
      <c r="AA546" t="s">
        <v>24829</v>
      </c>
      <c r="AB546" t="s">
        <v>866</v>
      </c>
    </row>
    <row r="547" spans="1:28">
      <c r="A547" t="s">
        <v>24832</v>
      </c>
      <c r="B547" t="s">
        <v>24833</v>
      </c>
      <c r="C547" t="s">
        <v>5267</v>
      </c>
      <c r="D547" t="s">
        <v>5208</v>
      </c>
      <c r="E547" t="s">
        <v>5209</v>
      </c>
      <c r="F547">
        <v>250</v>
      </c>
      <c r="G547" t="s">
        <v>525</v>
      </c>
      <c r="H547" t="s">
        <v>526</v>
      </c>
      <c r="I547">
        <v>45.926105</v>
      </c>
      <c r="J547">
        <v>2.8420480000000001</v>
      </c>
      <c r="K547" t="s">
        <v>11114</v>
      </c>
      <c r="L547" t="s">
        <v>11113</v>
      </c>
      <c r="S547">
        <v>4297369942</v>
      </c>
      <c r="T547" t="s">
        <v>24825</v>
      </c>
      <c r="U547" s="127" t="s">
        <v>24826</v>
      </c>
      <c r="V547">
        <v>4295867525</v>
      </c>
      <c r="W547" t="s">
        <v>24827</v>
      </c>
      <c r="Y547" t="s">
        <v>24828</v>
      </c>
      <c r="Z547" t="s">
        <v>119</v>
      </c>
      <c r="AA547" t="s">
        <v>24829</v>
      </c>
      <c r="AB547" t="s">
        <v>866</v>
      </c>
    </row>
    <row r="548" spans="1:28">
      <c r="A548" t="s">
        <v>24834</v>
      </c>
      <c r="B548" t="s">
        <v>24765</v>
      </c>
      <c r="C548" t="s">
        <v>5362</v>
      </c>
      <c r="D548" t="s">
        <v>5208</v>
      </c>
      <c r="E548" t="s">
        <v>5209</v>
      </c>
      <c r="F548">
        <v>250</v>
      </c>
      <c r="G548" t="s">
        <v>525</v>
      </c>
      <c r="H548" t="s">
        <v>526</v>
      </c>
      <c r="I548">
        <v>46.933587000000003</v>
      </c>
      <c r="J548">
        <v>3.2576960000000001</v>
      </c>
      <c r="K548" t="s">
        <v>11114</v>
      </c>
      <c r="L548" t="s">
        <v>11113</v>
      </c>
      <c r="S548">
        <v>4297369942</v>
      </c>
      <c r="T548" t="s">
        <v>24825</v>
      </c>
      <c r="U548" s="127" t="s">
        <v>24826</v>
      </c>
      <c r="V548">
        <v>4295867525</v>
      </c>
      <c r="W548" t="s">
        <v>24827</v>
      </c>
      <c r="Y548" t="s">
        <v>24828</v>
      </c>
      <c r="Z548" t="s">
        <v>119</v>
      </c>
      <c r="AA548" t="s">
        <v>24829</v>
      </c>
      <c r="AB548" t="s">
        <v>866</v>
      </c>
    </row>
    <row r="549" spans="1:28">
      <c r="A549" t="s">
        <v>24835</v>
      </c>
      <c r="B549" t="s">
        <v>24836</v>
      </c>
      <c r="C549" t="s">
        <v>5267</v>
      </c>
      <c r="D549" t="s">
        <v>5208</v>
      </c>
      <c r="E549" t="s">
        <v>5209</v>
      </c>
      <c r="F549">
        <v>250</v>
      </c>
      <c r="G549" t="s">
        <v>525</v>
      </c>
      <c r="H549" t="s">
        <v>526</v>
      </c>
      <c r="I549">
        <v>46.287734</v>
      </c>
      <c r="J549">
        <v>2.747261</v>
      </c>
      <c r="K549" t="s">
        <v>11114</v>
      </c>
      <c r="L549" t="s">
        <v>11113</v>
      </c>
      <c r="S549">
        <v>4296824548</v>
      </c>
      <c r="T549" t="s">
        <v>24837</v>
      </c>
      <c r="U549" s="127" t="s">
        <v>24838</v>
      </c>
      <c r="V549">
        <v>4296173214</v>
      </c>
      <c r="W549" t="s">
        <v>24839</v>
      </c>
      <c r="Y549" t="s">
        <v>24840</v>
      </c>
      <c r="Z549" t="s">
        <v>52</v>
      </c>
    </row>
    <row r="550" spans="1:28">
      <c r="A550" t="s">
        <v>24841</v>
      </c>
      <c r="B550" t="s">
        <v>24842</v>
      </c>
      <c r="C550" t="s">
        <v>5362</v>
      </c>
      <c r="D550" t="s">
        <v>5208</v>
      </c>
      <c r="E550" t="s">
        <v>5209</v>
      </c>
      <c r="F550">
        <v>250</v>
      </c>
      <c r="G550" t="s">
        <v>525</v>
      </c>
      <c r="H550" t="s">
        <v>526</v>
      </c>
      <c r="I550">
        <v>46.744920999999998</v>
      </c>
      <c r="J550">
        <v>5.9147189999999998</v>
      </c>
      <c r="K550" t="s">
        <v>11114</v>
      </c>
      <c r="L550" t="s">
        <v>11113</v>
      </c>
      <c r="S550">
        <v>5001285810</v>
      </c>
      <c r="T550" t="s">
        <v>24843</v>
      </c>
      <c r="U550" s="127" t="s">
        <v>24838</v>
      </c>
      <c r="V550">
        <v>4296173214</v>
      </c>
      <c r="W550" t="s">
        <v>24839</v>
      </c>
      <c r="Y550" t="s">
        <v>24840</v>
      </c>
      <c r="Z550" t="s">
        <v>52</v>
      </c>
    </row>
    <row r="551" spans="1:28">
      <c r="A551" t="s">
        <v>24844</v>
      </c>
      <c r="B551" t="s">
        <v>24845</v>
      </c>
      <c r="C551" t="s">
        <v>5337</v>
      </c>
      <c r="D551" t="s">
        <v>5208</v>
      </c>
      <c r="E551" t="s">
        <v>5209</v>
      </c>
      <c r="F551">
        <v>250</v>
      </c>
      <c r="G551" t="s">
        <v>525</v>
      </c>
      <c r="H551" t="s">
        <v>526</v>
      </c>
      <c r="I551">
        <v>50.398170999999998</v>
      </c>
      <c r="J551">
        <v>3.561712</v>
      </c>
      <c r="K551" t="s">
        <v>11114</v>
      </c>
      <c r="L551" t="s">
        <v>11113</v>
      </c>
      <c r="S551">
        <v>5052540433</v>
      </c>
      <c r="T551" t="s">
        <v>24846</v>
      </c>
      <c r="U551" s="127" t="s">
        <v>24847</v>
      </c>
      <c r="V551">
        <v>5071576433</v>
      </c>
      <c r="W551" t="s">
        <v>24848</v>
      </c>
      <c r="Z551" t="s">
        <v>52</v>
      </c>
    </row>
    <row r="552" spans="1:28">
      <c r="A552" t="s">
        <v>24849</v>
      </c>
      <c r="B552" t="s">
        <v>24850</v>
      </c>
      <c r="C552" t="s">
        <v>5323</v>
      </c>
      <c r="D552" t="s">
        <v>5208</v>
      </c>
      <c r="E552" t="s">
        <v>5209</v>
      </c>
      <c r="F552">
        <v>250</v>
      </c>
      <c r="G552" t="s">
        <v>525</v>
      </c>
      <c r="H552" t="s">
        <v>526</v>
      </c>
      <c r="I552">
        <v>49.336387999999999</v>
      </c>
      <c r="J552">
        <v>6.0506130000000002</v>
      </c>
      <c r="K552" t="s">
        <v>11114</v>
      </c>
      <c r="L552" t="s">
        <v>11113</v>
      </c>
      <c r="P552">
        <v>0.36</v>
      </c>
      <c r="Q552" s="127" t="s">
        <v>24851</v>
      </c>
      <c r="R552">
        <v>1892</v>
      </c>
      <c r="S552">
        <v>5000830754</v>
      </c>
      <c r="T552" t="s">
        <v>24852</v>
      </c>
      <c r="U552" s="127" t="s">
        <v>24851</v>
      </c>
      <c r="V552">
        <v>5071576433</v>
      </c>
      <c r="W552" t="s">
        <v>24848</v>
      </c>
      <c r="Z552" t="s">
        <v>52</v>
      </c>
    </row>
    <row r="553" spans="1:28">
      <c r="A553" t="s">
        <v>24853</v>
      </c>
      <c r="B553" t="s">
        <v>18563</v>
      </c>
      <c r="C553" t="s">
        <v>5267</v>
      </c>
      <c r="D553" t="s">
        <v>5208</v>
      </c>
      <c r="E553" t="s">
        <v>5209</v>
      </c>
      <c r="F553">
        <v>250</v>
      </c>
      <c r="G553" t="s">
        <v>525</v>
      </c>
      <c r="H553" t="s">
        <v>526</v>
      </c>
      <c r="I553">
        <v>45.395307000000003</v>
      </c>
      <c r="J553">
        <v>5.7368480000000002</v>
      </c>
      <c r="K553" t="s">
        <v>11114</v>
      </c>
      <c r="L553" t="s">
        <v>11113</v>
      </c>
      <c r="S553">
        <v>4296764622</v>
      </c>
      <c r="T553" t="s">
        <v>24854</v>
      </c>
      <c r="U553" s="127" t="s">
        <v>24855</v>
      </c>
      <c r="V553">
        <v>5046391709</v>
      </c>
      <c r="W553" t="s">
        <v>24856</v>
      </c>
      <c r="Y553" t="s">
        <v>24857</v>
      </c>
      <c r="Z553" t="s">
        <v>52</v>
      </c>
    </row>
    <row r="554" spans="1:28">
      <c r="A554" t="s">
        <v>24858</v>
      </c>
      <c r="B554" t="s">
        <v>6237</v>
      </c>
      <c r="C554" t="s">
        <v>5323</v>
      </c>
      <c r="D554" t="s">
        <v>5208</v>
      </c>
      <c r="E554" t="s">
        <v>5209</v>
      </c>
      <c r="F554">
        <v>250</v>
      </c>
      <c r="G554" t="s">
        <v>525</v>
      </c>
      <c r="H554" t="s">
        <v>526</v>
      </c>
      <c r="I554">
        <v>48.581020000000002</v>
      </c>
      <c r="J554">
        <v>7.7964729999999998</v>
      </c>
      <c r="K554" t="s">
        <v>11114</v>
      </c>
      <c r="L554" t="s">
        <v>11113</v>
      </c>
      <c r="M554" t="s">
        <v>23220</v>
      </c>
      <c r="N554" t="s">
        <v>23221</v>
      </c>
      <c r="O554" t="s">
        <v>23222</v>
      </c>
      <c r="P554">
        <v>0.4</v>
      </c>
      <c r="Q554" s="127" t="s">
        <v>23368</v>
      </c>
      <c r="S554">
        <v>4298162207</v>
      </c>
      <c r="T554" t="s">
        <v>24859</v>
      </c>
      <c r="U554" s="127" t="s">
        <v>23368</v>
      </c>
      <c r="V554">
        <v>4295887048</v>
      </c>
      <c r="W554" t="s">
        <v>23359</v>
      </c>
      <c r="Y554" t="s">
        <v>23360</v>
      </c>
      <c r="Z554" t="s">
        <v>119</v>
      </c>
      <c r="AA554" t="s">
        <v>23361</v>
      </c>
      <c r="AB554" t="s">
        <v>11835</v>
      </c>
    </row>
    <row r="555" spans="1:28">
      <c r="A555" t="s">
        <v>24860</v>
      </c>
      <c r="B555" t="s">
        <v>24861</v>
      </c>
      <c r="C555" t="s">
        <v>12230</v>
      </c>
      <c r="D555" t="s">
        <v>5208</v>
      </c>
      <c r="E555" t="s">
        <v>5209</v>
      </c>
      <c r="F555">
        <v>250</v>
      </c>
      <c r="G555" t="s">
        <v>525</v>
      </c>
      <c r="H555" t="s">
        <v>526</v>
      </c>
      <c r="I555">
        <v>48.387211000000001</v>
      </c>
      <c r="J555">
        <v>2.9810910000000002</v>
      </c>
      <c r="K555" t="s">
        <v>11114</v>
      </c>
      <c r="L555" t="s">
        <v>11113</v>
      </c>
      <c r="R555">
        <v>1975</v>
      </c>
      <c r="S555">
        <v>4297213583</v>
      </c>
      <c r="T555" t="s">
        <v>24862</v>
      </c>
      <c r="U555" s="127" t="s">
        <v>24863</v>
      </c>
      <c r="V555">
        <v>5039934846</v>
      </c>
      <c r="W555" t="s">
        <v>23372</v>
      </c>
      <c r="Z555" t="s">
        <v>52</v>
      </c>
    </row>
    <row r="556" spans="1:28">
      <c r="A556" t="s">
        <v>24864</v>
      </c>
      <c r="B556" t="s">
        <v>24865</v>
      </c>
      <c r="C556" t="s">
        <v>5323</v>
      </c>
      <c r="D556" t="s">
        <v>5208</v>
      </c>
      <c r="E556" t="s">
        <v>5209</v>
      </c>
      <c r="F556">
        <v>250</v>
      </c>
      <c r="G556" t="s">
        <v>525</v>
      </c>
      <c r="H556" t="s">
        <v>526</v>
      </c>
      <c r="I556">
        <v>48.611482000000002</v>
      </c>
      <c r="J556">
        <v>6.1118639999999997</v>
      </c>
      <c r="K556" t="s">
        <v>11114</v>
      </c>
      <c r="L556" t="s">
        <v>11113</v>
      </c>
      <c r="R556">
        <v>1872</v>
      </c>
      <c r="T556" t="s">
        <v>24866</v>
      </c>
      <c r="U556" s="127" t="s">
        <v>24867</v>
      </c>
      <c r="V556">
        <v>5039934846</v>
      </c>
      <c r="W556" t="s">
        <v>23372</v>
      </c>
      <c r="Z556" t="s">
        <v>52</v>
      </c>
    </row>
    <row r="557" spans="1:28">
      <c r="A557" t="s">
        <v>24868</v>
      </c>
      <c r="B557" t="s">
        <v>24869</v>
      </c>
      <c r="C557" t="s">
        <v>12230</v>
      </c>
      <c r="D557" t="s">
        <v>5208</v>
      </c>
      <c r="E557" t="s">
        <v>5209</v>
      </c>
      <c r="F557">
        <v>250</v>
      </c>
      <c r="G557" t="s">
        <v>525</v>
      </c>
      <c r="H557" t="s">
        <v>526</v>
      </c>
      <c r="I557">
        <v>49.033678000000002</v>
      </c>
      <c r="J557">
        <v>1.5610219999999999</v>
      </c>
      <c r="K557" t="s">
        <v>11114</v>
      </c>
      <c r="L557" t="s">
        <v>11113</v>
      </c>
      <c r="R557">
        <v>1916</v>
      </c>
      <c r="S557">
        <v>4298163471</v>
      </c>
      <c r="T557" t="s">
        <v>24870</v>
      </c>
      <c r="U557" s="127" t="s">
        <v>24871</v>
      </c>
      <c r="V557">
        <v>5039934846</v>
      </c>
      <c r="W557" t="s">
        <v>23372</v>
      </c>
      <c r="Z557" t="s">
        <v>52</v>
      </c>
    </row>
    <row r="558" spans="1:28">
      <c r="A558" t="s">
        <v>24872</v>
      </c>
      <c r="B558" t="s">
        <v>24873</v>
      </c>
      <c r="C558" t="s">
        <v>12230</v>
      </c>
      <c r="D558" t="s">
        <v>5208</v>
      </c>
      <c r="E558" t="s">
        <v>5209</v>
      </c>
      <c r="F558">
        <v>250</v>
      </c>
      <c r="G558" t="s">
        <v>525</v>
      </c>
      <c r="H558" t="s">
        <v>526</v>
      </c>
      <c r="I558">
        <v>48.983514999999997</v>
      </c>
      <c r="J558">
        <v>1.7624500000000001</v>
      </c>
      <c r="K558" t="s">
        <v>11114</v>
      </c>
      <c r="L558" t="s">
        <v>11113</v>
      </c>
      <c r="S558">
        <v>4297626020</v>
      </c>
      <c r="T558" t="s">
        <v>24874</v>
      </c>
      <c r="U558" s="127" t="s">
        <v>24875</v>
      </c>
      <c r="V558">
        <v>5039934846</v>
      </c>
      <c r="W558" t="s">
        <v>23372</v>
      </c>
      <c r="Z558" t="s">
        <v>52</v>
      </c>
    </row>
    <row r="559" spans="1:28">
      <c r="A559" t="s">
        <v>24876</v>
      </c>
      <c r="B559" t="s">
        <v>24877</v>
      </c>
      <c r="C559" t="s">
        <v>5337</v>
      </c>
      <c r="D559" t="s">
        <v>5208</v>
      </c>
      <c r="E559" t="s">
        <v>5209</v>
      </c>
      <c r="F559">
        <v>250</v>
      </c>
      <c r="G559" t="s">
        <v>525</v>
      </c>
      <c r="H559" t="s">
        <v>526</v>
      </c>
      <c r="I559">
        <v>49.263371999999997</v>
      </c>
      <c r="J559">
        <v>2.4649519999999998</v>
      </c>
      <c r="K559" t="s">
        <v>11114</v>
      </c>
      <c r="L559" t="s">
        <v>11113</v>
      </c>
      <c r="T559" t="s">
        <v>24878</v>
      </c>
      <c r="U559" s="127" t="s">
        <v>24879</v>
      </c>
      <c r="V559">
        <v>5039934846</v>
      </c>
      <c r="W559" t="s">
        <v>23372</v>
      </c>
      <c r="Z559" t="s">
        <v>52</v>
      </c>
    </row>
    <row r="560" spans="1:28">
      <c r="A560" t="s">
        <v>24880</v>
      </c>
      <c r="B560" t="s">
        <v>24881</v>
      </c>
      <c r="C560" t="s">
        <v>18488</v>
      </c>
      <c r="D560" t="s">
        <v>5208</v>
      </c>
      <c r="E560" t="s">
        <v>5209</v>
      </c>
      <c r="F560">
        <v>250</v>
      </c>
      <c r="G560" t="s">
        <v>525</v>
      </c>
      <c r="H560" t="s">
        <v>526</v>
      </c>
      <c r="I560">
        <v>43.705725000000001</v>
      </c>
      <c r="J560">
        <v>4.2812739999999998</v>
      </c>
      <c r="K560" t="s">
        <v>11114</v>
      </c>
      <c r="L560" t="s">
        <v>11113</v>
      </c>
      <c r="T560" t="s">
        <v>24878</v>
      </c>
      <c r="U560" s="127" t="s">
        <v>24882</v>
      </c>
      <c r="V560">
        <v>5039934846</v>
      </c>
      <c r="W560" t="s">
        <v>23372</v>
      </c>
      <c r="Z560" t="s">
        <v>52</v>
      </c>
    </row>
    <row r="561" spans="1:28">
      <c r="A561" t="s">
        <v>24883</v>
      </c>
      <c r="B561" t="s">
        <v>24884</v>
      </c>
      <c r="C561" t="s">
        <v>5267</v>
      </c>
      <c r="D561" t="s">
        <v>5208</v>
      </c>
      <c r="E561" t="s">
        <v>5209</v>
      </c>
      <c r="F561">
        <v>250</v>
      </c>
      <c r="G561" t="s">
        <v>525</v>
      </c>
      <c r="H561" t="s">
        <v>526</v>
      </c>
      <c r="I561">
        <v>45.511561</v>
      </c>
      <c r="J561">
        <v>4.265466</v>
      </c>
      <c r="K561" t="s">
        <v>11114</v>
      </c>
      <c r="L561" t="s">
        <v>11113</v>
      </c>
      <c r="T561" t="s">
        <v>24878</v>
      </c>
      <c r="U561" s="127" t="s">
        <v>24885</v>
      </c>
      <c r="V561">
        <v>5039934846</v>
      </c>
      <c r="W561" t="s">
        <v>23372</v>
      </c>
      <c r="Z561" t="s">
        <v>52</v>
      </c>
    </row>
    <row r="562" spans="1:28">
      <c r="A562" t="s">
        <v>24886</v>
      </c>
      <c r="B562" t="s">
        <v>24887</v>
      </c>
      <c r="C562" t="s">
        <v>5323</v>
      </c>
      <c r="D562" t="s">
        <v>5208</v>
      </c>
      <c r="E562" t="s">
        <v>5209</v>
      </c>
      <c r="F562">
        <v>250</v>
      </c>
      <c r="G562" t="s">
        <v>525</v>
      </c>
      <c r="H562" t="s">
        <v>526</v>
      </c>
      <c r="I562">
        <v>48.892609</v>
      </c>
      <c r="J562">
        <v>6.0541150000000004</v>
      </c>
      <c r="K562" t="s">
        <v>11114</v>
      </c>
      <c r="L562" t="s">
        <v>11113</v>
      </c>
      <c r="R562">
        <v>1856</v>
      </c>
      <c r="S562">
        <v>4295867557</v>
      </c>
      <c r="T562" t="s">
        <v>24888</v>
      </c>
      <c r="U562" s="127" t="s">
        <v>24889</v>
      </c>
      <c r="V562">
        <v>4295867557</v>
      </c>
      <c r="W562" t="s">
        <v>24888</v>
      </c>
      <c r="Y562" t="s">
        <v>24890</v>
      </c>
      <c r="Z562" t="s">
        <v>52</v>
      </c>
    </row>
    <row r="563" spans="1:28">
      <c r="A563" t="s">
        <v>24891</v>
      </c>
      <c r="B563" t="s">
        <v>24892</v>
      </c>
      <c r="C563" t="s">
        <v>5323</v>
      </c>
      <c r="D563" t="s">
        <v>5208</v>
      </c>
      <c r="E563" t="s">
        <v>5209</v>
      </c>
      <c r="F563">
        <v>250</v>
      </c>
      <c r="G563" t="s">
        <v>525</v>
      </c>
      <c r="H563" t="s">
        <v>526</v>
      </c>
      <c r="I563">
        <v>48.828372999999999</v>
      </c>
      <c r="J563">
        <v>6.077375</v>
      </c>
      <c r="K563" t="s">
        <v>11114</v>
      </c>
      <c r="L563" t="s">
        <v>11113</v>
      </c>
      <c r="S563">
        <v>4295867557</v>
      </c>
      <c r="T563" t="s">
        <v>24888</v>
      </c>
      <c r="U563" s="127" t="s">
        <v>24889</v>
      </c>
      <c r="V563">
        <v>4295867557</v>
      </c>
      <c r="W563" t="s">
        <v>24888</v>
      </c>
      <c r="Y563" t="s">
        <v>24890</v>
      </c>
      <c r="Z563" t="s">
        <v>52</v>
      </c>
    </row>
    <row r="564" spans="1:28">
      <c r="A564" t="s">
        <v>24893</v>
      </c>
      <c r="B564" t="s">
        <v>24894</v>
      </c>
      <c r="C564" t="s">
        <v>5267</v>
      </c>
      <c r="D564" t="s">
        <v>5208</v>
      </c>
      <c r="E564" t="s">
        <v>5209</v>
      </c>
      <c r="F564">
        <v>250</v>
      </c>
      <c r="G564" t="s">
        <v>525</v>
      </c>
      <c r="H564" t="s">
        <v>526</v>
      </c>
      <c r="I564">
        <v>45.744714999999999</v>
      </c>
      <c r="J564">
        <v>6.4271430000000001</v>
      </c>
      <c r="K564" t="s">
        <v>11114</v>
      </c>
      <c r="L564" t="s">
        <v>11113</v>
      </c>
      <c r="S564">
        <v>4296708074</v>
      </c>
      <c r="T564" t="s">
        <v>24895</v>
      </c>
      <c r="U564" s="127" t="s">
        <v>24896</v>
      </c>
      <c r="V564">
        <v>4295890566</v>
      </c>
      <c r="W564" t="s">
        <v>23673</v>
      </c>
      <c r="Y564" t="s">
        <v>23674</v>
      </c>
      <c r="Z564" t="s">
        <v>119</v>
      </c>
      <c r="AA564" t="s">
        <v>23675</v>
      </c>
      <c r="AB564" t="s">
        <v>11736</v>
      </c>
    </row>
    <row r="565" spans="1:28">
      <c r="A565" t="s">
        <v>24897</v>
      </c>
      <c r="B565" t="s">
        <v>24898</v>
      </c>
      <c r="C565" t="s">
        <v>5337</v>
      </c>
      <c r="D565" t="s">
        <v>5208</v>
      </c>
      <c r="E565" t="s">
        <v>5209</v>
      </c>
      <c r="F565">
        <v>250</v>
      </c>
      <c r="G565" t="s">
        <v>525</v>
      </c>
      <c r="H565" t="s">
        <v>526</v>
      </c>
      <c r="I565">
        <v>50.268383</v>
      </c>
      <c r="J565">
        <v>3.9580790000000001</v>
      </c>
      <c r="K565" t="s">
        <v>11114</v>
      </c>
      <c r="L565" t="s">
        <v>11113</v>
      </c>
      <c r="S565">
        <v>4296745717</v>
      </c>
      <c r="T565" t="s">
        <v>24899</v>
      </c>
      <c r="U565" s="127" t="s">
        <v>24900</v>
      </c>
      <c r="V565">
        <v>4295872420</v>
      </c>
      <c r="W565" t="s">
        <v>23380</v>
      </c>
      <c r="Y565" t="s">
        <v>23381</v>
      </c>
      <c r="Z565" t="s">
        <v>119</v>
      </c>
      <c r="AA565" t="s">
        <v>23382</v>
      </c>
      <c r="AB565" t="s">
        <v>14137</v>
      </c>
    </row>
    <row r="566" spans="1:28">
      <c r="A566" t="s">
        <v>24901</v>
      </c>
      <c r="B566" t="s">
        <v>24759</v>
      </c>
      <c r="C566" t="s">
        <v>5337</v>
      </c>
      <c r="D566" t="s">
        <v>5208</v>
      </c>
      <c r="E566" t="s">
        <v>5209</v>
      </c>
      <c r="F566">
        <v>250</v>
      </c>
      <c r="G566" t="s">
        <v>525</v>
      </c>
      <c r="H566" t="s">
        <v>526</v>
      </c>
      <c r="I566">
        <v>50.624066999999997</v>
      </c>
      <c r="J566">
        <v>2.4695200000000002</v>
      </c>
      <c r="K566" t="s">
        <v>11114</v>
      </c>
      <c r="L566" t="s">
        <v>11113</v>
      </c>
      <c r="S566">
        <v>4297471292</v>
      </c>
      <c r="T566" t="s">
        <v>24902</v>
      </c>
      <c r="U566" s="127" t="s">
        <v>24500</v>
      </c>
      <c r="V566">
        <v>4295869754</v>
      </c>
      <c r="W566" t="s">
        <v>24488</v>
      </c>
      <c r="Y566" t="s">
        <v>24489</v>
      </c>
      <c r="Z566" t="s">
        <v>119</v>
      </c>
      <c r="AA566" t="s">
        <v>24490</v>
      </c>
      <c r="AB566" t="s">
        <v>11169</v>
      </c>
    </row>
    <row r="567" spans="1:28">
      <c r="A567" t="s">
        <v>24903</v>
      </c>
      <c r="B567" t="s">
        <v>24904</v>
      </c>
      <c r="C567" t="s">
        <v>18488</v>
      </c>
      <c r="D567" t="s">
        <v>5208</v>
      </c>
      <c r="E567" t="s">
        <v>5209</v>
      </c>
      <c r="F567">
        <v>250</v>
      </c>
      <c r="G567" t="s">
        <v>525</v>
      </c>
      <c r="H567" t="s">
        <v>526</v>
      </c>
      <c r="I567">
        <v>43.952438000000001</v>
      </c>
      <c r="J567">
        <v>2.2156720000000001</v>
      </c>
      <c r="K567" t="s">
        <v>11114</v>
      </c>
      <c r="L567" t="s">
        <v>11113</v>
      </c>
      <c r="T567" t="s">
        <v>24905</v>
      </c>
      <c r="U567" s="127" t="s">
        <v>24906</v>
      </c>
      <c r="W567" t="s">
        <v>24907</v>
      </c>
    </row>
    <row r="568" spans="1:28">
      <c r="A568" t="s">
        <v>24908</v>
      </c>
      <c r="B568" t="s">
        <v>24909</v>
      </c>
      <c r="C568" t="s">
        <v>6354</v>
      </c>
      <c r="D568" t="s">
        <v>6339</v>
      </c>
      <c r="E568" t="s">
        <v>6340</v>
      </c>
      <c r="F568">
        <v>826</v>
      </c>
      <c r="G568" t="s">
        <v>525</v>
      </c>
      <c r="H568" t="s">
        <v>3365</v>
      </c>
      <c r="I568">
        <v>52.509782999999999</v>
      </c>
      <c r="J568">
        <v>-2.0073059999999998</v>
      </c>
      <c r="K568" t="s">
        <v>11114</v>
      </c>
      <c r="L568" t="s">
        <v>11113</v>
      </c>
      <c r="M568" t="s">
        <v>23220</v>
      </c>
      <c r="N568" t="s">
        <v>23356</v>
      </c>
      <c r="O568" t="s">
        <v>23222</v>
      </c>
      <c r="S568">
        <v>5001258297</v>
      </c>
      <c r="T568" t="s">
        <v>24910</v>
      </c>
      <c r="U568" s="127" t="s">
        <v>24911</v>
      </c>
      <c r="V568">
        <v>5001240995</v>
      </c>
      <c r="W568" t="s">
        <v>24912</v>
      </c>
      <c r="Y568" t="s">
        <v>24913</v>
      </c>
      <c r="Z568" t="s">
        <v>52</v>
      </c>
    </row>
    <row r="569" spans="1:28">
      <c r="A569" t="s">
        <v>24914</v>
      </c>
      <c r="B569" t="s">
        <v>24915</v>
      </c>
      <c r="C569" t="s">
        <v>6354</v>
      </c>
      <c r="D569" t="s">
        <v>6339</v>
      </c>
      <c r="E569" t="s">
        <v>6340</v>
      </c>
      <c r="F569">
        <v>826</v>
      </c>
      <c r="G569" t="s">
        <v>525</v>
      </c>
      <c r="H569" t="s">
        <v>3365</v>
      </c>
      <c r="I569">
        <v>53.392059000000003</v>
      </c>
      <c r="J569">
        <v>-1.453446</v>
      </c>
      <c r="K569" t="s">
        <v>11114</v>
      </c>
      <c r="L569" t="s">
        <v>11113</v>
      </c>
      <c r="S569">
        <v>5000013511</v>
      </c>
      <c r="T569" t="s">
        <v>24916</v>
      </c>
      <c r="U569" s="127" t="s">
        <v>24917</v>
      </c>
      <c r="V569">
        <v>4295911994</v>
      </c>
      <c r="W569" t="s">
        <v>24918</v>
      </c>
      <c r="Y569" t="s">
        <v>24919</v>
      </c>
      <c r="Z569" t="s">
        <v>119</v>
      </c>
      <c r="AA569" t="s">
        <v>24920</v>
      </c>
      <c r="AB569" t="s">
        <v>484</v>
      </c>
    </row>
    <row r="570" spans="1:28">
      <c r="A570" t="s">
        <v>24921</v>
      </c>
      <c r="B570" t="s">
        <v>6551</v>
      </c>
      <c r="C570" t="s">
        <v>6552</v>
      </c>
      <c r="D570" t="s">
        <v>6339</v>
      </c>
      <c r="E570" t="s">
        <v>6340</v>
      </c>
      <c r="F570">
        <v>826</v>
      </c>
      <c r="G570" t="s">
        <v>525</v>
      </c>
      <c r="H570" t="s">
        <v>3365</v>
      </c>
      <c r="I570">
        <v>51.47213</v>
      </c>
      <c r="J570">
        <v>-3.1598709999999999</v>
      </c>
      <c r="K570" t="s">
        <v>11114</v>
      </c>
      <c r="L570" t="s">
        <v>11113</v>
      </c>
      <c r="M570" t="s">
        <v>23160</v>
      </c>
      <c r="N570" t="s">
        <v>23161</v>
      </c>
      <c r="O570" t="s">
        <v>23162</v>
      </c>
      <c r="S570">
        <v>4297469732</v>
      </c>
      <c r="T570" t="s">
        <v>24922</v>
      </c>
      <c r="U570" s="127" t="s">
        <v>24923</v>
      </c>
      <c r="V570">
        <v>4298432596</v>
      </c>
      <c r="W570" t="s">
        <v>24684</v>
      </c>
      <c r="Y570" t="s">
        <v>24685</v>
      </c>
      <c r="Z570" t="s">
        <v>52</v>
      </c>
    </row>
    <row r="571" spans="1:28">
      <c r="A571" t="s">
        <v>24924</v>
      </c>
      <c r="B571" t="s">
        <v>6551</v>
      </c>
      <c r="C571" t="s">
        <v>6552</v>
      </c>
      <c r="D571" t="s">
        <v>6339</v>
      </c>
      <c r="E571" t="s">
        <v>6340</v>
      </c>
      <c r="F571">
        <v>826</v>
      </c>
      <c r="G571" t="s">
        <v>525</v>
      </c>
      <c r="H571" t="s">
        <v>3365</v>
      </c>
      <c r="I571">
        <v>51.480564999999999</v>
      </c>
      <c r="J571">
        <v>-3.1366779999999999</v>
      </c>
      <c r="K571" t="s">
        <v>11114</v>
      </c>
      <c r="L571" t="s">
        <v>11113</v>
      </c>
      <c r="S571">
        <v>4297469732</v>
      </c>
      <c r="T571" t="s">
        <v>24922</v>
      </c>
      <c r="U571" s="127" t="s">
        <v>24925</v>
      </c>
      <c r="V571">
        <v>4298432596</v>
      </c>
      <c r="W571" t="s">
        <v>24684</v>
      </c>
      <c r="Y571" t="s">
        <v>24685</v>
      </c>
      <c r="Z571" t="s">
        <v>52</v>
      </c>
    </row>
    <row r="572" spans="1:28">
      <c r="A572" t="s">
        <v>24926</v>
      </c>
      <c r="B572" t="s">
        <v>24927</v>
      </c>
      <c r="C572" t="s">
        <v>6354</v>
      </c>
      <c r="D572" t="s">
        <v>6339</v>
      </c>
      <c r="E572" t="s">
        <v>6340</v>
      </c>
      <c r="F572">
        <v>826</v>
      </c>
      <c r="G572" t="s">
        <v>525</v>
      </c>
      <c r="H572" t="s">
        <v>3365</v>
      </c>
      <c r="I572">
        <v>53.263894999999998</v>
      </c>
      <c r="J572">
        <v>-1.3520460000000001</v>
      </c>
      <c r="K572" t="s">
        <v>11114</v>
      </c>
      <c r="L572" t="s">
        <v>11113</v>
      </c>
      <c r="T572" t="s">
        <v>24928</v>
      </c>
      <c r="U572" s="127" t="s">
        <v>24929</v>
      </c>
      <c r="V572">
        <v>4296801706</v>
      </c>
      <c r="W572" t="s">
        <v>23271</v>
      </c>
      <c r="Y572" t="s">
        <v>23272</v>
      </c>
      <c r="Z572" t="s">
        <v>52</v>
      </c>
    </row>
    <row r="573" spans="1:28">
      <c r="A573" t="s">
        <v>24930</v>
      </c>
      <c r="B573" t="s">
        <v>24931</v>
      </c>
      <c r="C573" t="s">
        <v>6354</v>
      </c>
      <c r="D573" t="s">
        <v>6339</v>
      </c>
      <c r="E573" t="s">
        <v>6340</v>
      </c>
      <c r="F573">
        <v>826</v>
      </c>
      <c r="G573" t="s">
        <v>525</v>
      </c>
      <c r="H573" t="s">
        <v>3365</v>
      </c>
      <c r="I573">
        <v>53.451287000000001</v>
      </c>
      <c r="J573">
        <v>-1.324076</v>
      </c>
      <c r="K573" t="s">
        <v>11114</v>
      </c>
      <c r="L573" t="s">
        <v>11113</v>
      </c>
      <c r="M573" t="s">
        <v>23160</v>
      </c>
      <c r="N573" t="s">
        <v>23161</v>
      </c>
      <c r="O573" t="s">
        <v>23162</v>
      </c>
      <c r="S573">
        <v>5042220544</v>
      </c>
      <c r="T573" t="s">
        <v>24932</v>
      </c>
      <c r="U573" s="127" t="s">
        <v>24933</v>
      </c>
      <c r="V573">
        <v>5057811578</v>
      </c>
      <c r="W573" t="s">
        <v>23252</v>
      </c>
      <c r="Z573" t="s">
        <v>52</v>
      </c>
    </row>
    <row r="574" spans="1:28">
      <c r="A574" t="s">
        <v>24934</v>
      </c>
      <c r="B574" t="s">
        <v>24935</v>
      </c>
      <c r="C574" t="s">
        <v>6552</v>
      </c>
      <c r="D574" t="s">
        <v>6339</v>
      </c>
      <c r="E574" t="s">
        <v>6340</v>
      </c>
      <c r="F574">
        <v>826</v>
      </c>
      <c r="G574" t="s">
        <v>525</v>
      </c>
      <c r="H574" t="s">
        <v>3365</v>
      </c>
      <c r="I574">
        <v>51.557915000000001</v>
      </c>
      <c r="J574">
        <v>-2.9629110000000001</v>
      </c>
      <c r="K574" t="s">
        <v>11114</v>
      </c>
      <c r="L574" t="s">
        <v>11113</v>
      </c>
      <c r="M574" t="s">
        <v>23160</v>
      </c>
      <c r="N574" t="s">
        <v>23161</v>
      </c>
      <c r="O574" t="s">
        <v>23162</v>
      </c>
      <c r="T574" t="s">
        <v>24936</v>
      </c>
      <c r="U574" s="127" t="s">
        <v>24937</v>
      </c>
      <c r="V574">
        <v>5057811578</v>
      </c>
      <c r="W574" t="s">
        <v>23252</v>
      </c>
      <c r="Z574" t="s">
        <v>52</v>
      </c>
    </row>
    <row r="575" spans="1:28">
      <c r="A575" t="s">
        <v>24938</v>
      </c>
      <c r="B575" t="s">
        <v>24915</v>
      </c>
      <c r="C575" t="s">
        <v>6354</v>
      </c>
      <c r="D575" t="s">
        <v>6339</v>
      </c>
      <c r="E575" t="s">
        <v>6340</v>
      </c>
      <c r="F575">
        <v>826</v>
      </c>
      <c r="G575" t="s">
        <v>525</v>
      </c>
      <c r="H575" t="s">
        <v>3365</v>
      </c>
      <c r="I575">
        <v>53.415652000000001</v>
      </c>
      <c r="J575">
        <v>-1.38706</v>
      </c>
      <c r="K575" t="s">
        <v>11114</v>
      </c>
      <c r="L575" t="s">
        <v>11113</v>
      </c>
      <c r="S575">
        <v>5042220544</v>
      </c>
      <c r="T575" t="s">
        <v>24932</v>
      </c>
      <c r="U575" s="127" t="s">
        <v>24939</v>
      </c>
      <c r="V575">
        <v>5057811578</v>
      </c>
      <c r="W575" t="s">
        <v>23252</v>
      </c>
      <c r="Z575" t="s">
        <v>52</v>
      </c>
    </row>
    <row r="576" spans="1:28">
      <c r="A576" t="s">
        <v>24940</v>
      </c>
      <c r="B576" t="s">
        <v>24941</v>
      </c>
      <c r="C576" t="s">
        <v>6354</v>
      </c>
      <c r="D576" t="s">
        <v>6339</v>
      </c>
      <c r="E576" t="s">
        <v>6340</v>
      </c>
      <c r="F576">
        <v>826</v>
      </c>
      <c r="G576" t="s">
        <v>525</v>
      </c>
      <c r="H576" t="s">
        <v>3365</v>
      </c>
      <c r="I576">
        <v>53.484403999999998</v>
      </c>
      <c r="J576">
        <v>-1.594662</v>
      </c>
      <c r="K576" t="s">
        <v>11114</v>
      </c>
      <c r="L576" t="s">
        <v>11113</v>
      </c>
      <c r="S576">
        <v>5042220544</v>
      </c>
      <c r="T576" t="s">
        <v>24932</v>
      </c>
      <c r="U576" s="127" t="s">
        <v>24933</v>
      </c>
      <c r="V576">
        <v>5057811578</v>
      </c>
      <c r="W576" t="s">
        <v>23252</v>
      </c>
      <c r="Z576" t="s">
        <v>52</v>
      </c>
    </row>
    <row r="577" spans="1:33">
      <c r="A577" t="s">
        <v>24942</v>
      </c>
      <c r="B577" t="s">
        <v>18633</v>
      </c>
      <c r="C577" t="s">
        <v>6354</v>
      </c>
      <c r="D577" t="s">
        <v>6339</v>
      </c>
      <c r="E577" t="s">
        <v>6340</v>
      </c>
      <c r="F577">
        <v>826</v>
      </c>
      <c r="G577" t="s">
        <v>525</v>
      </c>
      <c r="H577" t="s">
        <v>3365</v>
      </c>
      <c r="I577">
        <v>53.582780999999997</v>
      </c>
      <c r="J577">
        <v>-0.62434000000000001</v>
      </c>
      <c r="K577" t="s">
        <v>11114</v>
      </c>
      <c r="L577" t="s">
        <v>11113</v>
      </c>
      <c r="S577">
        <v>5042220544</v>
      </c>
      <c r="T577" t="s">
        <v>24932</v>
      </c>
      <c r="U577" s="127" t="s">
        <v>24943</v>
      </c>
      <c r="V577">
        <v>5057811578</v>
      </c>
      <c r="W577" t="s">
        <v>23252</v>
      </c>
      <c r="Z577" t="s">
        <v>52</v>
      </c>
    </row>
    <row r="578" spans="1:33">
      <c r="A578" t="s">
        <v>24944</v>
      </c>
      <c r="B578" t="s">
        <v>24945</v>
      </c>
      <c r="C578" t="s">
        <v>6338</v>
      </c>
      <c r="D578" t="s">
        <v>6339</v>
      </c>
      <c r="E578" t="s">
        <v>6340</v>
      </c>
      <c r="F578">
        <v>826</v>
      </c>
      <c r="G578" t="s">
        <v>525</v>
      </c>
      <c r="H578" t="s">
        <v>3365</v>
      </c>
      <c r="I578">
        <v>55.788936999999997</v>
      </c>
      <c r="J578">
        <v>-3.980194</v>
      </c>
      <c r="K578" t="s">
        <v>11114</v>
      </c>
      <c r="L578" t="s">
        <v>11113</v>
      </c>
      <c r="R578">
        <v>1872</v>
      </c>
      <c r="S578">
        <v>5042220544</v>
      </c>
      <c r="T578" t="s">
        <v>24932</v>
      </c>
      <c r="U578" s="127" t="s">
        <v>24946</v>
      </c>
      <c r="V578">
        <v>5057811578</v>
      </c>
      <c r="W578" t="s">
        <v>23252</v>
      </c>
      <c r="Z578" t="s">
        <v>52</v>
      </c>
    </row>
    <row r="579" spans="1:33">
      <c r="A579" t="s">
        <v>24947</v>
      </c>
      <c r="B579" t="s">
        <v>18633</v>
      </c>
      <c r="C579" t="s">
        <v>6354</v>
      </c>
      <c r="D579" t="s">
        <v>6339</v>
      </c>
      <c r="E579" t="s">
        <v>6340</v>
      </c>
      <c r="F579">
        <v>826</v>
      </c>
      <c r="G579" t="s">
        <v>525</v>
      </c>
      <c r="H579" t="s">
        <v>3365</v>
      </c>
      <c r="I579">
        <v>53.581789000000001</v>
      </c>
      <c r="J579">
        <v>-0.61303200000000002</v>
      </c>
      <c r="K579" t="s">
        <v>11114</v>
      </c>
      <c r="L579" t="s">
        <v>11113</v>
      </c>
      <c r="M579" t="s">
        <v>13993</v>
      </c>
      <c r="N579" t="s">
        <v>23187</v>
      </c>
      <c r="O579" t="s">
        <v>23162</v>
      </c>
      <c r="S579">
        <v>5052540433</v>
      </c>
      <c r="T579" t="s">
        <v>24846</v>
      </c>
      <c r="U579" s="127" t="s">
        <v>24948</v>
      </c>
      <c r="V579">
        <v>5071576433</v>
      </c>
      <c r="W579" t="s">
        <v>24848</v>
      </c>
      <c r="Z579" t="s">
        <v>52</v>
      </c>
    </row>
    <row r="580" spans="1:33">
      <c r="A580" t="s">
        <v>24949</v>
      </c>
      <c r="B580" t="s">
        <v>18619</v>
      </c>
      <c r="C580" t="s">
        <v>6354</v>
      </c>
      <c r="D580" t="s">
        <v>6339</v>
      </c>
      <c r="E580" t="s">
        <v>6340</v>
      </c>
      <c r="F580">
        <v>826</v>
      </c>
      <c r="G580" t="s">
        <v>525</v>
      </c>
      <c r="H580" t="s">
        <v>3365</v>
      </c>
      <c r="I580">
        <v>54.591537000000002</v>
      </c>
      <c r="J580">
        <v>-1.1353089999999999</v>
      </c>
      <c r="K580" t="s">
        <v>11114</v>
      </c>
      <c r="L580" t="s">
        <v>11113</v>
      </c>
      <c r="S580">
        <v>5052540433</v>
      </c>
      <c r="T580" t="s">
        <v>24846</v>
      </c>
      <c r="U580" s="127" t="s">
        <v>24948</v>
      </c>
      <c r="V580">
        <v>5071576433</v>
      </c>
      <c r="W580" t="s">
        <v>24848</v>
      </c>
      <c r="Z580" t="s">
        <v>52</v>
      </c>
    </row>
    <row r="581" spans="1:33">
      <c r="A581" t="s">
        <v>24950</v>
      </c>
      <c r="B581" t="s">
        <v>24915</v>
      </c>
      <c r="C581" t="s">
        <v>6354</v>
      </c>
      <c r="D581" t="s">
        <v>6339</v>
      </c>
      <c r="E581" t="s">
        <v>6340</v>
      </c>
      <c r="F581">
        <v>826</v>
      </c>
      <c r="G581" t="s">
        <v>525</v>
      </c>
      <c r="H581" t="s">
        <v>3365</v>
      </c>
      <c r="I581">
        <v>53.395583000000002</v>
      </c>
      <c r="J581">
        <v>-1.436234</v>
      </c>
      <c r="K581" t="s">
        <v>11114</v>
      </c>
      <c r="L581" t="s">
        <v>11113</v>
      </c>
      <c r="S581">
        <v>4297330456</v>
      </c>
      <c r="T581" t="s">
        <v>24951</v>
      </c>
      <c r="U581" s="127" t="s">
        <v>24952</v>
      </c>
      <c r="V581">
        <v>4295866315</v>
      </c>
      <c r="W581" t="s">
        <v>24418</v>
      </c>
      <c r="Y581" t="s">
        <v>24419</v>
      </c>
      <c r="Z581" t="s">
        <v>119</v>
      </c>
      <c r="AA581" t="s">
        <v>24420</v>
      </c>
      <c r="AB581" t="s">
        <v>13233</v>
      </c>
    </row>
    <row r="582" spans="1:33">
      <c r="A582" t="s">
        <v>24953</v>
      </c>
      <c r="B582" t="s">
        <v>24915</v>
      </c>
      <c r="C582" t="s">
        <v>6354</v>
      </c>
      <c r="D582" t="s">
        <v>6339</v>
      </c>
      <c r="E582" t="s">
        <v>6340</v>
      </c>
      <c r="F582">
        <v>826</v>
      </c>
      <c r="G582" t="s">
        <v>525</v>
      </c>
      <c r="H582" t="s">
        <v>3365</v>
      </c>
      <c r="I582">
        <v>53.399597999999997</v>
      </c>
      <c r="J582">
        <v>-1.395818</v>
      </c>
      <c r="K582" t="s">
        <v>11114</v>
      </c>
      <c r="L582" t="s">
        <v>11113</v>
      </c>
      <c r="S582">
        <v>4297330456</v>
      </c>
      <c r="T582" t="s">
        <v>24951</v>
      </c>
      <c r="U582" s="127" t="s">
        <v>24954</v>
      </c>
      <c r="V582">
        <v>4295866315</v>
      </c>
      <c r="W582" t="s">
        <v>24418</v>
      </c>
      <c r="Y582" t="s">
        <v>24419</v>
      </c>
      <c r="Z582" t="s">
        <v>119</v>
      </c>
      <c r="AA582" t="s">
        <v>24420</v>
      </c>
      <c r="AB582" t="s">
        <v>13233</v>
      </c>
    </row>
    <row r="583" spans="1:33">
      <c r="A583" t="s">
        <v>24955</v>
      </c>
      <c r="B583" t="s">
        <v>24956</v>
      </c>
      <c r="C583" t="s">
        <v>6354</v>
      </c>
      <c r="D583" t="s">
        <v>6339</v>
      </c>
      <c r="E583" t="s">
        <v>6340</v>
      </c>
      <c r="F583">
        <v>826</v>
      </c>
      <c r="G583" t="s">
        <v>525</v>
      </c>
      <c r="H583" t="s">
        <v>3365</v>
      </c>
      <c r="I583">
        <v>54.953566000000002</v>
      </c>
      <c r="J583">
        <v>-1.6316949999999999</v>
      </c>
      <c r="K583" t="s">
        <v>11114</v>
      </c>
      <c r="L583" t="s">
        <v>11113</v>
      </c>
      <c r="P583">
        <v>0.2</v>
      </c>
      <c r="Q583" s="127" t="s">
        <v>24957</v>
      </c>
      <c r="R583">
        <v>2001</v>
      </c>
      <c r="S583">
        <v>4298159559</v>
      </c>
      <c r="T583" t="s">
        <v>24958</v>
      </c>
      <c r="U583" s="127" t="s">
        <v>24959</v>
      </c>
      <c r="V583">
        <v>5000048980</v>
      </c>
      <c r="W583" t="s">
        <v>23413</v>
      </c>
      <c r="Y583" t="s">
        <v>23414</v>
      </c>
      <c r="Z583" t="s">
        <v>52</v>
      </c>
    </row>
    <row r="584" spans="1:33">
      <c r="A584" t="s">
        <v>24960</v>
      </c>
      <c r="B584" t="s">
        <v>24915</v>
      </c>
      <c r="C584" t="s">
        <v>6354</v>
      </c>
      <c r="D584" t="s">
        <v>6339</v>
      </c>
      <c r="E584" t="s">
        <v>6340</v>
      </c>
      <c r="F584">
        <v>826</v>
      </c>
      <c r="G584" t="s">
        <v>525</v>
      </c>
      <c r="H584" t="s">
        <v>3365</v>
      </c>
      <c r="I584">
        <v>53.405883000000003</v>
      </c>
      <c r="J584">
        <v>-1.423934</v>
      </c>
      <c r="K584" t="s">
        <v>11114</v>
      </c>
      <c r="L584" t="s">
        <v>11113</v>
      </c>
      <c r="S584">
        <v>5001431286</v>
      </c>
      <c r="T584" t="s">
        <v>24961</v>
      </c>
      <c r="U584" s="127" t="s">
        <v>24962</v>
      </c>
      <c r="V584">
        <v>5001431286</v>
      </c>
      <c r="W584" t="s">
        <v>24961</v>
      </c>
      <c r="Z584" t="s">
        <v>52</v>
      </c>
    </row>
    <row r="585" spans="1:33">
      <c r="A585" t="s">
        <v>24963</v>
      </c>
      <c r="B585" t="s">
        <v>18623</v>
      </c>
      <c r="C585" t="s">
        <v>6552</v>
      </c>
      <c r="D585" t="s">
        <v>6339</v>
      </c>
      <c r="E585" t="s">
        <v>6340</v>
      </c>
      <c r="F585">
        <v>826</v>
      </c>
      <c r="G585" t="s">
        <v>525</v>
      </c>
      <c r="H585" t="s">
        <v>3365</v>
      </c>
      <c r="I585">
        <v>51.578290000000003</v>
      </c>
      <c r="J585">
        <v>-3.779846</v>
      </c>
      <c r="K585" t="s">
        <v>11114</v>
      </c>
      <c r="L585" t="s">
        <v>11113</v>
      </c>
      <c r="M585" t="s">
        <v>13993</v>
      </c>
      <c r="N585" t="s">
        <v>23187</v>
      </c>
      <c r="O585" t="s">
        <v>23162</v>
      </c>
      <c r="S585">
        <v>4296714310</v>
      </c>
      <c r="T585" t="s">
        <v>24964</v>
      </c>
      <c r="U585" s="127" t="s">
        <v>24965</v>
      </c>
      <c r="V585">
        <v>4295872420</v>
      </c>
      <c r="W585" t="s">
        <v>23380</v>
      </c>
      <c r="Y585" t="s">
        <v>23381</v>
      </c>
      <c r="Z585" t="s">
        <v>119</v>
      </c>
      <c r="AA585" t="s">
        <v>23382</v>
      </c>
      <c r="AB585" t="s">
        <v>14137</v>
      </c>
    </row>
    <row r="586" spans="1:33">
      <c r="A586" t="s">
        <v>24966</v>
      </c>
      <c r="B586" t="s">
        <v>18615</v>
      </c>
      <c r="C586" t="s">
        <v>6552</v>
      </c>
      <c r="D586" t="s">
        <v>6339</v>
      </c>
      <c r="E586" t="s">
        <v>6340</v>
      </c>
      <c r="F586">
        <v>826</v>
      </c>
      <c r="G586" t="s">
        <v>525</v>
      </c>
      <c r="H586" t="s">
        <v>3365</v>
      </c>
      <c r="I586">
        <v>53.227541000000002</v>
      </c>
      <c r="J586">
        <v>-3.0542340000000001</v>
      </c>
      <c r="K586" t="s">
        <v>11114</v>
      </c>
      <c r="L586" t="s">
        <v>11113</v>
      </c>
      <c r="S586">
        <v>4296714310</v>
      </c>
      <c r="T586" t="s">
        <v>24964</v>
      </c>
      <c r="U586" s="127" t="s">
        <v>24965</v>
      </c>
      <c r="V586">
        <v>4295872420</v>
      </c>
      <c r="W586" t="s">
        <v>23380</v>
      </c>
      <c r="Y586" t="s">
        <v>23381</v>
      </c>
      <c r="Z586" t="s">
        <v>119</v>
      </c>
      <c r="AA586" t="s">
        <v>23382</v>
      </c>
      <c r="AB586" t="s">
        <v>14137</v>
      </c>
    </row>
    <row r="587" spans="1:33">
      <c r="A587" t="s">
        <v>24967</v>
      </c>
      <c r="B587" t="s">
        <v>24968</v>
      </c>
      <c r="C587" t="s">
        <v>6552</v>
      </c>
      <c r="D587" t="s">
        <v>6339</v>
      </c>
      <c r="E587" t="s">
        <v>6340</v>
      </c>
      <c r="F587">
        <v>826</v>
      </c>
      <c r="G587" t="s">
        <v>525</v>
      </c>
      <c r="H587" t="s">
        <v>3365</v>
      </c>
      <c r="I587">
        <v>51.673296000000001</v>
      </c>
      <c r="J587">
        <v>-4.1287250000000002</v>
      </c>
      <c r="K587" t="s">
        <v>11114</v>
      </c>
      <c r="L587" t="s">
        <v>11113</v>
      </c>
      <c r="S587">
        <v>4296714310</v>
      </c>
      <c r="T587" t="s">
        <v>24964</v>
      </c>
      <c r="U587" s="127" t="s">
        <v>24969</v>
      </c>
      <c r="V587">
        <v>4295872420</v>
      </c>
      <c r="W587" t="s">
        <v>23380</v>
      </c>
      <c r="Y587" t="s">
        <v>23381</v>
      </c>
      <c r="Z587" t="s">
        <v>119</v>
      </c>
      <c r="AA587" t="s">
        <v>23382</v>
      </c>
      <c r="AB587" t="s">
        <v>14137</v>
      </c>
    </row>
    <row r="588" spans="1:33">
      <c r="A588" t="s">
        <v>24970</v>
      </c>
      <c r="B588" t="s">
        <v>24935</v>
      </c>
      <c r="C588" t="s">
        <v>6552</v>
      </c>
      <c r="D588" t="s">
        <v>6339</v>
      </c>
      <c r="E588" t="s">
        <v>6340</v>
      </c>
      <c r="F588">
        <v>826</v>
      </c>
      <c r="G588" t="s">
        <v>525</v>
      </c>
      <c r="H588" t="s">
        <v>3365</v>
      </c>
      <c r="I588">
        <v>51.576036999999999</v>
      </c>
      <c r="J588">
        <v>-2.8844129999999999</v>
      </c>
      <c r="K588" t="s">
        <v>11114</v>
      </c>
      <c r="L588" t="s">
        <v>11113</v>
      </c>
      <c r="S588">
        <v>4296714310</v>
      </c>
      <c r="T588" t="s">
        <v>24964</v>
      </c>
      <c r="U588" s="127" t="s">
        <v>24965</v>
      </c>
      <c r="V588">
        <v>4295872420</v>
      </c>
      <c r="W588" t="s">
        <v>23380</v>
      </c>
      <c r="Y588" t="s">
        <v>23381</v>
      </c>
      <c r="Z588" t="s">
        <v>119</v>
      </c>
      <c r="AA588" t="s">
        <v>23382</v>
      </c>
      <c r="AB588" t="s">
        <v>14137</v>
      </c>
    </row>
    <row r="589" spans="1:33">
      <c r="A589" t="s">
        <v>24971</v>
      </c>
      <c r="B589" t="s">
        <v>24972</v>
      </c>
      <c r="C589" t="s">
        <v>6354</v>
      </c>
      <c r="D589" t="s">
        <v>6339</v>
      </c>
      <c r="E589" t="s">
        <v>6340</v>
      </c>
      <c r="F589">
        <v>826</v>
      </c>
      <c r="G589" t="s">
        <v>525</v>
      </c>
      <c r="H589" t="s">
        <v>3365</v>
      </c>
      <c r="I589">
        <v>52.497534000000002</v>
      </c>
      <c r="J589">
        <v>-0.66088899999999995</v>
      </c>
      <c r="K589" t="s">
        <v>11114</v>
      </c>
      <c r="L589" t="s">
        <v>11113</v>
      </c>
      <c r="S589">
        <v>4296714310</v>
      </c>
      <c r="T589" t="s">
        <v>24964</v>
      </c>
      <c r="U589" s="127" t="s">
        <v>24969</v>
      </c>
      <c r="V589">
        <v>4295872420</v>
      </c>
      <c r="W589" t="s">
        <v>23380</v>
      </c>
      <c r="Y589" t="s">
        <v>23381</v>
      </c>
      <c r="Z589" t="s">
        <v>119</v>
      </c>
      <c r="AA589" t="s">
        <v>23382</v>
      </c>
      <c r="AB589" t="s">
        <v>14137</v>
      </c>
    </row>
    <row r="590" spans="1:33">
      <c r="A590" t="s">
        <v>24973</v>
      </c>
      <c r="B590" t="s">
        <v>18597</v>
      </c>
      <c r="C590" t="s">
        <v>6354</v>
      </c>
      <c r="D590" t="s">
        <v>6339</v>
      </c>
      <c r="E590" t="s">
        <v>6340</v>
      </c>
      <c r="F590">
        <v>826</v>
      </c>
      <c r="G590" t="s">
        <v>525</v>
      </c>
      <c r="H590" t="s">
        <v>3365</v>
      </c>
      <c r="I590">
        <v>53.311331000000003</v>
      </c>
      <c r="J590">
        <v>-1.1381600000000001</v>
      </c>
      <c r="K590" t="s">
        <v>11114</v>
      </c>
      <c r="L590" t="s">
        <v>11113</v>
      </c>
      <c r="S590">
        <v>5000868558</v>
      </c>
      <c r="T590" t="s">
        <v>24974</v>
      </c>
      <c r="U590" s="127" t="s">
        <v>24975</v>
      </c>
      <c r="V590">
        <v>4295872989</v>
      </c>
      <c r="W590" t="s">
        <v>24976</v>
      </c>
      <c r="Y590" t="s">
        <v>24977</v>
      </c>
      <c r="Z590" t="s">
        <v>119</v>
      </c>
      <c r="AA590" t="s">
        <v>24978</v>
      </c>
      <c r="AB590" t="s">
        <v>14137</v>
      </c>
    </row>
    <row r="591" spans="1:33">
      <c r="A591" t="s">
        <v>24979</v>
      </c>
      <c r="B591" t="s">
        <v>18650</v>
      </c>
      <c r="C591" t="s">
        <v>18651</v>
      </c>
      <c r="D591" t="s">
        <v>11301</v>
      </c>
      <c r="E591" t="s">
        <v>18646</v>
      </c>
      <c r="F591">
        <v>268</v>
      </c>
      <c r="G591" t="s">
        <v>1217</v>
      </c>
      <c r="H591" t="s">
        <v>1218</v>
      </c>
      <c r="I591">
        <v>41.542068</v>
      </c>
      <c r="J591">
        <v>45.031238000000002</v>
      </c>
      <c r="K591" t="s">
        <v>11114</v>
      </c>
      <c r="L591" t="s">
        <v>11113</v>
      </c>
      <c r="M591" t="s">
        <v>23160</v>
      </c>
      <c r="N591" t="s">
        <v>23161</v>
      </c>
      <c r="O591" t="s">
        <v>23162</v>
      </c>
      <c r="P591">
        <v>0.17499999999999999</v>
      </c>
      <c r="Q591" s="127" t="s">
        <v>24980</v>
      </c>
      <c r="T591" t="s">
        <v>24981</v>
      </c>
      <c r="U591" s="127" t="s">
        <v>24982</v>
      </c>
      <c r="V591">
        <v>4295872888</v>
      </c>
      <c r="W591" t="s">
        <v>24983</v>
      </c>
      <c r="X591" s="135">
        <v>0.5</v>
      </c>
      <c r="Y591" t="s">
        <v>24984</v>
      </c>
      <c r="Z591" t="s">
        <v>119</v>
      </c>
      <c r="AA591" t="s">
        <v>24985</v>
      </c>
      <c r="AB591" t="s">
        <v>14137</v>
      </c>
      <c r="AC591">
        <v>5072809078</v>
      </c>
      <c r="AD591" t="s">
        <v>24986</v>
      </c>
      <c r="AE591" s="135">
        <v>0.5</v>
      </c>
      <c r="AG591" t="s">
        <v>52</v>
      </c>
    </row>
    <row r="592" spans="1:33">
      <c r="A592" t="s">
        <v>24987</v>
      </c>
      <c r="B592" t="s">
        <v>18650</v>
      </c>
      <c r="C592" t="s">
        <v>18651</v>
      </c>
      <c r="D592" t="s">
        <v>11301</v>
      </c>
      <c r="E592" t="s">
        <v>18646</v>
      </c>
      <c r="F592">
        <v>268</v>
      </c>
      <c r="G592" t="s">
        <v>1217</v>
      </c>
      <c r="H592" t="s">
        <v>1218</v>
      </c>
      <c r="I592">
        <v>41.531734</v>
      </c>
      <c r="J592">
        <v>45.026242000000003</v>
      </c>
      <c r="K592" t="s">
        <v>11114</v>
      </c>
      <c r="L592" t="s">
        <v>11113</v>
      </c>
      <c r="M592" t="s">
        <v>23160</v>
      </c>
      <c r="N592" t="s">
        <v>23161</v>
      </c>
      <c r="O592" t="s">
        <v>23162</v>
      </c>
      <c r="P592">
        <v>0.125</v>
      </c>
      <c r="Q592" s="127" t="s">
        <v>24980</v>
      </c>
      <c r="R592">
        <v>1948</v>
      </c>
      <c r="T592" t="s">
        <v>24988</v>
      </c>
      <c r="U592" s="127" t="s">
        <v>24989</v>
      </c>
      <c r="W592" t="s">
        <v>24988</v>
      </c>
    </row>
    <row r="593" spans="1:28">
      <c r="A593" t="s">
        <v>24990</v>
      </c>
      <c r="B593" t="s">
        <v>18659</v>
      </c>
      <c r="C593" t="s">
        <v>18660</v>
      </c>
      <c r="D593" t="s">
        <v>18661</v>
      </c>
      <c r="E593" t="s">
        <v>18662</v>
      </c>
      <c r="F593">
        <v>288</v>
      </c>
      <c r="G593" t="s">
        <v>14004</v>
      </c>
      <c r="H593" t="s">
        <v>14005</v>
      </c>
      <c r="I593">
        <v>5.6914210000000001</v>
      </c>
      <c r="J593">
        <v>-1.024E-3</v>
      </c>
      <c r="K593" t="s">
        <v>11114</v>
      </c>
      <c r="L593" t="s">
        <v>11113</v>
      </c>
    </row>
    <row r="594" spans="1:28">
      <c r="A594" t="s">
        <v>24991</v>
      </c>
      <c r="B594" t="s">
        <v>24992</v>
      </c>
      <c r="D594" t="s">
        <v>7585</v>
      </c>
      <c r="E594" t="s">
        <v>7586</v>
      </c>
      <c r="F594">
        <v>300</v>
      </c>
      <c r="G594" t="s">
        <v>525</v>
      </c>
      <c r="H594" t="s">
        <v>3574</v>
      </c>
      <c r="I594">
        <v>38.564264999999999</v>
      </c>
      <c r="J594">
        <v>23.293695</v>
      </c>
      <c r="K594" t="s">
        <v>11114</v>
      </c>
      <c r="L594" t="s">
        <v>11113</v>
      </c>
      <c r="S594">
        <v>4296758174</v>
      </c>
      <c r="T594" t="s">
        <v>24993</v>
      </c>
      <c r="U594" s="127" t="s">
        <v>24994</v>
      </c>
      <c r="V594">
        <v>4296758174</v>
      </c>
      <c r="W594" t="s">
        <v>24993</v>
      </c>
      <c r="Y594" t="s">
        <v>24995</v>
      </c>
      <c r="Z594" t="s">
        <v>52</v>
      </c>
    </row>
    <row r="595" spans="1:28">
      <c r="A595" t="s">
        <v>24996</v>
      </c>
      <c r="B595" t="s">
        <v>24997</v>
      </c>
      <c r="D595" t="s">
        <v>7585</v>
      </c>
      <c r="E595" t="s">
        <v>7586</v>
      </c>
      <c r="F595">
        <v>300</v>
      </c>
      <c r="G595" t="s">
        <v>525</v>
      </c>
      <c r="H595" t="s">
        <v>3574</v>
      </c>
      <c r="I595">
        <v>39.169632</v>
      </c>
      <c r="J595">
        <v>22.840216000000002</v>
      </c>
      <c r="K595" t="s">
        <v>11114</v>
      </c>
      <c r="L595" t="s">
        <v>11113</v>
      </c>
      <c r="S595">
        <v>4296104408</v>
      </c>
      <c r="T595" t="s">
        <v>24998</v>
      </c>
      <c r="U595" s="127" t="s">
        <v>23417</v>
      </c>
      <c r="V595">
        <v>5040438569</v>
      </c>
      <c r="W595" t="s">
        <v>23418</v>
      </c>
      <c r="Y595" t="s">
        <v>23419</v>
      </c>
      <c r="Z595" t="s">
        <v>119</v>
      </c>
      <c r="AA595" t="s">
        <v>23420</v>
      </c>
      <c r="AB595" t="s">
        <v>23421</v>
      </c>
    </row>
    <row r="596" spans="1:28">
      <c r="A596" t="s">
        <v>24999</v>
      </c>
      <c r="B596" t="s">
        <v>25000</v>
      </c>
      <c r="D596" t="s">
        <v>7585</v>
      </c>
      <c r="E596" t="s">
        <v>7586</v>
      </c>
      <c r="F596">
        <v>300</v>
      </c>
      <c r="G596" t="s">
        <v>525</v>
      </c>
      <c r="H596" t="s">
        <v>3574</v>
      </c>
      <c r="I596">
        <v>40.704458000000002</v>
      </c>
      <c r="J596">
        <v>22.816541999999998</v>
      </c>
      <c r="K596" t="s">
        <v>11114</v>
      </c>
      <c r="L596" t="s">
        <v>11113</v>
      </c>
      <c r="S596">
        <v>5035930827</v>
      </c>
      <c r="T596" t="s">
        <v>25001</v>
      </c>
      <c r="U596" s="127" t="s">
        <v>23417</v>
      </c>
      <c r="V596">
        <v>5040438569</v>
      </c>
      <c r="W596" t="s">
        <v>23418</v>
      </c>
      <c r="Y596" t="s">
        <v>23419</v>
      </c>
      <c r="Z596" t="s">
        <v>119</v>
      </c>
      <c r="AA596" t="s">
        <v>23420</v>
      </c>
      <c r="AB596" t="s">
        <v>23421</v>
      </c>
    </row>
    <row r="597" spans="1:28">
      <c r="A597" t="s">
        <v>25002</v>
      </c>
      <c r="B597" t="s">
        <v>25003</v>
      </c>
      <c r="D597" t="s">
        <v>7585</v>
      </c>
      <c r="E597" t="s">
        <v>7586</v>
      </c>
      <c r="F597">
        <v>300</v>
      </c>
      <c r="G597" t="s">
        <v>525</v>
      </c>
      <c r="H597" t="s">
        <v>3574</v>
      </c>
      <c r="I597">
        <v>40.825868999999997</v>
      </c>
      <c r="J597">
        <v>22.891268</v>
      </c>
      <c r="K597" t="s">
        <v>11114</v>
      </c>
      <c r="L597" t="s">
        <v>11113</v>
      </c>
      <c r="S597">
        <v>4295870668</v>
      </c>
      <c r="T597" t="s">
        <v>25004</v>
      </c>
      <c r="U597" s="127" t="s">
        <v>23417</v>
      </c>
      <c r="V597">
        <v>5040438569</v>
      </c>
      <c r="W597" t="s">
        <v>23418</v>
      </c>
      <c r="Y597" t="s">
        <v>23419</v>
      </c>
      <c r="Z597" t="s">
        <v>119</v>
      </c>
      <c r="AA597" t="s">
        <v>23420</v>
      </c>
      <c r="AB597" t="s">
        <v>23421</v>
      </c>
    </row>
    <row r="598" spans="1:28">
      <c r="A598" t="s">
        <v>25005</v>
      </c>
      <c r="B598" t="s">
        <v>25006</v>
      </c>
      <c r="C598" t="s">
        <v>18737</v>
      </c>
      <c r="D598" t="s">
        <v>13544</v>
      </c>
      <c r="E598" t="s">
        <v>13545</v>
      </c>
      <c r="F598">
        <v>320</v>
      </c>
      <c r="G598" t="s">
        <v>79</v>
      </c>
      <c r="H598" t="s">
        <v>150</v>
      </c>
      <c r="I598">
        <v>14.233133</v>
      </c>
      <c r="J598">
        <v>-90.816564</v>
      </c>
      <c r="K598" t="s">
        <v>11114</v>
      </c>
      <c r="L598" t="s">
        <v>11113</v>
      </c>
      <c r="M598" t="s">
        <v>23160</v>
      </c>
      <c r="N598" t="s">
        <v>23161</v>
      </c>
      <c r="O598" t="s">
        <v>23162</v>
      </c>
      <c r="P598">
        <v>1</v>
      </c>
      <c r="Q598" s="127" t="s">
        <v>25007</v>
      </c>
      <c r="R598">
        <v>1994</v>
      </c>
      <c r="T598" t="s">
        <v>25008</v>
      </c>
      <c r="U598" s="127" t="s">
        <v>25007</v>
      </c>
      <c r="W598" t="s">
        <v>25008</v>
      </c>
    </row>
    <row r="599" spans="1:28">
      <c r="A599" t="s">
        <v>25009</v>
      </c>
      <c r="B599" t="s">
        <v>25010</v>
      </c>
      <c r="C599" t="s">
        <v>13544</v>
      </c>
      <c r="D599" t="s">
        <v>13544</v>
      </c>
      <c r="E599" t="s">
        <v>13545</v>
      </c>
      <c r="F599">
        <v>320</v>
      </c>
      <c r="G599" t="s">
        <v>79</v>
      </c>
      <c r="H599" t="s">
        <v>150</v>
      </c>
      <c r="I599">
        <v>14.508952000000001</v>
      </c>
      <c r="J599">
        <v>-90.583870000000005</v>
      </c>
      <c r="K599" t="s">
        <v>11114</v>
      </c>
      <c r="L599" t="s">
        <v>11113</v>
      </c>
      <c r="S599">
        <v>5035746176</v>
      </c>
      <c r="T599" t="s">
        <v>25011</v>
      </c>
      <c r="U599" s="127" t="s">
        <v>23217</v>
      </c>
      <c r="V599">
        <v>5035256873</v>
      </c>
      <c r="W599" t="s">
        <v>23213</v>
      </c>
      <c r="Z599" t="s">
        <v>52</v>
      </c>
    </row>
    <row r="600" spans="1:28">
      <c r="A600" t="s">
        <v>25012</v>
      </c>
      <c r="B600" t="s">
        <v>25013</v>
      </c>
      <c r="C600" t="s">
        <v>13544</v>
      </c>
      <c r="D600" t="s">
        <v>13544</v>
      </c>
      <c r="E600" t="s">
        <v>13545</v>
      </c>
      <c r="F600">
        <v>320</v>
      </c>
      <c r="G600" t="s">
        <v>79</v>
      </c>
      <c r="H600" t="s">
        <v>150</v>
      </c>
      <c r="I600">
        <v>14.467117999999999</v>
      </c>
      <c r="J600">
        <v>-90.645677000000006</v>
      </c>
      <c r="K600" t="s">
        <v>11114</v>
      </c>
      <c r="L600" t="s">
        <v>11113</v>
      </c>
    </row>
    <row r="601" spans="1:28">
      <c r="A601" t="s">
        <v>25014</v>
      </c>
      <c r="B601" t="s">
        <v>25015</v>
      </c>
      <c r="C601" t="s">
        <v>25016</v>
      </c>
      <c r="D601" t="s">
        <v>7696</v>
      </c>
      <c r="E601" t="s">
        <v>7697</v>
      </c>
      <c r="F601">
        <v>191</v>
      </c>
      <c r="G601" t="s">
        <v>525</v>
      </c>
      <c r="H601" t="s">
        <v>3574</v>
      </c>
      <c r="I601">
        <v>45.445977999999997</v>
      </c>
      <c r="J601">
        <v>16.391655</v>
      </c>
      <c r="K601" t="s">
        <v>11114</v>
      </c>
      <c r="L601" t="s">
        <v>11113</v>
      </c>
      <c r="M601" t="s">
        <v>23160</v>
      </c>
      <c r="N601" t="s">
        <v>23161</v>
      </c>
      <c r="O601" t="s">
        <v>23162</v>
      </c>
      <c r="P601">
        <v>0.35</v>
      </c>
      <c r="Q601" s="127" t="s">
        <v>25017</v>
      </c>
      <c r="R601">
        <v>1954</v>
      </c>
      <c r="S601">
        <v>5000241208</v>
      </c>
      <c r="T601" t="s">
        <v>25018</v>
      </c>
      <c r="U601" s="127" t="s">
        <v>25017</v>
      </c>
      <c r="V601">
        <v>4295875649</v>
      </c>
      <c r="W601" t="s">
        <v>25019</v>
      </c>
      <c r="Y601" t="s">
        <v>25020</v>
      </c>
      <c r="Z601" t="s">
        <v>119</v>
      </c>
      <c r="AA601" t="s">
        <v>25021</v>
      </c>
      <c r="AB601" t="s">
        <v>8098</v>
      </c>
    </row>
    <row r="602" spans="1:28">
      <c r="A602" t="s">
        <v>25022</v>
      </c>
      <c r="B602" t="s">
        <v>7829</v>
      </c>
      <c r="D602" t="s">
        <v>7741</v>
      </c>
      <c r="E602" t="s">
        <v>7742</v>
      </c>
      <c r="F602">
        <v>348</v>
      </c>
      <c r="G602" t="s">
        <v>525</v>
      </c>
      <c r="H602" t="s">
        <v>959</v>
      </c>
      <c r="I602">
        <v>48.096935999999999</v>
      </c>
      <c r="J602">
        <v>20.737722000000002</v>
      </c>
      <c r="K602" t="s">
        <v>11114</v>
      </c>
      <c r="L602" t="s">
        <v>11113</v>
      </c>
      <c r="M602" t="s">
        <v>23160</v>
      </c>
      <c r="N602" t="s">
        <v>23161</v>
      </c>
      <c r="O602" t="s">
        <v>23162</v>
      </c>
      <c r="P602">
        <v>0.55000000000000004</v>
      </c>
      <c r="Q602" s="127" t="s">
        <v>25023</v>
      </c>
      <c r="R602">
        <v>1770</v>
      </c>
      <c r="T602" t="s">
        <v>25024</v>
      </c>
      <c r="U602" s="127" t="s">
        <v>25023</v>
      </c>
      <c r="W602" t="s">
        <v>25024</v>
      </c>
    </row>
    <row r="603" spans="1:28">
      <c r="A603" t="s">
        <v>25025</v>
      </c>
      <c r="B603" t="s">
        <v>25026</v>
      </c>
      <c r="D603" t="s">
        <v>7741</v>
      </c>
      <c r="E603" t="s">
        <v>7742</v>
      </c>
      <c r="F603">
        <v>348</v>
      </c>
      <c r="G603" t="s">
        <v>525</v>
      </c>
      <c r="H603" t="s">
        <v>959</v>
      </c>
      <c r="I603">
        <v>46.946237000000004</v>
      </c>
      <c r="J603">
        <v>18.938078000000001</v>
      </c>
      <c r="K603" t="s">
        <v>11114</v>
      </c>
      <c r="L603" t="s">
        <v>11113</v>
      </c>
      <c r="M603" t="s">
        <v>13993</v>
      </c>
      <c r="N603" t="s">
        <v>23187</v>
      </c>
      <c r="O603" t="s">
        <v>23162</v>
      </c>
      <c r="P603">
        <v>1.7</v>
      </c>
      <c r="Q603" s="127" t="s">
        <v>18798</v>
      </c>
      <c r="S603">
        <v>4297057468</v>
      </c>
      <c r="T603" t="s">
        <v>25027</v>
      </c>
      <c r="U603" s="127" t="s">
        <v>25028</v>
      </c>
      <c r="V603">
        <v>4297057468</v>
      </c>
      <c r="W603" t="s">
        <v>25027</v>
      </c>
      <c r="Y603" t="s">
        <v>25029</v>
      </c>
      <c r="Z603" t="s">
        <v>52</v>
      </c>
    </row>
    <row r="604" spans="1:28">
      <c r="A604" t="s">
        <v>25030</v>
      </c>
      <c r="B604" t="s">
        <v>25031</v>
      </c>
      <c r="D604" t="s">
        <v>7741</v>
      </c>
      <c r="E604" t="s">
        <v>7742</v>
      </c>
      <c r="F604">
        <v>348</v>
      </c>
      <c r="G604" t="s">
        <v>525</v>
      </c>
      <c r="H604" t="s">
        <v>959</v>
      </c>
      <c r="I604">
        <v>48.242994000000003</v>
      </c>
      <c r="J604">
        <v>20.334485999999998</v>
      </c>
      <c r="K604" t="s">
        <v>11114</v>
      </c>
      <c r="L604" t="s">
        <v>11113</v>
      </c>
      <c r="M604" t="s">
        <v>23160</v>
      </c>
      <c r="N604" t="s">
        <v>23161</v>
      </c>
      <c r="O604" t="s">
        <v>23162</v>
      </c>
      <c r="P604">
        <v>0.36</v>
      </c>
      <c r="Q604" s="127" t="s">
        <v>18798</v>
      </c>
      <c r="S604">
        <v>4296801372</v>
      </c>
      <c r="T604" t="s">
        <v>25032</v>
      </c>
      <c r="U604" s="127" t="s">
        <v>25033</v>
      </c>
      <c r="V604">
        <v>4296801372</v>
      </c>
      <c r="W604" t="s">
        <v>25032</v>
      </c>
      <c r="Y604" t="s">
        <v>25034</v>
      </c>
      <c r="Z604" t="s">
        <v>52</v>
      </c>
    </row>
    <row r="605" spans="1:28">
      <c r="A605" t="s">
        <v>25035</v>
      </c>
      <c r="B605" t="s">
        <v>25036</v>
      </c>
      <c r="D605" t="s">
        <v>7741</v>
      </c>
      <c r="E605" t="s">
        <v>7742</v>
      </c>
      <c r="F605">
        <v>348</v>
      </c>
      <c r="G605" t="s">
        <v>525</v>
      </c>
      <c r="H605" t="s">
        <v>959</v>
      </c>
      <c r="I605">
        <v>47.734589</v>
      </c>
      <c r="J605">
        <v>17.780425999999999</v>
      </c>
      <c r="K605" t="s">
        <v>11114</v>
      </c>
      <c r="L605" t="s">
        <v>11113</v>
      </c>
      <c r="M605" t="s">
        <v>23220</v>
      </c>
      <c r="N605" t="s">
        <v>23221</v>
      </c>
      <c r="O605" t="s">
        <v>23222</v>
      </c>
      <c r="P605">
        <v>0.5</v>
      </c>
      <c r="Q605" s="127" t="s">
        <v>25037</v>
      </c>
      <c r="R605">
        <v>2016</v>
      </c>
      <c r="S605">
        <v>5057497805</v>
      </c>
      <c r="T605" t="s">
        <v>25038</v>
      </c>
      <c r="U605" s="127" t="s">
        <v>25037</v>
      </c>
      <c r="V605">
        <v>4297659527</v>
      </c>
      <c r="W605" t="s">
        <v>23285</v>
      </c>
      <c r="Y605" t="s">
        <v>23286</v>
      </c>
      <c r="Z605" t="s">
        <v>52</v>
      </c>
    </row>
    <row r="606" spans="1:28">
      <c r="A606" t="s">
        <v>25039</v>
      </c>
      <c r="B606" t="s">
        <v>25031</v>
      </c>
      <c r="D606" t="s">
        <v>7741</v>
      </c>
      <c r="E606" t="s">
        <v>7742</v>
      </c>
      <c r="F606">
        <v>348</v>
      </c>
      <c r="G606" t="s">
        <v>525</v>
      </c>
      <c r="H606" t="s">
        <v>959</v>
      </c>
      <c r="I606">
        <v>48.219487999999998</v>
      </c>
      <c r="J606">
        <v>20.293272000000002</v>
      </c>
      <c r="K606" t="s">
        <v>11114</v>
      </c>
      <c r="L606" t="s">
        <v>11113</v>
      </c>
    </row>
    <row r="607" spans="1:28">
      <c r="A607" t="s">
        <v>25040</v>
      </c>
      <c r="B607" t="s">
        <v>7829</v>
      </c>
      <c r="D607" t="s">
        <v>7741</v>
      </c>
      <c r="E607" t="s">
        <v>7742</v>
      </c>
      <c r="F607">
        <v>348</v>
      </c>
      <c r="G607" t="s">
        <v>525</v>
      </c>
      <c r="H607" t="s">
        <v>959</v>
      </c>
      <c r="I607">
        <v>48.091327</v>
      </c>
      <c r="J607">
        <v>20.717428999999999</v>
      </c>
      <c r="K607" t="s">
        <v>11114</v>
      </c>
      <c r="L607" t="s">
        <v>11113</v>
      </c>
    </row>
    <row r="608" spans="1:28">
      <c r="A608" t="s">
        <v>25041</v>
      </c>
      <c r="B608" t="s">
        <v>18900</v>
      </c>
      <c r="C608" t="s">
        <v>18886</v>
      </c>
      <c r="D608" t="s">
        <v>18816</v>
      </c>
      <c r="E608" t="s">
        <v>18817</v>
      </c>
      <c r="F608">
        <v>360</v>
      </c>
      <c r="G608" t="s">
        <v>1217</v>
      </c>
      <c r="H608" t="s">
        <v>14827</v>
      </c>
      <c r="I608">
        <v>-6.3096379999999996</v>
      </c>
      <c r="J608">
        <v>107.08653</v>
      </c>
      <c r="K608" t="s">
        <v>11114</v>
      </c>
      <c r="L608" t="s">
        <v>11113</v>
      </c>
      <c r="M608" t="s">
        <v>23220</v>
      </c>
      <c r="N608" t="s">
        <v>23356</v>
      </c>
      <c r="O608" t="s">
        <v>23222</v>
      </c>
      <c r="P608">
        <v>0.4</v>
      </c>
      <c r="Q608" s="127" t="s">
        <v>25042</v>
      </c>
      <c r="R608">
        <v>1997</v>
      </c>
      <c r="S608">
        <v>5074506871</v>
      </c>
      <c r="T608" t="s">
        <v>25043</v>
      </c>
      <c r="U608" s="127" t="s">
        <v>25044</v>
      </c>
      <c r="V608">
        <v>5000030092</v>
      </c>
      <c r="W608" t="s">
        <v>23193</v>
      </c>
      <c r="Y608" t="s">
        <v>23194</v>
      </c>
      <c r="Z608" t="s">
        <v>119</v>
      </c>
      <c r="AA608" t="s">
        <v>23195</v>
      </c>
      <c r="AB608" t="s">
        <v>11210</v>
      </c>
    </row>
    <row r="609" spans="1:28">
      <c r="A609" t="s">
        <v>25045</v>
      </c>
      <c r="B609" t="s">
        <v>18843</v>
      </c>
      <c r="C609" t="s">
        <v>18834</v>
      </c>
      <c r="D609" t="s">
        <v>18816</v>
      </c>
      <c r="E609" t="s">
        <v>18817</v>
      </c>
      <c r="F609">
        <v>360</v>
      </c>
      <c r="G609" t="s">
        <v>1217</v>
      </c>
      <c r="H609" t="s">
        <v>14827</v>
      </c>
      <c r="I609">
        <v>-5.9982110000000004</v>
      </c>
      <c r="J609">
        <v>106.010925</v>
      </c>
      <c r="K609" t="s">
        <v>11114</v>
      </c>
      <c r="L609" t="s">
        <v>11113</v>
      </c>
      <c r="M609" t="s">
        <v>23220</v>
      </c>
      <c r="N609" t="s">
        <v>23338</v>
      </c>
      <c r="O609" t="s">
        <v>23222</v>
      </c>
      <c r="P609">
        <v>0.28499999999999998</v>
      </c>
      <c r="Q609" s="127" t="s">
        <v>25046</v>
      </c>
      <c r="R609">
        <v>1995</v>
      </c>
      <c r="S609">
        <v>5036394104</v>
      </c>
      <c r="T609" t="s">
        <v>25047</v>
      </c>
      <c r="U609" s="127" t="s">
        <v>25046</v>
      </c>
      <c r="V609">
        <v>4295858761</v>
      </c>
      <c r="W609" t="s">
        <v>25048</v>
      </c>
      <c r="Y609" t="s">
        <v>23242</v>
      </c>
      <c r="Z609" t="s">
        <v>119</v>
      </c>
      <c r="AA609" t="s">
        <v>23243</v>
      </c>
      <c r="AB609" t="s">
        <v>11431</v>
      </c>
    </row>
    <row r="610" spans="1:28">
      <c r="A610" t="s">
        <v>25049</v>
      </c>
      <c r="B610" t="s">
        <v>25050</v>
      </c>
      <c r="C610" t="s">
        <v>25051</v>
      </c>
      <c r="D610" t="s">
        <v>18816</v>
      </c>
      <c r="E610" t="s">
        <v>18817</v>
      </c>
      <c r="F610">
        <v>360</v>
      </c>
      <c r="G610" t="s">
        <v>1217</v>
      </c>
      <c r="H610" t="s">
        <v>14827</v>
      </c>
      <c r="I610">
        <v>-2.8303560000000001</v>
      </c>
      <c r="J610">
        <v>122.160715</v>
      </c>
      <c r="K610" t="s">
        <v>11114</v>
      </c>
      <c r="L610" t="s">
        <v>11113</v>
      </c>
      <c r="M610" t="s">
        <v>13993</v>
      </c>
      <c r="N610" t="s">
        <v>23187</v>
      </c>
      <c r="O610" t="s">
        <v>23162</v>
      </c>
      <c r="P610">
        <v>3.5</v>
      </c>
      <c r="Q610" s="127" t="s">
        <v>25052</v>
      </c>
      <c r="R610">
        <v>2020</v>
      </c>
      <c r="T610" t="s">
        <v>25053</v>
      </c>
      <c r="U610" s="127" t="s">
        <v>25052</v>
      </c>
      <c r="V610">
        <v>4297696675</v>
      </c>
      <c r="W610" t="s">
        <v>25054</v>
      </c>
      <c r="X610" s="135">
        <v>0.6</v>
      </c>
      <c r="Z610" t="s">
        <v>52</v>
      </c>
    </row>
    <row r="611" spans="1:28">
      <c r="A611" t="s">
        <v>25055</v>
      </c>
      <c r="B611" t="s">
        <v>18900</v>
      </c>
      <c r="C611" t="s">
        <v>18886</v>
      </c>
      <c r="D611" t="s">
        <v>18816</v>
      </c>
      <c r="E611" t="s">
        <v>18817</v>
      </c>
      <c r="F611">
        <v>360</v>
      </c>
      <c r="G611" t="s">
        <v>1217</v>
      </c>
      <c r="H611" t="s">
        <v>14827</v>
      </c>
      <c r="I611">
        <v>-6.2819589999999996</v>
      </c>
      <c r="J611">
        <v>107.11662200000001</v>
      </c>
      <c r="K611" t="s">
        <v>11114</v>
      </c>
      <c r="L611" t="s">
        <v>11113</v>
      </c>
      <c r="M611" t="s">
        <v>13993</v>
      </c>
      <c r="N611" t="s">
        <v>23187</v>
      </c>
      <c r="O611" t="s">
        <v>23162</v>
      </c>
      <c r="P611">
        <v>2.8</v>
      </c>
      <c r="Q611" s="127" t="s">
        <v>25056</v>
      </c>
      <c r="R611">
        <v>1986</v>
      </c>
      <c r="S611">
        <v>4296687344</v>
      </c>
      <c r="T611" t="s">
        <v>25057</v>
      </c>
      <c r="U611" s="127" t="s">
        <v>25058</v>
      </c>
      <c r="V611">
        <v>5066608331</v>
      </c>
      <c r="W611" t="s">
        <v>25059</v>
      </c>
      <c r="Z611" t="s">
        <v>52</v>
      </c>
    </row>
    <row r="612" spans="1:28">
      <c r="A612" t="s">
        <v>25060</v>
      </c>
      <c r="B612" t="s">
        <v>18876</v>
      </c>
      <c r="C612" t="s">
        <v>18877</v>
      </c>
      <c r="D612" t="s">
        <v>18816</v>
      </c>
      <c r="E612" t="s">
        <v>18817</v>
      </c>
      <c r="F612">
        <v>360</v>
      </c>
      <c r="G612" t="s">
        <v>1217</v>
      </c>
      <c r="H612" t="s">
        <v>14827</v>
      </c>
      <c r="I612">
        <v>3.6734629999999999</v>
      </c>
      <c r="J612">
        <v>98.665205999999998</v>
      </c>
      <c r="K612" t="s">
        <v>11114</v>
      </c>
      <c r="L612" t="s">
        <v>11113</v>
      </c>
      <c r="S612">
        <v>5039707861</v>
      </c>
      <c r="T612" t="s">
        <v>25061</v>
      </c>
      <c r="U612" s="127" t="s">
        <v>25062</v>
      </c>
      <c r="V612">
        <v>5066608331</v>
      </c>
      <c r="W612" t="s">
        <v>25059</v>
      </c>
      <c r="Z612" t="s">
        <v>52</v>
      </c>
    </row>
    <row r="613" spans="1:28">
      <c r="A613" t="s">
        <v>25063</v>
      </c>
      <c r="B613" t="s">
        <v>18900</v>
      </c>
      <c r="C613" t="s">
        <v>18886</v>
      </c>
      <c r="D613" t="s">
        <v>18816</v>
      </c>
      <c r="E613" t="s">
        <v>18817</v>
      </c>
      <c r="F613">
        <v>360</v>
      </c>
      <c r="G613" t="s">
        <v>1217</v>
      </c>
      <c r="H613" t="s">
        <v>14827</v>
      </c>
      <c r="I613">
        <v>-6.3477589999999999</v>
      </c>
      <c r="J613">
        <v>107.08251300000001</v>
      </c>
      <c r="K613" t="s">
        <v>11114</v>
      </c>
      <c r="L613" t="s">
        <v>11113</v>
      </c>
      <c r="M613" t="s">
        <v>23220</v>
      </c>
      <c r="N613" t="s">
        <v>23221</v>
      </c>
      <c r="O613" t="s">
        <v>23222</v>
      </c>
      <c r="P613">
        <v>0.4</v>
      </c>
      <c r="Q613" s="127" t="s">
        <v>25064</v>
      </c>
      <c r="R613">
        <v>2016</v>
      </c>
      <c r="S613">
        <v>5040047559</v>
      </c>
      <c r="T613" t="s">
        <v>25065</v>
      </c>
      <c r="U613" s="127" t="s">
        <v>25066</v>
      </c>
      <c r="V613">
        <v>4295877328</v>
      </c>
      <c r="W613" t="s">
        <v>23939</v>
      </c>
      <c r="Z613" t="s">
        <v>52</v>
      </c>
      <c r="AA613" t="s">
        <v>23940</v>
      </c>
    </row>
    <row r="614" spans="1:28">
      <c r="A614" t="s">
        <v>25067</v>
      </c>
      <c r="B614" t="s">
        <v>18874</v>
      </c>
      <c r="C614" t="s">
        <v>18859</v>
      </c>
      <c r="D614" t="s">
        <v>18816</v>
      </c>
      <c r="E614" t="s">
        <v>18817</v>
      </c>
      <c r="F614">
        <v>360</v>
      </c>
      <c r="G614" t="s">
        <v>1217</v>
      </c>
      <c r="H614" t="s">
        <v>14827</v>
      </c>
      <c r="I614">
        <v>-7.1264279999999998</v>
      </c>
      <c r="J614">
        <v>112.613225</v>
      </c>
      <c r="K614" t="s">
        <v>11114</v>
      </c>
      <c r="L614" t="s">
        <v>11113</v>
      </c>
      <c r="M614" t="s">
        <v>23220</v>
      </c>
      <c r="N614" t="s">
        <v>23356</v>
      </c>
      <c r="O614" t="s">
        <v>23222</v>
      </c>
      <c r="P614">
        <v>0.15</v>
      </c>
      <c r="Q614" s="127" t="s">
        <v>25068</v>
      </c>
      <c r="R614">
        <v>1997</v>
      </c>
      <c r="S614">
        <v>5000934623</v>
      </c>
      <c r="T614" t="s">
        <v>25069</v>
      </c>
      <c r="U614" s="127" t="s">
        <v>25068</v>
      </c>
      <c r="V614">
        <v>4295873341</v>
      </c>
      <c r="W614" t="s">
        <v>25070</v>
      </c>
      <c r="Y614" t="s">
        <v>25071</v>
      </c>
      <c r="Z614" t="s">
        <v>119</v>
      </c>
      <c r="AA614" t="s">
        <v>25072</v>
      </c>
      <c r="AB614" t="s">
        <v>14137</v>
      </c>
    </row>
    <row r="615" spans="1:28">
      <c r="A615" t="s">
        <v>25073</v>
      </c>
      <c r="B615" t="s">
        <v>18874</v>
      </c>
      <c r="C615" t="s">
        <v>18859</v>
      </c>
      <c r="D615" t="s">
        <v>18816</v>
      </c>
      <c r="E615" t="s">
        <v>18817</v>
      </c>
      <c r="F615">
        <v>360</v>
      </c>
      <c r="G615" t="s">
        <v>1217</v>
      </c>
      <c r="H615" t="s">
        <v>14827</v>
      </c>
      <c r="I615">
        <v>-7.1746319999999999</v>
      </c>
      <c r="J615">
        <v>112.62365200000001</v>
      </c>
      <c r="K615" t="s">
        <v>11114</v>
      </c>
      <c r="L615" t="s">
        <v>11113</v>
      </c>
      <c r="M615" t="s">
        <v>23220</v>
      </c>
      <c r="N615" t="s">
        <v>23356</v>
      </c>
      <c r="O615" t="s">
        <v>23222</v>
      </c>
      <c r="P615">
        <v>0.22</v>
      </c>
      <c r="Q615" s="127" t="s">
        <v>25074</v>
      </c>
      <c r="R615">
        <v>2016</v>
      </c>
      <c r="S615">
        <v>5043463353</v>
      </c>
      <c r="T615" t="s">
        <v>25075</v>
      </c>
      <c r="U615" s="127" t="s">
        <v>25076</v>
      </c>
      <c r="V615">
        <v>4295877780</v>
      </c>
      <c r="W615" t="s">
        <v>25077</v>
      </c>
      <c r="Y615" t="s">
        <v>25078</v>
      </c>
      <c r="Z615" t="s">
        <v>119</v>
      </c>
      <c r="AA615" t="s">
        <v>25079</v>
      </c>
      <c r="AB615" t="s">
        <v>11105</v>
      </c>
    </row>
    <row r="616" spans="1:28">
      <c r="A616" t="s">
        <v>25080</v>
      </c>
      <c r="B616" t="s">
        <v>25081</v>
      </c>
      <c r="C616" t="s">
        <v>18859</v>
      </c>
      <c r="D616" t="s">
        <v>18816</v>
      </c>
      <c r="E616" t="s">
        <v>18817</v>
      </c>
      <c r="F616">
        <v>360</v>
      </c>
      <c r="G616" t="s">
        <v>1217</v>
      </c>
      <c r="H616" t="s">
        <v>14827</v>
      </c>
      <c r="I616">
        <v>-7.3518049999999997</v>
      </c>
      <c r="J616">
        <v>112.702769</v>
      </c>
      <c r="K616" t="s">
        <v>11114</v>
      </c>
      <c r="L616" t="s">
        <v>11113</v>
      </c>
      <c r="M616" t="s">
        <v>23160</v>
      </c>
      <c r="N616" t="s">
        <v>23161</v>
      </c>
      <c r="O616" t="s">
        <v>23162</v>
      </c>
      <c r="P616">
        <v>0.12</v>
      </c>
      <c r="Q616" s="127" t="s">
        <v>25074</v>
      </c>
      <c r="R616">
        <v>1973</v>
      </c>
      <c r="S616">
        <v>5043463353</v>
      </c>
      <c r="T616" t="s">
        <v>25075</v>
      </c>
      <c r="U616" s="127" t="s">
        <v>25076</v>
      </c>
      <c r="V616">
        <v>4295877780</v>
      </c>
      <c r="W616" t="s">
        <v>25077</v>
      </c>
      <c r="Y616" t="s">
        <v>25078</v>
      </c>
      <c r="Z616" t="s">
        <v>119</v>
      </c>
      <c r="AA616" t="s">
        <v>25079</v>
      </c>
      <c r="AB616" t="s">
        <v>11105</v>
      </c>
    </row>
    <row r="617" spans="1:28">
      <c r="A617" t="s">
        <v>25082</v>
      </c>
      <c r="B617" t="s">
        <v>18843</v>
      </c>
      <c r="C617" t="s">
        <v>18834</v>
      </c>
      <c r="D617" t="s">
        <v>18816</v>
      </c>
      <c r="E617" t="s">
        <v>18817</v>
      </c>
      <c r="F617">
        <v>360</v>
      </c>
      <c r="G617" t="s">
        <v>1217</v>
      </c>
      <c r="H617" t="s">
        <v>14827</v>
      </c>
      <c r="I617">
        <v>-6.0069330000000001</v>
      </c>
      <c r="J617">
        <v>106.013036</v>
      </c>
      <c r="K617" t="s">
        <v>11114</v>
      </c>
      <c r="L617" t="s">
        <v>11113</v>
      </c>
      <c r="P617">
        <v>0.16</v>
      </c>
      <c r="Q617" s="127" t="s">
        <v>25083</v>
      </c>
      <c r="R617">
        <v>1986</v>
      </c>
      <c r="T617" t="s">
        <v>25084</v>
      </c>
      <c r="U617" s="127" t="s">
        <v>25085</v>
      </c>
      <c r="V617">
        <v>4295877313</v>
      </c>
      <c r="W617" t="s">
        <v>23541</v>
      </c>
      <c r="Y617" t="s">
        <v>23542</v>
      </c>
      <c r="Z617" t="s">
        <v>119</v>
      </c>
      <c r="AA617" t="s">
        <v>23543</v>
      </c>
      <c r="AB617" t="s">
        <v>11105</v>
      </c>
    </row>
    <row r="618" spans="1:28">
      <c r="A618" t="s">
        <v>25086</v>
      </c>
      <c r="B618" t="s">
        <v>18843</v>
      </c>
      <c r="C618" t="s">
        <v>18834</v>
      </c>
      <c r="D618" t="s">
        <v>18816</v>
      </c>
      <c r="E618" t="s">
        <v>18817</v>
      </c>
      <c r="F618">
        <v>360</v>
      </c>
      <c r="G618" t="s">
        <v>1217</v>
      </c>
      <c r="H618" t="s">
        <v>14827</v>
      </c>
      <c r="I618">
        <v>-6.0082800000000001</v>
      </c>
      <c r="J618">
        <v>106.021473</v>
      </c>
      <c r="K618" t="s">
        <v>11114</v>
      </c>
      <c r="L618" t="s">
        <v>11113</v>
      </c>
      <c r="M618" t="s">
        <v>23220</v>
      </c>
      <c r="N618" t="s">
        <v>23221</v>
      </c>
      <c r="O618" t="s">
        <v>23222</v>
      </c>
      <c r="P618">
        <v>0.48</v>
      </c>
      <c r="Q618" s="127" t="s">
        <v>25087</v>
      </c>
      <c r="R618">
        <v>2017</v>
      </c>
      <c r="S618">
        <v>5040793120</v>
      </c>
      <c r="T618" t="s">
        <v>25088</v>
      </c>
      <c r="U618" s="127" t="s">
        <v>25089</v>
      </c>
      <c r="V618">
        <v>4295877313</v>
      </c>
      <c r="W618" t="s">
        <v>23541</v>
      </c>
      <c r="Y618" t="s">
        <v>23542</v>
      </c>
      <c r="Z618" t="s">
        <v>119</v>
      </c>
      <c r="AA618" t="s">
        <v>23543</v>
      </c>
      <c r="AB618" t="s">
        <v>11105</v>
      </c>
    </row>
    <row r="619" spans="1:28">
      <c r="A619" t="s">
        <v>25090</v>
      </c>
      <c r="B619" t="s">
        <v>18843</v>
      </c>
      <c r="C619" t="s">
        <v>18834</v>
      </c>
      <c r="D619" t="s">
        <v>18816</v>
      </c>
      <c r="E619" t="s">
        <v>18817</v>
      </c>
      <c r="F619">
        <v>360</v>
      </c>
      <c r="G619" t="s">
        <v>1217</v>
      </c>
      <c r="H619" t="s">
        <v>14827</v>
      </c>
      <c r="I619">
        <v>-6.0047329999999999</v>
      </c>
      <c r="J619">
        <v>105.975976</v>
      </c>
      <c r="K619" t="s">
        <v>11114</v>
      </c>
      <c r="L619" t="s">
        <v>11113</v>
      </c>
      <c r="M619" t="s">
        <v>13993</v>
      </c>
      <c r="N619" t="s">
        <v>23187</v>
      </c>
      <c r="O619" t="s">
        <v>23162</v>
      </c>
      <c r="P619">
        <v>3</v>
      </c>
      <c r="Q619" s="127" t="s">
        <v>25091</v>
      </c>
      <c r="R619">
        <v>2014</v>
      </c>
      <c r="S619">
        <v>5034844796</v>
      </c>
      <c r="T619" t="s">
        <v>25092</v>
      </c>
      <c r="U619" s="127" t="s">
        <v>23979</v>
      </c>
      <c r="V619">
        <v>4295881204</v>
      </c>
      <c r="W619" t="s">
        <v>23980</v>
      </c>
      <c r="Y619" t="s">
        <v>23981</v>
      </c>
      <c r="Z619" t="s">
        <v>119</v>
      </c>
      <c r="AA619" t="s">
        <v>23982</v>
      </c>
      <c r="AB619" t="s">
        <v>11147</v>
      </c>
    </row>
    <row r="620" spans="1:28">
      <c r="A620" t="s">
        <v>25093</v>
      </c>
      <c r="B620" t="s">
        <v>25094</v>
      </c>
      <c r="C620" t="s">
        <v>18859</v>
      </c>
      <c r="D620" t="s">
        <v>18816</v>
      </c>
      <c r="E620" t="s">
        <v>18817</v>
      </c>
      <c r="F620">
        <v>360</v>
      </c>
      <c r="G620" t="s">
        <v>1217</v>
      </c>
      <c r="H620" t="s">
        <v>14827</v>
      </c>
      <c r="I620">
        <v>-7.255433</v>
      </c>
      <c r="J620">
        <v>112.682827</v>
      </c>
      <c r="K620" t="s">
        <v>11114</v>
      </c>
      <c r="L620" t="s">
        <v>11113</v>
      </c>
      <c r="M620" t="s">
        <v>23220</v>
      </c>
      <c r="N620" t="s">
        <v>23356</v>
      </c>
      <c r="O620" t="s">
        <v>23222</v>
      </c>
      <c r="P620">
        <v>0.25</v>
      </c>
      <c r="Q620" s="127" t="s">
        <v>25095</v>
      </c>
      <c r="R620">
        <v>1973</v>
      </c>
      <c r="S620">
        <v>5035173726</v>
      </c>
      <c r="T620" t="s">
        <v>25096</v>
      </c>
      <c r="U620" s="127" t="s">
        <v>25097</v>
      </c>
      <c r="V620">
        <v>5035173726</v>
      </c>
      <c r="W620" t="s">
        <v>25096</v>
      </c>
      <c r="Z620" t="s">
        <v>52</v>
      </c>
    </row>
    <row r="621" spans="1:28">
      <c r="A621" t="s">
        <v>25098</v>
      </c>
      <c r="B621" t="s">
        <v>18900</v>
      </c>
      <c r="C621" t="s">
        <v>18886</v>
      </c>
      <c r="D621" t="s">
        <v>18816</v>
      </c>
      <c r="E621" t="s">
        <v>18817</v>
      </c>
      <c r="F621">
        <v>360</v>
      </c>
      <c r="G621" t="s">
        <v>1217</v>
      </c>
      <c r="H621" t="s">
        <v>14827</v>
      </c>
      <c r="I621">
        <v>-6.3076850000000002</v>
      </c>
      <c r="J621">
        <v>107.089341</v>
      </c>
      <c r="K621" t="s">
        <v>11114</v>
      </c>
      <c r="L621" t="s">
        <v>11113</v>
      </c>
      <c r="P621">
        <v>0.1</v>
      </c>
      <c r="Q621" s="127" t="s">
        <v>25099</v>
      </c>
      <c r="T621" t="s">
        <v>25100</v>
      </c>
      <c r="U621" s="127" t="s">
        <v>25101</v>
      </c>
      <c r="W621" t="s">
        <v>25100</v>
      </c>
    </row>
    <row r="622" spans="1:28">
      <c r="A622" t="s">
        <v>25102</v>
      </c>
      <c r="B622" t="s">
        <v>18843</v>
      </c>
      <c r="C622" t="s">
        <v>18834</v>
      </c>
      <c r="D622" t="s">
        <v>18816</v>
      </c>
      <c r="E622" t="s">
        <v>18817</v>
      </c>
      <c r="F622">
        <v>360</v>
      </c>
      <c r="G622" t="s">
        <v>1217</v>
      </c>
      <c r="H622" t="s">
        <v>14827</v>
      </c>
      <c r="I622">
        <v>-6.0299889999999996</v>
      </c>
      <c r="J622">
        <v>105.9543</v>
      </c>
      <c r="K622" t="s">
        <v>11114</v>
      </c>
      <c r="L622" t="s">
        <v>11113</v>
      </c>
      <c r="M622" t="s">
        <v>13993</v>
      </c>
      <c r="N622" t="s">
        <v>23187</v>
      </c>
      <c r="O622" t="s">
        <v>23162</v>
      </c>
      <c r="P622">
        <v>0.25</v>
      </c>
      <c r="Q622" s="127" t="s">
        <v>25103</v>
      </c>
      <c r="R622">
        <v>2012</v>
      </c>
      <c r="S622">
        <v>4297671237</v>
      </c>
      <c r="T622" t="s">
        <v>25104</v>
      </c>
      <c r="U622" s="127" t="s">
        <v>25103</v>
      </c>
      <c r="W622" t="s">
        <v>25105</v>
      </c>
    </row>
    <row r="623" spans="1:28">
      <c r="A623" t="s">
        <v>25106</v>
      </c>
      <c r="B623" t="s">
        <v>18876</v>
      </c>
      <c r="C623" t="s">
        <v>18877</v>
      </c>
      <c r="D623" t="s">
        <v>18816</v>
      </c>
      <c r="E623" t="s">
        <v>18817</v>
      </c>
      <c r="F623">
        <v>360</v>
      </c>
      <c r="G623" t="s">
        <v>1217</v>
      </c>
      <c r="H623" t="s">
        <v>14827</v>
      </c>
      <c r="I623">
        <v>3.6686550000000002</v>
      </c>
      <c r="J623">
        <v>98.665695999999997</v>
      </c>
      <c r="K623" t="s">
        <v>11114</v>
      </c>
      <c r="L623" t="s">
        <v>11113</v>
      </c>
      <c r="S623">
        <v>5074122211</v>
      </c>
      <c r="T623" t="s">
        <v>25107</v>
      </c>
      <c r="U623" s="127" t="s">
        <v>25108</v>
      </c>
      <c r="W623" t="s">
        <v>25105</v>
      </c>
    </row>
    <row r="624" spans="1:28">
      <c r="A624" t="s">
        <v>25109</v>
      </c>
      <c r="B624" t="s">
        <v>25094</v>
      </c>
      <c r="C624" t="s">
        <v>18859</v>
      </c>
      <c r="D624" t="s">
        <v>18816</v>
      </c>
      <c r="E624" t="s">
        <v>18817</v>
      </c>
      <c r="F624">
        <v>360</v>
      </c>
      <c r="G624" t="s">
        <v>1217</v>
      </c>
      <c r="H624" t="s">
        <v>14827</v>
      </c>
      <c r="I624">
        <v>-7.2469029999999997</v>
      </c>
      <c r="J624">
        <v>112.680526</v>
      </c>
      <c r="K624" t="s">
        <v>11114</v>
      </c>
      <c r="L624" t="s">
        <v>11113</v>
      </c>
      <c r="P624">
        <v>0.35</v>
      </c>
      <c r="Q624" s="127" t="s">
        <v>25110</v>
      </c>
      <c r="R624">
        <v>1993</v>
      </c>
      <c r="S624">
        <v>5000485983</v>
      </c>
      <c r="T624" t="s">
        <v>25111</v>
      </c>
      <c r="U624" s="127" t="s">
        <v>25112</v>
      </c>
      <c r="V624">
        <v>5000485983</v>
      </c>
      <c r="W624" t="s">
        <v>25111</v>
      </c>
      <c r="Z624" t="s">
        <v>119</v>
      </c>
      <c r="AA624" t="s">
        <v>25113</v>
      </c>
      <c r="AB624" t="s">
        <v>18872</v>
      </c>
    </row>
    <row r="625" spans="1:28">
      <c r="A625" t="s">
        <v>25114</v>
      </c>
      <c r="B625" t="s">
        <v>25081</v>
      </c>
      <c r="C625" t="s">
        <v>18859</v>
      </c>
      <c r="D625" t="s">
        <v>18816</v>
      </c>
      <c r="E625" t="s">
        <v>18817</v>
      </c>
      <c r="F625">
        <v>360</v>
      </c>
      <c r="G625" t="s">
        <v>1217</v>
      </c>
      <c r="H625" t="s">
        <v>14827</v>
      </c>
      <c r="I625">
        <v>-7.3460830000000001</v>
      </c>
      <c r="J625">
        <v>112.74339000000001</v>
      </c>
      <c r="K625" t="s">
        <v>11114</v>
      </c>
      <c r="L625" t="s">
        <v>11113</v>
      </c>
      <c r="M625" t="s">
        <v>23160</v>
      </c>
      <c r="N625" t="s">
        <v>23161</v>
      </c>
      <c r="O625" t="s">
        <v>23162</v>
      </c>
      <c r="P625">
        <v>0.36</v>
      </c>
      <c r="Q625" s="127" t="s">
        <v>25115</v>
      </c>
      <c r="R625">
        <v>1973</v>
      </c>
      <c r="S625">
        <v>5057753317</v>
      </c>
      <c r="T625" t="s">
        <v>25116</v>
      </c>
      <c r="U625" s="127" t="s">
        <v>25117</v>
      </c>
      <c r="V625">
        <v>5057753317</v>
      </c>
      <c r="W625" t="s">
        <v>25116</v>
      </c>
      <c r="Y625" t="s">
        <v>25118</v>
      </c>
      <c r="Z625" t="s">
        <v>52</v>
      </c>
    </row>
    <row r="626" spans="1:28">
      <c r="A626" t="s">
        <v>25119</v>
      </c>
      <c r="B626" t="s">
        <v>25120</v>
      </c>
      <c r="C626" t="s">
        <v>25121</v>
      </c>
      <c r="D626" t="s">
        <v>18816</v>
      </c>
      <c r="E626" t="s">
        <v>18817</v>
      </c>
      <c r="F626">
        <v>360</v>
      </c>
      <c r="G626" t="s">
        <v>1217</v>
      </c>
      <c r="H626" t="s">
        <v>14827</v>
      </c>
      <c r="I626">
        <v>-6.1177020000000004</v>
      </c>
      <c r="J626">
        <v>106.930807</v>
      </c>
      <c r="K626" t="s">
        <v>11114</v>
      </c>
      <c r="L626" t="s">
        <v>11113</v>
      </c>
      <c r="M626" t="s">
        <v>23160</v>
      </c>
      <c r="N626" t="s">
        <v>23161</v>
      </c>
      <c r="O626" t="s">
        <v>23162</v>
      </c>
      <c r="P626">
        <v>0.15</v>
      </c>
      <c r="Q626" s="127" t="s">
        <v>25122</v>
      </c>
      <c r="S626">
        <v>4296668131</v>
      </c>
      <c r="T626" t="s">
        <v>25123</v>
      </c>
      <c r="U626" s="127" t="s">
        <v>25124</v>
      </c>
      <c r="V626">
        <v>4296668131</v>
      </c>
      <c r="W626" t="s">
        <v>25123</v>
      </c>
      <c r="Z626" t="s">
        <v>52</v>
      </c>
    </row>
    <row r="627" spans="1:28">
      <c r="A627" t="s">
        <v>25125</v>
      </c>
      <c r="B627" t="s">
        <v>25126</v>
      </c>
      <c r="C627" t="s">
        <v>18834</v>
      </c>
      <c r="D627" t="s">
        <v>18816</v>
      </c>
      <c r="E627" t="s">
        <v>18817</v>
      </c>
      <c r="F627">
        <v>360</v>
      </c>
      <c r="G627" t="s">
        <v>1217</v>
      </c>
      <c r="H627" t="s">
        <v>14827</v>
      </c>
      <c r="I627">
        <v>-6.2121399999999998</v>
      </c>
      <c r="J627">
        <v>106.59067</v>
      </c>
      <c r="K627" t="s">
        <v>11114</v>
      </c>
      <c r="L627" t="s">
        <v>11113</v>
      </c>
      <c r="M627" t="s">
        <v>23160</v>
      </c>
      <c r="N627" t="s">
        <v>23161</v>
      </c>
      <c r="O627" t="s">
        <v>23162</v>
      </c>
      <c r="P627">
        <v>0.2</v>
      </c>
      <c r="Q627" s="127" t="s">
        <v>25127</v>
      </c>
      <c r="R627">
        <v>1975</v>
      </c>
      <c r="S627">
        <v>4296858541</v>
      </c>
      <c r="T627" t="s">
        <v>25128</v>
      </c>
      <c r="U627" s="127" t="s">
        <v>25127</v>
      </c>
      <c r="V627">
        <v>4296858541</v>
      </c>
      <c r="W627" t="s">
        <v>25128</v>
      </c>
      <c r="Z627" t="s">
        <v>52</v>
      </c>
    </row>
    <row r="628" spans="1:28">
      <c r="A628" t="s">
        <v>25129</v>
      </c>
      <c r="B628" t="s">
        <v>25081</v>
      </c>
      <c r="C628" t="s">
        <v>18859</v>
      </c>
      <c r="D628" t="s">
        <v>18816</v>
      </c>
      <c r="E628" t="s">
        <v>18817</v>
      </c>
      <c r="F628">
        <v>360</v>
      </c>
      <c r="G628" t="s">
        <v>1217</v>
      </c>
      <c r="H628" t="s">
        <v>14827</v>
      </c>
      <c r="I628">
        <v>-7.3552600000000004</v>
      </c>
      <c r="J628">
        <v>112.705978</v>
      </c>
      <c r="K628" t="s">
        <v>11114</v>
      </c>
      <c r="L628" t="s">
        <v>11113</v>
      </c>
      <c r="M628" t="s">
        <v>23160</v>
      </c>
      <c r="N628" t="s">
        <v>23161</v>
      </c>
      <c r="O628" t="s">
        <v>23162</v>
      </c>
      <c r="P628">
        <v>0.7</v>
      </c>
      <c r="Q628" s="127" t="s">
        <v>25130</v>
      </c>
      <c r="R628">
        <v>1976</v>
      </c>
      <c r="S628">
        <v>4296025899</v>
      </c>
      <c r="T628" t="s">
        <v>25131</v>
      </c>
      <c r="U628" s="127" t="s">
        <v>25132</v>
      </c>
      <c r="V628">
        <v>4296025899</v>
      </c>
      <c r="W628" t="s">
        <v>25131</v>
      </c>
      <c r="Z628" t="s">
        <v>52</v>
      </c>
    </row>
    <row r="629" spans="1:28">
      <c r="A629" t="s">
        <v>25133</v>
      </c>
      <c r="B629" t="s">
        <v>25134</v>
      </c>
      <c r="C629" t="s">
        <v>25121</v>
      </c>
      <c r="D629" t="s">
        <v>18816</v>
      </c>
      <c r="E629" t="s">
        <v>18817</v>
      </c>
      <c r="F629">
        <v>360</v>
      </c>
      <c r="G629" t="s">
        <v>1217</v>
      </c>
      <c r="H629" t="s">
        <v>14827</v>
      </c>
      <c r="I629">
        <v>-6.1790589999999996</v>
      </c>
      <c r="J629">
        <v>106.92625099999999</v>
      </c>
      <c r="K629" t="s">
        <v>11114</v>
      </c>
      <c r="L629" t="s">
        <v>11113</v>
      </c>
      <c r="M629" t="s">
        <v>23160</v>
      </c>
      <c r="N629" t="s">
        <v>23161</v>
      </c>
      <c r="O629" t="s">
        <v>23162</v>
      </c>
      <c r="P629">
        <v>0.7</v>
      </c>
      <c r="Q629" s="127" t="s">
        <v>25135</v>
      </c>
      <c r="R629">
        <v>1992</v>
      </c>
      <c r="T629" t="s">
        <v>25136</v>
      </c>
      <c r="U629" s="127" t="s">
        <v>25137</v>
      </c>
      <c r="W629" t="s">
        <v>25136</v>
      </c>
    </row>
    <row r="630" spans="1:28">
      <c r="A630" t="s">
        <v>25138</v>
      </c>
      <c r="B630" t="s">
        <v>25134</v>
      </c>
      <c r="C630" t="s">
        <v>25121</v>
      </c>
      <c r="D630" t="s">
        <v>18816</v>
      </c>
      <c r="E630" t="s">
        <v>18817</v>
      </c>
      <c r="F630">
        <v>360</v>
      </c>
      <c r="G630" t="s">
        <v>1217</v>
      </c>
      <c r="H630" t="s">
        <v>14827</v>
      </c>
      <c r="I630">
        <v>-6.1824630000000003</v>
      </c>
      <c r="J630">
        <v>106.925082</v>
      </c>
      <c r="K630" t="s">
        <v>11114</v>
      </c>
      <c r="L630" t="s">
        <v>11113</v>
      </c>
      <c r="M630" t="s">
        <v>23160</v>
      </c>
      <c r="N630" t="s">
        <v>23161</v>
      </c>
      <c r="O630" t="s">
        <v>23162</v>
      </c>
      <c r="P630">
        <v>0.3</v>
      </c>
      <c r="Q630" s="127" t="s">
        <v>25139</v>
      </c>
      <c r="T630" t="s">
        <v>25140</v>
      </c>
      <c r="U630" s="127" t="s">
        <v>25141</v>
      </c>
      <c r="W630" t="s">
        <v>25140</v>
      </c>
    </row>
    <row r="631" spans="1:28">
      <c r="A631" t="s">
        <v>25142</v>
      </c>
      <c r="B631" t="s">
        <v>18843</v>
      </c>
      <c r="C631" t="s">
        <v>18834</v>
      </c>
      <c r="D631" t="s">
        <v>18816</v>
      </c>
      <c r="E631" t="s">
        <v>18817</v>
      </c>
      <c r="F631">
        <v>360</v>
      </c>
      <c r="G631" t="s">
        <v>1217</v>
      </c>
      <c r="H631" t="s">
        <v>14827</v>
      </c>
      <c r="I631">
        <v>-6.0060750000000001</v>
      </c>
      <c r="J631">
        <v>106.034851</v>
      </c>
      <c r="K631" t="s">
        <v>11114</v>
      </c>
      <c r="L631" t="s">
        <v>11113</v>
      </c>
      <c r="P631">
        <v>0.15</v>
      </c>
      <c r="Q631" s="127" t="s">
        <v>25143</v>
      </c>
      <c r="R631">
        <v>2001</v>
      </c>
      <c r="S631">
        <v>5035305155</v>
      </c>
      <c r="T631" t="s">
        <v>25144</v>
      </c>
      <c r="U631" s="127" t="s">
        <v>25143</v>
      </c>
      <c r="V631">
        <v>4296394093</v>
      </c>
      <c r="W631" t="s">
        <v>25145</v>
      </c>
      <c r="Y631" t="s">
        <v>25146</v>
      </c>
      <c r="Z631" t="s">
        <v>119</v>
      </c>
      <c r="AA631" t="s">
        <v>25147</v>
      </c>
      <c r="AB631" t="s">
        <v>18872</v>
      </c>
    </row>
    <row r="632" spans="1:28">
      <c r="A632" t="s">
        <v>25148</v>
      </c>
      <c r="B632" t="s">
        <v>25149</v>
      </c>
      <c r="C632" t="s">
        <v>25150</v>
      </c>
      <c r="D632" t="s">
        <v>18816</v>
      </c>
      <c r="E632" t="s">
        <v>18817</v>
      </c>
      <c r="F632">
        <v>360</v>
      </c>
      <c r="G632" t="s">
        <v>1217</v>
      </c>
      <c r="H632" t="s">
        <v>14827</v>
      </c>
      <c r="I632">
        <v>-3.3525499999999999</v>
      </c>
      <c r="J632">
        <v>115.949935</v>
      </c>
      <c r="K632" t="s">
        <v>11114</v>
      </c>
      <c r="L632" t="s">
        <v>11113</v>
      </c>
      <c r="M632" t="s">
        <v>23678</v>
      </c>
      <c r="N632" t="s">
        <v>23678</v>
      </c>
      <c r="O632" t="s">
        <v>23679</v>
      </c>
      <c r="P632">
        <v>0.315</v>
      </c>
      <c r="Q632" s="127" t="s">
        <v>25151</v>
      </c>
      <c r="R632">
        <v>2012</v>
      </c>
      <c r="S632">
        <v>4298467792</v>
      </c>
      <c r="T632" t="s">
        <v>25152</v>
      </c>
      <c r="U632" s="127" t="s">
        <v>25153</v>
      </c>
      <c r="V632">
        <v>4296394093</v>
      </c>
      <c r="W632" t="s">
        <v>25145</v>
      </c>
      <c r="Y632" t="s">
        <v>25146</v>
      </c>
      <c r="Z632" t="s">
        <v>119</v>
      </c>
      <c r="AA632" t="s">
        <v>25147</v>
      </c>
      <c r="AB632" t="s">
        <v>18872</v>
      </c>
    </row>
    <row r="633" spans="1:28">
      <c r="A633" t="s">
        <v>25154</v>
      </c>
      <c r="B633" t="s">
        <v>18843</v>
      </c>
      <c r="C633" t="s">
        <v>18834</v>
      </c>
      <c r="D633" t="s">
        <v>18816</v>
      </c>
      <c r="E633" t="s">
        <v>18817</v>
      </c>
      <c r="F633">
        <v>360</v>
      </c>
      <c r="G633" t="s">
        <v>1217</v>
      </c>
      <c r="H633" t="s">
        <v>14827</v>
      </c>
      <c r="I633">
        <v>-5.9982049999999996</v>
      </c>
      <c r="J633">
        <v>105.999861</v>
      </c>
      <c r="K633" t="s">
        <v>11114</v>
      </c>
      <c r="L633" t="s">
        <v>11113</v>
      </c>
      <c r="M633" t="s">
        <v>13993</v>
      </c>
      <c r="N633" t="s">
        <v>23187</v>
      </c>
      <c r="O633" t="s">
        <v>23162</v>
      </c>
      <c r="P633">
        <v>2.4</v>
      </c>
      <c r="Q633" s="127" t="s">
        <v>18849</v>
      </c>
      <c r="R633">
        <v>1975</v>
      </c>
      <c r="S633">
        <v>4296394093</v>
      </c>
      <c r="T633" t="s">
        <v>25145</v>
      </c>
      <c r="U633" s="127" t="s">
        <v>25155</v>
      </c>
      <c r="V633">
        <v>4296394093</v>
      </c>
      <c r="W633" t="s">
        <v>25145</v>
      </c>
      <c r="Y633" t="s">
        <v>25146</v>
      </c>
      <c r="Z633" t="s">
        <v>119</v>
      </c>
      <c r="AA633" t="s">
        <v>25147</v>
      </c>
      <c r="AB633" t="s">
        <v>18872</v>
      </c>
    </row>
    <row r="634" spans="1:28">
      <c r="A634" t="s">
        <v>25156</v>
      </c>
      <c r="B634" t="s">
        <v>25134</v>
      </c>
      <c r="C634" t="s">
        <v>25121</v>
      </c>
      <c r="D634" t="s">
        <v>18816</v>
      </c>
      <c r="E634" t="s">
        <v>18817</v>
      </c>
      <c r="F634">
        <v>360</v>
      </c>
      <c r="G634" t="s">
        <v>1217</v>
      </c>
      <c r="H634" t="s">
        <v>14827</v>
      </c>
      <c r="I634">
        <v>-6.1880100000000002</v>
      </c>
      <c r="J634">
        <v>106.909232</v>
      </c>
      <c r="K634" t="s">
        <v>11114</v>
      </c>
      <c r="L634" t="s">
        <v>11113</v>
      </c>
      <c r="S634">
        <v>5074104236</v>
      </c>
      <c r="T634" t="s">
        <v>25157</v>
      </c>
      <c r="U634" s="127" t="s">
        <v>25158</v>
      </c>
      <c r="V634">
        <v>5074104236</v>
      </c>
      <c r="W634" t="s">
        <v>25157</v>
      </c>
      <c r="Z634" t="s">
        <v>52</v>
      </c>
    </row>
    <row r="635" spans="1:28">
      <c r="A635" t="s">
        <v>25159</v>
      </c>
      <c r="B635" t="s">
        <v>25160</v>
      </c>
      <c r="C635" t="s">
        <v>18928</v>
      </c>
      <c r="D635" t="s">
        <v>18816</v>
      </c>
      <c r="E635" t="s">
        <v>18817</v>
      </c>
      <c r="F635">
        <v>360</v>
      </c>
      <c r="G635" t="s">
        <v>1217</v>
      </c>
      <c r="H635" t="s">
        <v>14827</v>
      </c>
      <c r="I635">
        <v>-7.1218810000000001</v>
      </c>
      <c r="J635">
        <v>112.619574</v>
      </c>
      <c r="K635" t="s">
        <v>11114</v>
      </c>
      <c r="L635" t="s">
        <v>11113</v>
      </c>
      <c r="S635">
        <v>5074104236</v>
      </c>
      <c r="T635" t="s">
        <v>25157</v>
      </c>
      <c r="U635" s="127" t="s">
        <v>25158</v>
      </c>
      <c r="V635">
        <v>5074104236</v>
      </c>
      <c r="W635" t="s">
        <v>25157</v>
      </c>
      <c r="Z635" t="s">
        <v>52</v>
      </c>
    </row>
    <row r="636" spans="1:28">
      <c r="A636" t="s">
        <v>25161</v>
      </c>
      <c r="B636" t="s">
        <v>25162</v>
      </c>
      <c r="C636" t="s">
        <v>18880</v>
      </c>
      <c r="D636" t="s">
        <v>18816</v>
      </c>
      <c r="E636" t="s">
        <v>18817</v>
      </c>
      <c r="F636">
        <v>360</v>
      </c>
      <c r="G636" t="s">
        <v>1217</v>
      </c>
      <c r="H636" t="s">
        <v>14827</v>
      </c>
      <c r="I636">
        <v>-7.067863</v>
      </c>
      <c r="J636">
        <v>110.409674</v>
      </c>
      <c r="K636" t="s">
        <v>11114</v>
      </c>
      <c r="L636" t="s">
        <v>11113</v>
      </c>
      <c r="P636">
        <v>0.2</v>
      </c>
      <c r="Q636" s="127" t="s">
        <v>25163</v>
      </c>
      <c r="R636">
        <v>1974</v>
      </c>
      <c r="T636" t="s">
        <v>25164</v>
      </c>
      <c r="U636" s="127" t="s">
        <v>25163</v>
      </c>
      <c r="W636" t="s">
        <v>25164</v>
      </c>
    </row>
    <row r="637" spans="1:28">
      <c r="A637" t="s">
        <v>25165</v>
      </c>
      <c r="B637" t="s">
        <v>18900</v>
      </c>
      <c r="C637" t="s">
        <v>18886</v>
      </c>
      <c r="D637" t="s">
        <v>18816</v>
      </c>
      <c r="E637" t="s">
        <v>18817</v>
      </c>
      <c r="F637">
        <v>360</v>
      </c>
      <c r="G637" t="s">
        <v>1217</v>
      </c>
      <c r="H637" t="s">
        <v>14827</v>
      </c>
      <c r="I637">
        <v>-6.2610609999999998</v>
      </c>
      <c r="J637">
        <v>107.03930699999999</v>
      </c>
      <c r="K637" t="s">
        <v>11114</v>
      </c>
      <c r="L637" t="s">
        <v>11113</v>
      </c>
      <c r="M637" t="s">
        <v>23160</v>
      </c>
      <c r="N637" t="s">
        <v>23161</v>
      </c>
      <c r="O637" t="s">
        <v>23162</v>
      </c>
      <c r="P637">
        <v>0.12</v>
      </c>
      <c r="Q637" s="127" t="s">
        <v>25166</v>
      </c>
      <c r="R637">
        <v>1974</v>
      </c>
      <c r="T637" t="s">
        <v>25167</v>
      </c>
      <c r="U637" s="127" t="s">
        <v>25168</v>
      </c>
      <c r="W637" t="s">
        <v>25167</v>
      </c>
    </row>
    <row r="638" spans="1:28">
      <c r="A638" t="s">
        <v>25169</v>
      </c>
      <c r="B638" t="s">
        <v>25170</v>
      </c>
      <c r="C638" t="s">
        <v>18886</v>
      </c>
      <c r="D638" t="s">
        <v>18816</v>
      </c>
      <c r="E638" t="s">
        <v>18817</v>
      </c>
      <c r="F638">
        <v>360</v>
      </c>
      <c r="G638" t="s">
        <v>1217</v>
      </c>
      <c r="H638" t="s">
        <v>14827</v>
      </c>
      <c r="I638">
        <v>-6.1953399999999998</v>
      </c>
      <c r="J638">
        <v>106.982636</v>
      </c>
      <c r="K638" t="s">
        <v>11114</v>
      </c>
      <c r="L638" t="s">
        <v>11113</v>
      </c>
      <c r="M638" t="s">
        <v>23220</v>
      </c>
      <c r="N638" t="s">
        <v>23221</v>
      </c>
      <c r="O638" t="s">
        <v>23222</v>
      </c>
      <c r="P638">
        <v>0.155</v>
      </c>
      <c r="Q638" s="127" t="s">
        <v>25171</v>
      </c>
      <c r="R638">
        <v>1997</v>
      </c>
      <c r="T638" t="s">
        <v>25172</v>
      </c>
      <c r="U638" s="127" t="s">
        <v>25171</v>
      </c>
      <c r="W638" t="s">
        <v>25172</v>
      </c>
    </row>
    <row r="639" spans="1:28">
      <c r="A639" t="s">
        <v>25173</v>
      </c>
      <c r="B639" t="s">
        <v>25174</v>
      </c>
      <c r="C639" t="s">
        <v>19169</v>
      </c>
      <c r="D639" t="s">
        <v>18973</v>
      </c>
      <c r="E639" t="s">
        <v>18974</v>
      </c>
      <c r="F639">
        <v>356</v>
      </c>
      <c r="G639" t="s">
        <v>1217</v>
      </c>
      <c r="H639" t="s">
        <v>13992</v>
      </c>
      <c r="I639">
        <v>21.111322999999999</v>
      </c>
      <c r="J639">
        <v>72.643812999999994</v>
      </c>
      <c r="K639" t="s">
        <v>11114</v>
      </c>
      <c r="L639" t="s">
        <v>11113</v>
      </c>
      <c r="M639" t="s">
        <v>13993</v>
      </c>
      <c r="N639" t="s">
        <v>23187</v>
      </c>
      <c r="O639" t="s">
        <v>23162</v>
      </c>
      <c r="R639">
        <v>1972</v>
      </c>
      <c r="S639">
        <v>4295873296</v>
      </c>
      <c r="T639" t="s">
        <v>25175</v>
      </c>
      <c r="U639" s="127" t="s">
        <v>25176</v>
      </c>
      <c r="V639">
        <v>5000030092</v>
      </c>
      <c r="W639" t="s">
        <v>23193</v>
      </c>
      <c r="X639" s="135">
        <v>0.6</v>
      </c>
      <c r="Y639" t="s">
        <v>23194</v>
      </c>
      <c r="Z639" t="s">
        <v>119</v>
      </c>
      <c r="AA639" t="s">
        <v>23195</v>
      </c>
      <c r="AB639" t="s">
        <v>11210</v>
      </c>
    </row>
    <row r="640" spans="1:28">
      <c r="A640" t="s">
        <v>25177</v>
      </c>
      <c r="B640" t="s">
        <v>25178</v>
      </c>
      <c r="C640" t="s">
        <v>18993</v>
      </c>
      <c r="D640" t="s">
        <v>18973</v>
      </c>
      <c r="E640" t="s">
        <v>18974</v>
      </c>
      <c r="F640">
        <v>356</v>
      </c>
      <c r="G640" t="s">
        <v>1217</v>
      </c>
      <c r="H640" t="s">
        <v>13992</v>
      </c>
      <c r="I640">
        <v>18.655587000000001</v>
      </c>
      <c r="J640">
        <v>73.796152000000006</v>
      </c>
      <c r="K640" t="s">
        <v>11114</v>
      </c>
      <c r="L640" t="s">
        <v>11113</v>
      </c>
      <c r="S640">
        <v>4295873296</v>
      </c>
      <c r="T640" t="s">
        <v>25175</v>
      </c>
      <c r="U640" s="127" t="s">
        <v>25179</v>
      </c>
      <c r="V640">
        <v>5000030092</v>
      </c>
      <c r="W640" t="s">
        <v>23193</v>
      </c>
      <c r="Y640" t="s">
        <v>23194</v>
      </c>
      <c r="Z640" t="s">
        <v>119</v>
      </c>
      <c r="AA640" t="s">
        <v>23195</v>
      </c>
      <c r="AB640" t="s">
        <v>11210</v>
      </c>
    </row>
    <row r="641" spans="1:33">
      <c r="A641" t="s">
        <v>25180</v>
      </c>
      <c r="B641" t="s">
        <v>19560</v>
      </c>
      <c r="C641" t="s">
        <v>19003</v>
      </c>
      <c r="D641" t="s">
        <v>18973</v>
      </c>
      <c r="E641" t="s">
        <v>18974</v>
      </c>
      <c r="F641">
        <v>356</v>
      </c>
      <c r="G641" t="s">
        <v>1217</v>
      </c>
      <c r="H641" t="s">
        <v>13992</v>
      </c>
      <c r="I641">
        <v>17.719148000000001</v>
      </c>
      <c r="J641">
        <v>83.274563999999998</v>
      </c>
      <c r="K641" t="s">
        <v>11114</v>
      </c>
      <c r="L641" t="s">
        <v>11113</v>
      </c>
      <c r="S641">
        <v>4295873296</v>
      </c>
      <c r="T641" t="s">
        <v>25175</v>
      </c>
      <c r="U641" s="127" t="s">
        <v>25181</v>
      </c>
      <c r="V641">
        <v>5000030092</v>
      </c>
      <c r="W641" t="s">
        <v>23193</v>
      </c>
      <c r="Y641" t="s">
        <v>23194</v>
      </c>
      <c r="Z641" t="s">
        <v>119</v>
      </c>
      <c r="AA641" t="s">
        <v>23195</v>
      </c>
      <c r="AB641" t="s">
        <v>11210</v>
      </c>
    </row>
    <row r="642" spans="1:33">
      <c r="A642" t="s">
        <v>25182</v>
      </c>
      <c r="B642" t="s">
        <v>25183</v>
      </c>
      <c r="C642" t="s">
        <v>19088</v>
      </c>
      <c r="D642" t="s">
        <v>18973</v>
      </c>
      <c r="E642" t="s">
        <v>18974</v>
      </c>
      <c r="F642">
        <v>356</v>
      </c>
      <c r="G642" t="s">
        <v>1217</v>
      </c>
      <c r="H642" t="s">
        <v>13992</v>
      </c>
      <c r="I642">
        <v>20.321456999999999</v>
      </c>
      <c r="J642">
        <v>86.647655</v>
      </c>
      <c r="K642" t="s">
        <v>11114</v>
      </c>
      <c r="L642" t="s">
        <v>11113</v>
      </c>
      <c r="S642">
        <v>4295873296</v>
      </c>
      <c r="T642" t="s">
        <v>25175</v>
      </c>
      <c r="U642" s="127" t="s">
        <v>25184</v>
      </c>
      <c r="V642">
        <v>5000030092</v>
      </c>
      <c r="W642" t="s">
        <v>23193</v>
      </c>
      <c r="Y642" t="s">
        <v>23194</v>
      </c>
      <c r="Z642" t="s">
        <v>119</v>
      </c>
      <c r="AA642" t="s">
        <v>23195</v>
      </c>
      <c r="AB642" t="s">
        <v>11210</v>
      </c>
    </row>
    <row r="643" spans="1:33">
      <c r="A643" t="s">
        <v>25185</v>
      </c>
      <c r="B643" t="s">
        <v>25186</v>
      </c>
      <c r="C643" t="s">
        <v>19028</v>
      </c>
      <c r="D643" t="s">
        <v>18973</v>
      </c>
      <c r="E643" t="s">
        <v>18974</v>
      </c>
      <c r="F643">
        <v>356</v>
      </c>
      <c r="G643" t="s">
        <v>1217</v>
      </c>
      <c r="H643" t="s">
        <v>13992</v>
      </c>
      <c r="I643">
        <v>15.171144</v>
      </c>
      <c r="J643">
        <v>76.377767000000006</v>
      </c>
      <c r="K643" t="s">
        <v>11114</v>
      </c>
      <c r="L643" t="s">
        <v>11113</v>
      </c>
      <c r="M643" t="s">
        <v>13993</v>
      </c>
      <c r="N643" t="s">
        <v>23187</v>
      </c>
      <c r="O643" t="s">
        <v>23162</v>
      </c>
      <c r="S643">
        <v>5035158229</v>
      </c>
      <c r="T643" t="s">
        <v>25187</v>
      </c>
      <c r="U643" s="127" t="s">
        <v>25188</v>
      </c>
      <c r="V643">
        <v>5035158229</v>
      </c>
      <c r="W643" t="s">
        <v>25187</v>
      </c>
      <c r="Y643" t="s">
        <v>25189</v>
      </c>
      <c r="Z643" t="s">
        <v>52</v>
      </c>
    </row>
    <row r="644" spans="1:33">
      <c r="A644" t="s">
        <v>25190</v>
      </c>
      <c r="B644" t="s">
        <v>19184</v>
      </c>
      <c r="C644" t="s">
        <v>18993</v>
      </c>
      <c r="D644" t="s">
        <v>18973</v>
      </c>
      <c r="E644" t="s">
        <v>18974</v>
      </c>
      <c r="F644">
        <v>356</v>
      </c>
      <c r="G644" t="s">
        <v>1217</v>
      </c>
      <c r="H644" t="s">
        <v>13992</v>
      </c>
      <c r="I644">
        <v>18.690093999999998</v>
      </c>
      <c r="J644">
        <v>73.037536000000003</v>
      </c>
      <c r="K644" t="s">
        <v>11114</v>
      </c>
      <c r="L644" t="s">
        <v>11113</v>
      </c>
      <c r="M644" t="s">
        <v>13993</v>
      </c>
      <c r="N644" t="s">
        <v>23187</v>
      </c>
      <c r="O644" t="s">
        <v>23162</v>
      </c>
      <c r="S644">
        <v>4295872888</v>
      </c>
      <c r="T644" t="s">
        <v>24983</v>
      </c>
      <c r="U644" s="127" t="s">
        <v>25191</v>
      </c>
      <c r="V644">
        <v>4295872888</v>
      </c>
      <c r="W644" t="s">
        <v>24983</v>
      </c>
      <c r="Y644" t="s">
        <v>24984</v>
      </c>
      <c r="Z644" t="s">
        <v>119</v>
      </c>
      <c r="AA644" t="s">
        <v>24985</v>
      </c>
      <c r="AB644" t="s">
        <v>14137</v>
      </c>
    </row>
    <row r="645" spans="1:33">
      <c r="A645" t="s">
        <v>25192</v>
      </c>
      <c r="B645" t="s">
        <v>19369</v>
      </c>
      <c r="C645" t="s">
        <v>19006</v>
      </c>
      <c r="D645" t="s">
        <v>18973</v>
      </c>
      <c r="E645" t="s">
        <v>18974</v>
      </c>
      <c r="F645">
        <v>356</v>
      </c>
      <c r="G645" t="s">
        <v>1217</v>
      </c>
      <c r="H645" t="s">
        <v>13992</v>
      </c>
      <c r="I645">
        <v>11.816179999999999</v>
      </c>
      <c r="J645">
        <v>77.914704</v>
      </c>
      <c r="K645" t="s">
        <v>11114</v>
      </c>
      <c r="L645" t="s">
        <v>11113</v>
      </c>
      <c r="M645" t="s">
        <v>13993</v>
      </c>
      <c r="N645" t="s">
        <v>23187</v>
      </c>
      <c r="O645" t="s">
        <v>23162</v>
      </c>
      <c r="R645">
        <v>1994</v>
      </c>
      <c r="S645">
        <v>4295872888</v>
      </c>
      <c r="T645" t="s">
        <v>24983</v>
      </c>
      <c r="U645" s="127" t="s">
        <v>25193</v>
      </c>
      <c r="V645">
        <v>4295872888</v>
      </c>
      <c r="W645" t="s">
        <v>24983</v>
      </c>
      <c r="Y645" t="s">
        <v>24984</v>
      </c>
      <c r="Z645" t="s">
        <v>119</v>
      </c>
      <c r="AA645" t="s">
        <v>24985</v>
      </c>
      <c r="AB645" t="s">
        <v>14137</v>
      </c>
    </row>
    <row r="646" spans="1:33">
      <c r="A646" t="s">
        <v>25194</v>
      </c>
      <c r="B646" t="s">
        <v>25195</v>
      </c>
      <c r="C646" t="s">
        <v>19028</v>
      </c>
      <c r="D646" t="s">
        <v>18973</v>
      </c>
      <c r="E646" t="s">
        <v>18974</v>
      </c>
      <c r="F646">
        <v>356</v>
      </c>
      <c r="G646" t="s">
        <v>1217</v>
      </c>
      <c r="H646" t="s">
        <v>13992</v>
      </c>
      <c r="I646">
        <v>15.180540000000001</v>
      </c>
      <c r="J646">
        <v>76.656840000000003</v>
      </c>
      <c r="K646" t="s">
        <v>11114</v>
      </c>
      <c r="L646" t="s">
        <v>11113</v>
      </c>
      <c r="M646" t="s">
        <v>13993</v>
      </c>
      <c r="N646" t="s">
        <v>23187</v>
      </c>
      <c r="O646" t="s">
        <v>23162</v>
      </c>
      <c r="R646">
        <v>1997</v>
      </c>
      <c r="S646">
        <v>4295872888</v>
      </c>
      <c r="T646" t="s">
        <v>24983</v>
      </c>
      <c r="U646" s="127" t="s">
        <v>25196</v>
      </c>
      <c r="V646">
        <v>4295872888</v>
      </c>
      <c r="W646" t="s">
        <v>24983</v>
      </c>
      <c r="Y646" t="s">
        <v>24984</v>
      </c>
      <c r="Z646" t="s">
        <v>119</v>
      </c>
      <c r="AA646" t="s">
        <v>24985</v>
      </c>
      <c r="AB646" t="s">
        <v>14137</v>
      </c>
    </row>
    <row r="647" spans="1:33">
      <c r="A647" t="s">
        <v>25197</v>
      </c>
      <c r="B647" t="s">
        <v>25198</v>
      </c>
      <c r="C647" t="s">
        <v>19088</v>
      </c>
      <c r="D647" t="s">
        <v>18973</v>
      </c>
      <c r="E647" t="s">
        <v>18974</v>
      </c>
      <c r="F647">
        <v>356</v>
      </c>
      <c r="G647" t="s">
        <v>1217</v>
      </c>
      <c r="H647" t="s">
        <v>13992</v>
      </c>
      <c r="I647">
        <v>21.760297999999999</v>
      </c>
      <c r="J647">
        <v>84.022267999999997</v>
      </c>
      <c r="K647" t="s">
        <v>11114</v>
      </c>
      <c r="L647" t="s">
        <v>11113</v>
      </c>
      <c r="M647" t="s">
        <v>13993</v>
      </c>
      <c r="N647" t="s">
        <v>23187</v>
      </c>
      <c r="O647" t="s">
        <v>23162</v>
      </c>
      <c r="P647">
        <v>3.5</v>
      </c>
      <c r="Q647" s="127" t="s">
        <v>25199</v>
      </c>
      <c r="S647">
        <v>4298175085</v>
      </c>
      <c r="T647" t="s">
        <v>25200</v>
      </c>
      <c r="U647" s="127" t="s">
        <v>25199</v>
      </c>
      <c r="V647">
        <v>4295872888</v>
      </c>
      <c r="W647" t="s">
        <v>24983</v>
      </c>
      <c r="Y647" t="s">
        <v>24984</v>
      </c>
      <c r="Z647" t="s">
        <v>119</v>
      </c>
      <c r="AA647" t="s">
        <v>24985</v>
      </c>
      <c r="AB647" t="s">
        <v>14137</v>
      </c>
    </row>
    <row r="648" spans="1:33">
      <c r="A648" t="s">
        <v>25201</v>
      </c>
      <c r="B648" t="s">
        <v>25202</v>
      </c>
      <c r="C648" t="s">
        <v>19024</v>
      </c>
      <c r="D648" t="s">
        <v>18973</v>
      </c>
      <c r="E648" t="s">
        <v>18974</v>
      </c>
      <c r="F648">
        <v>356</v>
      </c>
      <c r="G648" t="s">
        <v>1217</v>
      </c>
      <c r="H648" t="s">
        <v>13992</v>
      </c>
      <c r="I648">
        <v>21.983709000000001</v>
      </c>
      <c r="J648">
        <v>83.238133000000005</v>
      </c>
      <c r="K648" t="s">
        <v>11114</v>
      </c>
      <c r="L648" t="s">
        <v>11113</v>
      </c>
      <c r="M648" t="s">
        <v>13993</v>
      </c>
      <c r="N648" t="s">
        <v>23187</v>
      </c>
      <c r="O648" t="s">
        <v>23162</v>
      </c>
      <c r="P648">
        <v>1.5</v>
      </c>
      <c r="Q648" s="127" t="s">
        <v>25203</v>
      </c>
      <c r="S648">
        <v>4295873687</v>
      </c>
      <c r="T648" t="s">
        <v>25204</v>
      </c>
      <c r="U648" s="127" t="s">
        <v>25205</v>
      </c>
      <c r="V648">
        <v>4295872888</v>
      </c>
      <c r="W648" t="s">
        <v>24983</v>
      </c>
      <c r="X648" s="135">
        <v>0.5</v>
      </c>
      <c r="Y648" t="s">
        <v>24984</v>
      </c>
      <c r="Z648" t="s">
        <v>119</v>
      </c>
      <c r="AA648" t="s">
        <v>24985</v>
      </c>
      <c r="AB648" t="s">
        <v>14137</v>
      </c>
      <c r="AC648">
        <v>5068481463</v>
      </c>
      <c r="AD648" t="s">
        <v>25206</v>
      </c>
      <c r="AE648" s="135">
        <v>0.5</v>
      </c>
      <c r="AF648" t="s">
        <v>25207</v>
      </c>
      <c r="AG648" t="s">
        <v>52</v>
      </c>
    </row>
    <row r="649" spans="1:33">
      <c r="A649" t="s">
        <v>25208</v>
      </c>
      <c r="B649" t="s">
        <v>25209</v>
      </c>
      <c r="C649" t="s">
        <v>18993</v>
      </c>
      <c r="D649" t="s">
        <v>18973</v>
      </c>
      <c r="E649" t="s">
        <v>18974</v>
      </c>
      <c r="F649">
        <v>356</v>
      </c>
      <c r="G649" t="s">
        <v>1217</v>
      </c>
      <c r="H649" t="s">
        <v>13992</v>
      </c>
      <c r="I649">
        <v>21.231231000000001</v>
      </c>
      <c r="J649">
        <v>78.900765000000007</v>
      </c>
      <c r="K649" t="s">
        <v>11114</v>
      </c>
      <c r="L649" t="s">
        <v>11113</v>
      </c>
      <c r="R649">
        <v>1982</v>
      </c>
      <c r="S649">
        <v>4295872888</v>
      </c>
      <c r="T649" t="s">
        <v>24983</v>
      </c>
      <c r="U649" s="127" t="s">
        <v>25210</v>
      </c>
      <c r="V649">
        <v>4295872888</v>
      </c>
      <c r="W649" t="s">
        <v>24983</v>
      </c>
      <c r="Y649" t="s">
        <v>24984</v>
      </c>
      <c r="Z649" t="s">
        <v>119</v>
      </c>
      <c r="AA649" t="s">
        <v>24985</v>
      </c>
      <c r="AB649" t="s">
        <v>14137</v>
      </c>
    </row>
    <row r="650" spans="1:33">
      <c r="A650" t="s">
        <v>25211</v>
      </c>
      <c r="B650" t="s">
        <v>25212</v>
      </c>
      <c r="C650" t="s">
        <v>18993</v>
      </c>
      <c r="D650" t="s">
        <v>18973</v>
      </c>
      <c r="E650" t="s">
        <v>18974</v>
      </c>
      <c r="F650">
        <v>356</v>
      </c>
      <c r="G650" t="s">
        <v>1217</v>
      </c>
      <c r="H650" t="s">
        <v>13992</v>
      </c>
      <c r="I650">
        <v>19.405092</v>
      </c>
      <c r="J650">
        <v>73.256857999999994</v>
      </c>
      <c r="K650" t="s">
        <v>11114</v>
      </c>
      <c r="L650" t="s">
        <v>11113</v>
      </c>
      <c r="R650">
        <v>1982</v>
      </c>
      <c r="S650">
        <v>4295872888</v>
      </c>
      <c r="T650" t="s">
        <v>24983</v>
      </c>
      <c r="U650" s="127" t="s">
        <v>25213</v>
      </c>
      <c r="V650">
        <v>4295872888</v>
      </c>
      <c r="W650" t="s">
        <v>24983</v>
      </c>
      <c r="Y650" t="s">
        <v>24984</v>
      </c>
      <c r="Z650" t="s">
        <v>119</v>
      </c>
      <c r="AA650" t="s">
        <v>24985</v>
      </c>
      <c r="AB650" t="s">
        <v>14137</v>
      </c>
    </row>
    <row r="651" spans="1:33">
      <c r="A651" t="s">
        <v>25214</v>
      </c>
      <c r="B651" t="s">
        <v>25215</v>
      </c>
      <c r="C651" t="s">
        <v>18993</v>
      </c>
      <c r="D651" t="s">
        <v>18973</v>
      </c>
      <c r="E651" t="s">
        <v>18974</v>
      </c>
      <c r="F651">
        <v>356</v>
      </c>
      <c r="G651" t="s">
        <v>1217</v>
      </c>
      <c r="H651" t="s">
        <v>13992</v>
      </c>
      <c r="I651">
        <v>19.794505000000001</v>
      </c>
      <c r="J651">
        <v>72.741811999999996</v>
      </c>
      <c r="K651" t="s">
        <v>11114</v>
      </c>
      <c r="L651" t="s">
        <v>11113</v>
      </c>
      <c r="S651">
        <v>4295872888</v>
      </c>
      <c r="T651" t="s">
        <v>24983</v>
      </c>
      <c r="U651" s="127" t="s">
        <v>25216</v>
      </c>
      <c r="V651">
        <v>4295872888</v>
      </c>
      <c r="W651" t="s">
        <v>24983</v>
      </c>
      <c r="Y651" t="s">
        <v>24984</v>
      </c>
      <c r="Z651" t="s">
        <v>119</v>
      </c>
      <c r="AA651" t="s">
        <v>24985</v>
      </c>
      <c r="AB651" t="s">
        <v>14137</v>
      </c>
    </row>
    <row r="652" spans="1:33">
      <c r="A652" t="s">
        <v>25217</v>
      </c>
      <c r="B652" t="s">
        <v>19395</v>
      </c>
      <c r="C652" t="s">
        <v>19024</v>
      </c>
      <c r="D652" t="s">
        <v>18973</v>
      </c>
      <c r="E652" t="s">
        <v>18974</v>
      </c>
      <c r="F652">
        <v>356</v>
      </c>
      <c r="G652" t="s">
        <v>1217</v>
      </c>
      <c r="H652" t="s">
        <v>13992</v>
      </c>
      <c r="I652">
        <v>21.354495</v>
      </c>
      <c r="J652">
        <v>81.676444000000004</v>
      </c>
      <c r="K652" t="s">
        <v>11114</v>
      </c>
      <c r="L652" t="s">
        <v>11113</v>
      </c>
      <c r="M652" t="s">
        <v>13993</v>
      </c>
      <c r="N652" t="s">
        <v>23187</v>
      </c>
      <c r="O652" t="s">
        <v>23162</v>
      </c>
      <c r="P652">
        <v>1</v>
      </c>
      <c r="Q652" s="127" t="s">
        <v>25218</v>
      </c>
      <c r="R652">
        <v>1996</v>
      </c>
      <c r="S652">
        <v>4295874276</v>
      </c>
      <c r="T652" t="s">
        <v>25219</v>
      </c>
      <c r="U652" s="127" t="s">
        <v>25218</v>
      </c>
      <c r="V652">
        <v>4295874276</v>
      </c>
      <c r="W652" t="s">
        <v>25219</v>
      </c>
      <c r="Y652" t="s">
        <v>25220</v>
      </c>
      <c r="Z652" t="s">
        <v>119</v>
      </c>
      <c r="AA652" t="s">
        <v>25221</v>
      </c>
      <c r="AB652" t="s">
        <v>14137</v>
      </c>
    </row>
    <row r="653" spans="1:33">
      <c r="A653" t="s">
        <v>25222</v>
      </c>
      <c r="B653" t="s">
        <v>25223</v>
      </c>
      <c r="C653" t="s">
        <v>19088</v>
      </c>
      <c r="D653" t="s">
        <v>18973</v>
      </c>
      <c r="E653" t="s">
        <v>18974</v>
      </c>
      <c r="F653">
        <v>356</v>
      </c>
      <c r="G653" t="s">
        <v>1217</v>
      </c>
      <c r="H653" t="s">
        <v>13992</v>
      </c>
      <c r="I653">
        <v>20.954939</v>
      </c>
      <c r="J653">
        <v>86.051985999999999</v>
      </c>
      <c r="K653" t="s">
        <v>11114</v>
      </c>
      <c r="L653" t="s">
        <v>11113</v>
      </c>
      <c r="M653" t="s">
        <v>13993</v>
      </c>
      <c r="N653" t="s">
        <v>23187</v>
      </c>
      <c r="O653" t="s">
        <v>23162</v>
      </c>
      <c r="S653">
        <v>4295873341</v>
      </c>
      <c r="T653" t="s">
        <v>25070</v>
      </c>
      <c r="U653" s="127" t="s">
        <v>25224</v>
      </c>
      <c r="V653">
        <v>4295873341</v>
      </c>
      <c r="W653" t="s">
        <v>25070</v>
      </c>
      <c r="Y653" t="s">
        <v>25071</v>
      </c>
      <c r="Z653" t="s">
        <v>119</v>
      </c>
      <c r="AA653" t="s">
        <v>25072</v>
      </c>
      <c r="AB653" t="s">
        <v>14137</v>
      </c>
    </row>
    <row r="654" spans="1:33">
      <c r="A654" t="s">
        <v>25225</v>
      </c>
      <c r="B654" t="s">
        <v>25226</v>
      </c>
      <c r="C654" t="s">
        <v>19155</v>
      </c>
      <c r="D654" t="s">
        <v>18973</v>
      </c>
      <c r="E654" t="s">
        <v>18974</v>
      </c>
      <c r="F654">
        <v>356</v>
      </c>
      <c r="G654" t="s">
        <v>1217</v>
      </c>
      <c r="H654" t="s">
        <v>13992</v>
      </c>
      <c r="I654">
        <v>29.127253</v>
      </c>
      <c r="J654">
        <v>75.773075000000006</v>
      </c>
      <c r="K654" t="s">
        <v>11114</v>
      </c>
      <c r="L654" t="s">
        <v>11113</v>
      </c>
      <c r="R654">
        <v>1977</v>
      </c>
      <c r="S654">
        <v>4295873341</v>
      </c>
      <c r="T654" t="s">
        <v>25070</v>
      </c>
      <c r="U654" s="127" t="s">
        <v>25224</v>
      </c>
      <c r="V654">
        <v>4295873341</v>
      </c>
      <c r="W654" t="s">
        <v>25070</v>
      </c>
      <c r="Y654" t="s">
        <v>25071</v>
      </c>
      <c r="Z654" t="s">
        <v>119</v>
      </c>
      <c r="AA654" t="s">
        <v>25072</v>
      </c>
      <c r="AB654" t="s">
        <v>14137</v>
      </c>
    </row>
    <row r="655" spans="1:33">
      <c r="A655" t="s">
        <v>25227</v>
      </c>
      <c r="B655" t="s">
        <v>25228</v>
      </c>
      <c r="C655" t="s">
        <v>19003</v>
      </c>
      <c r="D655" t="s">
        <v>18973</v>
      </c>
      <c r="E655" t="s">
        <v>18974</v>
      </c>
      <c r="F655">
        <v>356</v>
      </c>
      <c r="G655" t="s">
        <v>1217</v>
      </c>
      <c r="H655" t="s">
        <v>13992</v>
      </c>
      <c r="I655">
        <v>17.937349999999999</v>
      </c>
      <c r="J655">
        <v>83.187433999999996</v>
      </c>
      <c r="K655" t="s">
        <v>11114</v>
      </c>
      <c r="L655" t="s">
        <v>11113</v>
      </c>
      <c r="S655">
        <v>4295873341</v>
      </c>
      <c r="T655" t="s">
        <v>25070</v>
      </c>
      <c r="U655" s="127" t="s">
        <v>25224</v>
      </c>
      <c r="V655">
        <v>4295873341</v>
      </c>
      <c r="W655" t="s">
        <v>25070</v>
      </c>
      <c r="Y655" t="s">
        <v>25071</v>
      </c>
      <c r="Z655" t="s">
        <v>119</v>
      </c>
      <c r="AA655" t="s">
        <v>25072</v>
      </c>
      <c r="AB655" t="s">
        <v>14137</v>
      </c>
    </row>
    <row r="656" spans="1:33">
      <c r="A656" t="s">
        <v>25229</v>
      </c>
      <c r="B656" t="s">
        <v>19504</v>
      </c>
      <c r="C656" t="s">
        <v>19094</v>
      </c>
      <c r="D656" t="s">
        <v>18973</v>
      </c>
      <c r="E656" t="s">
        <v>18974</v>
      </c>
      <c r="F656">
        <v>356</v>
      </c>
      <c r="G656" t="s">
        <v>1217</v>
      </c>
      <c r="H656" t="s">
        <v>13992</v>
      </c>
      <c r="I656">
        <v>23.633140999999998</v>
      </c>
      <c r="J656">
        <v>85.324431000000004</v>
      </c>
      <c r="K656" t="s">
        <v>11114</v>
      </c>
      <c r="L656" t="s">
        <v>11113</v>
      </c>
      <c r="M656" t="s">
        <v>13993</v>
      </c>
      <c r="N656" t="s">
        <v>23187</v>
      </c>
      <c r="O656" t="s">
        <v>23162</v>
      </c>
      <c r="S656">
        <v>4295874065</v>
      </c>
      <c r="T656" t="s">
        <v>25230</v>
      </c>
      <c r="U656" s="127" t="s">
        <v>25231</v>
      </c>
      <c r="V656">
        <v>4295874065</v>
      </c>
      <c r="W656" t="s">
        <v>25230</v>
      </c>
      <c r="Y656" t="s">
        <v>25232</v>
      </c>
      <c r="Z656" t="s">
        <v>119</v>
      </c>
      <c r="AA656" t="s">
        <v>25233</v>
      </c>
      <c r="AB656" t="s">
        <v>14137</v>
      </c>
    </row>
    <row r="657" spans="1:28">
      <c r="A657" t="s">
        <v>25234</v>
      </c>
      <c r="B657" t="s">
        <v>25235</v>
      </c>
      <c r="C657" t="s">
        <v>19088</v>
      </c>
      <c r="D657" t="s">
        <v>18973</v>
      </c>
      <c r="E657" t="s">
        <v>18974</v>
      </c>
      <c r="F657">
        <v>356</v>
      </c>
      <c r="G657" t="s">
        <v>1217</v>
      </c>
      <c r="H657" t="s">
        <v>13992</v>
      </c>
      <c r="I657">
        <v>20.881239000000001</v>
      </c>
      <c r="J657">
        <v>84.991033999999999</v>
      </c>
      <c r="K657" t="s">
        <v>11114</v>
      </c>
      <c r="L657" t="s">
        <v>11113</v>
      </c>
      <c r="M657" t="s">
        <v>13993</v>
      </c>
      <c r="N657" t="s">
        <v>23187</v>
      </c>
      <c r="O657" t="s">
        <v>23162</v>
      </c>
      <c r="P657">
        <v>4.25</v>
      </c>
      <c r="Q657" s="127" t="s">
        <v>25236</v>
      </c>
      <c r="S657">
        <v>4295874065</v>
      </c>
      <c r="T657" t="s">
        <v>25230</v>
      </c>
      <c r="U657" s="127" t="s">
        <v>25236</v>
      </c>
      <c r="V657">
        <v>4295874065</v>
      </c>
      <c r="W657" t="s">
        <v>25230</v>
      </c>
      <c r="Y657" t="s">
        <v>25232</v>
      </c>
      <c r="Z657" t="s">
        <v>119</v>
      </c>
      <c r="AA657" t="s">
        <v>25233</v>
      </c>
      <c r="AB657" t="s">
        <v>14137</v>
      </c>
    </row>
    <row r="658" spans="1:28">
      <c r="A658" t="s">
        <v>25237</v>
      </c>
      <c r="B658" t="s">
        <v>25238</v>
      </c>
      <c r="C658" t="s">
        <v>19024</v>
      </c>
      <c r="D658" t="s">
        <v>18973</v>
      </c>
      <c r="E658" t="s">
        <v>18974</v>
      </c>
      <c r="F658">
        <v>356</v>
      </c>
      <c r="G658" t="s">
        <v>1217</v>
      </c>
      <c r="H658" t="s">
        <v>13992</v>
      </c>
      <c r="I658">
        <v>21.924401</v>
      </c>
      <c r="J658">
        <v>83.346693999999999</v>
      </c>
      <c r="K658" t="s">
        <v>11114</v>
      </c>
      <c r="L658" t="s">
        <v>11113</v>
      </c>
      <c r="M658" t="s">
        <v>13993</v>
      </c>
      <c r="N658" t="s">
        <v>23187</v>
      </c>
      <c r="O658" t="s">
        <v>23162</v>
      </c>
      <c r="P658">
        <v>3.05</v>
      </c>
      <c r="Q658" s="127" t="s">
        <v>25239</v>
      </c>
      <c r="R658">
        <v>2003</v>
      </c>
      <c r="S658">
        <v>4295874065</v>
      </c>
      <c r="T658" t="s">
        <v>25230</v>
      </c>
      <c r="U658" s="127" t="s">
        <v>25239</v>
      </c>
      <c r="V658">
        <v>4295874065</v>
      </c>
      <c r="W658" t="s">
        <v>25230</v>
      </c>
      <c r="Y658" t="s">
        <v>25232</v>
      </c>
      <c r="Z658" t="s">
        <v>119</v>
      </c>
      <c r="AA658" t="s">
        <v>25233</v>
      </c>
      <c r="AB658" t="s">
        <v>14137</v>
      </c>
    </row>
    <row r="659" spans="1:28">
      <c r="A659" t="s">
        <v>25240</v>
      </c>
      <c r="B659" t="s">
        <v>25241</v>
      </c>
      <c r="C659" t="s">
        <v>19088</v>
      </c>
      <c r="D659" t="s">
        <v>18973</v>
      </c>
      <c r="E659" t="s">
        <v>18974</v>
      </c>
      <c r="F659">
        <v>356</v>
      </c>
      <c r="G659" t="s">
        <v>1217</v>
      </c>
      <c r="H659" t="s">
        <v>13992</v>
      </c>
      <c r="I659">
        <v>22.088175</v>
      </c>
      <c r="J659">
        <v>85.473877000000002</v>
      </c>
      <c r="K659" t="s">
        <v>11114</v>
      </c>
      <c r="L659" t="s">
        <v>11113</v>
      </c>
      <c r="S659">
        <v>4295874065</v>
      </c>
      <c r="T659" t="s">
        <v>25230</v>
      </c>
      <c r="U659" s="127" t="s">
        <v>25242</v>
      </c>
      <c r="V659">
        <v>4295874065</v>
      </c>
      <c r="W659" t="s">
        <v>25230</v>
      </c>
      <c r="Y659" t="s">
        <v>25232</v>
      </c>
      <c r="Z659" t="s">
        <v>119</v>
      </c>
      <c r="AA659" t="s">
        <v>25233</v>
      </c>
      <c r="AB659" t="s">
        <v>14137</v>
      </c>
    </row>
    <row r="660" spans="1:28">
      <c r="A660" t="s">
        <v>25243</v>
      </c>
      <c r="B660" t="s">
        <v>25244</v>
      </c>
      <c r="C660" t="s">
        <v>18990</v>
      </c>
      <c r="D660" t="s">
        <v>18973</v>
      </c>
      <c r="E660" t="s">
        <v>18974</v>
      </c>
      <c r="F660">
        <v>356</v>
      </c>
      <c r="G660" t="s">
        <v>1217</v>
      </c>
      <c r="H660" t="s">
        <v>13992</v>
      </c>
      <c r="I660">
        <v>22.976512</v>
      </c>
      <c r="J660">
        <v>88.461179999999999</v>
      </c>
      <c r="K660" t="s">
        <v>11114</v>
      </c>
      <c r="L660" t="s">
        <v>11113</v>
      </c>
      <c r="T660" t="s">
        <v>25245</v>
      </c>
      <c r="U660" s="127" t="s">
        <v>25246</v>
      </c>
      <c r="W660" t="s">
        <v>25245</v>
      </c>
    </row>
    <row r="661" spans="1:28">
      <c r="A661" t="s">
        <v>25247</v>
      </c>
      <c r="B661" t="s">
        <v>25248</v>
      </c>
      <c r="C661" t="s">
        <v>19028</v>
      </c>
      <c r="D661" t="s">
        <v>18973</v>
      </c>
      <c r="E661" t="s">
        <v>18974</v>
      </c>
      <c r="F661">
        <v>356</v>
      </c>
      <c r="G661" t="s">
        <v>1217</v>
      </c>
      <c r="H661" t="s">
        <v>13992</v>
      </c>
      <c r="I661">
        <v>12.926373</v>
      </c>
      <c r="J661">
        <v>74.822771000000003</v>
      </c>
      <c r="K661" t="s">
        <v>11114</v>
      </c>
      <c r="L661" t="s">
        <v>11113</v>
      </c>
      <c r="M661" t="s">
        <v>23423</v>
      </c>
      <c r="N661" t="s">
        <v>23424</v>
      </c>
      <c r="O661" t="s">
        <v>23425</v>
      </c>
      <c r="P661">
        <v>3.5</v>
      </c>
      <c r="Q661" s="127" t="s">
        <v>25249</v>
      </c>
      <c r="S661">
        <v>5001087984</v>
      </c>
      <c r="T661" t="s">
        <v>25250</v>
      </c>
      <c r="U661" s="127" t="s">
        <v>25249</v>
      </c>
      <c r="V661">
        <v>5001087984</v>
      </c>
      <c r="W661" t="s">
        <v>25250</v>
      </c>
      <c r="Z661" t="s">
        <v>52</v>
      </c>
      <c r="AA661" t="s">
        <v>25251</v>
      </c>
    </row>
    <row r="662" spans="1:28">
      <c r="A662" t="s">
        <v>25252</v>
      </c>
      <c r="B662" t="s">
        <v>25253</v>
      </c>
      <c r="C662" t="s">
        <v>19028</v>
      </c>
      <c r="D662" t="s">
        <v>18973</v>
      </c>
      <c r="E662" t="s">
        <v>18974</v>
      </c>
      <c r="F662">
        <v>356</v>
      </c>
      <c r="G662" t="s">
        <v>1217</v>
      </c>
      <c r="H662" t="s">
        <v>13992</v>
      </c>
      <c r="I662">
        <v>15.339055</v>
      </c>
      <c r="J662">
        <v>76.251695999999995</v>
      </c>
      <c r="K662" t="s">
        <v>11114</v>
      </c>
      <c r="L662" t="s">
        <v>11113</v>
      </c>
      <c r="M662" t="s">
        <v>13993</v>
      </c>
      <c r="N662" t="s">
        <v>23187</v>
      </c>
      <c r="O662" t="s">
        <v>23162</v>
      </c>
      <c r="S662">
        <v>5000932160</v>
      </c>
      <c r="T662" t="s">
        <v>25254</v>
      </c>
      <c r="U662" s="127" t="s">
        <v>25255</v>
      </c>
      <c r="V662">
        <v>4295872402</v>
      </c>
      <c r="W662" t="s">
        <v>25256</v>
      </c>
      <c r="Y662" t="s">
        <v>25257</v>
      </c>
      <c r="Z662" t="s">
        <v>119</v>
      </c>
      <c r="AA662" t="s">
        <v>25258</v>
      </c>
      <c r="AB662" t="s">
        <v>14137</v>
      </c>
    </row>
    <row r="663" spans="1:28">
      <c r="A663" t="s">
        <v>25259</v>
      </c>
      <c r="B663" t="s">
        <v>25260</v>
      </c>
      <c r="C663" t="s">
        <v>18993</v>
      </c>
      <c r="D663" t="s">
        <v>18973</v>
      </c>
      <c r="E663" t="s">
        <v>18974</v>
      </c>
      <c r="F663">
        <v>356</v>
      </c>
      <c r="G663" t="s">
        <v>1217</v>
      </c>
      <c r="H663" t="s">
        <v>13992</v>
      </c>
      <c r="I663">
        <v>19.187676</v>
      </c>
      <c r="J663">
        <v>73.000811999999996</v>
      </c>
      <c r="K663" t="s">
        <v>11114</v>
      </c>
      <c r="L663" t="s">
        <v>11113</v>
      </c>
      <c r="S663">
        <v>4295872402</v>
      </c>
      <c r="T663" t="s">
        <v>25256</v>
      </c>
      <c r="U663" s="127" t="s">
        <v>25255</v>
      </c>
      <c r="V663">
        <v>4295872402</v>
      </c>
      <c r="W663" t="s">
        <v>25256</v>
      </c>
      <c r="Y663" t="s">
        <v>25257</v>
      </c>
      <c r="Z663" t="s">
        <v>119</v>
      </c>
      <c r="AA663" t="s">
        <v>25258</v>
      </c>
      <c r="AB663" t="s">
        <v>14137</v>
      </c>
    </row>
    <row r="664" spans="1:28">
      <c r="A664" t="s">
        <v>25261</v>
      </c>
      <c r="B664" t="s">
        <v>25262</v>
      </c>
      <c r="C664" t="s">
        <v>19024</v>
      </c>
      <c r="D664" t="s">
        <v>18973</v>
      </c>
      <c r="E664" t="s">
        <v>18974</v>
      </c>
      <c r="F664">
        <v>356</v>
      </c>
      <c r="G664" t="s">
        <v>1217</v>
      </c>
      <c r="H664" t="s">
        <v>13992</v>
      </c>
      <c r="I664">
        <v>19.093972000000001</v>
      </c>
      <c r="J664">
        <v>82.167761999999996</v>
      </c>
      <c r="K664" t="s">
        <v>11114</v>
      </c>
      <c r="L664" t="s">
        <v>11113</v>
      </c>
      <c r="M664" t="s">
        <v>13993</v>
      </c>
      <c r="N664" t="s">
        <v>23187</v>
      </c>
      <c r="O664" t="s">
        <v>23162</v>
      </c>
      <c r="S664">
        <v>4295874011</v>
      </c>
      <c r="T664" t="s">
        <v>25263</v>
      </c>
      <c r="U664" s="127" t="s">
        <v>25264</v>
      </c>
      <c r="V664">
        <v>4295874011</v>
      </c>
      <c r="W664" t="s">
        <v>25263</v>
      </c>
      <c r="Y664" t="s">
        <v>25265</v>
      </c>
      <c r="Z664" t="s">
        <v>119</v>
      </c>
      <c r="AA664" t="s">
        <v>25266</v>
      </c>
      <c r="AB664" t="s">
        <v>14137</v>
      </c>
    </row>
    <row r="665" spans="1:28">
      <c r="A665" t="s">
        <v>25267</v>
      </c>
      <c r="B665" t="s">
        <v>25223</v>
      </c>
      <c r="C665" t="s">
        <v>19088</v>
      </c>
      <c r="D665" t="s">
        <v>18973</v>
      </c>
      <c r="E665" t="s">
        <v>18974</v>
      </c>
      <c r="F665">
        <v>356</v>
      </c>
      <c r="G665" t="s">
        <v>1217</v>
      </c>
      <c r="H665" t="s">
        <v>13992</v>
      </c>
      <c r="I665">
        <v>20.998640999999999</v>
      </c>
      <c r="J665">
        <v>86.019102000000004</v>
      </c>
      <c r="K665" t="s">
        <v>11114</v>
      </c>
      <c r="L665" t="s">
        <v>11113</v>
      </c>
      <c r="M665" t="s">
        <v>13993</v>
      </c>
      <c r="N665" t="s">
        <v>23187</v>
      </c>
      <c r="O665" t="s">
        <v>23162</v>
      </c>
      <c r="P665">
        <v>1.1000000000000001</v>
      </c>
      <c r="Q665" s="127" t="s">
        <v>25268</v>
      </c>
      <c r="S665">
        <v>4296902087</v>
      </c>
      <c r="T665" t="s">
        <v>25269</v>
      </c>
      <c r="U665" s="127" t="s">
        <v>25270</v>
      </c>
      <c r="V665">
        <v>4296902087</v>
      </c>
      <c r="W665" t="s">
        <v>25269</v>
      </c>
      <c r="Y665" t="s">
        <v>25271</v>
      </c>
      <c r="Z665" t="s">
        <v>52</v>
      </c>
    </row>
    <row r="666" spans="1:28">
      <c r="A666" t="s">
        <v>25272</v>
      </c>
      <c r="B666" t="s">
        <v>25273</v>
      </c>
      <c r="C666" t="s">
        <v>18990</v>
      </c>
      <c r="D666" t="s">
        <v>18973</v>
      </c>
      <c r="E666" t="s">
        <v>18974</v>
      </c>
      <c r="F666">
        <v>356</v>
      </c>
      <c r="G666" t="s">
        <v>1217</v>
      </c>
      <c r="H666" t="s">
        <v>13992</v>
      </c>
      <c r="I666">
        <v>22.378354999999999</v>
      </c>
      <c r="J666">
        <v>87.281773000000001</v>
      </c>
      <c r="K666" t="s">
        <v>11114</v>
      </c>
      <c r="L666" t="s">
        <v>11113</v>
      </c>
      <c r="M666" t="s">
        <v>13993</v>
      </c>
      <c r="N666" t="s">
        <v>23187</v>
      </c>
      <c r="O666" t="s">
        <v>23162</v>
      </c>
      <c r="P666">
        <v>0.99</v>
      </c>
      <c r="Q666" s="127" t="s">
        <v>25274</v>
      </c>
      <c r="S666">
        <v>5062177290</v>
      </c>
      <c r="T666" t="s">
        <v>25275</v>
      </c>
      <c r="U666" s="127" t="s">
        <v>25274</v>
      </c>
      <c r="V666">
        <v>5062177290</v>
      </c>
      <c r="W666" t="s">
        <v>25275</v>
      </c>
      <c r="Y666" t="s">
        <v>25276</v>
      </c>
      <c r="Z666" t="s">
        <v>52</v>
      </c>
    </row>
    <row r="667" spans="1:28">
      <c r="A667" t="s">
        <v>25277</v>
      </c>
      <c r="B667" t="s">
        <v>25278</v>
      </c>
      <c r="C667" t="s">
        <v>18993</v>
      </c>
      <c r="D667" t="s">
        <v>18973</v>
      </c>
      <c r="E667" t="s">
        <v>18974</v>
      </c>
      <c r="F667">
        <v>356</v>
      </c>
      <c r="G667" t="s">
        <v>1217</v>
      </c>
      <c r="H667" t="s">
        <v>13992</v>
      </c>
      <c r="I667">
        <v>18.388224999999998</v>
      </c>
      <c r="J667">
        <v>73.345483999999999</v>
      </c>
      <c r="K667" t="s">
        <v>11114</v>
      </c>
      <c r="L667" t="s">
        <v>11113</v>
      </c>
      <c r="S667">
        <v>5000074747</v>
      </c>
      <c r="T667" t="s">
        <v>25279</v>
      </c>
      <c r="U667" s="127" t="s">
        <v>23979</v>
      </c>
      <c r="V667">
        <v>4295881204</v>
      </c>
      <c r="W667" t="s">
        <v>23980</v>
      </c>
      <c r="Y667" t="s">
        <v>23981</v>
      </c>
      <c r="Z667" t="s">
        <v>119</v>
      </c>
      <c r="AA667" t="s">
        <v>23982</v>
      </c>
      <c r="AB667" t="s">
        <v>11147</v>
      </c>
    </row>
    <row r="668" spans="1:28">
      <c r="A668" t="s">
        <v>25280</v>
      </c>
      <c r="B668" t="s">
        <v>25281</v>
      </c>
      <c r="C668" t="s">
        <v>19003</v>
      </c>
      <c r="D668" t="s">
        <v>18973</v>
      </c>
      <c r="E668" t="s">
        <v>18974</v>
      </c>
      <c r="F668">
        <v>356</v>
      </c>
      <c r="G668" t="s">
        <v>1217</v>
      </c>
      <c r="H668" t="s">
        <v>13992</v>
      </c>
      <c r="I668">
        <v>17.614426000000002</v>
      </c>
      <c r="J668">
        <v>83.193190999999999</v>
      </c>
      <c r="K668" t="s">
        <v>11114</v>
      </c>
      <c r="L668" t="s">
        <v>11113</v>
      </c>
      <c r="M668" t="s">
        <v>13993</v>
      </c>
      <c r="N668" t="s">
        <v>23187</v>
      </c>
      <c r="O668" t="s">
        <v>23162</v>
      </c>
      <c r="S668">
        <v>4296922665</v>
      </c>
      <c r="T668" t="s">
        <v>25282</v>
      </c>
      <c r="U668" s="127" t="s">
        <v>25283</v>
      </c>
      <c r="V668">
        <v>4296922665</v>
      </c>
      <c r="W668" t="s">
        <v>25282</v>
      </c>
      <c r="Y668" t="s">
        <v>25284</v>
      </c>
      <c r="Z668" t="s">
        <v>52</v>
      </c>
    </row>
    <row r="669" spans="1:28">
      <c r="A669" t="s">
        <v>25285</v>
      </c>
      <c r="B669" t="s">
        <v>19093</v>
      </c>
      <c r="C669" t="s">
        <v>19094</v>
      </c>
      <c r="D669" t="s">
        <v>18973</v>
      </c>
      <c r="E669" t="s">
        <v>18974</v>
      </c>
      <c r="F669">
        <v>356</v>
      </c>
      <c r="G669" t="s">
        <v>1217</v>
      </c>
      <c r="H669" t="s">
        <v>13992</v>
      </c>
      <c r="I669">
        <v>23.673348000000001</v>
      </c>
      <c r="J669">
        <v>86.101459000000006</v>
      </c>
      <c r="K669" t="s">
        <v>11114</v>
      </c>
      <c r="L669" t="s">
        <v>11113</v>
      </c>
      <c r="M669" t="s">
        <v>13993</v>
      </c>
      <c r="N669" t="s">
        <v>23187</v>
      </c>
      <c r="O669" t="s">
        <v>23162</v>
      </c>
      <c r="S669">
        <v>4296075511</v>
      </c>
      <c r="T669" t="s">
        <v>25286</v>
      </c>
      <c r="U669" s="127" t="s">
        <v>25287</v>
      </c>
      <c r="V669">
        <v>4295872623</v>
      </c>
      <c r="W669" t="s">
        <v>25288</v>
      </c>
      <c r="Y669" t="s">
        <v>25289</v>
      </c>
      <c r="Z669" t="s">
        <v>119</v>
      </c>
      <c r="AA669" t="s">
        <v>25290</v>
      </c>
      <c r="AB669" t="s">
        <v>14137</v>
      </c>
    </row>
    <row r="670" spans="1:28">
      <c r="A670" t="s">
        <v>25291</v>
      </c>
      <c r="B670" t="s">
        <v>25292</v>
      </c>
      <c r="C670" t="s">
        <v>18990</v>
      </c>
      <c r="D670" t="s">
        <v>18973</v>
      </c>
      <c r="E670" t="s">
        <v>18974</v>
      </c>
      <c r="F670">
        <v>356</v>
      </c>
      <c r="G670" t="s">
        <v>1217</v>
      </c>
      <c r="H670" t="s">
        <v>13992</v>
      </c>
      <c r="I670">
        <v>23.665198</v>
      </c>
      <c r="J670">
        <v>86.917455000000004</v>
      </c>
      <c r="K670" t="s">
        <v>11114</v>
      </c>
      <c r="L670" t="s">
        <v>11113</v>
      </c>
      <c r="M670" t="s">
        <v>13993</v>
      </c>
      <c r="N670" t="s">
        <v>23187</v>
      </c>
      <c r="O670" t="s">
        <v>23162</v>
      </c>
      <c r="S670">
        <v>4296638598</v>
      </c>
      <c r="T670" t="s">
        <v>25293</v>
      </c>
      <c r="U670" s="127" t="s">
        <v>25294</v>
      </c>
      <c r="V670">
        <v>4295872623</v>
      </c>
      <c r="W670" t="s">
        <v>25288</v>
      </c>
      <c r="Y670" t="s">
        <v>25289</v>
      </c>
      <c r="Z670" t="s">
        <v>119</v>
      </c>
      <c r="AA670" t="s">
        <v>25290</v>
      </c>
      <c r="AB670" t="s">
        <v>14137</v>
      </c>
    </row>
    <row r="671" spans="1:28">
      <c r="A671" t="s">
        <v>25295</v>
      </c>
      <c r="B671" t="s">
        <v>18989</v>
      </c>
      <c r="C671" t="s">
        <v>18990</v>
      </c>
      <c r="D671" t="s">
        <v>18973</v>
      </c>
      <c r="E671" t="s">
        <v>18974</v>
      </c>
      <c r="F671">
        <v>356</v>
      </c>
      <c r="G671" t="s">
        <v>1217</v>
      </c>
      <c r="H671" t="s">
        <v>13992</v>
      </c>
      <c r="I671">
        <v>23.546441999999999</v>
      </c>
      <c r="J671">
        <v>87.249551999999994</v>
      </c>
      <c r="K671" t="s">
        <v>11114</v>
      </c>
      <c r="L671" t="s">
        <v>11113</v>
      </c>
      <c r="M671" t="s">
        <v>13993</v>
      </c>
      <c r="N671" t="s">
        <v>23187</v>
      </c>
      <c r="O671" t="s">
        <v>23162</v>
      </c>
      <c r="S671">
        <v>4295872623</v>
      </c>
      <c r="T671" t="s">
        <v>25288</v>
      </c>
      <c r="U671" s="127" t="s">
        <v>25296</v>
      </c>
      <c r="V671">
        <v>4295872623</v>
      </c>
      <c r="W671" t="s">
        <v>25288</v>
      </c>
      <c r="Y671" t="s">
        <v>25289</v>
      </c>
      <c r="Z671" t="s">
        <v>119</v>
      </c>
      <c r="AA671" t="s">
        <v>25290</v>
      </c>
      <c r="AB671" t="s">
        <v>14137</v>
      </c>
    </row>
    <row r="672" spans="1:28">
      <c r="A672" t="s">
        <v>25297</v>
      </c>
      <c r="B672" t="s">
        <v>19220</v>
      </c>
      <c r="C672" t="s">
        <v>19024</v>
      </c>
      <c r="D672" t="s">
        <v>18973</v>
      </c>
      <c r="E672" t="s">
        <v>18974</v>
      </c>
      <c r="F672">
        <v>356</v>
      </c>
      <c r="G672" t="s">
        <v>1217</v>
      </c>
      <c r="H672" t="s">
        <v>13992</v>
      </c>
      <c r="I672">
        <v>21.189193</v>
      </c>
      <c r="J672">
        <v>81.390631999999997</v>
      </c>
      <c r="K672" t="s">
        <v>11114</v>
      </c>
      <c r="L672" t="s">
        <v>11113</v>
      </c>
      <c r="M672" t="s">
        <v>13993</v>
      </c>
      <c r="N672" t="s">
        <v>23187</v>
      </c>
      <c r="O672" t="s">
        <v>23162</v>
      </c>
      <c r="S672">
        <v>5001087932</v>
      </c>
      <c r="T672" t="s">
        <v>25298</v>
      </c>
      <c r="U672" s="127" t="s">
        <v>25299</v>
      </c>
      <c r="V672">
        <v>4295872623</v>
      </c>
      <c r="W672" t="s">
        <v>25288</v>
      </c>
      <c r="Y672" t="s">
        <v>25289</v>
      </c>
      <c r="Z672" t="s">
        <v>119</v>
      </c>
      <c r="AA672" t="s">
        <v>25290</v>
      </c>
      <c r="AB672" t="s">
        <v>14137</v>
      </c>
    </row>
    <row r="673" spans="1:28">
      <c r="A673" t="s">
        <v>25300</v>
      </c>
      <c r="B673" t="s">
        <v>25301</v>
      </c>
      <c r="C673" t="s">
        <v>19088</v>
      </c>
      <c r="D673" t="s">
        <v>18973</v>
      </c>
      <c r="E673" t="s">
        <v>18974</v>
      </c>
      <c r="F673">
        <v>356</v>
      </c>
      <c r="G673" t="s">
        <v>1217</v>
      </c>
      <c r="H673" t="s">
        <v>13992</v>
      </c>
      <c r="I673">
        <v>22.212810999999999</v>
      </c>
      <c r="J673">
        <v>84.866972000000004</v>
      </c>
      <c r="K673" t="s">
        <v>11114</v>
      </c>
      <c r="L673" t="s">
        <v>11113</v>
      </c>
      <c r="M673" t="s">
        <v>13993</v>
      </c>
      <c r="N673" t="s">
        <v>23187</v>
      </c>
      <c r="O673" t="s">
        <v>23162</v>
      </c>
      <c r="S673">
        <v>5035488625</v>
      </c>
      <c r="T673" t="s">
        <v>25302</v>
      </c>
      <c r="U673" s="127" t="s">
        <v>25303</v>
      </c>
      <c r="V673">
        <v>4295872623</v>
      </c>
      <c r="W673" t="s">
        <v>25288</v>
      </c>
      <c r="Y673" t="s">
        <v>25289</v>
      </c>
      <c r="Z673" t="s">
        <v>119</v>
      </c>
      <c r="AA673" t="s">
        <v>25290</v>
      </c>
      <c r="AB673" t="s">
        <v>14137</v>
      </c>
    </row>
    <row r="674" spans="1:28">
      <c r="A674" t="s">
        <v>25304</v>
      </c>
      <c r="B674" t="s">
        <v>25305</v>
      </c>
      <c r="C674" t="s">
        <v>19006</v>
      </c>
      <c r="D674" t="s">
        <v>18973</v>
      </c>
      <c r="E674" t="s">
        <v>18974</v>
      </c>
      <c r="F674">
        <v>356</v>
      </c>
      <c r="G674" t="s">
        <v>1217</v>
      </c>
      <c r="H674" t="s">
        <v>13992</v>
      </c>
      <c r="I674">
        <v>11.660148</v>
      </c>
      <c r="J674">
        <v>78.026745000000005</v>
      </c>
      <c r="K674" t="s">
        <v>11114</v>
      </c>
      <c r="L674" t="s">
        <v>11113</v>
      </c>
      <c r="S674">
        <v>4296870637</v>
      </c>
      <c r="T674" t="s">
        <v>25306</v>
      </c>
      <c r="U674" s="127" t="s">
        <v>25307</v>
      </c>
      <c r="V674">
        <v>4295872623</v>
      </c>
      <c r="W674" t="s">
        <v>25288</v>
      </c>
      <c r="Y674" t="s">
        <v>25289</v>
      </c>
      <c r="Z674" t="s">
        <v>119</v>
      </c>
      <c r="AA674" t="s">
        <v>25290</v>
      </c>
      <c r="AB674" t="s">
        <v>14137</v>
      </c>
    </row>
    <row r="675" spans="1:28">
      <c r="A675" t="s">
        <v>25308</v>
      </c>
      <c r="B675" t="s">
        <v>18989</v>
      </c>
      <c r="C675" t="s">
        <v>18990</v>
      </c>
      <c r="D675" t="s">
        <v>18973</v>
      </c>
      <c r="E675" t="s">
        <v>18974</v>
      </c>
      <c r="F675">
        <v>356</v>
      </c>
      <c r="G675" t="s">
        <v>1217</v>
      </c>
      <c r="H675" t="s">
        <v>13992</v>
      </c>
      <c r="I675">
        <v>23.522881999999999</v>
      </c>
      <c r="J675">
        <v>87.275935000000004</v>
      </c>
      <c r="K675" t="s">
        <v>11114</v>
      </c>
      <c r="L675" t="s">
        <v>11113</v>
      </c>
      <c r="R675">
        <v>1965</v>
      </c>
      <c r="S675">
        <v>4295872623</v>
      </c>
      <c r="T675" t="s">
        <v>25288</v>
      </c>
      <c r="U675" s="127" t="s">
        <v>25309</v>
      </c>
      <c r="V675">
        <v>4295872623</v>
      </c>
      <c r="W675" t="s">
        <v>25288</v>
      </c>
      <c r="Y675" t="s">
        <v>25289</v>
      </c>
      <c r="Z675" t="s">
        <v>119</v>
      </c>
      <c r="AA675" t="s">
        <v>25290</v>
      </c>
      <c r="AB675" t="s">
        <v>14137</v>
      </c>
    </row>
    <row r="676" spans="1:28">
      <c r="A676" t="s">
        <v>25310</v>
      </c>
      <c r="B676" t="s">
        <v>19278</v>
      </c>
      <c r="C676" t="s">
        <v>18993</v>
      </c>
      <c r="D676" t="s">
        <v>18973</v>
      </c>
      <c r="E676" t="s">
        <v>18974</v>
      </c>
      <c r="F676">
        <v>356</v>
      </c>
      <c r="G676" t="s">
        <v>1217</v>
      </c>
      <c r="H676" t="s">
        <v>13992</v>
      </c>
      <c r="I676">
        <v>19.963892999999999</v>
      </c>
      <c r="J676">
        <v>79.333217000000005</v>
      </c>
      <c r="K676" t="s">
        <v>11114</v>
      </c>
      <c r="L676" t="s">
        <v>11113</v>
      </c>
      <c r="S676">
        <v>5040060312</v>
      </c>
      <c r="T676" t="s">
        <v>25311</v>
      </c>
      <c r="U676" s="127" t="s">
        <v>25312</v>
      </c>
      <c r="V676">
        <v>4295872623</v>
      </c>
      <c r="W676" t="s">
        <v>25288</v>
      </c>
      <c r="Y676" t="s">
        <v>25289</v>
      </c>
      <c r="Z676" t="s">
        <v>119</v>
      </c>
      <c r="AA676" t="s">
        <v>25290</v>
      </c>
      <c r="AB676" t="s">
        <v>14137</v>
      </c>
    </row>
    <row r="677" spans="1:28">
      <c r="A677" t="s">
        <v>25313</v>
      </c>
      <c r="B677" t="s">
        <v>25314</v>
      </c>
      <c r="C677" t="s">
        <v>19028</v>
      </c>
      <c r="D677" t="s">
        <v>18973</v>
      </c>
      <c r="E677" t="s">
        <v>18974</v>
      </c>
      <c r="F677">
        <v>356</v>
      </c>
      <c r="G677" t="s">
        <v>1217</v>
      </c>
      <c r="H677" t="s">
        <v>13992</v>
      </c>
      <c r="I677">
        <v>13.831617</v>
      </c>
      <c r="J677">
        <v>75.702087000000006</v>
      </c>
      <c r="K677" t="s">
        <v>11114</v>
      </c>
      <c r="L677" t="s">
        <v>11113</v>
      </c>
      <c r="S677">
        <v>4296799427</v>
      </c>
      <c r="T677" t="s">
        <v>25315</v>
      </c>
      <c r="U677" s="127" t="s">
        <v>25316</v>
      </c>
      <c r="V677">
        <v>4295872623</v>
      </c>
      <c r="W677" t="s">
        <v>25288</v>
      </c>
      <c r="Y677" t="s">
        <v>25289</v>
      </c>
      <c r="Z677" t="s">
        <v>119</v>
      </c>
      <c r="AA677" t="s">
        <v>25290</v>
      </c>
      <c r="AB677" t="s">
        <v>14137</v>
      </c>
    </row>
    <row r="678" spans="1:28">
      <c r="A678" t="s">
        <v>25317</v>
      </c>
      <c r="B678" t="s">
        <v>25318</v>
      </c>
      <c r="C678" t="s">
        <v>19003</v>
      </c>
      <c r="D678" t="s">
        <v>18973</v>
      </c>
      <c r="E678" t="s">
        <v>18974</v>
      </c>
      <c r="F678">
        <v>356</v>
      </c>
      <c r="G678" t="s">
        <v>1217</v>
      </c>
      <c r="H678" t="s">
        <v>13992</v>
      </c>
      <c r="I678">
        <v>17.963265</v>
      </c>
      <c r="J678">
        <v>83.161135000000002</v>
      </c>
      <c r="K678" t="s">
        <v>11114</v>
      </c>
      <c r="L678" t="s">
        <v>11113</v>
      </c>
      <c r="M678" t="s">
        <v>23160</v>
      </c>
      <c r="N678" t="s">
        <v>23401</v>
      </c>
      <c r="O678" t="s">
        <v>23162</v>
      </c>
      <c r="P678">
        <v>0.25</v>
      </c>
      <c r="Q678" s="127" t="s">
        <v>25319</v>
      </c>
      <c r="S678">
        <v>4295873867</v>
      </c>
      <c r="T678" t="s">
        <v>25320</v>
      </c>
      <c r="U678" s="127" t="s">
        <v>25319</v>
      </c>
      <c r="V678">
        <v>4295873867</v>
      </c>
      <c r="W678" t="s">
        <v>25320</v>
      </c>
      <c r="Y678" t="s">
        <v>25321</v>
      </c>
      <c r="Z678" t="s">
        <v>119</v>
      </c>
      <c r="AA678" t="s">
        <v>25322</v>
      </c>
      <c r="AB678" t="s">
        <v>14137</v>
      </c>
    </row>
    <row r="679" spans="1:28">
      <c r="A679" t="s">
        <v>25323</v>
      </c>
      <c r="B679" t="s">
        <v>25324</v>
      </c>
      <c r="C679" t="s">
        <v>18993</v>
      </c>
      <c r="D679" t="s">
        <v>18973</v>
      </c>
      <c r="E679" t="s">
        <v>18974</v>
      </c>
      <c r="F679">
        <v>356</v>
      </c>
      <c r="G679" t="s">
        <v>1217</v>
      </c>
      <c r="H679" t="s">
        <v>13992</v>
      </c>
      <c r="I679">
        <v>21.232928999999999</v>
      </c>
      <c r="J679">
        <v>79.632397999999995</v>
      </c>
      <c r="K679" t="s">
        <v>11114</v>
      </c>
      <c r="L679" t="s">
        <v>11113</v>
      </c>
      <c r="M679" t="s">
        <v>13993</v>
      </c>
      <c r="N679" t="s">
        <v>23187</v>
      </c>
      <c r="O679" t="s">
        <v>23162</v>
      </c>
      <c r="P679">
        <v>0.5</v>
      </c>
      <c r="Q679" s="127" t="s">
        <v>25325</v>
      </c>
      <c r="R679">
        <v>1989</v>
      </c>
      <c r="S679">
        <v>4295872653</v>
      </c>
      <c r="T679" t="s">
        <v>25326</v>
      </c>
      <c r="U679" s="127" t="s">
        <v>25325</v>
      </c>
      <c r="V679">
        <v>4295872653</v>
      </c>
      <c r="W679" t="s">
        <v>25326</v>
      </c>
      <c r="Y679" t="s">
        <v>25327</v>
      </c>
      <c r="Z679" t="s">
        <v>119</v>
      </c>
      <c r="AA679" t="s">
        <v>25328</v>
      </c>
      <c r="AB679" t="s">
        <v>14137</v>
      </c>
    </row>
    <row r="680" spans="1:28">
      <c r="A680" t="s">
        <v>25329</v>
      </c>
      <c r="B680" t="s">
        <v>25330</v>
      </c>
      <c r="C680" t="s">
        <v>19088</v>
      </c>
      <c r="D680" t="s">
        <v>18973</v>
      </c>
      <c r="E680" t="s">
        <v>18974</v>
      </c>
      <c r="F680">
        <v>356</v>
      </c>
      <c r="G680" t="s">
        <v>1217</v>
      </c>
      <c r="H680" t="s">
        <v>13992</v>
      </c>
      <c r="I680">
        <v>20.969287999999999</v>
      </c>
      <c r="J680">
        <v>86.010814999999994</v>
      </c>
      <c r="K680" t="s">
        <v>11114</v>
      </c>
      <c r="L680" t="s">
        <v>11113</v>
      </c>
      <c r="M680" t="s">
        <v>13993</v>
      </c>
      <c r="N680" t="s">
        <v>23187</v>
      </c>
      <c r="O680" t="s">
        <v>23162</v>
      </c>
      <c r="S680">
        <v>4295872420</v>
      </c>
      <c r="T680" t="s">
        <v>23380</v>
      </c>
      <c r="U680" s="127" t="s">
        <v>25331</v>
      </c>
      <c r="V680">
        <v>4295872420</v>
      </c>
      <c r="W680" t="s">
        <v>23380</v>
      </c>
      <c r="Y680" t="s">
        <v>23381</v>
      </c>
      <c r="Z680" t="s">
        <v>119</v>
      </c>
      <c r="AA680" t="s">
        <v>23382</v>
      </c>
      <c r="AB680" t="s">
        <v>14137</v>
      </c>
    </row>
    <row r="681" spans="1:28">
      <c r="A681" t="s">
        <v>25332</v>
      </c>
      <c r="B681" t="s">
        <v>19309</v>
      </c>
      <c r="C681" t="s">
        <v>19094</v>
      </c>
      <c r="D681" t="s">
        <v>18973</v>
      </c>
      <c r="E681" t="s">
        <v>18974</v>
      </c>
      <c r="F681">
        <v>356</v>
      </c>
      <c r="G681" t="s">
        <v>1217</v>
      </c>
      <c r="H681" t="s">
        <v>13992</v>
      </c>
      <c r="I681">
        <v>22.789035999999999</v>
      </c>
      <c r="J681">
        <v>86.201881999999998</v>
      </c>
      <c r="K681" t="s">
        <v>11114</v>
      </c>
      <c r="L681" t="s">
        <v>11113</v>
      </c>
      <c r="M681" t="s">
        <v>13993</v>
      </c>
      <c r="N681" t="s">
        <v>23187</v>
      </c>
      <c r="O681" t="s">
        <v>23162</v>
      </c>
      <c r="S681">
        <v>4295872420</v>
      </c>
      <c r="T681" t="s">
        <v>23380</v>
      </c>
      <c r="U681" s="127" t="s">
        <v>25331</v>
      </c>
      <c r="V681">
        <v>4295872420</v>
      </c>
      <c r="W681" t="s">
        <v>23380</v>
      </c>
      <c r="Y681" t="s">
        <v>23381</v>
      </c>
      <c r="Z681" t="s">
        <v>119</v>
      </c>
      <c r="AA681" t="s">
        <v>23382</v>
      </c>
      <c r="AB681" t="s">
        <v>14137</v>
      </c>
    </row>
    <row r="682" spans="1:28">
      <c r="A682" t="s">
        <v>25333</v>
      </c>
      <c r="B682" t="s">
        <v>25334</v>
      </c>
      <c r="C682" t="s">
        <v>18990</v>
      </c>
      <c r="D682" t="s">
        <v>18973</v>
      </c>
      <c r="E682" t="s">
        <v>18974</v>
      </c>
      <c r="F682">
        <v>356</v>
      </c>
      <c r="G682" t="s">
        <v>1217</v>
      </c>
      <c r="H682" t="s">
        <v>13992</v>
      </c>
      <c r="I682">
        <v>22.385611000000001</v>
      </c>
      <c r="J682">
        <v>87.287178999999995</v>
      </c>
      <c r="K682" t="s">
        <v>11114</v>
      </c>
      <c r="L682" t="s">
        <v>11113</v>
      </c>
      <c r="M682" t="s">
        <v>13993</v>
      </c>
      <c r="N682" t="s">
        <v>23187</v>
      </c>
      <c r="O682" t="s">
        <v>23162</v>
      </c>
      <c r="S682">
        <v>4295872473</v>
      </c>
      <c r="T682" t="s">
        <v>25335</v>
      </c>
      <c r="U682" s="127" t="s">
        <v>25336</v>
      </c>
      <c r="V682">
        <v>4295872420</v>
      </c>
      <c r="W682" t="s">
        <v>23380</v>
      </c>
      <c r="Y682" t="s">
        <v>23381</v>
      </c>
      <c r="Z682" t="s">
        <v>119</v>
      </c>
      <c r="AA682" t="s">
        <v>23382</v>
      </c>
      <c r="AB682" t="s">
        <v>14137</v>
      </c>
    </row>
    <row r="683" spans="1:28">
      <c r="A683" t="s">
        <v>25337</v>
      </c>
      <c r="B683" t="s">
        <v>25338</v>
      </c>
      <c r="C683" t="s">
        <v>19088</v>
      </c>
      <c r="D683" t="s">
        <v>18973</v>
      </c>
      <c r="E683" t="s">
        <v>18974</v>
      </c>
      <c r="F683">
        <v>356</v>
      </c>
      <c r="G683" t="s">
        <v>1217</v>
      </c>
      <c r="H683" t="s">
        <v>13992</v>
      </c>
      <c r="I683">
        <v>20.793690999999999</v>
      </c>
      <c r="J683">
        <v>85.260537999999997</v>
      </c>
      <c r="K683" t="s">
        <v>11114</v>
      </c>
      <c r="L683" t="s">
        <v>11113</v>
      </c>
      <c r="M683" t="s">
        <v>13993</v>
      </c>
      <c r="N683" t="s">
        <v>23187</v>
      </c>
      <c r="O683" t="s">
        <v>23162</v>
      </c>
      <c r="S683">
        <v>4295873662</v>
      </c>
      <c r="T683" t="s">
        <v>25339</v>
      </c>
      <c r="U683" s="127" t="s">
        <v>25340</v>
      </c>
      <c r="V683">
        <v>4295872420</v>
      </c>
      <c r="W683" t="s">
        <v>23380</v>
      </c>
      <c r="Y683" t="s">
        <v>23381</v>
      </c>
      <c r="Z683" t="s">
        <v>119</v>
      </c>
      <c r="AA683" t="s">
        <v>23382</v>
      </c>
      <c r="AB683" t="s">
        <v>14137</v>
      </c>
    </row>
    <row r="684" spans="1:28">
      <c r="A684" t="s">
        <v>25341</v>
      </c>
      <c r="B684" t="s">
        <v>19309</v>
      </c>
      <c r="C684" t="s">
        <v>19094</v>
      </c>
      <c r="D684" t="s">
        <v>18973</v>
      </c>
      <c r="E684" t="s">
        <v>18974</v>
      </c>
      <c r="F684">
        <v>356</v>
      </c>
      <c r="G684" t="s">
        <v>1217</v>
      </c>
      <c r="H684" t="s">
        <v>13992</v>
      </c>
      <c r="I684">
        <v>22.814903999999999</v>
      </c>
      <c r="J684">
        <v>86.236176999999998</v>
      </c>
      <c r="K684" t="s">
        <v>11114</v>
      </c>
      <c r="L684" t="s">
        <v>11113</v>
      </c>
      <c r="S684">
        <v>4298100933</v>
      </c>
      <c r="T684" t="s">
        <v>25342</v>
      </c>
      <c r="U684" s="127" t="s">
        <v>25343</v>
      </c>
      <c r="V684">
        <v>4295872420</v>
      </c>
      <c r="W684" t="s">
        <v>23380</v>
      </c>
      <c r="Y684" t="s">
        <v>23381</v>
      </c>
      <c r="Z684" t="s">
        <v>119</v>
      </c>
      <c r="AA684" t="s">
        <v>23382</v>
      </c>
      <c r="AB684" t="s">
        <v>14137</v>
      </c>
    </row>
    <row r="685" spans="1:28">
      <c r="A685" t="s">
        <v>25344</v>
      </c>
      <c r="B685" t="s">
        <v>25345</v>
      </c>
      <c r="C685" t="s">
        <v>19088</v>
      </c>
      <c r="D685" t="s">
        <v>18973</v>
      </c>
      <c r="E685" t="s">
        <v>18974</v>
      </c>
      <c r="F685">
        <v>356</v>
      </c>
      <c r="G685" t="s">
        <v>1217</v>
      </c>
      <c r="H685" t="s">
        <v>13992</v>
      </c>
      <c r="I685">
        <v>22.054641</v>
      </c>
      <c r="J685">
        <v>85.465841999999995</v>
      </c>
      <c r="K685" t="s">
        <v>11114</v>
      </c>
      <c r="L685" t="s">
        <v>11113</v>
      </c>
      <c r="S685">
        <v>4295874051</v>
      </c>
      <c r="T685" t="s">
        <v>25346</v>
      </c>
      <c r="U685" s="127" t="s">
        <v>25347</v>
      </c>
      <c r="V685">
        <v>4295872420</v>
      </c>
      <c r="W685" t="s">
        <v>23380</v>
      </c>
      <c r="Y685" t="s">
        <v>23381</v>
      </c>
      <c r="Z685" t="s">
        <v>119</v>
      </c>
      <c r="AA685" t="s">
        <v>23382</v>
      </c>
      <c r="AB685" t="s">
        <v>14137</v>
      </c>
    </row>
    <row r="686" spans="1:28">
      <c r="A686" t="s">
        <v>25348</v>
      </c>
      <c r="B686" t="s">
        <v>25215</v>
      </c>
      <c r="C686" t="s">
        <v>18993</v>
      </c>
      <c r="D686" t="s">
        <v>18973</v>
      </c>
      <c r="E686" t="s">
        <v>18974</v>
      </c>
      <c r="F686">
        <v>356</v>
      </c>
      <c r="G686" t="s">
        <v>1217</v>
      </c>
      <c r="H686" t="s">
        <v>13992</v>
      </c>
      <c r="I686">
        <v>19.794754000000001</v>
      </c>
      <c r="J686">
        <v>72.733897999999996</v>
      </c>
      <c r="K686" t="s">
        <v>11114</v>
      </c>
      <c r="L686" t="s">
        <v>11113</v>
      </c>
      <c r="P686">
        <v>0.42</v>
      </c>
      <c r="Q686" s="127" t="s">
        <v>25349</v>
      </c>
      <c r="S686">
        <v>4295872420</v>
      </c>
      <c r="T686" t="s">
        <v>23380</v>
      </c>
      <c r="U686" s="127" t="s">
        <v>25349</v>
      </c>
      <c r="V686">
        <v>4295872420</v>
      </c>
      <c r="W686" t="s">
        <v>23380</v>
      </c>
      <c r="Y686" t="s">
        <v>23381</v>
      </c>
      <c r="Z686" t="s">
        <v>119</v>
      </c>
      <c r="AA686" t="s">
        <v>23382</v>
      </c>
      <c r="AB686" t="s">
        <v>14137</v>
      </c>
    </row>
    <row r="687" spans="1:28">
      <c r="A687" t="s">
        <v>25350</v>
      </c>
      <c r="B687" t="s">
        <v>19184</v>
      </c>
      <c r="C687" t="s">
        <v>18993</v>
      </c>
      <c r="D687" t="s">
        <v>18973</v>
      </c>
      <c r="E687" t="s">
        <v>18974</v>
      </c>
      <c r="F687">
        <v>356</v>
      </c>
      <c r="G687" t="s">
        <v>1217</v>
      </c>
      <c r="H687" t="s">
        <v>13992</v>
      </c>
      <c r="I687">
        <v>18.800830000000001</v>
      </c>
      <c r="J687">
        <v>73.289828999999997</v>
      </c>
      <c r="K687" t="s">
        <v>11114</v>
      </c>
      <c r="L687" t="s">
        <v>11113</v>
      </c>
      <c r="R687">
        <v>2004</v>
      </c>
      <c r="S687">
        <v>4295873662</v>
      </c>
      <c r="T687" t="s">
        <v>25339</v>
      </c>
      <c r="U687" s="127" t="s">
        <v>25351</v>
      </c>
      <c r="V687">
        <v>4295872420</v>
      </c>
      <c r="W687" t="s">
        <v>23380</v>
      </c>
      <c r="Y687" t="s">
        <v>23381</v>
      </c>
      <c r="Z687" t="s">
        <v>119</v>
      </c>
      <c r="AA687" t="s">
        <v>23382</v>
      </c>
      <c r="AB687" t="s">
        <v>14137</v>
      </c>
    </row>
    <row r="688" spans="1:28">
      <c r="A688" t="s">
        <v>25352</v>
      </c>
      <c r="B688" t="s">
        <v>25353</v>
      </c>
      <c r="C688" t="s">
        <v>18987</v>
      </c>
      <c r="D688" t="s">
        <v>18973</v>
      </c>
      <c r="E688" t="s">
        <v>18974</v>
      </c>
      <c r="F688">
        <v>356</v>
      </c>
      <c r="G688" t="s">
        <v>1217</v>
      </c>
      <c r="H688" t="s">
        <v>13992</v>
      </c>
      <c r="I688">
        <v>28.648921000000001</v>
      </c>
      <c r="J688">
        <v>77.331907000000001</v>
      </c>
      <c r="K688" t="s">
        <v>11114</v>
      </c>
      <c r="L688" t="s">
        <v>11113</v>
      </c>
      <c r="R688">
        <v>1987</v>
      </c>
      <c r="S688">
        <v>4295873662</v>
      </c>
      <c r="T688" t="s">
        <v>25339</v>
      </c>
      <c r="U688" s="127" t="s">
        <v>25351</v>
      </c>
      <c r="V688">
        <v>4295872420</v>
      </c>
      <c r="W688" t="s">
        <v>23380</v>
      </c>
      <c r="Y688" t="s">
        <v>23381</v>
      </c>
      <c r="Z688" t="s">
        <v>119</v>
      </c>
      <c r="AA688" t="s">
        <v>23382</v>
      </c>
      <c r="AB688" t="s">
        <v>14137</v>
      </c>
    </row>
    <row r="689" spans="1:28">
      <c r="A689" t="s">
        <v>25354</v>
      </c>
      <c r="B689" t="s">
        <v>25355</v>
      </c>
      <c r="C689" t="s">
        <v>19088</v>
      </c>
      <c r="D689" t="s">
        <v>18973</v>
      </c>
      <c r="E689" t="s">
        <v>18974</v>
      </c>
      <c r="F689">
        <v>356</v>
      </c>
      <c r="G689" t="s">
        <v>1217</v>
      </c>
      <c r="H689" t="s">
        <v>13992</v>
      </c>
      <c r="I689">
        <v>20.473334000000001</v>
      </c>
      <c r="J689">
        <v>85.750130999999996</v>
      </c>
      <c r="K689" t="s">
        <v>11114</v>
      </c>
      <c r="L689" t="s">
        <v>11113</v>
      </c>
      <c r="S689">
        <v>5036714661</v>
      </c>
      <c r="T689" t="s">
        <v>25356</v>
      </c>
      <c r="U689" s="127" t="s">
        <v>25357</v>
      </c>
      <c r="V689">
        <v>4295872420</v>
      </c>
      <c r="W689" t="s">
        <v>23380</v>
      </c>
      <c r="Y689" t="s">
        <v>23381</v>
      </c>
      <c r="Z689" t="s">
        <v>119</v>
      </c>
      <c r="AA689" t="s">
        <v>23382</v>
      </c>
      <c r="AB689" t="s">
        <v>14137</v>
      </c>
    </row>
    <row r="690" spans="1:28">
      <c r="A690" t="s">
        <v>25358</v>
      </c>
      <c r="B690" t="s">
        <v>25359</v>
      </c>
      <c r="C690" t="s">
        <v>19006</v>
      </c>
      <c r="D690" t="s">
        <v>18973</v>
      </c>
      <c r="E690" t="s">
        <v>18974</v>
      </c>
      <c r="F690">
        <v>356</v>
      </c>
      <c r="G690" t="s">
        <v>1217</v>
      </c>
      <c r="H690" t="s">
        <v>13992</v>
      </c>
      <c r="I690">
        <v>12.761075999999999</v>
      </c>
      <c r="J690">
        <v>77.801267999999993</v>
      </c>
      <c r="K690" t="s">
        <v>11114</v>
      </c>
      <c r="L690" t="s">
        <v>11113</v>
      </c>
      <c r="S690">
        <v>4295873662</v>
      </c>
      <c r="T690" t="s">
        <v>25339</v>
      </c>
      <c r="U690" s="127" t="s">
        <v>25351</v>
      </c>
      <c r="V690">
        <v>4295872420</v>
      </c>
      <c r="W690" t="s">
        <v>23380</v>
      </c>
      <c r="Y690" t="s">
        <v>23381</v>
      </c>
      <c r="Z690" t="s">
        <v>119</v>
      </c>
      <c r="AA690" t="s">
        <v>23382</v>
      </c>
      <c r="AB690" t="s">
        <v>14137</v>
      </c>
    </row>
    <row r="691" spans="1:28">
      <c r="A691" t="s">
        <v>25360</v>
      </c>
      <c r="B691" t="s">
        <v>25361</v>
      </c>
      <c r="C691" t="s">
        <v>18993</v>
      </c>
      <c r="D691" t="s">
        <v>18973</v>
      </c>
      <c r="E691" t="s">
        <v>18974</v>
      </c>
      <c r="F691">
        <v>356</v>
      </c>
      <c r="G691" t="s">
        <v>1217</v>
      </c>
      <c r="H691" t="s">
        <v>13992</v>
      </c>
      <c r="I691">
        <v>19.823169</v>
      </c>
      <c r="J691">
        <v>73.667178000000007</v>
      </c>
      <c r="K691" t="s">
        <v>11114</v>
      </c>
      <c r="L691" t="s">
        <v>11113</v>
      </c>
      <c r="S691">
        <v>4298178201</v>
      </c>
      <c r="T691" t="s">
        <v>25362</v>
      </c>
      <c r="U691" s="127" t="s">
        <v>25363</v>
      </c>
      <c r="V691">
        <v>4295869754</v>
      </c>
      <c r="W691" t="s">
        <v>24488</v>
      </c>
      <c r="Y691" t="s">
        <v>24489</v>
      </c>
      <c r="Z691" t="s">
        <v>119</v>
      </c>
      <c r="AA691" t="s">
        <v>24490</v>
      </c>
      <c r="AB691" t="s">
        <v>11169</v>
      </c>
    </row>
    <row r="692" spans="1:28">
      <c r="A692" t="s">
        <v>25364</v>
      </c>
      <c r="B692" t="s">
        <v>25365</v>
      </c>
      <c r="C692" t="s">
        <v>19094</v>
      </c>
      <c r="D692" t="s">
        <v>18973</v>
      </c>
      <c r="E692" t="s">
        <v>18974</v>
      </c>
      <c r="F692">
        <v>356</v>
      </c>
      <c r="G692" t="s">
        <v>1217</v>
      </c>
      <c r="H692" t="s">
        <v>13992</v>
      </c>
      <c r="I692">
        <v>23.370283000000001</v>
      </c>
      <c r="J692">
        <v>85.427581000000004</v>
      </c>
      <c r="K692" t="s">
        <v>11114</v>
      </c>
      <c r="L692" t="s">
        <v>11113</v>
      </c>
      <c r="R692">
        <v>1961</v>
      </c>
      <c r="S692">
        <v>4295872989</v>
      </c>
      <c r="T692" t="s">
        <v>24976</v>
      </c>
      <c r="U692" s="127" t="s">
        <v>25366</v>
      </c>
      <c r="V692">
        <v>4295872989</v>
      </c>
      <c r="W692" t="s">
        <v>24976</v>
      </c>
      <c r="Y692" t="s">
        <v>24977</v>
      </c>
      <c r="Z692" t="s">
        <v>119</v>
      </c>
      <c r="AA692" t="s">
        <v>24978</v>
      </c>
      <c r="AB692" t="s">
        <v>14137</v>
      </c>
    </row>
    <row r="693" spans="1:28">
      <c r="A693" t="s">
        <v>25367</v>
      </c>
      <c r="B693" t="s">
        <v>25368</v>
      </c>
      <c r="C693" t="s">
        <v>19250</v>
      </c>
      <c r="D693" t="s">
        <v>18973</v>
      </c>
      <c r="E693" t="s">
        <v>18974</v>
      </c>
      <c r="F693">
        <v>356</v>
      </c>
      <c r="G693" t="s">
        <v>1217</v>
      </c>
      <c r="H693" t="s">
        <v>13992</v>
      </c>
      <c r="I693">
        <v>31.583477999999999</v>
      </c>
      <c r="J693">
        <v>75.950789999999998</v>
      </c>
      <c r="K693" t="s">
        <v>11114</v>
      </c>
      <c r="L693" t="s">
        <v>11113</v>
      </c>
      <c r="R693">
        <v>1974</v>
      </c>
      <c r="S693">
        <v>4295872989</v>
      </c>
      <c r="T693" t="s">
        <v>24976</v>
      </c>
      <c r="U693" s="127" t="s">
        <v>25369</v>
      </c>
      <c r="V693">
        <v>4295872989</v>
      </c>
      <c r="W693" t="s">
        <v>24976</v>
      </c>
      <c r="Y693" t="s">
        <v>24977</v>
      </c>
      <c r="Z693" t="s">
        <v>119</v>
      </c>
      <c r="AA693" t="s">
        <v>24978</v>
      </c>
      <c r="AB693" t="s">
        <v>14137</v>
      </c>
    </row>
    <row r="694" spans="1:28">
      <c r="A694" t="s">
        <v>25370</v>
      </c>
      <c r="B694" t="s">
        <v>25223</v>
      </c>
      <c r="C694" t="s">
        <v>19088</v>
      </c>
      <c r="D694" t="s">
        <v>18973</v>
      </c>
      <c r="E694" t="s">
        <v>18974</v>
      </c>
      <c r="F694">
        <v>356</v>
      </c>
      <c r="G694" t="s">
        <v>1217</v>
      </c>
      <c r="H694" t="s">
        <v>13992</v>
      </c>
      <c r="I694">
        <v>20.944023999999999</v>
      </c>
      <c r="J694">
        <v>86.060744</v>
      </c>
      <c r="K694" t="s">
        <v>11114</v>
      </c>
      <c r="L694" t="s">
        <v>11113</v>
      </c>
      <c r="M694" t="s">
        <v>23441</v>
      </c>
      <c r="N694" t="s">
        <v>23442</v>
      </c>
      <c r="O694" t="s">
        <v>23162</v>
      </c>
      <c r="P694">
        <v>0.72499999999999998</v>
      </c>
      <c r="Q694" s="127" t="s">
        <v>25371</v>
      </c>
      <c r="S694">
        <v>4295873463</v>
      </c>
      <c r="T694" t="s">
        <v>25372</v>
      </c>
      <c r="U694" s="127" t="s">
        <v>25373</v>
      </c>
      <c r="V694">
        <v>4295873463</v>
      </c>
      <c r="W694" t="s">
        <v>25372</v>
      </c>
      <c r="Y694" t="s">
        <v>25374</v>
      </c>
      <c r="Z694" t="s">
        <v>119</v>
      </c>
      <c r="AA694" t="s">
        <v>25375</v>
      </c>
      <c r="AB694" t="s">
        <v>14137</v>
      </c>
    </row>
    <row r="695" spans="1:28">
      <c r="A695" t="s">
        <v>25376</v>
      </c>
      <c r="B695" t="s">
        <v>19339</v>
      </c>
      <c r="C695" t="s">
        <v>18993</v>
      </c>
      <c r="D695" t="s">
        <v>18973</v>
      </c>
      <c r="E695" t="s">
        <v>18974</v>
      </c>
      <c r="F695">
        <v>356</v>
      </c>
      <c r="G695" t="s">
        <v>1217</v>
      </c>
      <c r="H695" t="s">
        <v>13992</v>
      </c>
      <c r="I695">
        <v>18.524061</v>
      </c>
      <c r="J695">
        <v>73.913357000000005</v>
      </c>
      <c r="K695" t="s">
        <v>11114</v>
      </c>
      <c r="L695" t="s">
        <v>11113</v>
      </c>
    </row>
    <row r="696" spans="1:28">
      <c r="A696" t="s">
        <v>25377</v>
      </c>
      <c r="B696" t="s">
        <v>25378</v>
      </c>
      <c r="C696" t="s">
        <v>18993</v>
      </c>
      <c r="D696" t="s">
        <v>18973</v>
      </c>
      <c r="E696" t="s">
        <v>18974</v>
      </c>
      <c r="F696">
        <v>356</v>
      </c>
      <c r="G696" t="s">
        <v>1217</v>
      </c>
      <c r="H696" t="s">
        <v>13992</v>
      </c>
      <c r="I696">
        <v>18.530853</v>
      </c>
      <c r="J696">
        <v>72.947091</v>
      </c>
      <c r="K696" t="s">
        <v>11114</v>
      </c>
      <c r="L696" t="s">
        <v>11113</v>
      </c>
    </row>
    <row r="697" spans="1:28">
      <c r="A697" t="s">
        <v>25379</v>
      </c>
      <c r="B697" t="s">
        <v>25380</v>
      </c>
      <c r="C697" t="s">
        <v>18987</v>
      </c>
      <c r="D697" t="s">
        <v>18973</v>
      </c>
      <c r="E697" t="s">
        <v>18974</v>
      </c>
      <c r="F697">
        <v>356</v>
      </c>
      <c r="G697" t="s">
        <v>1217</v>
      </c>
      <c r="H697" t="s">
        <v>13992</v>
      </c>
      <c r="I697">
        <v>26.581306000000001</v>
      </c>
      <c r="J697">
        <v>80.560423</v>
      </c>
      <c r="K697" t="s">
        <v>11114</v>
      </c>
      <c r="L697" t="s">
        <v>11113</v>
      </c>
    </row>
    <row r="698" spans="1:28">
      <c r="A698" t="s">
        <v>25381</v>
      </c>
      <c r="B698" t="s">
        <v>25382</v>
      </c>
      <c r="C698" t="s">
        <v>18993</v>
      </c>
      <c r="D698" t="s">
        <v>18973</v>
      </c>
      <c r="E698" t="s">
        <v>18974</v>
      </c>
      <c r="F698">
        <v>356</v>
      </c>
      <c r="G698" t="s">
        <v>1217</v>
      </c>
      <c r="H698" t="s">
        <v>13992</v>
      </c>
      <c r="I698">
        <v>18.780093000000001</v>
      </c>
      <c r="J698">
        <v>73.260734999999997</v>
      </c>
      <c r="K698" t="s">
        <v>11114</v>
      </c>
      <c r="L698" t="s">
        <v>11113</v>
      </c>
    </row>
    <row r="699" spans="1:28">
      <c r="A699" t="s">
        <v>25383</v>
      </c>
      <c r="B699" t="s">
        <v>25384</v>
      </c>
      <c r="C699" t="s">
        <v>18987</v>
      </c>
      <c r="D699" t="s">
        <v>18973</v>
      </c>
      <c r="E699" t="s">
        <v>18974</v>
      </c>
      <c r="F699">
        <v>356</v>
      </c>
      <c r="G699" t="s">
        <v>1217</v>
      </c>
      <c r="H699" t="s">
        <v>13992</v>
      </c>
      <c r="I699">
        <v>26.561084000000001</v>
      </c>
      <c r="J699">
        <v>80.532490999999993</v>
      </c>
      <c r="K699" t="s">
        <v>11114</v>
      </c>
      <c r="L699" t="s">
        <v>11113</v>
      </c>
    </row>
    <row r="700" spans="1:28">
      <c r="A700" t="s">
        <v>25385</v>
      </c>
      <c r="B700" t="s">
        <v>25386</v>
      </c>
      <c r="C700" t="s">
        <v>18990</v>
      </c>
      <c r="D700" t="s">
        <v>18973</v>
      </c>
      <c r="E700" t="s">
        <v>18974</v>
      </c>
      <c r="F700">
        <v>356</v>
      </c>
      <c r="G700" t="s">
        <v>1217</v>
      </c>
      <c r="H700" t="s">
        <v>13992</v>
      </c>
      <c r="I700">
        <v>23.776212999999998</v>
      </c>
      <c r="J700">
        <v>86.866906</v>
      </c>
      <c r="K700" t="s">
        <v>11114</v>
      </c>
      <c r="L700" t="s">
        <v>11113</v>
      </c>
    </row>
    <row r="701" spans="1:28">
      <c r="A701" t="s">
        <v>25387</v>
      </c>
      <c r="B701" t="s">
        <v>25388</v>
      </c>
      <c r="C701" t="s">
        <v>19169</v>
      </c>
      <c r="D701" t="s">
        <v>18973</v>
      </c>
      <c r="E701" t="s">
        <v>18974</v>
      </c>
      <c r="F701">
        <v>356</v>
      </c>
      <c r="G701" t="s">
        <v>1217</v>
      </c>
      <c r="H701" t="s">
        <v>13992</v>
      </c>
      <c r="I701">
        <v>23.262678999999999</v>
      </c>
      <c r="J701">
        <v>70.251109</v>
      </c>
      <c r="K701" t="s">
        <v>11114</v>
      </c>
      <c r="L701" t="s">
        <v>11113</v>
      </c>
    </row>
    <row r="702" spans="1:28">
      <c r="A702" t="s">
        <v>25389</v>
      </c>
      <c r="B702" t="s">
        <v>19442</v>
      </c>
      <c r="C702" t="s">
        <v>19169</v>
      </c>
      <c r="D702" t="s">
        <v>18973</v>
      </c>
      <c r="E702" t="s">
        <v>18974</v>
      </c>
      <c r="F702">
        <v>356</v>
      </c>
      <c r="G702" t="s">
        <v>1217</v>
      </c>
      <c r="H702" t="s">
        <v>13992</v>
      </c>
      <c r="I702">
        <v>23.177972</v>
      </c>
      <c r="J702">
        <v>70.167556000000005</v>
      </c>
      <c r="K702" t="s">
        <v>11114</v>
      </c>
      <c r="L702" t="s">
        <v>11113</v>
      </c>
    </row>
    <row r="703" spans="1:28">
      <c r="A703" t="s">
        <v>25390</v>
      </c>
      <c r="B703" t="s">
        <v>19442</v>
      </c>
      <c r="C703" t="s">
        <v>19169</v>
      </c>
      <c r="D703" t="s">
        <v>18973</v>
      </c>
      <c r="E703" t="s">
        <v>18974</v>
      </c>
      <c r="F703">
        <v>356</v>
      </c>
      <c r="G703" t="s">
        <v>1217</v>
      </c>
      <c r="H703" t="s">
        <v>13992</v>
      </c>
      <c r="I703">
        <v>23.113189999999999</v>
      </c>
      <c r="J703">
        <v>70.085397999999998</v>
      </c>
      <c r="K703" t="s">
        <v>11114</v>
      </c>
      <c r="L703" t="s">
        <v>11113</v>
      </c>
    </row>
    <row r="704" spans="1:28">
      <c r="A704" t="s">
        <v>25391</v>
      </c>
      <c r="B704" t="s">
        <v>19458</v>
      </c>
      <c r="C704" t="s">
        <v>19028</v>
      </c>
      <c r="D704" t="s">
        <v>18973</v>
      </c>
      <c r="E704" t="s">
        <v>18974</v>
      </c>
      <c r="F704">
        <v>356</v>
      </c>
      <c r="G704" t="s">
        <v>1217</v>
      </c>
      <c r="H704" t="s">
        <v>13992</v>
      </c>
      <c r="I704">
        <v>15.328377</v>
      </c>
      <c r="J704">
        <v>76.205088000000003</v>
      </c>
      <c r="K704" t="s">
        <v>11114</v>
      </c>
      <c r="L704" t="s">
        <v>11113</v>
      </c>
    </row>
    <row r="705" spans="1:12">
      <c r="A705" t="s">
        <v>25392</v>
      </c>
      <c r="B705" t="s">
        <v>25393</v>
      </c>
      <c r="C705" t="s">
        <v>19169</v>
      </c>
      <c r="D705" t="s">
        <v>18973</v>
      </c>
      <c r="E705" t="s">
        <v>18974</v>
      </c>
      <c r="F705">
        <v>356</v>
      </c>
      <c r="G705" t="s">
        <v>1217</v>
      </c>
      <c r="H705" t="s">
        <v>13992</v>
      </c>
      <c r="I705">
        <v>23.100377000000002</v>
      </c>
      <c r="J705">
        <v>70.181141999999994</v>
      </c>
      <c r="K705" t="s">
        <v>11114</v>
      </c>
      <c r="L705" t="s">
        <v>11113</v>
      </c>
    </row>
    <row r="706" spans="1:12">
      <c r="A706" t="s">
        <v>25394</v>
      </c>
      <c r="B706" t="s">
        <v>25395</v>
      </c>
      <c r="C706" t="s">
        <v>19006</v>
      </c>
      <c r="D706" t="s">
        <v>18973</v>
      </c>
      <c r="E706" t="s">
        <v>18974</v>
      </c>
      <c r="F706">
        <v>356</v>
      </c>
      <c r="G706" t="s">
        <v>1217</v>
      </c>
      <c r="H706" t="s">
        <v>13992</v>
      </c>
      <c r="I706">
        <v>13.386722000000001</v>
      </c>
      <c r="J706">
        <v>80.108700999999996</v>
      </c>
      <c r="K706" t="s">
        <v>11114</v>
      </c>
      <c r="L706" t="s">
        <v>11113</v>
      </c>
    </row>
    <row r="707" spans="1:12">
      <c r="A707" t="s">
        <v>25396</v>
      </c>
      <c r="B707" t="s">
        <v>25397</v>
      </c>
      <c r="C707" t="s">
        <v>19006</v>
      </c>
      <c r="D707" t="s">
        <v>18973</v>
      </c>
      <c r="E707" t="s">
        <v>18974</v>
      </c>
      <c r="F707">
        <v>356</v>
      </c>
      <c r="G707" t="s">
        <v>1217</v>
      </c>
      <c r="H707" t="s">
        <v>13992</v>
      </c>
      <c r="I707">
        <v>13.425077</v>
      </c>
      <c r="J707">
        <v>80.087620000000001</v>
      </c>
      <c r="K707" t="s">
        <v>11114</v>
      </c>
      <c r="L707" t="s">
        <v>11113</v>
      </c>
    </row>
    <row r="708" spans="1:12">
      <c r="A708" t="s">
        <v>25398</v>
      </c>
      <c r="B708" t="s">
        <v>25399</v>
      </c>
      <c r="C708" t="s">
        <v>19003</v>
      </c>
      <c r="D708" t="s">
        <v>18973</v>
      </c>
      <c r="E708" t="s">
        <v>18974</v>
      </c>
      <c r="F708">
        <v>356</v>
      </c>
      <c r="G708" t="s">
        <v>1217</v>
      </c>
      <c r="H708" t="s">
        <v>13992</v>
      </c>
      <c r="I708">
        <v>14.137428999999999</v>
      </c>
      <c r="J708">
        <v>79.989552000000003</v>
      </c>
      <c r="K708" t="s">
        <v>11114</v>
      </c>
      <c r="L708" t="s">
        <v>11113</v>
      </c>
    </row>
    <row r="709" spans="1:12">
      <c r="A709" t="s">
        <v>25400</v>
      </c>
      <c r="B709" t="s">
        <v>25401</v>
      </c>
      <c r="C709" t="s">
        <v>19003</v>
      </c>
      <c r="D709" t="s">
        <v>18973</v>
      </c>
      <c r="E709" t="s">
        <v>18974</v>
      </c>
      <c r="F709">
        <v>356</v>
      </c>
      <c r="G709" t="s">
        <v>1217</v>
      </c>
      <c r="H709" t="s">
        <v>13992</v>
      </c>
      <c r="I709">
        <v>14.875643</v>
      </c>
      <c r="J709">
        <v>78.043235999999993</v>
      </c>
      <c r="K709" t="s">
        <v>11114</v>
      </c>
      <c r="L709" t="s">
        <v>11113</v>
      </c>
    </row>
    <row r="710" spans="1:12">
      <c r="A710" t="s">
        <v>25402</v>
      </c>
      <c r="B710" t="s">
        <v>25403</v>
      </c>
      <c r="C710" t="s">
        <v>19028</v>
      </c>
      <c r="D710" t="s">
        <v>18973</v>
      </c>
      <c r="E710" t="s">
        <v>18974</v>
      </c>
      <c r="F710">
        <v>356</v>
      </c>
      <c r="G710" t="s">
        <v>1217</v>
      </c>
      <c r="H710" t="s">
        <v>13992</v>
      </c>
      <c r="I710">
        <v>15.186362000000001</v>
      </c>
      <c r="J710">
        <v>76.316509999999994</v>
      </c>
      <c r="K710" t="s">
        <v>11114</v>
      </c>
      <c r="L710" t="s">
        <v>11113</v>
      </c>
    </row>
    <row r="711" spans="1:12">
      <c r="A711" t="s">
        <v>25404</v>
      </c>
      <c r="B711" t="s">
        <v>25405</v>
      </c>
      <c r="C711" t="s">
        <v>19558</v>
      </c>
      <c r="D711" t="s">
        <v>18973</v>
      </c>
      <c r="E711" t="s">
        <v>18974</v>
      </c>
      <c r="F711">
        <v>356</v>
      </c>
      <c r="G711" t="s">
        <v>1217</v>
      </c>
      <c r="H711" t="s">
        <v>13992</v>
      </c>
      <c r="I711">
        <v>15.269352</v>
      </c>
      <c r="J711">
        <v>74.027732</v>
      </c>
      <c r="K711" t="s">
        <v>11114</v>
      </c>
      <c r="L711" t="s">
        <v>11113</v>
      </c>
    </row>
    <row r="712" spans="1:12">
      <c r="A712" t="s">
        <v>25406</v>
      </c>
      <c r="B712" t="s">
        <v>19458</v>
      </c>
      <c r="C712" t="s">
        <v>19028</v>
      </c>
      <c r="D712" t="s">
        <v>18973</v>
      </c>
      <c r="E712" t="s">
        <v>18974</v>
      </c>
      <c r="F712">
        <v>356</v>
      </c>
      <c r="G712" t="s">
        <v>1217</v>
      </c>
      <c r="H712" t="s">
        <v>13992</v>
      </c>
      <c r="I712">
        <v>15.289695999999999</v>
      </c>
      <c r="J712">
        <v>76.227753000000007</v>
      </c>
      <c r="K712" t="s">
        <v>11114</v>
      </c>
      <c r="L712" t="s">
        <v>11113</v>
      </c>
    </row>
    <row r="713" spans="1:12">
      <c r="A713" t="s">
        <v>25407</v>
      </c>
      <c r="B713" t="s">
        <v>25408</v>
      </c>
      <c r="C713" t="s">
        <v>19028</v>
      </c>
      <c r="D713" t="s">
        <v>18973</v>
      </c>
      <c r="E713" t="s">
        <v>18974</v>
      </c>
      <c r="F713">
        <v>356</v>
      </c>
      <c r="G713" t="s">
        <v>1217</v>
      </c>
      <c r="H713" t="s">
        <v>13992</v>
      </c>
      <c r="I713">
        <v>15.334303</v>
      </c>
      <c r="J713">
        <v>76.287323000000001</v>
      </c>
      <c r="K713" t="s">
        <v>11114</v>
      </c>
      <c r="L713" t="s">
        <v>11113</v>
      </c>
    </row>
    <row r="714" spans="1:12">
      <c r="A714" t="s">
        <v>25409</v>
      </c>
      <c r="B714" t="s">
        <v>25410</v>
      </c>
      <c r="C714" t="s">
        <v>19558</v>
      </c>
      <c r="D714" t="s">
        <v>18973</v>
      </c>
      <c r="E714" t="s">
        <v>18974</v>
      </c>
      <c r="F714">
        <v>356</v>
      </c>
      <c r="G714" t="s">
        <v>1217</v>
      </c>
      <c r="H714" t="s">
        <v>13992</v>
      </c>
      <c r="I714">
        <v>15.339612000000001</v>
      </c>
      <c r="J714">
        <v>74.010159999999999</v>
      </c>
      <c r="K714" t="s">
        <v>11114</v>
      </c>
      <c r="L714" t="s">
        <v>11113</v>
      </c>
    </row>
    <row r="715" spans="1:12">
      <c r="A715" t="s">
        <v>25411</v>
      </c>
      <c r="B715" t="s">
        <v>25412</v>
      </c>
      <c r="C715" t="s">
        <v>19558</v>
      </c>
      <c r="D715" t="s">
        <v>18973</v>
      </c>
      <c r="E715" t="s">
        <v>18974</v>
      </c>
      <c r="F715">
        <v>356</v>
      </c>
      <c r="G715" t="s">
        <v>1217</v>
      </c>
      <c r="H715" t="s">
        <v>13992</v>
      </c>
      <c r="I715">
        <v>15.525561</v>
      </c>
      <c r="J715">
        <v>73.994191999999998</v>
      </c>
      <c r="K715" t="s">
        <v>11114</v>
      </c>
      <c r="L715" t="s">
        <v>11113</v>
      </c>
    </row>
    <row r="716" spans="1:12">
      <c r="A716" t="s">
        <v>25413</v>
      </c>
      <c r="B716" t="s">
        <v>25414</v>
      </c>
      <c r="C716" t="s">
        <v>18998</v>
      </c>
      <c r="D716" t="s">
        <v>18973</v>
      </c>
      <c r="E716" t="s">
        <v>18974</v>
      </c>
      <c r="F716">
        <v>356</v>
      </c>
      <c r="G716" t="s">
        <v>1217</v>
      </c>
      <c r="H716" t="s">
        <v>13992</v>
      </c>
      <c r="I716">
        <v>17.189623000000001</v>
      </c>
      <c r="J716">
        <v>79.220082000000005</v>
      </c>
      <c r="K716" t="s">
        <v>11114</v>
      </c>
      <c r="L716" t="s">
        <v>11113</v>
      </c>
    </row>
    <row r="717" spans="1:12">
      <c r="A717" t="s">
        <v>25415</v>
      </c>
      <c r="B717" t="s">
        <v>25416</v>
      </c>
      <c r="C717" t="s">
        <v>18990</v>
      </c>
      <c r="D717" t="s">
        <v>18973</v>
      </c>
      <c r="E717" t="s">
        <v>18974</v>
      </c>
      <c r="F717">
        <v>356</v>
      </c>
      <c r="G717" t="s">
        <v>1217</v>
      </c>
      <c r="H717" t="s">
        <v>13992</v>
      </c>
      <c r="I717">
        <v>22.054667999999999</v>
      </c>
      <c r="J717">
        <v>88.126161999999994</v>
      </c>
      <c r="K717" t="s">
        <v>11114</v>
      </c>
      <c r="L717" t="s">
        <v>11113</v>
      </c>
    </row>
    <row r="718" spans="1:12">
      <c r="A718" t="s">
        <v>25417</v>
      </c>
      <c r="B718" t="s">
        <v>19309</v>
      </c>
      <c r="C718" t="s">
        <v>19094</v>
      </c>
      <c r="D718" t="s">
        <v>18973</v>
      </c>
      <c r="E718" t="s">
        <v>18974</v>
      </c>
      <c r="F718">
        <v>356</v>
      </c>
      <c r="G718" t="s">
        <v>1217</v>
      </c>
      <c r="H718" t="s">
        <v>13992</v>
      </c>
      <c r="I718">
        <v>22.822113999999999</v>
      </c>
      <c r="J718">
        <v>86.076297999999994</v>
      </c>
      <c r="K718" t="s">
        <v>11114</v>
      </c>
      <c r="L718" t="s">
        <v>11113</v>
      </c>
    </row>
    <row r="719" spans="1:12">
      <c r="A719" t="s">
        <v>25418</v>
      </c>
      <c r="B719" t="s">
        <v>25419</v>
      </c>
      <c r="C719" t="s">
        <v>19169</v>
      </c>
      <c r="D719" t="s">
        <v>18973</v>
      </c>
      <c r="E719" t="s">
        <v>18974</v>
      </c>
      <c r="F719">
        <v>356</v>
      </c>
      <c r="G719" t="s">
        <v>1217</v>
      </c>
      <c r="H719" t="s">
        <v>13992</v>
      </c>
      <c r="I719">
        <v>20.939077999999999</v>
      </c>
      <c r="J719">
        <v>72.967996999999997</v>
      </c>
      <c r="K719" t="s">
        <v>11114</v>
      </c>
      <c r="L719" t="s">
        <v>11113</v>
      </c>
    </row>
    <row r="720" spans="1:12">
      <c r="A720" t="s">
        <v>25420</v>
      </c>
      <c r="B720" t="s">
        <v>25421</v>
      </c>
      <c r="C720" t="s">
        <v>19088</v>
      </c>
      <c r="D720" t="s">
        <v>18973</v>
      </c>
      <c r="E720" t="s">
        <v>18974</v>
      </c>
      <c r="F720">
        <v>356</v>
      </c>
      <c r="G720" t="s">
        <v>1217</v>
      </c>
      <c r="H720" t="s">
        <v>13992</v>
      </c>
      <c r="I720">
        <v>20.974826</v>
      </c>
      <c r="J720">
        <v>86.045427000000004</v>
      </c>
      <c r="K720" t="s">
        <v>11114</v>
      </c>
      <c r="L720" t="s">
        <v>11113</v>
      </c>
    </row>
    <row r="721" spans="1:12">
      <c r="A721" t="s">
        <v>25422</v>
      </c>
      <c r="B721" t="s">
        <v>19477</v>
      </c>
      <c r="C721" t="s">
        <v>18993</v>
      </c>
      <c r="D721" t="s">
        <v>18973</v>
      </c>
      <c r="E721" t="s">
        <v>18974</v>
      </c>
      <c r="F721">
        <v>356</v>
      </c>
      <c r="G721" t="s">
        <v>1217</v>
      </c>
      <c r="H721" t="s">
        <v>13992</v>
      </c>
      <c r="I721">
        <v>21.127545999999999</v>
      </c>
      <c r="J721">
        <v>79.002690000000001</v>
      </c>
      <c r="K721" t="s">
        <v>11114</v>
      </c>
      <c r="L721" t="s">
        <v>11113</v>
      </c>
    </row>
    <row r="722" spans="1:12">
      <c r="A722" t="s">
        <v>25423</v>
      </c>
      <c r="B722" t="s">
        <v>19477</v>
      </c>
      <c r="C722" t="s">
        <v>18993</v>
      </c>
      <c r="D722" t="s">
        <v>18973</v>
      </c>
      <c r="E722" t="s">
        <v>18974</v>
      </c>
      <c r="F722">
        <v>356</v>
      </c>
      <c r="G722" t="s">
        <v>1217</v>
      </c>
      <c r="H722" t="s">
        <v>13992</v>
      </c>
      <c r="I722">
        <v>21.184156999999999</v>
      </c>
      <c r="J722">
        <v>79.119254999999995</v>
      </c>
      <c r="K722" t="s">
        <v>11114</v>
      </c>
      <c r="L722" t="s">
        <v>11113</v>
      </c>
    </row>
    <row r="723" spans="1:12">
      <c r="A723" t="s">
        <v>25424</v>
      </c>
      <c r="B723" t="s">
        <v>19395</v>
      </c>
      <c r="C723" t="s">
        <v>19024</v>
      </c>
      <c r="D723" t="s">
        <v>18973</v>
      </c>
      <c r="E723" t="s">
        <v>18974</v>
      </c>
      <c r="F723">
        <v>356</v>
      </c>
      <c r="G723" t="s">
        <v>1217</v>
      </c>
      <c r="H723" t="s">
        <v>13992</v>
      </c>
      <c r="I723">
        <v>21.30424</v>
      </c>
      <c r="J723">
        <v>81.637586999999996</v>
      </c>
      <c r="K723" t="s">
        <v>11114</v>
      </c>
      <c r="L723" t="s">
        <v>11113</v>
      </c>
    </row>
    <row r="724" spans="1:12">
      <c r="A724" t="s">
        <v>25425</v>
      </c>
      <c r="B724" t="s">
        <v>19395</v>
      </c>
      <c r="C724" t="s">
        <v>19024</v>
      </c>
      <c r="D724" t="s">
        <v>18973</v>
      </c>
      <c r="E724" t="s">
        <v>18974</v>
      </c>
      <c r="F724">
        <v>356</v>
      </c>
      <c r="G724" t="s">
        <v>1217</v>
      </c>
      <c r="H724" t="s">
        <v>13992</v>
      </c>
      <c r="I724">
        <v>21.367097000000001</v>
      </c>
      <c r="J724">
        <v>81.679981999999995</v>
      </c>
      <c r="K724" t="s">
        <v>11114</v>
      </c>
      <c r="L724" t="s">
        <v>11113</v>
      </c>
    </row>
    <row r="725" spans="1:12">
      <c r="A725" t="s">
        <v>25426</v>
      </c>
      <c r="B725" t="s">
        <v>25427</v>
      </c>
      <c r="C725" t="s">
        <v>19088</v>
      </c>
      <c r="D725" t="s">
        <v>18973</v>
      </c>
      <c r="E725" t="s">
        <v>18974</v>
      </c>
      <c r="F725">
        <v>356</v>
      </c>
      <c r="G725" t="s">
        <v>1217</v>
      </c>
      <c r="H725" t="s">
        <v>13992</v>
      </c>
      <c r="I725">
        <v>21.683444999999999</v>
      </c>
      <c r="J725">
        <v>85.435233999999994</v>
      </c>
      <c r="K725" t="s">
        <v>11114</v>
      </c>
      <c r="L725" t="s">
        <v>11113</v>
      </c>
    </row>
    <row r="726" spans="1:12">
      <c r="A726" t="s">
        <v>25428</v>
      </c>
      <c r="B726" t="s">
        <v>25429</v>
      </c>
      <c r="C726" t="s">
        <v>19088</v>
      </c>
      <c r="D726" t="s">
        <v>18973</v>
      </c>
      <c r="E726" t="s">
        <v>18974</v>
      </c>
      <c r="F726">
        <v>356</v>
      </c>
      <c r="G726" t="s">
        <v>1217</v>
      </c>
      <c r="H726" t="s">
        <v>13992</v>
      </c>
      <c r="I726">
        <v>21.801655</v>
      </c>
      <c r="J726">
        <v>85.567218999999994</v>
      </c>
      <c r="K726" t="s">
        <v>11114</v>
      </c>
      <c r="L726" t="s">
        <v>11113</v>
      </c>
    </row>
    <row r="727" spans="1:12">
      <c r="A727" t="s">
        <v>25430</v>
      </c>
      <c r="B727" t="s">
        <v>25431</v>
      </c>
      <c r="C727" t="s">
        <v>19024</v>
      </c>
      <c r="D727" t="s">
        <v>18973</v>
      </c>
      <c r="E727" t="s">
        <v>18974</v>
      </c>
      <c r="F727">
        <v>356</v>
      </c>
      <c r="G727" t="s">
        <v>1217</v>
      </c>
      <c r="H727" t="s">
        <v>13992</v>
      </c>
      <c r="I727">
        <v>21.887550999999998</v>
      </c>
      <c r="J727">
        <v>82.053273000000004</v>
      </c>
      <c r="K727" t="s">
        <v>11114</v>
      </c>
      <c r="L727" t="s">
        <v>11113</v>
      </c>
    </row>
    <row r="728" spans="1:12">
      <c r="A728" t="s">
        <v>25432</v>
      </c>
      <c r="B728" t="s">
        <v>25433</v>
      </c>
      <c r="C728" t="s">
        <v>19169</v>
      </c>
      <c r="D728" t="s">
        <v>18973</v>
      </c>
      <c r="E728" t="s">
        <v>18974</v>
      </c>
      <c r="F728">
        <v>356</v>
      </c>
      <c r="G728" t="s">
        <v>1217</v>
      </c>
      <c r="H728" t="s">
        <v>13992</v>
      </c>
      <c r="I728">
        <v>21.926573000000001</v>
      </c>
      <c r="J728">
        <v>73.077461</v>
      </c>
      <c r="K728" t="s">
        <v>11114</v>
      </c>
      <c r="L728" t="s">
        <v>11113</v>
      </c>
    </row>
    <row r="729" spans="1:12">
      <c r="A729" t="s">
        <v>25434</v>
      </c>
      <c r="B729" t="s">
        <v>25435</v>
      </c>
      <c r="C729" t="s">
        <v>18993</v>
      </c>
      <c r="D729" t="s">
        <v>18973</v>
      </c>
      <c r="E729" t="s">
        <v>18974</v>
      </c>
      <c r="F729">
        <v>356</v>
      </c>
      <c r="G729" t="s">
        <v>1217</v>
      </c>
      <c r="H729" t="s">
        <v>13992</v>
      </c>
      <c r="I729">
        <v>20.696142999999999</v>
      </c>
      <c r="J729">
        <v>78.638879000000003</v>
      </c>
      <c r="K729" t="s">
        <v>11114</v>
      </c>
      <c r="L729" t="s">
        <v>11113</v>
      </c>
    </row>
    <row r="730" spans="1:12">
      <c r="A730" t="s">
        <v>25436</v>
      </c>
      <c r="B730" t="s">
        <v>25437</v>
      </c>
      <c r="C730" t="s">
        <v>18993</v>
      </c>
      <c r="D730" t="s">
        <v>18973</v>
      </c>
      <c r="E730" t="s">
        <v>18974</v>
      </c>
      <c r="F730">
        <v>356</v>
      </c>
      <c r="G730" t="s">
        <v>1217</v>
      </c>
      <c r="H730" t="s">
        <v>13992</v>
      </c>
      <c r="I730">
        <v>20.661602999999999</v>
      </c>
      <c r="J730">
        <v>78.492357999999996</v>
      </c>
      <c r="K730" t="s">
        <v>11114</v>
      </c>
      <c r="L730" t="s">
        <v>11113</v>
      </c>
    </row>
    <row r="731" spans="1:12">
      <c r="A731" t="s">
        <v>25438</v>
      </c>
      <c r="B731" t="s">
        <v>19309</v>
      </c>
      <c r="C731" t="s">
        <v>19094</v>
      </c>
      <c r="D731" t="s">
        <v>18973</v>
      </c>
      <c r="E731" t="s">
        <v>18974</v>
      </c>
      <c r="F731">
        <v>356</v>
      </c>
      <c r="G731" t="s">
        <v>1217</v>
      </c>
      <c r="H731" t="s">
        <v>13992</v>
      </c>
      <c r="I731">
        <v>22.811793999999999</v>
      </c>
      <c r="J731">
        <v>86.085472999999993</v>
      </c>
      <c r="K731" t="s">
        <v>11114</v>
      </c>
      <c r="L731" t="s">
        <v>11113</v>
      </c>
    </row>
    <row r="732" spans="1:12">
      <c r="A732" t="s">
        <v>25439</v>
      </c>
      <c r="B732" t="s">
        <v>19309</v>
      </c>
      <c r="C732" t="s">
        <v>19094</v>
      </c>
      <c r="D732" t="s">
        <v>18973</v>
      </c>
      <c r="E732" t="s">
        <v>18974</v>
      </c>
      <c r="F732">
        <v>356</v>
      </c>
      <c r="G732" t="s">
        <v>1217</v>
      </c>
      <c r="H732" t="s">
        <v>13992</v>
      </c>
      <c r="I732">
        <v>22.795251</v>
      </c>
      <c r="J732">
        <v>86.234198000000006</v>
      </c>
      <c r="K732" t="s">
        <v>11114</v>
      </c>
      <c r="L732" t="s">
        <v>11113</v>
      </c>
    </row>
    <row r="733" spans="1:12">
      <c r="A733" t="s">
        <v>25440</v>
      </c>
      <c r="B733" t="s">
        <v>19309</v>
      </c>
      <c r="C733" t="s">
        <v>19094</v>
      </c>
      <c r="D733" t="s">
        <v>18973</v>
      </c>
      <c r="E733" t="s">
        <v>18974</v>
      </c>
      <c r="F733">
        <v>356</v>
      </c>
      <c r="G733" t="s">
        <v>1217</v>
      </c>
      <c r="H733" t="s">
        <v>13992</v>
      </c>
      <c r="I733">
        <v>22.795363999999999</v>
      </c>
      <c r="J733">
        <v>86.134011999999998</v>
      </c>
      <c r="K733" t="s">
        <v>11114</v>
      </c>
      <c r="L733" t="s">
        <v>11113</v>
      </c>
    </row>
    <row r="734" spans="1:12">
      <c r="A734" t="s">
        <v>25441</v>
      </c>
      <c r="B734" t="s">
        <v>25442</v>
      </c>
      <c r="C734" t="s">
        <v>18990</v>
      </c>
      <c r="D734" t="s">
        <v>18973</v>
      </c>
      <c r="E734" t="s">
        <v>18974</v>
      </c>
      <c r="F734">
        <v>356</v>
      </c>
      <c r="G734" t="s">
        <v>1217</v>
      </c>
      <c r="H734" t="s">
        <v>13992</v>
      </c>
      <c r="I734">
        <v>22.715727999999999</v>
      </c>
      <c r="J734">
        <v>88.372253000000001</v>
      </c>
      <c r="K734" t="s">
        <v>11114</v>
      </c>
      <c r="L734" t="s">
        <v>11113</v>
      </c>
    </row>
    <row r="735" spans="1:12">
      <c r="A735" t="s">
        <v>25443</v>
      </c>
      <c r="B735" t="s">
        <v>25444</v>
      </c>
      <c r="C735" t="s">
        <v>18972</v>
      </c>
      <c r="D735" t="s">
        <v>18973</v>
      </c>
      <c r="E735" t="s">
        <v>18974</v>
      </c>
      <c r="F735">
        <v>356</v>
      </c>
      <c r="G735" t="s">
        <v>1217</v>
      </c>
      <c r="H735" t="s">
        <v>13992</v>
      </c>
      <c r="I735">
        <v>22.640847000000001</v>
      </c>
      <c r="J735">
        <v>75.598236999999997</v>
      </c>
      <c r="K735" t="s">
        <v>11114</v>
      </c>
      <c r="L735" t="s">
        <v>11113</v>
      </c>
    </row>
    <row r="736" spans="1:12">
      <c r="A736" t="s">
        <v>25445</v>
      </c>
      <c r="B736" t="s">
        <v>19254</v>
      </c>
      <c r="C736" t="s">
        <v>18990</v>
      </c>
      <c r="D736" t="s">
        <v>18973</v>
      </c>
      <c r="E736" t="s">
        <v>18974</v>
      </c>
      <c r="F736">
        <v>356</v>
      </c>
      <c r="G736" t="s">
        <v>1217</v>
      </c>
      <c r="H736" t="s">
        <v>13992</v>
      </c>
      <c r="I736">
        <v>22.635024000000001</v>
      </c>
      <c r="J736">
        <v>88.337701999999993</v>
      </c>
      <c r="K736" t="s">
        <v>11114</v>
      </c>
      <c r="L736" t="s">
        <v>11113</v>
      </c>
    </row>
    <row r="737" spans="1:26">
      <c r="A737" t="s">
        <v>25446</v>
      </c>
      <c r="B737" t="s">
        <v>25447</v>
      </c>
      <c r="C737" t="s">
        <v>18993</v>
      </c>
      <c r="D737" t="s">
        <v>18973</v>
      </c>
      <c r="E737" t="s">
        <v>18974</v>
      </c>
      <c r="F737">
        <v>356</v>
      </c>
      <c r="G737" t="s">
        <v>1217</v>
      </c>
      <c r="H737" t="s">
        <v>13992</v>
      </c>
      <c r="I737">
        <v>18.792528000000001</v>
      </c>
      <c r="J737">
        <v>73.350359999999995</v>
      </c>
      <c r="K737" t="s">
        <v>11114</v>
      </c>
      <c r="L737" t="s">
        <v>11113</v>
      </c>
    </row>
    <row r="738" spans="1:26">
      <c r="A738" t="s">
        <v>25448</v>
      </c>
      <c r="B738" t="s">
        <v>25449</v>
      </c>
      <c r="C738" t="s">
        <v>19088</v>
      </c>
      <c r="D738" t="s">
        <v>18973</v>
      </c>
      <c r="E738" t="s">
        <v>18974</v>
      </c>
      <c r="F738">
        <v>356</v>
      </c>
      <c r="G738" t="s">
        <v>1217</v>
      </c>
      <c r="H738" t="s">
        <v>13992</v>
      </c>
      <c r="I738">
        <v>22.048656999999999</v>
      </c>
      <c r="J738">
        <v>85.365032999999997</v>
      </c>
      <c r="K738" t="s">
        <v>11114</v>
      </c>
      <c r="L738" t="s">
        <v>11113</v>
      </c>
    </row>
    <row r="739" spans="1:26">
      <c r="A739" t="s">
        <v>25450</v>
      </c>
      <c r="B739" t="s">
        <v>19023</v>
      </c>
      <c r="C739" t="s">
        <v>19024</v>
      </c>
      <c r="D739" t="s">
        <v>18973</v>
      </c>
      <c r="E739" t="s">
        <v>18974</v>
      </c>
      <c r="F739">
        <v>356</v>
      </c>
      <c r="G739" t="s">
        <v>1217</v>
      </c>
      <c r="H739" t="s">
        <v>13992</v>
      </c>
      <c r="I739">
        <v>22.004135999999999</v>
      </c>
      <c r="J739">
        <v>82.671233000000001</v>
      </c>
      <c r="K739" t="s">
        <v>11114</v>
      </c>
      <c r="L739" t="s">
        <v>11113</v>
      </c>
    </row>
    <row r="740" spans="1:26">
      <c r="A740" t="s">
        <v>25451</v>
      </c>
      <c r="B740" t="s">
        <v>25215</v>
      </c>
      <c r="C740" t="s">
        <v>18993</v>
      </c>
      <c r="D740" t="s">
        <v>18973</v>
      </c>
      <c r="E740" t="s">
        <v>18974</v>
      </c>
      <c r="F740">
        <v>356</v>
      </c>
      <c r="G740" t="s">
        <v>1217</v>
      </c>
      <c r="H740" t="s">
        <v>13992</v>
      </c>
      <c r="I740">
        <v>19.788492999999999</v>
      </c>
      <c r="J740">
        <v>72.744647999999998</v>
      </c>
      <c r="K740" t="s">
        <v>11114</v>
      </c>
      <c r="L740" t="s">
        <v>11113</v>
      </c>
    </row>
    <row r="741" spans="1:26">
      <c r="A741" t="s">
        <v>25452</v>
      </c>
      <c r="B741" t="s">
        <v>25453</v>
      </c>
      <c r="C741" t="s">
        <v>18993</v>
      </c>
      <c r="D741" t="s">
        <v>18973</v>
      </c>
      <c r="E741" t="s">
        <v>18974</v>
      </c>
      <c r="F741">
        <v>356</v>
      </c>
      <c r="G741" t="s">
        <v>1217</v>
      </c>
      <c r="H741" t="s">
        <v>13992</v>
      </c>
      <c r="I741">
        <v>19.850235999999999</v>
      </c>
      <c r="J741">
        <v>75.855731000000006</v>
      </c>
      <c r="K741" t="s">
        <v>11114</v>
      </c>
      <c r="L741" t="s">
        <v>11113</v>
      </c>
    </row>
    <row r="742" spans="1:26">
      <c r="A742" t="s">
        <v>25454</v>
      </c>
      <c r="B742" t="s">
        <v>19218</v>
      </c>
      <c r="C742" t="s">
        <v>18993</v>
      </c>
      <c r="D742" t="s">
        <v>18973</v>
      </c>
      <c r="E742" t="s">
        <v>18974</v>
      </c>
      <c r="F742">
        <v>356</v>
      </c>
      <c r="G742" t="s">
        <v>1217</v>
      </c>
      <c r="H742" t="s">
        <v>13992</v>
      </c>
      <c r="I742">
        <v>19.930468999999999</v>
      </c>
      <c r="J742">
        <v>79.120067000000006</v>
      </c>
      <c r="K742" t="s">
        <v>11114</v>
      </c>
      <c r="L742" t="s">
        <v>11113</v>
      </c>
    </row>
    <row r="743" spans="1:26">
      <c r="A743" t="s">
        <v>25455</v>
      </c>
      <c r="B743" t="s">
        <v>25456</v>
      </c>
      <c r="C743" t="s">
        <v>19155</v>
      </c>
      <c r="D743" t="s">
        <v>18973</v>
      </c>
      <c r="E743" t="s">
        <v>18974</v>
      </c>
      <c r="F743">
        <v>356</v>
      </c>
      <c r="G743" t="s">
        <v>1217</v>
      </c>
      <c r="H743" t="s">
        <v>13992</v>
      </c>
      <c r="I743">
        <v>28.097508000000001</v>
      </c>
      <c r="J743">
        <v>76.582409999999996</v>
      </c>
      <c r="K743" t="s">
        <v>11114</v>
      </c>
      <c r="L743" t="s">
        <v>11113</v>
      </c>
    </row>
    <row r="744" spans="1:26">
      <c r="A744" t="s">
        <v>25457</v>
      </c>
      <c r="B744" t="s">
        <v>25447</v>
      </c>
      <c r="C744" t="s">
        <v>18993</v>
      </c>
      <c r="D744" t="s">
        <v>18973</v>
      </c>
      <c r="E744" t="s">
        <v>18974</v>
      </c>
      <c r="F744">
        <v>356</v>
      </c>
      <c r="G744" t="s">
        <v>1217</v>
      </c>
      <c r="H744" t="s">
        <v>13992</v>
      </c>
      <c r="I744">
        <v>18.803308999999999</v>
      </c>
      <c r="J744">
        <v>73.339889999999997</v>
      </c>
      <c r="K744" t="s">
        <v>11114</v>
      </c>
      <c r="L744" t="s">
        <v>11113</v>
      </c>
    </row>
    <row r="745" spans="1:26">
      <c r="A745" t="s">
        <v>25458</v>
      </c>
      <c r="B745" t="s">
        <v>25459</v>
      </c>
      <c r="C745" t="s">
        <v>19155</v>
      </c>
      <c r="D745" t="s">
        <v>18973</v>
      </c>
      <c r="E745" t="s">
        <v>18974</v>
      </c>
      <c r="F745">
        <v>356</v>
      </c>
      <c r="G745" t="s">
        <v>1217</v>
      </c>
      <c r="H745" t="s">
        <v>13992</v>
      </c>
      <c r="I745">
        <v>28.734515999999999</v>
      </c>
      <c r="J745">
        <v>76.842644000000007</v>
      </c>
      <c r="K745" t="s">
        <v>11114</v>
      </c>
      <c r="L745" t="s">
        <v>11113</v>
      </c>
    </row>
    <row r="746" spans="1:26">
      <c r="A746" t="s">
        <v>25460</v>
      </c>
      <c r="B746" t="s">
        <v>25461</v>
      </c>
      <c r="C746" t="s">
        <v>19250</v>
      </c>
      <c r="D746" t="s">
        <v>18973</v>
      </c>
      <c r="E746" t="s">
        <v>18974</v>
      </c>
      <c r="F746">
        <v>356</v>
      </c>
      <c r="G746" t="s">
        <v>1217</v>
      </c>
      <c r="H746" t="s">
        <v>13992</v>
      </c>
      <c r="I746">
        <v>30.651464000000001</v>
      </c>
      <c r="J746">
        <v>76.317017000000007</v>
      </c>
      <c r="K746" t="s">
        <v>11114</v>
      </c>
      <c r="L746" t="s">
        <v>11113</v>
      </c>
    </row>
    <row r="747" spans="1:26">
      <c r="A747" t="s">
        <v>25462</v>
      </c>
      <c r="B747" t="s">
        <v>25463</v>
      </c>
      <c r="C747" t="s">
        <v>19250</v>
      </c>
      <c r="D747" t="s">
        <v>18973</v>
      </c>
      <c r="E747" t="s">
        <v>18974</v>
      </c>
      <c r="F747">
        <v>356</v>
      </c>
      <c r="G747" t="s">
        <v>1217</v>
      </c>
      <c r="H747" t="s">
        <v>13992</v>
      </c>
      <c r="I747">
        <v>30.845731000000001</v>
      </c>
      <c r="J747">
        <v>75.960442</v>
      </c>
      <c r="K747" t="s">
        <v>11114</v>
      </c>
      <c r="L747" t="s">
        <v>11113</v>
      </c>
    </row>
    <row r="748" spans="1:26">
      <c r="A748" t="s">
        <v>25464</v>
      </c>
      <c r="B748" t="s">
        <v>25463</v>
      </c>
      <c r="C748" t="s">
        <v>19250</v>
      </c>
      <c r="D748" t="s">
        <v>18973</v>
      </c>
      <c r="E748" t="s">
        <v>18974</v>
      </c>
      <c r="F748">
        <v>356</v>
      </c>
      <c r="G748" t="s">
        <v>1217</v>
      </c>
      <c r="H748" t="s">
        <v>13992</v>
      </c>
      <c r="I748">
        <v>30.885415999999999</v>
      </c>
      <c r="J748">
        <v>75.897013000000001</v>
      </c>
      <c r="K748" t="s">
        <v>11114</v>
      </c>
      <c r="L748" t="s">
        <v>11113</v>
      </c>
    </row>
    <row r="749" spans="1:26">
      <c r="A749" t="s">
        <v>25465</v>
      </c>
      <c r="B749" t="s">
        <v>25463</v>
      </c>
      <c r="C749" t="s">
        <v>19250</v>
      </c>
      <c r="D749" t="s">
        <v>18973</v>
      </c>
      <c r="E749" t="s">
        <v>18974</v>
      </c>
      <c r="F749">
        <v>356</v>
      </c>
      <c r="G749" t="s">
        <v>1217</v>
      </c>
      <c r="H749" t="s">
        <v>13992</v>
      </c>
      <c r="I749">
        <v>30.887595000000001</v>
      </c>
      <c r="J749">
        <v>75.907098000000005</v>
      </c>
      <c r="K749" t="s">
        <v>11114</v>
      </c>
      <c r="L749" t="s">
        <v>11113</v>
      </c>
    </row>
    <row r="750" spans="1:26">
      <c r="A750" t="s">
        <v>25466</v>
      </c>
      <c r="C750" t="s">
        <v>19778</v>
      </c>
      <c r="D750" t="s">
        <v>19621</v>
      </c>
      <c r="E750" t="s">
        <v>19622</v>
      </c>
      <c r="F750">
        <v>364</v>
      </c>
      <c r="G750" t="s">
        <v>1217</v>
      </c>
      <c r="H750" t="s">
        <v>13992</v>
      </c>
      <c r="I750">
        <v>32.393090000000001</v>
      </c>
      <c r="J750">
        <v>53.756599999999999</v>
      </c>
      <c r="K750" t="s">
        <v>11114</v>
      </c>
      <c r="L750" t="s">
        <v>11113</v>
      </c>
      <c r="M750" t="s">
        <v>23160</v>
      </c>
      <c r="N750" t="s">
        <v>23161</v>
      </c>
      <c r="O750" t="s">
        <v>23162</v>
      </c>
      <c r="P750">
        <v>0.8</v>
      </c>
      <c r="Q750" s="127" t="s">
        <v>25467</v>
      </c>
      <c r="T750" t="s">
        <v>25468</v>
      </c>
      <c r="U750" s="127" t="s">
        <v>25467</v>
      </c>
      <c r="W750" t="s">
        <v>25468</v>
      </c>
    </row>
    <row r="751" spans="1:26">
      <c r="A751" t="s">
        <v>25469</v>
      </c>
      <c r="C751" t="s">
        <v>19778</v>
      </c>
      <c r="D751" t="s">
        <v>19621</v>
      </c>
      <c r="E751" t="s">
        <v>19622</v>
      </c>
      <c r="F751">
        <v>364</v>
      </c>
      <c r="G751" t="s">
        <v>1217</v>
      </c>
      <c r="H751" t="s">
        <v>13992</v>
      </c>
      <c r="I751">
        <v>32.387327999999997</v>
      </c>
      <c r="J751">
        <v>53.747706000000001</v>
      </c>
      <c r="K751" t="s">
        <v>11114</v>
      </c>
      <c r="L751" t="s">
        <v>11113</v>
      </c>
      <c r="M751" t="s">
        <v>23423</v>
      </c>
      <c r="N751" t="s">
        <v>23424</v>
      </c>
      <c r="O751" t="s">
        <v>23425</v>
      </c>
      <c r="P751">
        <v>4</v>
      </c>
      <c r="Q751" s="127" t="s">
        <v>25470</v>
      </c>
      <c r="R751">
        <v>2007</v>
      </c>
      <c r="S751">
        <v>4297815200</v>
      </c>
      <c r="T751" t="s">
        <v>25471</v>
      </c>
      <c r="U751" s="127" t="s">
        <v>25470</v>
      </c>
      <c r="V751">
        <v>4297815200</v>
      </c>
      <c r="W751" t="s">
        <v>25471</v>
      </c>
      <c r="Z751" t="s">
        <v>52</v>
      </c>
    </row>
    <row r="752" spans="1:26">
      <c r="A752" t="s">
        <v>25472</v>
      </c>
      <c r="B752" t="s">
        <v>25473</v>
      </c>
      <c r="C752" t="s">
        <v>19627</v>
      </c>
      <c r="D752" t="s">
        <v>19621</v>
      </c>
      <c r="E752" t="s">
        <v>19622</v>
      </c>
      <c r="F752">
        <v>364</v>
      </c>
      <c r="G752" t="s">
        <v>1217</v>
      </c>
      <c r="H752" t="s">
        <v>13992</v>
      </c>
      <c r="I752">
        <v>32.422711999999997</v>
      </c>
      <c r="J752">
        <v>51.331572000000001</v>
      </c>
      <c r="K752" t="s">
        <v>11114</v>
      </c>
      <c r="L752" t="s">
        <v>11113</v>
      </c>
      <c r="M752" t="s">
        <v>13993</v>
      </c>
      <c r="N752" t="s">
        <v>23187</v>
      </c>
      <c r="O752" t="s">
        <v>23162</v>
      </c>
      <c r="P752">
        <v>3.6</v>
      </c>
      <c r="Q752" s="127" t="s">
        <v>25474</v>
      </c>
      <c r="R752">
        <v>1971</v>
      </c>
      <c r="S752">
        <v>4297254997</v>
      </c>
      <c r="T752" t="s">
        <v>25475</v>
      </c>
      <c r="U752" s="127" t="s">
        <v>25474</v>
      </c>
      <c r="V752">
        <v>4297254997</v>
      </c>
      <c r="W752" t="s">
        <v>25475</v>
      </c>
      <c r="Z752" t="s">
        <v>52</v>
      </c>
    </row>
    <row r="753" spans="1:26">
      <c r="A753" t="s">
        <v>25476</v>
      </c>
      <c r="B753" t="s">
        <v>25477</v>
      </c>
      <c r="D753" t="s">
        <v>19621</v>
      </c>
      <c r="E753" t="s">
        <v>19622</v>
      </c>
      <c r="F753">
        <v>364</v>
      </c>
      <c r="G753" t="s">
        <v>1217</v>
      </c>
      <c r="H753" t="s">
        <v>13992</v>
      </c>
      <c r="I753">
        <v>27.161705999999999</v>
      </c>
      <c r="J753">
        <v>56.102302000000002</v>
      </c>
      <c r="K753" t="s">
        <v>11114</v>
      </c>
      <c r="L753" t="s">
        <v>11113</v>
      </c>
      <c r="M753" t="s">
        <v>23160</v>
      </c>
      <c r="N753" t="s">
        <v>23161</v>
      </c>
      <c r="O753" t="s">
        <v>23162</v>
      </c>
      <c r="P753">
        <v>1.5</v>
      </c>
      <c r="Q753" s="127" t="s">
        <v>25478</v>
      </c>
      <c r="R753">
        <v>2008</v>
      </c>
      <c r="S753">
        <v>4296942009</v>
      </c>
      <c r="T753" t="s">
        <v>25479</v>
      </c>
      <c r="U753" s="127" t="s">
        <v>25478</v>
      </c>
      <c r="V753">
        <v>4296942009</v>
      </c>
      <c r="W753" t="s">
        <v>25479</v>
      </c>
      <c r="Z753" t="s">
        <v>52</v>
      </c>
    </row>
    <row r="754" spans="1:26">
      <c r="A754" t="s">
        <v>25480</v>
      </c>
      <c r="B754" t="s">
        <v>25481</v>
      </c>
      <c r="C754" t="s">
        <v>19727</v>
      </c>
      <c r="D754" t="s">
        <v>19621</v>
      </c>
      <c r="E754" t="s">
        <v>19622</v>
      </c>
      <c r="F754">
        <v>364</v>
      </c>
      <c r="G754" t="s">
        <v>1217</v>
      </c>
      <c r="H754" t="s">
        <v>13992</v>
      </c>
      <c r="I754">
        <v>31.278601999999999</v>
      </c>
      <c r="J754">
        <v>48.569093000000002</v>
      </c>
      <c r="K754" t="s">
        <v>11114</v>
      </c>
      <c r="L754" t="s">
        <v>11113</v>
      </c>
      <c r="M754" t="s">
        <v>23160</v>
      </c>
      <c r="N754" t="s">
        <v>23161</v>
      </c>
      <c r="O754" t="s">
        <v>23162</v>
      </c>
      <c r="P754">
        <v>1.4350000000000001</v>
      </c>
      <c r="Q754" s="127" t="s">
        <v>25482</v>
      </c>
      <c r="T754" t="s">
        <v>25483</v>
      </c>
      <c r="U754" s="127" t="s">
        <v>25482</v>
      </c>
      <c r="W754" t="s">
        <v>25483</v>
      </c>
    </row>
    <row r="755" spans="1:26">
      <c r="A755" t="s">
        <v>25484</v>
      </c>
      <c r="B755" t="s">
        <v>19822</v>
      </c>
      <c r="C755" t="s">
        <v>19842</v>
      </c>
      <c r="D755" t="s">
        <v>19621</v>
      </c>
      <c r="E755" t="s">
        <v>19622</v>
      </c>
      <c r="F755">
        <v>364</v>
      </c>
      <c r="G755" t="s">
        <v>1217</v>
      </c>
      <c r="H755" t="s">
        <v>13992</v>
      </c>
      <c r="I755">
        <v>33.926625000000001</v>
      </c>
      <c r="J755">
        <v>59.007348999999998</v>
      </c>
      <c r="K755" t="s">
        <v>11114</v>
      </c>
      <c r="L755" t="s">
        <v>11113</v>
      </c>
      <c r="M755" t="s">
        <v>23160</v>
      </c>
      <c r="N755" t="s">
        <v>23161</v>
      </c>
      <c r="O755" t="s">
        <v>23162</v>
      </c>
      <c r="P755">
        <v>0.8</v>
      </c>
      <c r="Q755" s="127" t="s">
        <v>25485</v>
      </c>
      <c r="R755">
        <v>2008</v>
      </c>
      <c r="S755">
        <v>5000935267</v>
      </c>
      <c r="T755" t="s">
        <v>25486</v>
      </c>
      <c r="U755" s="127" t="s">
        <v>25487</v>
      </c>
      <c r="V755">
        <v>5000935267</v>
      </c>
      <c r="W755" t="s">
        <v>25486</v>
      </c>
      <c r="Z755" t="s">
        <v>52</v>
      </c>
    </row>
    <row r="756" spans="1:26">
      <c r="A756" t="s">
        <v>25488</v>
      </c>
      <c r="C756" t="s">
        <v>19778</v>
      </c>
      <c r="D756" t="s">
        <v>19621</v>
      </c>
      <c r="E756" t="s">
        <v>19622</v>
      </c>
      <c r="F756">
        <v>364</v>
      </c>
      <c r="G756" t="s">
        <v>1217</v>
      </c>
      <c r="H756" t="s">
        <v>13992</v>
      </c>
      <c r="I756">
        <v>32.391970000000001</v>
      </c>
      <c r="J756">
        <v>53.751817000000003</v>
      </c>
      <c r="K756" t="s">
        <v>11114</v>
      </c>
      <c r="L756" t="s">
        <v>11113</v>
      </c>
      <c r="M756" t="s">
        <v>23678</v>
      </c>
      <c r="N756" t="s">
        <v>23678</v>
      </c>
      <c r="O756" t="s">
        <v>23679</v>
      </c>
      <c r="P756">
        <v>0.8</v>
      </c>
      <c r="Q756" s="127" t="s">
        <v>25489</v>
      </c>
      <c r="R756">
        <v>2006</v>
      </c>
      <c r="T756" t="s">
        <v>25490</v>
      </c>
      <c r="U756" s="127" t="s">
        <v>25489</v>
      </c>
      <c r="V756">
        <v>5000935267</v>
      </c>
      <c r="W756" t="s">
        <v>25486</v>
      </c>
      <c r="Z756" t="s">
        <v>52</v>
      </c>
    </row>
    <row r="757" spans="1:26">
      <c r="A757" t="s">
        <v>25491</v>
      </c>
      <c r="B757" t="s">
        <v>25492</v>
      </c>
      <c r="D757" t="s">
        <v>19621</v>
      </c>
      <c r="E757" t="s">
        <v>19622</v>
      </c>
      <c r="F757">
        <v>364</v>
      </c>
      <c r="G757" t="s">
        <v>1217</v>
      </c>
      <c r="H757" t="s">
        <v>13992</v>
      </c>
      <c r="I757">
        <v>30.756965999999998</v>
      </c>
      <c r="J757">
        <v>56.661402000000002</v>
      </c>
      <c r="K757" t="s">
        <v>11114</v>
      </c>
      <c r="L757" t="s">
        <v>11113</v>
      </c>
      <c r="M757" t="s">
        <v>23160</v>
      </c>
      <c r="N757" t="s">
        <v>23161</v>
      </c>
      <c r="O757" t="s">
        <v>23162</v>
      </c>
      <c r="P757">
        <v>1.7</v>
      </c>
      <c r="Q757" s="127" t="s">
        <v>25493</v>
      </c>
      <c r="S757">
        <v>5074852661</v>
      </c>
      <c r="T757" t="s">
        <v>25494</v>
      </c>
      <c r="U757" s="127" t="s">
        <v>25493</v>
      </c>
      <c r="W757" t="s">
        <v>25495</v>
      </c>
    </row>
    <row r="758" spans="1:26">
      <c r="A758" t="s">
        <v>25496</v>
      </c>
      <c r="B758" t="s">
        <v>19655</v>
      </c>
      <c r="D758" t="s">
        <v>19621</v>
      </c>
      <c r="E758" t="s">
        <v>19622</v>
      </c>
      <c r="F758">
        <v>364</v>
      </c>
      <c r="G758" t="s">
        <v>1217</v>
      </c>
      <c r="H758" t="s">
        <v>13992</v>
      </c>
      <c r="I758">
        <v>30.491444999999999</v>
      </c>
      <c r="J758">
        <v>56.821283000000001</v>
      </c>
      <c r="K758" t="s">
        <v>11114</v>
      </c>
      <c r="L758" t="s">
        <v>11113</v>
      </c>
      <c r="T758" t="s">
        <v>25497</v>
      </c>
      <c r="U758" s="127" t="s">
        <v>25498</v>
      </c>
      <c r="W758" t="s">
        <v>25495</v>
      </c>
    </row>
    <row r="759" spans="1:26">
      <c r="A759" t="s">
        <v>25499</v>
      </c>
      <c r="B759" t="s">
        <v>19655</v>
      </c>
      <c r="D759" t="s">
        <v>19621</v>
      </c>
      <c r="E759" t="s">
        <v>19622</v>
      </c>
      <c r="F759">
        <v>364</v>
      </c>
      <c r="G759" t="s">
        <v>1217</v>
      </c>
      <c r="H759" t="s">
        <v>13992</v>
      </c>
      <c r="I759">
        <v>29.928062000000001</v>
      </c>
      <c r="J759">
        <v>56.736539</v>
      </c>
      <c r="K759" t="s">
        <v>11114</v>
      </c>
      <c r="L759" t="s">
        <v>11113</v>
      </c>
      <c r="T759" t="s">
        <v>25500</v>
      </c>
      <c r="U759" s="127" t="s">
        <v>25501</v>
      </c>
      <c r="W759" t="s">
        <v>25495</v>
      </c>
    </row>
    <row r="760" spans="1:26">
      <c r="A760" t="s">
        <v>25502</v>
      </c>
      <c r="B760" t="s">
        <v>25503</v>
      </c>
      <c r="D760" t="s">
        <v>19621</v>
      </c>
      <c r="E760" t="s">
        <v>19622</v>
      </c>
      <c r="F760">
        <v>364</v>
      </c>
      <c r="G760" t="s">
        <v>1217</v>
      </c>
      <c r="H760" t="s">
        <v>13992</v>
      </c>
      <c r="I760">
        <v>33.428932000000003</v>
      </c>
      <c r="J760">
        <v>51.982208</v>
      </c>
      <c r="K760" t="s">
        <v>11114</v>
      </c>
      <c r="L760" t="s">
        <v>11113</v>
      </c>
      <c r="M760" t="s">
        <v>23160</v>
      </c>
      <c r="N760" t="s">
        <v>23161</v>
      </c>
      <c r="O760" t="s">
        <v>23162</v>
      </c>
      <c r="T760" t="s">
        <v>25504</v>
      </c>
      <c r="U760" s="127" t="s">
        <v>25505</v>
      </c>
      <c r="W760" t="s">
        <v>25504</v>
      </c>
    </row>
    <row r="761" spans="1:26">
      <c r="A761" t="s">
        <v>25506</v>
      </c>
      <c r="B761" t="s">
        <v>25481</v>
      </c>
      <c r="D761" t="s">
        <v>19621</v>
      </c>
      <c r="E761" t="s">
        <v>19622</v>
      </c>
      <c r="F761">
        <v>364</v>
      </c>
      <c r="G761" t="s">
        <v>1217</v>
      </c>
      <c r="H761" t="s">
        <v>13992</v>
      </c>
      <c r="I761">
        <v>31.271633999999999</v>
      </c>
      <c r="J761">
        <v>48.733466999999997</v>
      </c>
      <c r="K761" t="s">
        <v>11114</v>
      </c>
      <c r="L761" t="s">
        <v>11113</v>
      </c>
      <c r="M761" t="s">
        <v>23160</v>
      </c>
      <c r="N761" t="s">
        <v>23161</v>
      </c>
      <c r="O761" t="s">
        <v>23162</v>
      </c>
      <c r="P761">
        <v>3.6</v>
      </c>
      <c r="Q761" s="127" t="s">
        <v>25507</v>
      </c>
      <c r="S761">
        <v>5001102885</v>
      </c>
      <c r="T761" t="s">
        <v>25508</v>
      </c>
      <c r="U761" s="127" t="s">
        <v>25507</v>
      </c>
      <c r="V761">
        <v>5001423350</v>
      </c>
      <c r="W761" t="s">
        <v>25509</v>
      </c>
      <c r="Z761" t="s">
        <v>52</v>
      </c>
    </row>
    <row r="762" spans="1:26">
      <c r="A762" t="s">
        <v>25510</v>
      </c>
      <c r="B762" t="s">
        <v>25511</v>
      </c>
      <c r="C762" t="s">
        <v>19627</v>
      </c>
      <c r="D762" t="s">
        <v>19621</v>
      </c>
      <c r="E762" t="s">
        <v>19622</v>
      </c>
      <c r="F762">
        <v>364</v>
      </c>
      <c r="G762" t="s">
        <v>1217</v>
      </c>
      <c r="H762" t="s">
        <v>13992</v>
      </c>
      <c r="I762">
        <v>32.239305999999999</v>
      </c>
      <c r="J762">
        <v>51.420695000000002</v>
      </c>
      <c r="K762" t="s">
        <v>11114</v>
      </c>
      <c r="L762" t="s">
        <v>11113</v>
      </c>
      <c r="M762" t="s">
        <v>23160</v>
      </c>
      <c r="N762" t="s">
        <v>23161</v>
      </c>
      <c r="O762" t="s">
        <v>23162</v>
      </c>
      <c r="R762">
        <v>1993</v>
      </c>
      <c r="S762">
        <v>5001102887</v>
      </c>
      <c r="T762" t="s">
        <v>25512</v>
      </c>
      <c r="U762" s="127" t="s">
        <v>25513</v>
      </c>
      <c r="V762">
        <v>5001423350</v>
      </c>
      <c r="W762" t="s">
        <v>25509</v>
      </c>
      <c r="Z762" t="s">
        <v>52</v>
      </c>
    </row>
    <row r="763" spans="1:26">
      <c r="A763" t="s">
        <v>25514</v>
      </c>
      <c r="B763" t="s">
        <v>25515</v>
      </c>
      <c r="C763" t="s">
        <v>19786</v>
      </c>
      <c r="D763" t="s">
        <v>19621</v>
      </c>
      <c r="E763" t="s">
        <v>19622</v>
      </c>
      <c r="F763">
        <v>364</v>
      </c>
      <c r="G763" t="s">
        <v>1217</v>
      </c>
      <c r="H763" t="s">
        <v>13992</v>
      </c>
      <c r="I763">
        <v>36.344990000000003</v>
      </c>
      <c r="J763">
        <v>58.674283000000003</v>
      </c>
      <c r="K763" t="s">
        <v>11114</v>
      </c>
      <c r="L763" t="s">
        <v>11113</v>
      </c>
      <c r="M763" t="s">
        <v>23160</v>
      </c>
      <c r="N763" t="s">
        <v>23161</v>
      </c>
      <c r="O763" t="s">
        <v>23162</v>
      </c>
      <c r="S763">
        <v>5001102884</v>
      </c>
      <c r="T763" t="s">
        <v>25516</v>
      </c>
      <c r="U763" s="127" t="s">
        <v>25517</v>
      </c>
      <c r="V763">
        <v>5001423350</v>
      </c>
      <c r="W763" t="s">
        <v>25509</v>
      </c>
      <c r="Z763" t="s">
        <v>52</v>
      </c>
    </row>
    <row r="764" spans="1:26">
      <c r="A764" t="s">
        <v>25518</v>
      </c>
      <c r="B764" t="s">
        <v>25519</v>
      </c>
      <c r="C764" t="s">
        <v>19620</v>
      </c>
      <c r="D764" t="s">
        <v>19621</v>
      </c>
      <c r="E764" t="s">
        <v>19622</v>
      </c>
      <c r="F764">
        <v>364</v>
      </c>
      <c r="G764" t="s">
        <v>1217</v>
      </c>
      <c r="H764" t="s">
        <v>13992</v>
      </c>
      <c r="I764">
        <v>29.192171999999999</v>
      </c>
      <c r="J764">
        <v>52.843384999999998</v>
      </c>
      <c r="K764" t="s">
        <v>11114</v>
      </c>
      <c r="L764" t="s">
        <v>11113</v>
      </c>
      <c r="M764" t="s">
        <v>23160</v>
      </c>
      <c r="N764" t="s">
        <v>23161</v>
      </c>
      <c r="O764" t="s">
        <v>23162</v>
      </c>
      <c r="T764" t="s">
        <v>25520</v>
      </c>
      <c r="U764" s="127" t="s">
        <v>25521</v>
      </c>
      <c r="W764" t="s">
        <v>25520</v>
      </c>
    </row>
    <row r="765" spans="1:26">
      <c r="A765" t="s">
        <v>25522</v>
      </c>
      <c r="B765" t="s">
        <v>25477</v>
      </c>
      <c r="D765" t="s">
        <v>19621</v>
      </c>
      <c r="E765" t="s">
        <v>19622</v>
      </c>
      <c r="F765">
        <v>364</v>
      </c>
      <c r="G765" t="s">
        <v>1217</v>
      </c>
      <c r="H765" t="s">
        <v>13992</v>
      </c>
      <c r="I765">
        <v>27.169108000000001</v>
      </c>
      <c r="J765">
        <v>56.098860999999999</v>
      </c>
      <c r="K765" t="s">
        <v>11114</v>
      </c>
      <c r="L765" t="s">
        <v>11113</v>
      </c>
      <c r="T765" t="s">
        <v>25523</v>
      </c>
      <c r="U765" s="127" t="s">
        <v>25524</v>
      </c>
      <c r="W765" t="s">
        <v>25523</v>
      </c>
    </row>
    <row r="766" spans="1:26">
      <c r="A766" t="s">
        <v>25525</v>
      </c>
      <c r="B766" t="s">
        <v>25526</v>
      </c>
      <c r="C766" t="s">
        <v>19719</v>
      </c>
      <c r="D766" t="s">
        <v>19621</v>
      </c>
      <c r="E766" t="s">
        <v>19622</v>
      </c>
      <c r="F766">
        <v>364</v>
      </c>
      <c r="G766" t="s">
        <v>1217</v>
      </c>
      <c r="H766" t="s">
        <v>13992</v>
      </c>
      <c r="I766">
        <v>37.152881000000001</v>
      </c>
      <c r="J766">
        <v>49.610982999999997</v>
      </c>
      <c r="K766" t="s">
        <v>11114</v>
      </c>
      <c r="L766" t="s">
        <v>11113</v>
      </c>
    </row>
    <row r="767" spans="1:26">
      <c r="A767" t="s">
        <v>25527</v>
      </c>
      <c r="B767" t="s">
        <v>9080</v>
      </c>
      <c r="C767" t="s">
        <v>8146</v>
      </c>
      <c r="D767" t="s">
        <v>8007</v>
      </c>
      <c r="E767" t="s">
        <v>8008</v>
      </c>
      <c r="F767">
        <v>380</v>
      </c>
      <c r="G767" t="s">
        <v>525</v>
      </c>
      <c r="H767" t="s">
        <v>3574</v>
      </c>
      <c r="I767">
        <v>45.522129999999997</v>
      </c>
      <c r="J767">
        <v>11.498998</v>
      </c>
      <c r="K767" t="s">
        <v>11114</v>
      </c>
      <c r="L767" t="s">
        <v>11113</v>
      </c>
      <c r="M767" t="s">
        <v>23160</v>
      </c>
      <c r="N767" t="s">
        <v>23161</v>
      </c>
      <c r="O767" t="s">
        <v>23162</v>
      </c>
      <c r="P767">
        <v>1</v>
      </c>
      <c r="Q767" s="127" t="s">
        <v>25528</v>
      </c>
      <c r="S767">
        <v>5055422112</v>
      </c>
      <c r="T767" t="s">
        <v>23701</v>
      </c>
      <c r="U767" s="127" t="s">
        <v>24747</v>
      </c>
      <c r="V767">
        <v>5055422112</v>
      </c>
      <c r="W767" t="s">
        <v>23701</v>
      </c>
      <c r="Z767" t="s">
        <v>52</v>
      </c>
    </row>
    <row r="768" spans="1:26">
      <c r="A768" t="s">
        <v>25529</v>
      </c>
      <c r="B768" t="s">
        <v>25530</v>
      </c>
      <c r="C768" t="s">
        <v>19940</v>
      </c>
      <c r="D768" t="s">
        <v>8007</v>
      </c>
      <c r="E768" t="s">
        <v>8008</v>
      </c>
      <c r="F768">
        <v>380</v>
      </c>
      <c r="G768" t="s">
        <v>525</v>
      </c>
      <c r="H768" t="s">
        <v>3574</v>
      </c>
      <c r="I768">
        <v>43.567979999999999</v>
      </c>
      <c r="J768">
        <v>11.526486999999999</v>
      </c>
      <c r="K768" t="s">
        <v>11114</v>
      </c>
      <c r="L768" t="s">
        <v>11113</v>
      </c>
      <c r="S768">
        <v>5055422112</v>
      </c>
      <c r="T768" t="s">
        <v>23701</v>
      </c>
      <c r="U768" s="127" t="s">
        <v>24747</v>
      </c>
      <c r="V768">
        <v>5055422112</v>
      </c>
      <c r="W768" t="s">
        <v>23701</v>
      </c>
      <c r="Z768" t="s">
        <v>52</v>
      </c>
    </row>
    <row r="769" spans="1:28">
      <c r="A769" t="s">
        <v>25531</v>
      </c>
      <c r="B769" t="s">
        <v>25532</v>
      </c>
      <c r="C769" t="s">
        <v>19928</v>
      </c>
      <c r="D769" t="s">
        <v>8007</v>
      </c>
      <c r="E769" t="s">
        <v>8008</v>
      </c>
      <c r="F769">
        <v>380</v>
      </c>
      <c r="G769" t="s">
        <v>525</v>
      </c>
      <c r="H769" t="s">
        <v>3574</v>
      </c>
      <c r="I769">
        <v>45.130955999999998</v>
      </c>
      <c r="J769">
        <v>7.2066160000000004</v>
      </c>
      <c r="K769" t="s">
        <v>11114</v>
      </c>
      <c r="L769" t="s">
        <v>11113</v>
      </c>
      <c r="S769">
        <v>5055422112</v>
      </c>
      <c r="T769" t="s">
        <v>23701</v>
      </c>
      <c r="U769" s="127" t="s">
        <v>24747</v>
      </c>
      <c r="V769">
        <v>5055422112</v>
      </c>
      <c r="W769" t="s">
        <v>23701</v>
      </c>
      <c r="Z769" t="s">
        <v>52</v>
      </c>
    </row>
    <row r="770" spans="1:28">
      <c r="A770" t="s">
        <v>25533</v>
      </c>
      <c r="B770" t="s">
        <v>25534</v>
      </c>
      <c r="C770" t="s">
        <v>19980</v>
      </c>
      <c r="D770" t="s">
        <v>8007</v>
      </c>
      <c r="E770" t="s">
        <v>8008</v>
      </c>
      <c r="F770">
        <v>380</v>
      </c>
      <c r="G770" t="s">
        <v>525</v>
      </c>
      <c r="H770" t="s">
        <v>3574</v>
      </c>
      <c r="I770">
        <v>45.547826000000001</v>
      </c>
      <c r="J770">
        <v>10.087097999999999</v>
      </c>
      <c r="K770" t="s">
        <v>11114</v>
      </c>
      <c r="L770" t="s">
        <v>11113</v>
      </c>
      <c r="S770">
        <v>4298232768</v>
      </c>
      <c r="T770" t="s">
        <v>25535</v>
      </c>
      <c r="U770" s="127" t="s">
        <v>25536</v>
      </c>
      <c r="V770">
        <v>4298232768</v>
      </c>
      <c r="W770" t="s">
        <v>25535</v>
      </c>
      <c r="Y770" t="s">
        <v>25537</v>
      </c>
      <c r="Z770" t="s">
        <v>52</v>
      </c>
    </row>
    <row r="771" spans="1:28">
      <c r="A771" t="s">
        <v>25538</v>
      </c>
      <c r="B771" t="s">
        <v>25539</v>
      </c>
      <c r="C771" t="s">
        <v>19980</v>
      </c>
      <c r="D771" t="s">
        <v>8007</v>
      </c>
      <c r="E771" t="s">
        <v>8008</v>
      </c>
      <c r="F771">
        <v>380</v>
      </c>
      <c r="G771" t="s">
        <v>525</v>
      </c>
      <c r="H771" t="s">
        <v>3574</v>
      </c>
      <c r="I771">
        <v>45.551428999999999</v>
      </c>
      <c r="J771">
        <v>10.135681999999999</v>
      </c>
      <c r="K771" t="s">
        <v>11114</v>
      </c>
      <c r="L771" t="s">
        <v>11113</v>
      </c>
      <c r="T771" t="s">
        <v>25540</v>
      </c>
      <c r="U771" s="127" t="s">
        <v>25536</v>
      </c>
      <c r="V771">
        <v>4298232768</v>
      </c>
      <c r="W771" t="s">
        <v>25535</v>
      </c>
      <c r="Y771" t="s">
        <v>25537</v>
      </c>
      <c r="Z771" t="s">
        <v>52</v>
      </c>
    </row>
    <row r="772" spans="1:28">
      <c r="A772" t="s">
        <v>25541</v>
      </c>
      <c r="B772" t="s">
        <v>25542</v>
      </c>
      <c r="C772" t="s">
        <v>19980</v>
      </c>
      <c r="D772" t="s">
        <v>8007</v>
      </c>
      <c r="E772" t="s">
        <v>8008</v>
      </c>
      <c r="F772">
        <v>380</v>
      </c>
      <c r="G772" t="s">
        <v>525</v>
      </c>
      <c r="H772" t="s">
        <v>3574</v>
      </c>
      <c r="I772">
        <v>45.529345999999997</v>
      </c>
      <c r="J772">
        <v>9.8397179999999995</v>
      </c>
      <c r="K772" t="s">
        <v>11114</v>
      </c>
      <c r="L772" t="s">
        <v>11113</v>
      </c>
      <c r="M772" t="s">
        <v>23160</v>
      </c>
      <c r="N772" t="s">
        <v>23161</v>
      </c>
      <c r="O772" t="s">
        <v>23162</v>
      </c>
      <c r="R772">
        <v>1973</v>
      </c>
      <c r="T772" t="s">
        <v>25543</v>
      </c>
      <c r="U772" s="127" t="s">
        <v>25544</v>
      </c>
      <c r="W772" t="s">
        <v>25543</v>
      </c>
    </row>
    <row r="773" spans="1:28">
      <c r="A773" t="s">
        <v>25545</v>
      </c>
      <c r="B773" t="s">
        <v>8105</v>
      </c>
      <c r="C773" t="s">
        <v>20058</v>
      </c>
      <c r="D773" t="s">
        <v>8007</v>
      </c>
      <c r="E773" t="s">
        <v>8008</v>
      </c>
      <c r="F773">
        <v>380</v>
      </c>
      <c r="G773" t="s">
        <v>525</v>
      </c>
      <c r="H773" t="s">
        <v>3574</v>
      </c>
      <c r="I773">
        <v>46.481071</v>
      </c>
      <c r="J773">
        <v>11.337023</v>
      </c>
      <c r="K773" t="s">
        <v>11114</v>
      </c>
      <c r="L773" t="s">
        <v>11113</v>
      </c>
      <c r="S773">
        <v>4298375291</v>
      </c>
      <c r="T773" t="s">
        <v>23603</v>
      </c>
      <c r="U773" s="127" t="s">
        <v>25546</v>
      </c>
      <c r="V773">
        <v>4298375291</v>
      </c>
      <c r="W773" t="s">
        <v>23603</v>
      </c>
      <c r="Y773" t="s">
        <v>23604</v>
      </c>
      <c r="Z773" t="s">
        <v>52</v>
      </c>
    </row>
    <row r="774" spans="1:28">
      <c r="A774" t="s">
        <v>25547</v>
      </c>
      <c r="B774" t="s">
        <v>25548</v>
      </c>
      <c r="C774" t="s">
        <v>20058</v>
      </c>
      <c r="D774" t="s">
        <v>8007</v>
      </c>
      <c r="E774" t="s">
        <v>8008</v>
      </c>
      <c r="F774">
        <v>380</v>
      </c>
      <c r="G774" t="s">
        <v>525</v>
      </c>
      <c r="H774" t="s">
        <v>3574</v>
      </c>
      <c r="I774">
        <v>46.049182000000002</v>
      </c>
      <c r="J774">
        <v>11.440394</v>
      </c>
      <c r="K774" t="s">
        <v>11114</v>
      </c>
      <c r="L774" t="s">
        <v>11113</v>
      </c>
      <c r="S774">
        <v>4295945787</v>
      </c>
      <c r="T774" t="s">
        <v>25549</v>
      </c>
      <c r="U774" s="127" t="s">
        <v>25550</v>
      </c>
      <c r="V774">
        <v>4295945787</v>
      </c>
      <c r="W774" t="s">
        <v>25549</v>
      </c>
      <c r="Y774" t="s">
        <v>25551</v>
      </c>
      <c r="Z774" t="s">
        <v>52</v>
      </c>
    </row>
    <row r="775" spans="1:28">
      <c r="A775" t="s">
        <v>25552</v>
      </c>
      <c r="B775" t="s">
        <v>25553</v>
      </c>
      <c r="C775" t="s">
        <v>19980</v>
      </c>
      <c r="D775" t="s">
        <v>8007</v>
      </c>
      <c r="E775" t="s">
        <v>8008</v>
      </c>
      <c r="F775">
        <v>380</v>
      </c>
      <c r="G775" t="s">
        <v>525</v>
      </c>
      <c r="H775" t="s">
        <v>3574</v>
      </c>
      <c r="I775">
        <v>45.648690999999999</v>
      </c>
      <c r="J775">
        <v>10.209114</v>
      </c>
      <c r="K775" t="s">
        <v>11114</v>
      </c>
      <c r="L775" t="s">
        <v>11113</v>
      </c>
      <c r="S775">
        <v>4295945787</v>
      </c>
      <c r="T775" t="s">
        <v>25549</v>
      </c>
      <c r="U775" s="127" t="s">
        <v>25550</v>
      </c>
      <c r="V775">
        <v>4295945787</v>
      </c>
      <c r="W775" t="s">
        <v>25549</v>
      </c>
      <c r="Y775" t="s">
        <v>25551</v>
      </c>
      <c r="Z775" t="s">
        <v>52</v>
      </c>
    </row>
    <row r="776" spans="1:28">
      <c r="A776" t="s">
        <v>25554</v>
      </c>
      <c r="B776" t="s">
        <v>25555</v>
      </c>
      <c r="C776" t="s">
        <v>19980</v>
      </c>
      <c r="D776" t="s">
        <v>8007</v>
      </c>
      <c r="E776" t="s">
        <v>8008</v>
      </c>
      <c r="F776">
        <v>380</v>
      </c>
      <c r="G776" t="s">
        <v>525</v>
      </c>
      <c r="H776" t="s">
        <v>3574</v>
      </c>
      <c r="I776">
        <v>45.700496999999999</v>
      </c>
      <c r="J776">
        <v>10.365387</v>
      </c>
      <c r="K776" t="s">
        <v>11114</v>
      </c>
      <c r="L776" t="s">
        <v>11113</v>
      </c>
      <c r="S776">
        <v>4295945787</v>
      </c>
      <c r="T776" t="s">
        <v>25549</v>
      </c>
      <c r="U776" s="127" t="s">
        <v>25550</v>
      </c>
      <c r="V776">
        <v>4295945787</v>
      </c>
      <c r="W776" t="s">
        <v>25549</v>
      </c>
      <c r="Y776" t="s">
        <v>25551</v>
      </c>
      <c r="Z776" t="s">
        <v>52</v>
      </c>
    </row>
    <row r="777" spans="1:28">
      <c r="A777" t="s">
        <v>25556</v>
      </c>
      <c r="B777" t="s">
        <v>25557</v>
      </c>
      <c r="C777" t="s">
        <v>19980</v>
      </c>
      <c r="D777" t="s">
        <v>8007</v>
      </c>
      <c r="E777" t="s">
        <v>8008</v>
      </c>
      <c r="F777">
        <v>380</v>
      </c>
      <c r="G777" t="s">
        <v>525</v>
      </c>
      <c r="H777" t="s">
        <v>3574</v>
      </c>
      <c r="I777">
        <v>45.648927999999998</v>
      </c>
      <c r="J777">
        <v>10.38556</v>
      </c>
      <c r="K777" t="s">
        <v>11114</v>
      </c>
      <c r="L777" t="s">
        <v>11113</v>
      </c>
      <c r="S777">
        <v>4295945787</v>
      </c>
      <c r="T777" t="s">
        <v>25549</v>
      </c>
      <c r="U777" s="127" t="s">
        <v>25550</v>
      </c>
      <c r="V777">
        <v>4295945787</v>
      </c>
      <c r="W777" t="s">
        <v>25549</v>
      </c>
      <c r="Y777" t="s">
        <v>25551</v>
      </c>
      <c r="Z777" t="s">
        <v>52</v>
      </c>
    </row>
    <row r="778" spans="1:28">
      <c r="A778" t="s">
        <v>25558</v>
      </c>
      <c r="B778" t="s">
        <v>25559</v>
      </c>
      <c r="C778" t="s">
        <v>8146</v>
      </c>
      <c r="D778" t="s">
        <v>8007</v>
      </c>
      <c r="E778" t="s">
        <v>8008</v>
      </c>
      <c r="F778">
        <v>380</v>
      </c>
      <c r="G778" t="s">
        <v>525</v>
      </c>
      <c r="H778" t="s">
        <v>3574</v>
      </c>
      <c r="I778">
        <v>45.419167999999999</v>
      </c>
      <c r="J778">
        <v>11.906625</v>
      </c>
      <c r="K778" t="s">
        <v>11114</v>
      </c>
      <c r="L778" t="s">
        <v>11113</v>
      </c>
      <c r="S778">
        <v>4295945787</v>
      </c>
      <c r="T778" t="s">
        <v>25549</v>
      </c>
      <c r="U778" s="127" t="s">
        <v>25550</v>
      </c>
      <c r="V778">
        <v>4295945787</v>
      </c>
      <c r="W778" t="s">
        <v>25549</v>
      </c>
      <c r="Y778" t="s">
        <v>25551</v>
      </c>
      <c r="Z778" t="s">
        <v>52</v>
      </c>
    </row>
    <row r="779" spans="1:28">
      <c r="A779" t="s">
        <v>25560</v>
      </c>
      <c r="B779" t="s">
        <v>25561</v>
      </c>
      <c r="C779" t="s">
        <v>8859</v>
      </c>
      <c r="D779" t="s">
        <v>8007</v>
      </c>
      <c r="E779" t="s">
        <v>8008</v>
      </c>
      <c r="F779">
        <v>380</v>
      </c>
      <c r="G779" t="s">
        <v>525</v>
      </c>
      <c r="H779" t="s">
        <v>3574</v>
      </c>
      <c r="I779">
        <v>46.204759000000003</v>
      </c>
      <c r="J779">
        <v>13.089066000000001</v>
      </c>
      <c r="K779" t="s">
        <v>11114</v>
      </c>
      <c r="L779" t="s">
        <v>11113</v>
      </c>
      <c r="S779">
        <v>4295945787</v>
      </c>
      <c r="T779" t="s">
        <v>25549</v>
      </c>
      <c r="U779" s="127" t="s">
        <v>25550</v>
      </c>
      <c r="V779">
        <v>4295945787</v>
      </c>
      <c r="W779" t="s">
        <v>25549</v>
      </c>
      <c r="Y779" t="s">
        <v>25551</v>
      </c>
      <c r="Z779" t="s">
        <v>52</v>
      </c>
    </row>
    <row r="780" spans="1:28">
      <c r="A780" t="s">
        <v>25562</v>
      </c>
      <c r="B780" t="s">
        <v>25563</v>
      </c>
      <c r="C780" t="s">
        <v>8146</v>
      </c>
      <c r="D780" t="s">
        <v>8007</v>
      </c>
      <c r="E780" t="s">
        <v>8008</v>
      </c>
      <c r="F780">
        <v>380</v>
      </c>
      <c r="G780" t="s">
        <v>525</v>
      </c>
      <c r="H780" t="s">
        <v>3574</v>
      </c>
      <c r="I780">
        <v>45.528827999999997</v>
      </c>
      <c r="J780">
        <v>10.820144000000001</v>
      </c>
      <c r="K780" t="s">
        <v>11114</v>
      </c>
      <c r="L780" t="s">
        <v>11113</v>
      </c>
      <c r="S780">
        <v>4295945787</v>
      </c>
      <c r="T780" t="s">
        <v>25549</v>
      </c>
      <c r="U780" s="127" t="s">
        <v>25550</v>
      </c>
      <c r="V780">
        <v>4295945787</v>
      </c>
      <c r="W780" t="s">
        <v>25549</v>
      </c>
      <c r="Y780" t="s">
        <v>25551</v>
      </c>
      <c r="Z780" t="s">
        <v>52</v>
      </c>
    </row>
    <row r="781" spans="1:28">
      <c r="A781" t="s">
        <v>25564</v>
      </c>
      <c r="B781" t="s">
        <v>8125</v>
      </c>
      <c r="C781" t="s">
        <v>19980</v>
      </c>
      <c r="D781" t="s">
        <v>8007</v>
      </c>
      <c r="E781" t="s">
        <v>8008</v>
      </c>
      <c r="F781">
        <v>380</v>
      </c>
      <c r="G781" t="s">
        <v>525</v>
      </c>
      <c r="H781" t="s">
        <v>3574</v>
      </c>
      <c r="I781">
        <v>45.509244000000002</v>
      </c>
      <c r="J781">
        <v>10.248234</v>
      </c>
      <c r="K781" t="s">
        <v>11114</v>
      </c>
      <c r="L781" t="s">
        <v>11113</v>
      </c>
      <c r="M781" t="s">
        <v>23160</v>
      </c>
      <c r="N781" t="s">
        <v>23161</v>
      </c>
      <c r="O781" t="s">
        <v>23162</v>
      </c>
      <c r="S781">
        <v>4296544525</v>
      </c>
      <c r="T781" t="s">
        <v>25565</v>
      </c>
      <c r="U781" s="127" t="s">
        <v>25566</v>
      </c>
      <c r="V781">
        <v>4296544525</v>
      </c>
      <c r="W781" t="s">
        <v>25565</v>
      </c>
      <c r="Y781" t="s">
        <v>25567</v>
      </c>
      <c r="Z781" t="s">
        <v>52</v>
      </c>
    </row>
    <row r="782" spans="1:28">
      <c r="A782" t="s">
        <v>25568</v>
      </c>
      <c r="B782" t="s">
        <v>8238</v>
      </c>
      <c r="C782" t="s">
        <v>12093</v>
      </c>
      <c r="D782" t="s">
        <v>8007</v>
      </c>
      <c r="E782" t="s">
        <v>8008</v>
      </c>
      <c r="F782">
        <v>380</v>
      </c>
      <c r="G782" t="s">
        <v>525</v>
      </c>
      <c r="H782" t="s">
        <v>3574</v>
      </c>
      <c r="I782">
        <v>37.438448000000001</v>
      </c>
      <c r="J782">
        <v>15.032870000000001</v>
      </c>
      <c r="K782" t="s">
        <v>11114</v>
      </c>
      <c r="L782" t="s">
        <v>11113</v>
      </c>
      <c r="S782">
        <v>4298232427</v>
      </c>
      <c r="T782" t="s">
        <v>25569</v>
      </c>
      <c r="U782" s="127" t="s">
        <v>25566</v>
      </c>
      <c r="V782">
        <v>4296544525</v>
      </c>
      <c r="W782" t="s">
        <v>25565</v>
      </c>
      <c r="Y782" t="s">
        <v>25567</v>
      </c>
      <c r="Z782" t="s">
        <v>52</v>
      </c>
    </row>
    <row r="783" spans="1:28">
      <c r="A783" t="s">
        <v>25570</v>
      </c>
      <c r="B783" t="s">
        <v>25571</v>
      </c>
      <c r="C783" t="s">
        <v>8361</v>
      </c>
      <c r="D783" t="s">
        <v>8007</v>
      </c>
      <c r="E783" t="s">
        <v>8008</v>
      </c>
      <c r="F783">
        <v>380</v>
      </c>
      <c r="G783" t="s">
        <v>525</v>
      </c>
      <c r="H783" t="s">
        <v>3574</v>
      </c>
      <c r="I783">
        <v>44.413060999999999</v>
      </c>
      <c r="J783">
        <v>8.8617340000000002</v>
      </c>
      <c r="K783" t="s">
        <v>11114</v>
      </c>
      <c r="L783" t="s">
        <v>11113</v>
      </c>
      <c r="P783">
        <v>1.5</v>
      </c>
      <c r="Q783" s="127" t="s">
        <v>25572</v>
      </c>
      <c r="S783">
        <v>5067495106</v>
      </c>
      <c r="T783" t="s">
        <v>25573</v>
      </c>
      <c r="U783" s="127" t="s">
        <v>25572</v>
      </c>
      <c r="V783">
        <v>5000030092</v>
      </c>
      <c r="W783" t="s">
        <v>23193</v>
      </c>
      <c r="Y783" t="s">
        <v>23194</v>
      </c>
      <c r="Z783" t="s">
        <v>119</v>
      </c>
      <c r="AA783" t="s">
        <v>23195</v>
      </c>
      <c r="AB783" t="s">
        <v>11210</v>
      </c>
    </row>
    <row r="784" spans="1:28">
      <c r="A784" t="s">
        <v>25574</v>
      </c>
      <c r="B784" t="s">
        <v>20070</v>
      </c>
      <c r="C784" t="s">
        <v>19923</v>
      </c>
      <c r="D784" t="s">
        <v>8007</v>
      </c>
      <c r="E784" t="s">
        <v>8008</v>
      </c>
      <c r="F784">
        <v>380</v>
      </c>
      <c r="G784" t="s">
        <v>525</v>
      </c>
      <c r="H784" t="s">
        <v>3574</v>
      </c>
      <c r="I784">
        <v>40.510190999999999</v>
      </c>
      <c r="J784">
        <v>17.204775999999999</v>
      </c>
      <c r="K784" t="s">
        <v>11114</v>
      </c>
      <c r="L784" t="s">
        <v>11113</v>
      </c>
      <c r="M784" t="s">
        <v>13993</v>
      </c>
      <c r="N784" t="s">
        <v>23187</v>
      </c>
      <c r="O784" t="s">
        <v>23162</v>
      </c>
      <c r="S784">
        <v>5067495106</v>
      </c>
      <c r="T784" t="s">
        <v>25573</v>
      </c>
      <c r="U784" s="127" t="s">
        <v>25575</v>
      </c>
      <c r="V784">
        <v>5000030092</v>
      </c>
      <c r="W784" t="s">
        <v>23193</v>
      </c>
      <c r="Y784" t="s">
        <v>23194</v>
      </c>
      <c r="Z784" t="s">
        <v>119</v>
      </c>
      <c r="AA784" t="s">
        <v>23195</v>
      </c>
      <c r="AB784" t="s">
        <v>11210</v>
      </c>
    </row>
    <row r="785" spans="1:28">
      <c r="A785" t="s">
        <v>25576</v>
      </c>
      <c r="B785" t="s">
        <v>25577</v>
      </c>
      <c r="C785" t="s">
        <v>8165</v>
      </c>
      <c r="D785" t="s">
        <v>8007</v>
      </c>
      <c r="E785" t="s">
        <v>8008</v>
      </c>
      <c r="F785">
        <v>380</v>
      </c>
      <c r="G785" t="s">
        <v>525</v>
      </c>
      <c r="H785" t="s">
        <v>3574</v>
      </c>
      <c r="I785">
        <v>40.976298</v>
      </c>
      <c r="J785">
        <v>14.974159</v>
      </c>
      <c r="K785" t="s">
        <v>11114</v>
      </c>
      <c r="L785" t="s">
        <v>11113</v>
      </c>
      <c r="S785">
        <v>5000034057</v>
      </c>
      <c r="T785" t="s">
        <v>25578</v>
      </c>
      <c r="U785" s="127" t="s">
        <v>25579</v>
      </c>
      <c r="V785">
        <v>5000030092</v>
      </c>
      <c r="W785" t="s">
        <v>23193</v>
      </c>
      <c r="Y785" t="s">
        <v>23194</v>
      </c>
      <c r="Z785" t="s">
        <v>119</v>
      </c>
      <c r="AA785" t="s">
        <v>23195</v>
      </c>
      <c r="AB785" t="s">
        <v>11210</v>
      </c>
    </row>
    <row r="786" spans="1:28">
      <c r="A786" t="s">
        <v>25580</v>
      </c>
      <c r="B786" t="s">
        <v>25581</v>
      </c>
      <c r="C786" t="s">
        <v>19928</v>
      </c>
      <c r="D786" t="s">
        <v>8007</v>
      </c>
      <c r="E786" t="s">
        <v>8008</v>
      </c>
      <c r="F786">
        <v>380</v>
      </c>
      <c r="G786" t="s">
        <v>525</v>
      </c>
      <c r="H786" t="s">
        <v>3574</v>
      </c>
      <c r="I786">
        <v>44.777852000000003</v>
      </c>
      <c r="J786">
        <v>8.7629809999999999</v>
      </c>
      <c r="K786" t="s">
        <v>11114</v>
      </c>
      <c r="L786" t="s">
        <v>11113</v>
      </c>
      <c r="S786">
        <v>5067495106</v>
      </c>
      <c r="T786" t="s">
        <v>25573</v>
      </c>
      <c r="U786" s="127" t="s">
        <v>25582</v>
      </c>
      <c r="V786">
        <v>5000030092</v>
      </c>
      <c r="W786" t="s">
        <v>23193</v>
      </c>
      <c r="Y786" t="s">
        <v>23194</v>
      </c>
      <c r="Z786" t="s">
        <v>119</v>
      </c>
      <c r="AA786" t="s">
        <v>23195</v>
      </c>
      <c r="AB786" t="s">
        <v>11210</v>
      </c>
    </row>
    <row r="787" spans="1:28">
      <c r="A787" t="s">
        <v>25583</v>
      </c>
      <c r="B787" t="s">
        <v>25584</v>
      </c>
      <c r="C787" t="s">
        <v>25585</v>
      </c>
      <c r="D787" t="s">
        <v>8007</v>
      </c>
      <c r="E787" t="s">
        <v>8008</v>
      </c>
      <c r="F787">
        <v>380</v>
      </c>
      <c r="G787" t="s">
        <v>525</v>
      </c>
      <c r="H787" t="s">
        <v>3574</v>
      </c>
      <c r="I787">
        <v>45.734276000000001</v>
      </c>
      <c r="J787">
        <v>7.3297590000000001</v>
      </c>
      <c r="K787" t="s">
        <v>11114</v>
      </c>
      <c r="L787" t="s">
        <v>11113</v>
      </c>
      <c r="S787">
        <v>4296026637</v>
      </c>
      <c r="T787" t="s">
        <v>25586</v>
      </c>
      <c r="U787" s="127" t="s">
        <v>25587</v>
      </c>
      <c r="V787">
        <v>4296026637</v>
      </c>
      <c r="W787" t="s">
        <v>25586</v>
      </c>
      <c r="Y787" t="s">
        <v>25588</v>
      </c>
      <c r="Z787" t="s">
        <v>52</v>
      </c>
    </row>
    <row r="788" spans="1:28">
      <c r="A788" t="s">
        <v>25589</v>
      </c>
      <c r="B788" t="s">
        <v>25590</v>
      </c>
      <c r="C788" t="s">
        <v>8859</v>
      </c>
      <c r="D788" t="s">
        <v>8007</v>
      </c>
      <c r="E788" t="s">
        <v>8008</v>
      </c>
      <c r="F788">
        <v>380</v>
      </c>
      <c r="G788" t="s">
        <v>525</v>
      </c>
      <c r="H788" t="s">
        <v>3574</v>
      </c>
      <c r="I788">
        <v>46.007573999999998</v>
      </c>
      <c r="J788">
        <v>13.254956999999999</v>
      </c>
      <c r="K788" t="s">
        <v>11114</v>
      </c>
      <c r="L788" t="s">
        <v>11113</v>
      </c>
      <c r="M788" t="s">
        <v>23160</v>
      </c>
      <c r="N788" t="s">
        <v>23161</v>
      </c>
      <c r="O788" t="s">
        <v>23162</v>
      </c>
      <c r="S788">
        <v>4296968864</v>
      </c>
      <c r="T788" t="s">
        <v>25591</v>
      </c>
      <c r="U788" s="127" t="s">
        <v>25592</v>
      </c>
      <c r="V788">
        <v>4295875649</v>
      </c>
      <c r="W788" t="s">
        <v>25019</v>
      </c>
      <c r="Y788" t="s">
        <v>25020</v>
      </c>
      <c r="Z788" t="s">
        <v>119</v>
      </c>
      <c r="AA788" t="s">
        <v>25021</v>
      </c>
      <c r="AB788" t="s">
        <v>8098</v>
      </c>
    </row>
    <row r="789" spans="1:28">
      <c r="A789" t="s">
        <v>25593</v>
      </c>
      <c r="B789" t="s">
        <v>8858</v>
      </c>
      <c r="C789" t="s">
        <v>8859</v>
      </c>
      <c r="D789" t="s">
        <v>8007</v>
      </c>
      <c r="E789" t="s">
        <v>8008</v>
      </c>
      <c r="F789">
        <v>380</v>
      </c>
      <c r="G789" t="s">
        <v>525</v>
      </c>
      <c r="H789" t="s">
        <v>3574</v>
      </c>
      <c r="I789">
        <v>45.806489999999997</v>
      </c>
      <c r="J789">
        <v>13.215433000000001</v>
      </c>
      <c r="K789" t="s">
        <v>11114</v>
      </c>
      <c r="L789" t="s">
        <v>11113</v>
      </c>
      <c r="P789">
        <v>0.5</v>
      </c>
      <c r="Q789" s="127" t="s">
        <v>25594</v>
      </c>
      <c r="R789">
        <v>1963</v>
      </c>
      <c r="S789">
        <v>4298234020</v>
      </c>
      <c r="T789" t="s">
        <v>25595</v>
      </c>
      <c r="U789" s="127" t="s">
        <v>25594</v>
      </c>
      <c r="V789">
        <v>5036227579</v>
      </c>
      <c r="W789" t="s">
        <v>23631</v>
      </c>
      <c r="Y789" t="s">
        <v>23632</v>
      </c>
      <c r="Z789" t="s">
        <v>119</v>
      </c>
      <c r="AA789" t="s">
        <v>23633</v>
      </c>
      <c r="AB789" t="s">
        <v>6401</v>
      </c>
    </row>
    <row r="790" spans="1:28">
      <c r="A790" t="s">
        <v>25596</v>
      </c>
      <c r="B790" t="s">
        <v>25597</v>
      </c>
      <c r="C790" t="s">
        <v>19980</v>
      </c>
      <c r="D790" t="s">
        <v>8007</v>
      </c>
      <c r="E790" t="s">
        <v>8008</v>
      </c>
      <c r="F790">
        <v>380</v>
      </c>
      <c r="G790" t="s">
        <v>525</v>
      </c>
      <c r="H790" t="s">
        <v>3574</v>
      </c>
      <c r="I790">
        <v>45.460498999999999</v>
      </c>
      <c r="J790">
        <v>10.457274</v>
      </c>
      <c r="K790" t="s">
        <v>11114</v>
      </c>
      <c r="L790" t="s">
        <v>11113</v>
      </c>
      <c r="M790" t="s">
        <v>23160</v>
      </c>
      <c r="N790" t="s">
        <v>23161</v>
      </c>
      <c r="O790" t="s">
        <v>23162</v>
      </c>
      <c r="S790">
        <v>5056584160</v>
      </c>
      <c r="T790" t="s">
        <v>25598</v>
      </c>
      <c r="U790" s="127" t="s">
        <v>25599</v>
      </c>
      <c r="V790">
        <v>4298452820</v>
      </c>
      <c r="W790" t="s">
        <v>24327</v>
      </c>
      <c r="Y790" t="s">
        <v>24328</v>
      </c>
      <c r="Z790" t="s">
        <v>52</v>
      </c>
    </row>
    <row r="791" spans="1:28">
      <c r="A791" t="s">
        <v>25600</v>
      </c>
      <c r="B791" t="s">
        <v>25601</v>
      </c>
      <c r="C791" t="s">
        <v>19980</v>
      </c>
      <c r="D791" t="s">
        <v>8007</v>
      </c>
      <c r="E791" t="s">
        <v>8008</v>
      </c>
      <c r="F791">
        <v>380</v>
      </c>
      <c r="G791" t="s">
        <v>525</v>
      </c>
      <c r="H791" t="s">
        <v>3574</v>
      </c>
      <c r="I791">
        <v>45.849035000000001</v>
      </c>
      <c r="J791">
        <v>9.4013489999999997</v>
      </c>
      <c r="K791" t="s">
        <v>11114</v>
      </c>
      <c r="L791" t="s">
        <v>11113</v>
      </c>
      <c r="S791">
        <v>5046048203</v>
      </c>
      <c r="T791" t="s">
        <v>25602</v>
      </c>
      <c r="U791" s="127" t="s">
        <v>25603</v>
      </c>
      <c r="V791">
        <v>4298452820</v>
      </c>
      <c r="W791" t="s">
        <v>24327</v>
      </c>
      <c r="Y791" t="s">
        <v>24328</v>
      </c>
      <c r="Z791" t="s">
        <v>52</v>
      </c>
    </row>
    <row r="792" spans="1:28">
      <c r="A792" t="s">
        <v>25604</v>
      </c>
      <c r="B792" t="s">
        <v>25605</v>
      </c>
      <c r="C792" t="s">
        <v>19980</v>
      </c>
      <c r="D792" t="s">
        <v>8007</v>
      </c>
      <c r="E792" t="s">
        <v>8008</v>
      </c>
      <c r="F792">
        <v>380</v>
      </c>
      <c r="G792" t="s">
        <v>525</v>
      </c>
      <c r="H792" t="s">
        <v>3574</v>
      </c>
      <c r="I792">
        <v>45.371651</v>
      </c>
      <c r="J792">
        <v>10.331967000000001</v>
      </c>
      <c r="K792" t="s">
        <v>11114</v>
      </c>
      <c r="L792" t="s">
        <v>11113</v>
      </c>
      <c r="S792">
        <v>4297246896</v>
      </c>
      <c r="T792" t="s">
        <v>25606</v>
      </c>
      <c r="U792" s="127" t="s">
        <v>25607</v>
      </c>
      <c r="V792">
        <v>4298452820</v>
      </c>
      <c r="W792" t="s">
        <v>24327</v>
      </c>
      <c r="Y792" t="s">
        <v>24328</v>
      </c>
      <c r="Z792" t="s">
        <v>52</v>
      </c>
    </row>
    <row r="793" spans="1:28">
      <c r="A793" t="s">
        <v>25608</v>
      </c>
      <c r="B793" t="s">
        <v>25557</v>
      </c>
      <c r="C793" t="s">
        <v>19980</v>
      </c>
      <c r="D793" t="s">
        <v>8007</v>
      </c>
      <c r="E793" t="s">
        <v>8008</v>
      </c>
      <c r="F793">
        <v>380</v>
      </c>
      <c r="G793" t="s">
        <v>525</v>
      </c>
      <c r="H793" t="s">
        <v>3574</v>
      </c>
      <c r="I793">
        <v>45.642904999999999</v>
      </c>
      <c r="J793">
        <v>10.380198999999999</v>
      </c>
      <c r="K793" t="s">
        <v>11114</v>
      </c>
      <c r="L793" t="s">
        <v>11113</v>
      </c>
      <c r="S793">
        <v>4296811577</v>
      </c>
      <c r="T793" t="s">
        <v>25609</v>
      </c>
      <c r="U793" s="127" t="s">
        <v>25610</v>
      </c>
      <c r="V793">
        <v>4296811577</v>
      </c>
      <c r="W793" t="s">
        <v>25609</v>
      </c>
      <c r="Y793" t="s">
        <v>25611</v>
      </c>
      <c r="Z793" t="s">
        <v>52</v>
      </c>
    </row>
    <row r="794" spans="1:28">
      <c r="A794" t="s">
        <v>25612</v>
      </c>
      <c r="B794" t="s">
        <v>25613</v>
      </c>
      <c r="C794" t="s">
        <v>8361</v>
      </c>
      <c r="D794" t="s">
        <v>8007</v>
      </c>
      <c r="E794" t="s">
        <v>8008</v>
      </c>
      <c r="F794">
        <v>380</v>
      </c>
      <c r="G794" t="s">
        <v>525</v>
      </c>
      <c r="H794" t="s">
        <v>3574</v>
      </c>
      <c r="I794">
        <v>44.263562</v>
      </c>
      <c r="J794">
        <v>9.4282170000000001</v>
      </c>
      <c r="K794" t="s">
        <v>11114</v>
      </c>
      <c r="L794" t="s">
        <v>11113</v>
      </c>
      <c r="M794" t="s">
        <v>23220</v>
      </c>
      <c r="N794" t="s">
        <v>23356</v>
      </c>
      <c r="O794" t="s">
        <v>23222</v>
      </c>
      <c r="P794">
        <v>5.5E-2</v>
      </c>
      <c r="Q794" s="127" t="s">
        <v>25614</v>
      </c>
      <c r="R794">
        <v>1990</v>
      </c>
      <c r="S794">
        <v>5057816467</v>
      </c>
      <c r="T794" t="s">
        <v>25615</v>
      </c>
      <c r="U794" s="127" t="s">
        <v>25614</v>
      </c>
      <c r="V794">
        <v>4296502705</v>
      </c>
      <c r="W794" t="s">
        <v>25616</v>
      </c>
      <c r="Y794" t="s">
        <v>25617</v>
      </c>
      <c r="Z794" t="s">
        <v>52</v>
      </c>
    </row>
    <row r="795" spans="1:28">
      <c r="A795" t="s">
        <v>25618</v>
      </c>
      <c r="B795" t="s">
        <v>25619</v>
      </c>
      <c r="C795" t="s">
        <v>19980</v>
      </c>
      <c r="D795" t="s">
        <v>8007</v>
      </c>
      <c r="E795" t="s">
        <v>8008</v>
      </c>
      <c r="F795">
        <v>380</v>
      </c>
      <c r="G795" t="s">
        <v>525</v>
      </c>
      <c r="H795" t="s">
        <v>3574</v>
      </c>
      <c r="I795">
        <v>45.147013000000001</v>
      </c>
      <c r="J795">
        <v>9.9457760000000004</v>
      </c>
      <c r="K795" t="s">
        <v>11114</v>
      </c>
      <c r="L795" t="s">
        <v>11113</v>
      </c>
      <c r="M795" t="s">
        <v>23160</v>
      </c>
      <c r="N795" t="s">
        <v>23161</v>
      </c>
      <c r="O795" t="s">
        <v>23162</v>
      </c>
      <c r="P795">
        <v>3.4</v>
      </c>
      <c r="Q795" s="127" t="s">
        <v>25620</v>
      </c>
      <c r="S795">
        <v>4296539648</v>
      </c>
      <c r="T795" t="s">
        <v>25621</v>
      </c>
      <c r="U795" s="127" t="s">
        <v>25620</v>
      </c>
      <c r="V795">
        <v>4296502705</v>
      </c>
      <c r="W795" t="s">
        <v>25616</v>
      </c>
      <c r="Y795" t="s">
        <v>25617</v>
      </c>
      <c r="Z795" t="s">
        <v>52</v>
      </c>
    </row>
    <row r="796" spans="1:28">
      <c r="A796" t="s">
        <v>25622</v>
      </c>
      <c r="B796" t="s">
        <v>9032</v>
      </c>
      <c r="C796" t="s">
        <v>8859</v>
      </c>
      <c r="D796" t="s">
        <v>8007</v>
      </c>
      <c r="E796" t="s">
        <v>8008</v>
      </c>
      <c r="F796">
        <v>380</v>
      </c>
      <c r="G796" t="s">
        <v>525</v>
      </c>
      <c r="H796" t="s">
        <v>3574</v>
      </c>
      <c r="I796">
        <v>45.620316000000003</v>
      </c>
      <c r="J796">
        <v>13.779254</v>
      </c>
      <c r="K796" t="s">
        <v>11114</v>
      </c>
      <c r="L796" t="s">
        <v>11113</v>
      </c>
      <c r="M796" t="s">
        <v>13993</v>
      </c>
      <c r="N796" t="s">
        <v>23187</v>
      </c>
      <c r="O796" t="s">
        <v>23162</v>
      </c>
      <c r="P796">
        <v>1.2</v>
      </c>
      <c r="Q796" s="127" t="s">
        <v>25623</v>
      </c>
      <c r="S796">
        <v>4296539648</v>
      </c>
      <c r="T796" t="s">
        <v>25621</v>
      </c>
      <c r="U796" s="127" t="s">
        <v>25623</v>
      </c>
      <c r="V796">
        <v>4296502705</v>
      </c>
      <c r="W796" t="s">
        <v>25616</v>
      </c>
      <c r="Y796" t="s">
        <v>25617</v>
      </c>
      <c r="Z796" t="s">
        <v>52</v>
      </c>
    </row>
    <row r="797" spans="1:28">
      <c r="A797" t="s">
        <v>25624</v>
      </c>
      <c r="B797" t="s">
        <v>20034</v>
      </c>
      <c r="C797" t="s">
        <v>19980</v>
      </c>
      <c r="D797" t="s">
        <v>8007</v>
      </c>
      <c r="E797" t="s">
        <v>8008</v>
      </c>
      <c r="F797">
        <v>380</v>
      </c>
      <c r="G797" t="s">
        <v>525</v>
      </c>
      <c r="H797" t="s">
        <v>3574</v>
      </c>
      <c r="I797">
        <v>45.647331999999999</v>
      </c>
      <c r="J797">
        <v>8.9328939999999992</v>
      </c>
      <c r="K797" t="s">
        <v>11114</v>
      </c>
      <c r="L797" t="s">
        <v>11113</v>
      </c>
      <c r="S797">
        <v>4296519526</v>
      </c>
      <c r="T797" t="s">
        <v>25625</v>
      </c>
      <c r="U797" s="127" t="s">
        <v>25626</v>
      </c>
      <c r="V797">
        <v>4296519526</v>
      </c>
      <c r="W797" t="s">
        <v>25625</v>
      </c>
      <c r="Y797" t="s">
        <v>25627</v>
      </c>
      <c r="Z797" t="s">
        <v>52</v>
      </c>
    </row>
    <row r="798" spans="1:28">
      <c r="A798" t="s">
        <v>25628</v>
      </c>
      <c r="B798" t="s">
        <v>25629</v>
      </c>
      <c r="C798" t="s">
        <v>8859</v>
      </c>
      <c r="D798" t="s">
        <v>8007</v>
      </c>
      <c r="E798" t="s">
        <v>8008</v>
      </c>
      <c r="F798">
        <v>380</v>
      </c>
      <c r="G798" t="s">
        <v>525</v>
      </c>
      <c r="H798" t="s">
        <v>3574</v>
      </c>
      <c r="I798">
        <v>45.790199000000001</v>
      </c>
      <c r="J798">
        <v>13.226359</v>
      </c>
      <c r="K798" t="s">
        <v>11114</v>
      </c>
      <c r="L798" t="s">
        <v>11113</v>
      </c>
      <c r="M798" t="s">
        <v>23160</v>
      </c>
      <c r="N798" t="s">
        <v>23161</v>
      </c>
      <c r="O798" t="s">
        <v>23162</v>
      </c>
      <c r="P798">
        <v>0.35</v>
      </c>
      <c r="Q798" s="127" t="s">
        <v>25630</v>
      </c>
      <c r="S798">
        <v>5039659907</v>
      </c>
      <c r="T798" t="s">
        <v>25631</v>
      </c>
      <c r="U798" s="127" t="s">
        <v>25630</v>
      </c>
      <c r="V798">
        <v>5044195584</v>
      </c>
      <c r="W798" t="s">
        <v>25632</v>
      </c>
      <c r="Y798" t="s">
        <v>25633</v>
      </c>
      <c r="Z798" t="s">
        <v>52</v>
      </c>
    </row>
    <row r="799" spans="1:28">
      <c r="A799" t="s">
        <v>25634</v>
      </c>
      <c r="B799" t="s">
        <v>25635</v>
      </c>
      <c r="C799" t="s">
        <v>19980</v>
      </c>
      <c r="D799" t="s">
        <v>8007</v>
      </c>
      <c r="E799" t="s">
        <v>8008</v>
      </c>
      <c r="F799">
        <v>380</v>
      </c>
      <c r="G799" t="s">
        <v>525</v>
      </c>
      <c r="H799" t="s">
        <v>3574</v>
      </c>
      <c r="I799">
        <v>45.537418000000002</v>
      </c>
      <c r="J799">
        <v>9.0755470000000003</v>
      </c>
      <c r="K799" t="s">
        <v>11114</v>
      </c>
      <c r="L799" t="s">
        <v>11113</v>
      </c>
      <c r="S799">
        <v>4298231785</v>
      </c>
      <c r="T799" t="s">
        <v>25636</v>
      </c>
      <c r="U799" s="127" t="s">
        <v>25637</v>
      </c>
      <c r="V799">
        <v>5044195584</v>
      </c>
      <c r="W799" t="s">
        <v>25632</v>
      </c>
      <c r="Y799" t="s">
        <v>25633</v>
      </c>
      <c r="Z799" t="s">
        <v>52</v>
      </c>
    </row>
    <row r="800" spans="1:28">
      <c r="A800" t="s">
        <v>25638</v>
      </c>
      <c r="B800" t="s">
        <v>25639</v>
      </c>
      <c r="C800" t="s">
        <v>19980</v>
      </c>
      <c r="D800" t="s">
        <v>8007</v>
      </c>
      <c r="E800" t="s">
        <v>8008</v>
      </c>
      <c r="F800">
        <v>380</v>
      </c>
      <c r="G800" t="s">
        <v>525</v>
      </c>
      <c r="H800" t="s">
        <v>3574</v>
      </c>
      <c r="I800">
        <v>45.425406000000002</v>
      </c>
      <c r="J800">
        <v>10.178554</v>
      </c>
      <c r="K800" t="s">
        <v>11114</v>
      </c>
      <c r="L800" t="s">
        <v>11113</v>
      </c>
      <c r="S800">
        <v>4298234752</v>
      </c>
      <c r="T800" t="s">
        <v>25640</v>
      </c>
      <c r="U800" s="127" t="s">
        <v>25641</v>
      </c>
      <c r="V800">
        <v>5044195584</v>
      </c>
      <c r="W800" t="s">
        <v>25632</v>
      </c>
      <c r="Y800" t="s">
        <v>25633</v>
      </c>
      <c r="Z800" t="s">
        <v>52</v>
      </c>
    </row>
    <row r="801" spans="1:28">
      <c r="A801" t="s">
        <v>25642</v>
      </c>
      <c r="B801" t="s">
        <v>25643</v>
      </c>
      <c r="C801" t="s">
        <v>19980</v>
      </c>
      <c r="D801" t="s">
        <v>8007</v>
      </c>
      <c r="E801" t="s">
        <v>8008</v>
      </c>
      <c r="F801">
        <v>380</v>
      </c>
      <c r="G801" t="s">
        <v>525</v>
      </c>
      <c r="H801" t="s">
        <v>3574</v>
      </c>
      <c r="I801">
        <v>45.314321999999997</v>
      </c>
      <c r="J801">
        <v>10.371506999999999</v>
      </c>
      <c r="K801" t="s">
        <v>11114</v>
      </c>
      <c r="L801" t="s">
        <v>11113</v>
      </c>
      <c r="S801">
        <v>4298235499</v>
      </c>
      <c r="T801" t="s">
        <v>25644</v>
      </c>
      <c r="U801" s="127" t="s">
        <v>25645</v>
      </c>
      <c r="V801">
        <v>5044195584</v>
      </c>
      <c r="W801" t="s">
        <v>25632</v>
      </c>
      <c r="Y801" t="s">
        <v>25633</v>
      </c>
      <c r="Z801" t="s">
        <v>52</v>
      </c>
    </row>
    <row r="802" spans="1:28">
      <c r="A802" t="s">
        <v>25646</v>
      </c>
      <c r="B802" t="s">
        <v>25647</v>
      </c>
      <c r="C802" t="s">
        <v>8859</v>
      </c>
      <c r="D802" t="s">
        <v>8007</v>
      </c>
      <c r="E802" t="s">
        <v>8008</v>
      </c>
      <c r="F802">
        <v>380</v>
      </c>
      <c r="G802" t="s">
        <v>525</v>
      </c>
      <c r="H802" t="s">
        <v>3574</v>
      </c>
      <c r="I802">
        <v>46.084266999999997</v>
      </c>
      <c r="J802">
        <v>13.393409</v>
      </c>
      <c r="K802" t="s">
        <v>11114</v>
      </c>
      <c r="L802" t="s">
        <v>11113</v>
      </c>
      <c r="S802">
        <v>4298235499</v>
      </c>
      <c r="T802" t="s">
        <v>25644</v>
      </c>
      <c r="U802" s="127" t="s">
        <v>25648</v>
      </c>
      <c r="V802">
        <v>5044195584</v>
      </c>
      <c r="W802" t="s">
        <v>25632</v>
      </c>
      <c r="Y802" t="s">
        <v>25633</v>
      </c>
      <c r="Z802" t="s">
        <v>52</v>
      </c>
    </row>
    <row r="803" spans="1:28">
      <c r="A803" t="s">
        <v>25649</v>
      </c>
      <c r="B803" t="s">
        <v>25650</v>
      </c>
      <c r="C803" t="s">
        <v>19980</v>
      </c>
      <c r="D803" t="s">
        <v>8007</v>
      </c>
      <c r="E803" t="s">
        <v>8008</v>
      </c>
      <c r="F803">
        <v>380</v>
      </c>
      <c r="G803" t="s">
        <v>525</v>
      </c>
      <c r="H803" t="s">
        <v>3574</v>
      </c>
      <c r="I803">
        <v>45.183694000000003</v>
      </c>
      <c r="J803">
        <v>10.368162</v>
      </c>
      <c r="K803" t="s">
        <v>11114</v>
      </c>
      <c r="L803" t="s">
        <v>11113</v>
      </c>
      <c r="S803">
        <v>5040044893</v>
      </c>
      <c r="T803" t="s">
        <v>25651</v>
      </c>
      <c r="U803" s="127" t="s">
        <v>25652</v>
      </c>
      <c r="V803">
        <v>5044195584</v>
      </c>
      <c r="W803" t="s">
        <v>25632</v>
      </c>
      <c r="Y803" t="s">
        <v>25633</v>
      </c>
      <c r="Z803" t="s">
        <v>52</v>
      </c>
    </row>
    <row r="804" spans="1:28">
      <c r="A804" t="s">
        <v>25653</v>
      </c>
      <c r="B804" t="s">
        <v>25654</v>
      </c>
      <c r="C804" t="s">
        <v>19940</v>
      </c>
      <c r="D804" t="s">
        <v>8007</v>
      </c>
      <c r="E804" t="s">
        <v>8008</v>
      </c>
      <c r="F804">
        <v>380</v>
      </c>
      <c r="G804" t="s">
        <v>525</v>
      </c>
      <c r="H804" t="s">
        <v>3574</v>
      </c>
      <c r="I804">
        <v>42.928823999999999</v>
      </c>
      <c r="J804">
        <v>10.536928</v>
      </c>
      <c r="K804" t="s">
        <v>11114</v>
      </c>
      <c r="L804" t="s">
        <v>11113</v>
      </c>
      <c r="T804" t="s">
        <v>25655</v>
      </c>
      <c r="U804" s="127" t="s">
        <v>25656</v>
      </c>
      <c r="V804">
        <v>5057811578</v>
      </c>
      <c r="W804" t="s">
        <v>23252</v>
      </c>
      <c r="Z804" t="s">
        <v>52</v>
      </c>
    </row>
    <row r="805" spans="1:28">
      <c r="A805" t="s">
        <v>25657</v>
      </c>
      <c r="B805" t="s">
        <v>25658</v>
      </c>
      <c r="C805" t="s">
        <v>8859</v>
      </c>
      <c r="D805" t="s">
        <v>8007</v>
      </c>
      <c r="E805" t="s">
        <v>8008</v>
      </c>
      <c r="F805">
        <v>380</v>
      </c>
      <c r="G805" t="s">
        <v>525</v>
      </c>
      <c r="H805" t="s">
        <v>3574</v>
      </c>
      <c r="I805">
        <v>46.229126999999998</v>
      </c>
      <c r="J805">
        <v>13.076014000000001</v>
      </c>
      <c r="K805" t="s">
        <v>11114</v>
      </c>
      <c r="L805" t="s">
        <v>11113</v>
      </c>
      <c r="M805" t="s">
        <v>23160</v>
      </c>
      <c r="N805" t="s">
        <v>23161</v>
      </c>
      <c r="O805" t="s">
        <v>23162</v>
      </c>
      <c r="S805">
        <v>4297966561</v>
      </c>
      <c r="T805" t="s">
        <v>25659</v>
      </c>
      <c r="U805" s="127" t="s">
        <v>25660</v>
      </c>
      <c r="V805">
        <v>4297656422</v>
      </c>
      <c r="W805" t="s">
        <v>25661</v>
      </c>
      <c r="Z805" t="s">
        <v>52</v>
      </c>
    </row>
    <row r="806" spans="1:28">
      <c r="A806" t="s">
        <v>25662</v>
      </c>
      <c r="B806" t="s">
        <v>8751</v>
      </c>
      <c r="C806" t="s">
        <v>8752</v>
      </c>
      <c r="D806" t="s">
        <v>8007</v>
      </c>
      <c r="E806" t="s">
        <v>8008</v>
      </c>
      <c r="F806">
        <v>380</v>
      </c>
      <c r="G806" t="s">
        <v>525</v>
      </c>
      <c r="H806" t="s">
        <v>3574</v>
      </c>
      <c r="I806">
        <v>40.640844999999999</v>
      </c>
      <c r="J806">
        <v>15.829833000000001</v>
      </c>
      <c r="K806" t="s">
        <v>11114</v>
      </c>
      <c r="L806" t="s">
        <v>11113</v>
      </c>
      <c r="M806" t="s">
        <v>23160</v>
      </c>
      <c r="N806" t="s">
        <v>23161</v>
      </c>
      <c r="O806" t="s">
        <v>23162</v>
      </c>
      <c r="T806" t="s">
        <v>25663</v>
      </c>
      <c r="U806" s="127" t="s">
        <v>25664</v>
      </c>
      <c r="V806">
        <v>4297656422</v>
      </c>
      <c r="W806" t="s">
        <v>25661</v>
      </c>
      <c r="Z806" t="s">
        <v>52</v>
      </c>
    </row>
    <row r="807" spans="1:28">
      <c r="A807" t="s">
        <v>25665</v>
      </c>
      <c r="B807" t="s">
        <v>9070</v>
      </c>
      <c r="C807" t="s">
        <v>8146</v>
      </c>
      <c r="D807" t="s">
        <v>8007</v>
      </c>
      <c r="E807" t="s">
        <v>8008</v>
      </c>
      <c r="F807">
        <v>380</v>
      </c>
      <c r="G807" t="s">
        <v>525</v>
      </c>
      <c r="H807" t="s">
        <v>3574</v>
      </c>
      <c r="I807">
        <v>45.428913000000001</v>
      </c>
      <c r="J807">
        <v>11.001441</v>
      </c>
      <c r="K807" t="s">
        <v>11114</v>
      </c>
      <c r="L807" t="s">
        <v>11113</v>
      </c>
      <c r="M807" t="s">
        <v>23160</v>
      </c>
      <c r="N807" t="s">
        <v>23161</v>
      </c>
      <c r="O807" t="s">
        <v>23162</v>
      </c>
      <c r="S807">
        <v>5048904328</v>
      </c>
      <c r="T807" t="s">
        <v>25666</v>
      </c>
      <c r="U807" s="127" t="s">
        <v>25667</v>
      </c>
      <c r="V807">
        <v>4297656422</v>
      </c>
      <c r="W807" t="s">
        <v>25661</v>
      </c>
      <c r="Z807" t="s">
        <v>52</v>
      </c>
    </row>
    <row r="808" spans="1:28">
      <c r="A808" t="s">
        <v>25668</v>
      </c>
      <c r="B808" t="s">
        <v>25557</v>
      </c>
      <c r="C808" t="s">
        <v>19980</v>
      </c>
      <c r="D808" t="s">
        <v>8007</v>
      </c>
      <c r="E808" t="s">
        <v>8008</v>
      </c>
      <c r="F808">
        <v>380</v>
      </c>
      <c r="G808" t="s">
        <v>525</v>
      </c>
      <c r="H808" t="s">
        <v>3574</v>
      </c>
      <c r="I808">
        <v>45.645688</v>
      </c>
      <c r="J808">
        <v>10.374305</v>
      </c>
      <c r="K808" t="s">
        <v>11114</v>
      </c>
      <c r="L808" t="s">
        <v>11113</v>
      </c>
      <c r="M808" t="s">
        <v>23160</v>
      </c>
      <c r="N808" t="s">
        <v>23161</v>
      </c>
      <c r="O808" t="s">
        <v>23162</v>
      </c>
      <c r="Q808" s="127"/>
      <c r="S808">
        <v>4298234587</v>
      </c>
      <c r="T808" t="s">
        <v>25669</v>
      </c>
      <c r="U808" s="127" t="s">
        <v>25670</v>
      </c>
      <c r="V808">
        <v>4298234587</v>
      </c>
      <c r="W808" t="s">
        <v>25669</v>
      </c>
      <c r="Y808" t="s">
        <v>25671</v>
      </c>
      <c r="Z808" t="s">
        <v>52</v>
      </c>
    </row>
    <row r="809" spans="1:28">
      <c r="A809" t="s">
        <v>25672</v>
      </c>
      <c r="B809" t="s">
        <v>25673</v>
      </c>
      <c r="C809" t="s">
        <v>8361</v>
      </c>
      <c r="D809" t="s">
        <v>8007</v>
      </c>
      <c r="E809" t="s">
        <v>8008</v>
      </c>
      <c r="F809">
        <v>380</v>
      </c>
      <c r="G809" t="s">
        <v>525</v>
      </c>
      <c r="H809" t="s">
        <v>3574</v>
      </c>
      <c r="I809">
        <v>44.378672000000002</v>
      </c>
      <c r="J809">
        <v>8.292109</v>
      </c>
      <c r="K809" t="s">
        <v>11114</v>
      </c>
      <c r="L809" t="s">
        <v>11113</v>
      </c>
      <c r="S809">
        <v>5057763533</v>
      </c>
      <c r="T809" t="s">
        <v>25674</v>
      </c>
      <c r="U809" s="127" t="s">
        <v>25675</v>
      </c>
      <c r="V809">
        <v>5057763533</v>
      </c>
      <c r="W809" t="s">
        <v>25674</v>
      </c>
      <c r="Y809" t="s">
        <v>25676</v>
      </c>
      <c r="Z809" t="s">
        <v>52</v>
      </c>
    </row>
    <row r="810" spans="1:28">
      <c r="A810" t="s">
        <v>25677</v>
      </c>
      <c r="B810" t="s">
        <v>25654</v>
      </c>
      <c r="C810" t="s">
        <v>19940</v>
      </c>
      <c r="D810" t="s">
        <v>8007</v>
      </c>
      <c r="E810" t="s">
        <v>8008</v>
      </c>
      <c r="F810">
        <v>380</v>
      </c>
      <c r="G810" t="s">
        <v>525</v>
      </c>
      <c r="H810" t="s">
        <v>3574</v>
      </c>
      <c r="I810">
        <v>42.931710000000002</v>
      </c>
      <c r="J810">
        <v>10.535195</v>
      </c>
      <c r="K810" t="s">
        <v>11114</v>
      </c>
      <c r="L810" t="s">
        <v>11113</v>
      </c>
      <c r="M810" t="s">
        <v>23160</v>
      </c>
      <c r="N810" t="s">
        <v>23161</v>
      </c>
      <c r="O810" t="s">
        <v>23162</v>
      </c>
      <c r="S810">
        <v>4297699486</v>
      </c>
      <c r="T810" t="s">
        <v>25678</v>
      </c>
      <c r="U810" s="127" t="s">
        <v>25679</v>
      </c>
      <c r="V810">
        <v>4295872888</v>
      </c>
      <c r="W810" t="s">
        <v>24983</v>
      </c>
      <c r="Y810" t="s">
        <v>24984</v>
      </c>
      <c r="Z810" t="s">
        <v>119</v>
      </c>
      <c r="AA810" t="s">
        <v>24985</v>
      </c>
      <c r="AB810" t="s">
        <v>14137</v>
      </c>
    </row>
    <row r="811" spans="1:28">
      <c r="A811" t="s">
        <v>25680</v>
      </c>
      <c r="B811" t="s">
        <v>25681</v>
      </c>
      <c r="C811" t="s">
        <v>19980</v>
      </c>
      <c r="D811" t="s">
        <v>8007</v>
      </c>
      <c r="E811" t="s">
        <v>8008</v>
      </c>
      <c r="F811">
        <v>380</v>
      </c>
      <c r="G811" t="s">
        <v>525</v>
      </c>
      <c r="H811" t="s">
        <v>3574</v>
      </c>
      <c r="I811">
        <v>45.805216000000001</v>
      </c>
      <c r="J811">
        <v>10.071382</v>
      </c>
      <c r="K811" t="s">
        <v>11114</v>
      </c>
      <c r="L811" t="s">
        <v>11113</v>
      </c>
      <c r="S811">
        <v>4298235087</v>
      </c>
      <c r="T811" t="s">
        <v>25682</v>
      </c>
      <c r="U811" s="127" t="s">
        <v>25683</v>
      </c>
      <c r="V811">
        <v>4298235087</v>
      </c>
      <c r="W811" t="s">
        <v>25682</v>
      </c>
      <c r="Y811" t="s">
        <v>25684</v>
      </c>
      <c r="Z811" t="s">
        <v>52</v>
      </c>
    </row>
    <row r="812" spans="1:28">
      <c r="A812" t="s">
        <v>25685</v>
      </c>
      <c r="B812" t="s">
        <v>25629</v>
      </c>
      <c r="C812" t="s">
        <v>8859</v>
      </c>
      <c r="D812" t="s">
        <v>8007</v>
      </c>
      <c r="E812" t="s">
        <v>8008</v>
      </c>
      <c r="F812">
        <v>380</v>
      </c>
      <c r="G812" t="s">
        <v>525</v>
      </c>
      <c r="H812" t="s">
        <v>3574</v>
      </c>
      <c r="I812">
        <v>45.788288000000001</v>
      </c>
      <c r="J812">
        <v>13.232177</v>
      </c>
      <c r="K812" t="s">
        <v>11114</v>
      </c>
      <c r="L812" t="s">
        <v>11113</v>
      </c>
      <c r="M812" t="s">
        <v>23220</v>
      </c>
      <c r="N812" t="s">
        <v>23356</v>
      </c>
      <c r="O812" t="s">
        <v>23222</v>
      </c>
      <c r="P812">
        <v>0.4</v>
      </c>
      <c r="Q812" s="127" t="s">
        <v>25686</v>
      </c>
      <c r="S812">
        <v>5052515816</v>
      </c>
      <c r="T812" t="s">
        <v>25687</v>
      </c>
      <c r="U812" s="127" t="s">
        <v>25688</v>
      </c>
      <c r="V812">
        <v>5037837993</v>
      </c>
      <c r="W812" t="s">
        <v>25689</v>
      </c>
      <c r="Y812" t="s">
        <v>25690</v>
      </c>
      <c r="Z812" t="s">
        <v>52</v>
      </c>
    </row>
    <row r="813" spans="1:28">
      <c r="A813" t="s">
        <v>25691</v>
      </c>
      <c r="B813" t="s">
        <v>25692</v>
      </c>
      <c r="C813" t="s">
        <v>19980</v>
      </c>
      <c r="D813" t="s">
        <v>8007</v>
      </c>
      <c r="E813" t="s">
        <v>8008</v>
      </c>
      <c r="F813">
        <v>380</v>
      </c>
      <c r="G813" t="s">
        <v>525</v>
      </c>
      <c r="H813" t="s">
        <v>3574</v>
      </c>
      <c r="I813">
        <v>45.205987999999998</v>
      </c>
      <c r="J813">
        <v>10.574761000000001</v>
      </c>
      <c r="K813" t="s">
        <v>11114</v>
      </c>
      <c r="L813" t="s">
        <v>11113</v>
      </c>
      <c r="S813">
        <v>5052515816</v>
      </c>
      <c r="T813" t="s">
        <v>25687</v>
      </c>
      <c r="U813" s="127" t="s">
        <v>25693</v>
      </c>
      <c r="V813">
        <v>5037837993</v>
      </c>
      <c r="W813" t="s">
        <v>25689</v>
      </c>
      <c r="Y813" t="s">
        <v>25690</v>
      </c>
      <c r="Z813" t="s">
        <v>52</v>
      </c>
    </row>
    <row r="814" spans="1:28">
      <c r="A814" t="s">
        <v>25694</v>
      </c>
      <c r="B814" t="s">
        <v>19975</v>
      </c>
      <c r="C814" t="s">
        <v>8093</v>
      </c>
      <c r="D814" t="s">
        <v>8007</v>
      </c>
      <c r="E814" t="s">
        <v>8008</v>
      </c>
      <c r="F814">
        <v>380</v>
      </c>
      <c r="G814" t="s">
        <v>525</v>
      </c>
      <c r="H814" t="s">
        <v>3574</v>
      </c>
      <c r="I814">
        <v>44.464126</v>
      </c>
      <c r="J814">
        <v>12.244736</v>
      </c>
      <c r="K814" t="s">
        <v>11114</v>
      </c>
      <c r="L814" t="s">
        <v>11113</v>
      </c>
      <c r="S814">
        <v>5052515816</v>
      </c>
      <c r="T814" t="s">
        <v>25687</v>
      </c>
      <c r="U814" s="127" t="s">
        <v>25695</v>
      </c>
      <c r="V814">
        <v>5037837993</v>
      </c>
      <c r="W814" t="s">
        <v>25689</v>
      </c>
      <c r="Y814" t="s">
        <v>25690</v>
      </c>
      <c r="Z814" t="s">
        <v>52</v>
      </c>
    </row>
    <row r="815" spans="1:28">
      <c r="A815" t="s">
        <v>25696</v>
      </c>
      <c r="B815" t="s">
        <v>25697</v>
      </c>
      <c r="C815" t="s">
        <v>19980</v>
      </c>
      <c r="D815" t="s">
        <v>8007</v>
      </c>
      <c r="E815" t="s">
        <v>8008</v>
      </c>
      <c r="F815">
        <v>380</v>
      </c>
      <c r="G815" t="s">
        <v>525</v>
      </c>
      <c r="H815" t="s">
        <v>3574</v>
      </c>
      <c r="I815">
        <v>44.985708000000002</v>
      </c>
      <c r="J815">
        <v>10.430080999999999</v>
      </c>
      <c r="K815" t="s">
        <v>11114</v>
      </c>
      <c r="L815" t="s">
        <v>11113</v>
      </c>
      <c r="S815">
        <v>5052515816</v>
      </c>
      <c r="T815" t="s">
        <v>25687</v>
      </c>
      <c r="U815" s="127" t="s">
        <v>25698</v>
      </c>
      <c r="V815">
        <v>5037837993</v>
      </c>
      <c r="W815" t="s">
        <v>25689</v>
      </c>
      <c r="Y815" t="s">
        <v>25690</v>
      </c>
      <c r="Z815" t="s">
        <v>52</v>
      </c>
    </row>
    <row r="816" spans="1:28">
      <c r="A816" t="s">
        <v>25699</v>
      </c>
      <c r="B816" t="s">
        <v>25700</v>
      </c>
      <c r="C816" t="s">
        <v>19980</v>
      </c>
      <c r="D816" t="s">
        <v>8007</v>
      </c>
      <c r="E816" t="s">
        <v>8008</v>
      </c>
      <c r="F816">
        <v>380</v>
      </c>
      <c r="G816" t="s">
        <v>525</v>
      </c>
      <c r="H816" t="s">
        <v>3574</v>
      </c>
      <c r="I816">
        <v>45.597014000000001</v>
      </c>
      <c r="J816">
        <v>9.5815710000000003</v>
      </c>
      <c r="K816" t="s">
        <v>11114</v>
      </c>
      <c r="L816" t="s">
        <v>11113</v>
      </c>
      <c r="S816">
        <v>5052515816</v>
      </c>
      <c r="T816" t="s">
        <v>25687</v>
      </c>
      <c r="U816" s="127" t="s">
        <v>25701</v>
      </c>
      <c r="V816">
        <v>5037837993</v>
      </c>
      <c r="W816" t="s">
        <v>25689</v>
      </c>
      <c r="Y816" t="s">
        <v>25690</v>
      </c>
      <c r="Z816" t="s">
        <v>52</v>
      </c>
    </row>
    <row r="817" spans="1:28">
      <c r="A817" t="s">
        <v>25702</v>
      </c>
      <c r="B817" t="s">
        <v>25703</v>
      </c>
      <c r="C817" t="s">
        <v>19980</v>
      </c>
      <c r="D817" t="s">
        <v>8007</v>
      </c>
      <c r="E817" t="s">
        <v>8008</v>
      </c>
      <c r="F817">
        <v>380</v>
      </c>
      <c r="G817" t="s">
        <v>525</v>
      </c>
      <c r="H817" t="s">
        <v>3574</v>
      </c>
      <c r="I817">
        <v>45.202705000000002</v>
      </c>
      <c r="J817">
        <v>9.4583589999999997</v>
      </c>
      <c r="K817" t="s">
        <v>11114</v>
      </c>
      <c r="L817" t="s">
        <v>11113</v>
      </c>
      <c r="S817">
        <v>5052515816</v>
      </c>
      <c r="T817" t="s">
        <v>25687</v>
      </c>
      <c r="U817" s="127" t="s">
        <v>25701</v>
      </c>
      <c r="V817">
        <v>5037837993</v>
      </c>
      <c r="W817" t="s">
        <v>25689</v>
      </c>
      <c r="Y817" t="s">
        <v>25690</v>
      </c>
      <c r="Z817" t="s">
        <v>52</v>
      </c>
    </row>
    <row r="818" spans="1:28">
      <c r="A818" t="s">
        <v>25704</v>
      </c>
      <c r="B818" t="s">
        <v>25705</v>
      </c>
      <c r="C818" t="s">
        <v>19980</v>
      </c>
      <c r="D818" t="s">
        <v>8007</v>
      </c>
      <c r="E818" t="s">
        <v>8008</v>
      </c>
      <c r="F818">
        <v>380</v>
      </c>
      <c r="G818" t="s">
        <v>525</v>
      </c>
      <c r="H818" t="s">
        <v>3574</v>
      </c>
      <c r="I818">
        <v>45.663359</v>
      </c>
      <c r="J818">
        <v>9.3761069999999993</v>
      </c>
      <c r="K818" t="s">
        <v>11114</v>
      </c>
      <c r="L818" t="s">
        <v>11113</v>
      </c>
      <c r="S818">
        <v>5052515816</v>
      </c>
      <c r="T818" t="s">
        <v>25687</v>
      </c>
      <c r="U818" s="127" t="s">
        <v>25701</v>
      </c>
      <c r="V818">
        <v>5037837993</v>
      </c>
      <c r="W818" t="s">
        <v>25689</v>
      </c>
      <c r="Y818" t="s">
        <v>25690</v>
      </c>
      <c r="Z818" t="s">
        <v>52</v>
      </c>
    </row>
    <row r="819" spans="1:28">
      <c r="A819" t="s">
        <v>25706</v>
      </c>
      <c r="B819" t="s">
        <v>8348</v>
      </c>
      <c r="C819" t="s">
        <v>8093</v>
      </c>
      <c r="D819" t="s">
        <v>8007</v>
      </c>
      <c r="E819" t="s">
        <v>8008</v>
      </c>
      <c r="F819">
        <v>380</v>
      </c>
      <c r="G819" t="s">
        <v>525</v>
      </c>
      <c r="H819" t="s">
        <v>3574</v>
      </c>
      <c r="I819">
        <v>44.2089</v>
      </c>
      <c r="J819">
        <v>12.113474999999999</v>
      </c>
      <c r="K819" t="s">
        <v>11114</v>
      </c>
      <c r="L819" t="s">
        <v>11113</v>
      </c>
      <c r="S819">
        <v>5052515816</v>
      </c>
      <c r="T819" t="s">
        <v>25687</v>
      </c>
      <c r="U819" s="127" t="s">
        <v>25701</v>
      </c>
      <c r="V819">
        <v>5037837993</v>
      </c>
      <c r="W819" t="s">
        <v>25689</v>
      </c>
      <c r="Y819" t="s">
        <v>25690</v>
      </c>
      <c r="Z819" t="s">
        <v>52</v>
      </c>
    </row>
    <row r="820" spans="1:28">
      <c r="A820" t="s">
        <v>25707</v>
      </c>
      <c r="B820" t="s">
        <v>25708</v>
      </c>
      <c r="C820" t="s">
        <v>19980</v>
      </c>
      <c r="D820" t="s">
        <v>8007</v>
      </c>
      <c r="E820" t="s">
        <v>8008</v>
      </c>
      <c r="F820">
        <v>380</v>
      </c>
      <c r="G820" t="s">
        <v>525</v>
      </c>
      <c r="H820" t="s">
        <v>3574</v>
      </c>
      <c r="I820">
        <v>45.287211999999997</v>
      </c>
      <c r="J820">
        <v>10.630185000000001</v>
      </c>
      <c r="K820" t="s">
        <v>11114</v>
      </c>
      <c r="L820" t="s">
        <v>11113</v>
      </c>
      <c r="S820">
        <v>5052515816</v>
      </c>
      <c r="T820" t="s">
        <v>25687</v>
      </c>
      <c r="U820" s="127" t="s">
        <v>25701</v>
      </c>
      <c r="V820">
        <v>5037837993</v>
      </c>
      <c r="W820" t="s">
        <v>25689</v>
      </c>
      <c r="Y820" t="s">
        <v>25690</v>
      </c>
      <c r="Z820" t="s">
        <v>52</v>
      </c>
    </row>
    <row r="821" spans="1:28">
      <c r="A821" t="s">
        <v>25709</v>
      </c>
      <c r="B821" t="s">
        <v>25710</v>
      </c>
      <c r="C821" t="s">
        <v>19980</v>
      </c>
      <c r="D821" t="s">
        <v>8007</v>
      </c>
      <c r="E821" t="s">
        <v>8008</v>
      </c>
      <c r="F821">
        <v>380</v>
      </c>
      <c r="G821" t="s">
        <v>525</v>
      </c>
      <c r="H821" t="s">
        <v>3574</v>
      </c>
      <c r="I821">
        <v>45.960487000000001</v>
      </c>
      <c r="J821">
        <v>10.313571</v>
      </c>
      <c r="K821" t="s">
        <v>11114</v>
      </c>
      <c r="L821" t="s">
        <v>11113</v>
      </c>
      <c r="S821">
        <v>4297761739</v>
      </c>
      <c r="T821" t="s">
        <v>25711</v>
      </c>
      <c r="U821" s="127" t="s">
        <v>25712</v>
      </c>
      <c r="V821">
        <v>4297761739</v>
      </c>
      <c r="W821" t="s">
        <v>25711</v>
      </c>
      <c r="Y821" t="s">
        <v>25713</v>
      </c>
      <c r="Z821" t="s">
        <v>52</v>
      </c>
    </row>
    <row r="822" spans="1:28">
      <c r="A822" t="s">
        <v>25714</v>
      </c>
      <c r="B822" t="s">
        <v>25715</v>
      </c>
      <c r="C822" t="s">
        <v>8146</v>
      </c>
      <c r="D822" t="s">
        <v>8007</v>
      </c>
      <c r="E822" t="s">
        <v>8008</v>
      </c>
      <c r="F822">
        <v>380</v>
      </c>
      <c r="G822" t="s">
        <v>525</v>
      </c>
      <c r="H822" t="s">
        <v>3574</v>
      </c>
      <c r="I822">
        <v>45.344296</v>
      </c>
      <c r="J822">
        <v>11.071172000000001</v>
      </c>
      <c r="K822" t="s">
        <v>11114</v>
      </c>
      <c r="L822" t="s">
        <v>11113</v>
      </c>
      <c r="M822" t="s">
        <v>23160</v>
      </c>
      <c r="N822" t="s">
        <v>23161</v>
      </c>
      <c r="O822" t="s">
        <v>23162</v>
      </c>
      <c r="P822">
        <v>0.45</v>
      </c>
      <c r="Q822" s="127" t="s">
        <v>25716</v>
      </c>
      <c r="S822">
        <v>4298236948</v>
      </c>
      <c r="T822" t="s">
        <v>25717</v>
      </c>
      <c r="U822" s="127" t="s">
        <v>25716</v>
      </c>
      <c r="V822">
        <v>4295887048</v>
      </c>
      <c r="W822" t="s">
        <v>23359</v>
      </c>
      <c r="Y822" t="s">
        <v>23360</v>
      </c>
      <c r="Z822" t="s">
        <v>119</v>
      </c>
      <c r="AA822" t="s">
        <v>23361</v>
      </c>
      <c r="AB822" t="s">
        <v>11835</v>
      </c>
    </row>
    <row r="823" spans="1:28">
      <c r="A823" t="s">
        <v>25718</v>
      </c>
      <c r="B823" t="s">
        <v>25719</v>
      </c>
      <c r="C823" t="s">
        <v>12093</v>
      </c>
      <c r="D823" t="s">
        <v>8007</v>
      </c>
      <c r="E823" t="s">
        <v>8008</v>
      </c>
      <c r="F823">
        <v>380</v>
      </c>
      <c r="G823" t="s">
        <v>525</v>
      </c>
      <c r="H823" t="s">
        <v>3574</v>
      </c>
      <c r="I823">
        <v>38.203189999999999</v>
      </c>
      <c r="J823">
        <v>15.30063</v>
      </c>
      <c r="K823" t="s">
        <v>11114</v>
      </c>
      <c r="L823" t="s">
        <v>11113</v>
      </c>
      <c r="M823" t="s">
        <v>23220</v>
      </c>
      <c r="N823" t="s">
        <v>23356</v>
      </c>
      <c r="O823" t="s">
        <v>23222</v>
      </c>
      <c r="P823">
        <v>0.45</v>
      </c>
      <c r="Q823" s="127" t="s">
        <v>25720</v>
      </c>
      <c r="S823">
        <v>4297154003</v>
      </c>
      <c r="T823" t="s">
        <v>25721</v>
      </c>
      <c r="U823" s="127" t="s">
        <v>25720</v>
      </c>
      <c r="V823">
        <v>4295904636</v>
      </c>
      <c r="W823" t="s">
        <v>25722</v>
      </c>
      <c r="Y823" t="s">
        <v>25723</v>
      </c>
      <c r="Z823" t="s">
        <v>119</v>
      </c>
      <c r="AA823" t="s">
        <v>25724</v>
      </c>
      <c r="AB823" t="s">
        <v>484</v>
      </c>
    </row>
    <row r="824" spans="1:28">
      <c r="A824" t="s">
        <v>25725</v>
      </c>
      <c r="B824" t="s">
        <v>25726</v>
      </c>
      <c r="C824" t="s">
        <v>19928</v>
      </c>
      <c r="D824" t="s">
        <v>8007</v>
      </c>
      <c r="E824" t="s">
        <v>8008</v>
      </c>
      <c r="F824">
        <v>380</v>
      </c>
      <c r="G824" t="s">
        <v>525</v>
      </c>
      <c r="H824" t="s">
        <v>3574</v>
      </c>
      <c r="I824">
        <v>46.034477000000003</v>
      </c>
      <c r="J824">
        <v>8.2686430000000009</v>
      </c>
      <c r="K824" t="s">
        <v>11114</v>
      </c>
      <c r="L824" t="s">
        <v>11113</v>
      </c>
      <c r="M824" t="s">
        <v>23220</v>
      </c>
      <c r="N824" t="s">
        <v>23356</v>
      </c>
      <c r="O824" t="s">
        <v>23222</v>
      </c>
      <c r="P824">
        <v>0.5</v>
      </c>
      <c r="Q824" s="127" t="s">
        <v>25727</v>
      </c>
      <c r="S824">
        <v>4297154003</v>
      </c>
      <c r="T824" t="s">
        <v>25721</v>
      </c>
      <c r="U824" s="127" t="s">
        <v>25727</v>
      </c>
      <c r="V824">
        <v>4295904636</v>
      </c>
      <c r="W824" t="s">
        <v>25722</v>
      </c>
      <c r="Y824" t="s">
        <v>25723</v>
      </c>
      <c r="Z824" t="s">
        <v>119</v>
      </c>
      <c r="AA824" t="s">
        <v>25724</v>
      </c>
      <c r="AB824" t="s">
        <v>484</v>
      </c>
    </row>
    <row r="825" spans="1:28">
      <c r="A825" t="s">
        <v>25728</v>
      </c>
      <c r="B825" t="s">
        <v>25729</v>
      </c>
      <c r="C825" t="s">
        <v>19980</v>
      </c>
      <c r="D825" t="s">
        <v>8007</v>
      </c>
      <c r="E825" t="s">
        <v>8008</v>
      </c>
      <c r="F825">
        <v>380</v>
      </c>
      <c r="G825" t="s">
        <v>525</v>
      </c>
      <c r="H825" t="s">
        <v>3574</v>
      </c>
      <c r="I825">
        <v>45.478363000000002</v>
      </c>
      <c r="J825">
        <v>10.209234</v>
      </c>
      <c r="K825" t="s">
        <v>11114</v>
      </c>
      <c r="L825" t="s">
        <v>11113</v>
      </c>
      <c r="M825" t="s">
        <v>23160</v>
      </c>
      <c r="N825" t="s">
        <v>23161</v>
      </c>
      <c r="O825" t="s">
        <v>23162</v>
      </c>
      <c r="P825">
        <v>0.95</v>
      </c>
      <c r="Q825" s="127" t="s">
        <v>25730</v>
      </c>
      <c r="S825">
        <v>4297154003</v>
      </c>
      <c r="T825" t="s">
        <v>25721</v>
      </c>
      <c r="U825" s="127" t="s">
        <v>25730</v>
      </c>
      <c r="V825">
        <v>4295904636</v>
      </c>
      <c r="W825" t="s">
        <v>25722</v>
      </c>
      <c r="Y825" t="s">
        <v>25723</v>
      </c>
      <c r="Z825" t="s">
        <v>119</v>
      </c>
      <c r="AA825" t="s">
        <v>25724</v>
      </c>
      <c r="AB825" t="s">
        <v>484</v>
      </c>
    </row>
    <row r="826" spans="1:28">
      <c r="A826" t="s">
        <v>25731</v>
      </c>
      <c r="B826" t="s">
        <v>25732</v>
      </c>
      <c r="C826" t="s">
        <v>8146</v>
      </c>
      <c r="D826" t="s">
        <v>8007</v>
      </c>
      <c r="E826" t="s">
        <v>8008</v>
      </c>
      <c r="F826">
        <v>380</v>
      </c>
      <c r="G826" t="s">
        <v>525</v>
      </c>
      <c r="H826" t="s">
        <v>3574</v>
      </c>
      <c r="I826">
        <v>45.819704999999999</v>
      </c>
      <c r="J826">
        <v>12.014532000000001</v>
      </c>
      <c r="K826" t="s">
        <v>11114</v>
      </c>
      <c r="L826" t="s">
        <v>11113</v>
      </c>
      <c r="S826">
        <v>4298235495</v>
      </c>
      <c r="T826" t="s">
        <v>25733</v>
      </c>
      <c r="U826" s="127" t="s">
        <v>25734</v>
      </c>
      <c r="V826">
        <v>4298235495</v>
      </c>
      <c r="W826" t="s">
        <v>25733</v>
      </c>
      <c r="Y826" t="s">
        <v>25735</v>
      </c>
      <c r="Z826" t="s">
        <v>52</v>
      </c>
    </row>
    <row r="827" spans="1:28">
      <c r="A827" t="s">
        <v>25736</v>
      </c>
      <c r="B827" t="s">
        <v>25737</v>
      </c>
      <c r="C827" t="s">
        <v>8859</v>
      </c>
      <c r="D827" t="s">
        <v>8007</v>
      </c>
      <c r="E827" t="s">
        <v>8008</v>
      </c>
      <c r="F827">
        <v>380</v>
      </c>
      <c r="G827" t="s">
        <v>525</v>
      </c>
      <c r="H827" t="s">
        <v>3574</v>
      </c>
      <c r="I827">
        <v>45.768928000000002</v>
      </c>
      <c r="J827">
        <v>13.232582000000001</v>
      </c>
      <c r="K827" t="s">
        <v>11114</v>
      </c>
      <c r="L827" t="s">
        <v>11113</v>
      </c>
      <c r="S827">
        <v>5039600938</v>
      </c>
      <c r="T827" t="s">
        <v>25738</v>
      </c>
      <c r="U827" s="127" t="s">
        <v>25739</v>
      </c>
      <c r="V827">
        <v>5039600938</v>
      </c>
      <c r="W827" t="s">
        <v>25738</v>
      </c>
      <c r="Y827" t="s">
        <v>25740</v>
      </c>
      <c r="Z827" t="s">
        <v>52</v>
      </c>
    </row>
    <row r="828" spans="1:28">
      <c r="A828" t="s">
        <v>25741</v>
      </c>
      <c r="B828" t="s">
        <v>25534</v>
      </c>
      <c r="C828" t="s">
        <v>19980</v>
      </c>
      <c r="D828" t="s">
        <v>8007</v>
      </c>
      <c r="E828" t="s">
        <v>8008</v>
      </c>
      <c r="F828">
        <v>380</v>
      </c>
      <c r="G828" t="s">
        <v>525</v>
      </c>
      <c r="H828" t="s">
        <v>3574</v>
      </c>
      <c r="I828">
        <v>45.553728</v>
      </c>
      <c r="J828">
        <v>10.065434</v>
      </c>
      <c r="K828" t="s">
        <v>11114</v>
      </c>
      <c r="L828" t="s">
        <v>11113</v>
      </c>
      <c r="R828">
        <v>1962</v>
      </c>
      <c r="S828">
        <v>4298231663</v>
      </c>
      <c r="T828" t="s">
        <v>25742</v>
      </c>
      <c r="U828" s="127" t="s">
        <v>25743</v>
      </c>
      <c r="V828">
        <v>5042963109</v>
      </c>
      <c r="W828" t="s">
        <v>25744</v>
      </c>
      <c r="Y828" t="s">
        <v>25745</v>
      </c>
      <c r="Z828" t="s">
        <v>52</v>
      </c>
    </row>
    <row r="829" spans="1:28">
      <c r="A829" t="s">
        <v>25746</v>
      </c>
      <c r="B829" t="s">
        <v>8125</v>
      </c>
      <c r="C829" t="s">
        <v>19980</v>
      </c>
      <c r="D829" t="s">
        <v>8007</v>
      </c>
      <c r="E829" t="s">
        <v>8008</v>
      </c>
      <c r="F829">
        <v>380</v>
      </c>
      <c r="G829" t="s">
        <v>525</v>
      </c>
      <c r="H829" t="s">
        <v>3574</v>
      </c>
      <c r="I829">
        <v>45.566054000000001</v>
      </c>
      <c r="J829">
        <v>10.214700000000001</v>
      </c>
      <c r="K829" t="s">
        <v>11114</v>
      </c>
      <c r="L829" t="s">
        <v>11113</v>
      </c>
      <c r="S829">
        <v>4297407799</v>
      </c>
      <c r="T829" t="s">
        <v>25747</v>
      </c>
      <c r="U829" s="127" t="s">
        <v>25748</v>
      </c>
      <c r="V829">
        <v>5042963109</v>
      </c>
      <c r="W829" t="s">
        <v>25744</v>
      </c>
      <c r="Y829" t="s">
        <v>25745</v>
      </c>
      <c r="Z829" t="s">
        <v>52</v>
      </c>
    </row>
    <row r="830" spans="1:28">
      <c r="A830" t="s">
        <v>25749</v>
      </c>
      <c r="B830" t="s">
        <v>25750</v>
      </c>
      <c r="C830" t="s">
        <v>8812</v>
      </c>
      <c r="D830" t="s">
        <v>8007</v>
      </c>
      <c r="E830" t="s">
        <v>8008</v>
      </c>
      <c r="F830">
        <v>380</v>
      </c>
      <c r="G830" t="s">
        <v>525</v>
      </c>
      <c r="H830" t="s">
        <v>3574</v>
      </c>
      <c r="I830">
        <v>41.524351000000003</v>
      </c>
      <c r="J830">
        <v>13.513228</v>
      </c>
      <c r="K830" t="s">
        <v>11114</v>
      </c>
      <c r="L830" t="s">
        <v>11113</v>
      </c>
      <c r="S830">
        <v>5044809820</v>
      </c>
      <c r="T830" t="s">
        <v>25751</v>
      </c>
      <c r="U830" s="127" t="s">
        <v>25748</v>
      </c>
      <c r="V830">
        <v>5042963109</v>
      </c>
      <c r="W830" t="s">
        <v>25744</v>
      </c>
      <c r="Y830" t="s">
        <v>25745</v>
      </c>
      <c r="Z830" t="s">
        <v>52</v>
      </c>
    </row>
    <row r="831" spans="1:28">
      <c r="A831" t="s">
        <v>25752</v>
      </c>
      <c r="B831" t="s">
        <v>1751</v>
      </c>
      <c r="C831" t="s">
        <v>19980</v>
      </c>
      <c r="D831" t="s">
        <v>8007</v>
      </c>
      <c r="E831" t="s">
        <v>8008</v>
      </c>
      <c r="F831">
        <v>380</v>
      </c>
      <c r="G831" t="s">
        <v>525</v>
      </c>
      <c r="H831" t="s">
        <v>3574</v>
      </c>
      <c r="I831">
        <v>45.583066000000002</v>
      </c>
      <c r="J831">
        <v>9.9291610000000006</v>
      </c>
      <c r="K831" t="s">
        <v>11114</v>
      </c>
      <c r="L831" t="s">
        <v>11113</v>
      </c>
      <c r="S831">
        <v>4298236756</v>
      </c>
      <c r="T831" t="s">
        <v>25753</v>
      </c>
      <c r="U831" s="127" t="s">
        <v>25748</v>
      </c>
      <c r="V831">
        <v>5042963109</v>
      </c>
      <c r="W831" t="s">
        <v>25744</v>
      </c>
      <c r="Y831" t="s">
        <v>25745</v>
      </c>
      <c r="Z831" t="s">
        <v>52</v>
      </c>
    </row>
    <row r="832" spans="1:28">
      <c r="A832" t="s">
        <v>25754</v>
      </c>
      <c r="B832" t="s">
        <v>25755</v>
      </c>
      <c r="C832" t="s">
        <v>19980</v>
      </c>
      <c r="D832" t="s">
        <v>8007</v>
      </c>
      <c r="E832" t="s">
        <v>8008</v>
      </c>
      <c r="F832">
        <v>380</v>
      </c>
      <c r="G832" t="s">
        <v>525</v>
      </c>
      <c r="H832" t="s">
        <v>3574</v>
      </c>
      <c r="I832">
        <v>45.598187000000003</v>
      </c>
      <c r="J832">
        <v>9.0354469999999996</v>
      </c>
      <c r="K832" t="s">
        <v>11114</v>
      </c>
      <c r="L832" t="s">
        <v>11113</v>
      </c>
      <c r="R832">
        <v>1957</v>
      </c>
      <c r="S832">
        <v>4296717756</v>
      </c>
      <c r="T832" t="s">
        <v>25756</v>
      </c>
      <c r="U832" s="127" t="s">
        <v>25757</v>
      </c>
      <c r="V832">
        <v>5039934846</v>
      </c>
      <c r="W832" t="s">
        <v>23372</v>
      </c>
      <c r="Z832" t="s">
        <v>52</v>
      </c>
    </row>
    <row r="833" spans="1:28">
      <c r="A833" t="s">
        <v>25758</v>
      </c>
      <c r="B833" t="s">
        <v>25759</v>
      </c>
      <c r="C833" t="s">
        <v>19980</v>
      </c>
      <c r="D833" t="s">
        <v>8007</v>
      </c>
      <c r="E833" t="s">
        <v>8008</v>
      </c>
      <c r="F833">
        <v>380</v>
      </c>
      <c r="G833" t="s">
        <v>525</v>
      </c>
      <c r="H833" t="s">
        <v>3574</v>
      </c>
      <c r="I833">
        <v>46.047190999999998</v>
      </c>
      <c r="J833">
        <v>10.344968</v>
      </c>
      <c r="K833" t="s">
        <v>11114</v>
      </c>
      <c r="L833" t="s">
        <v>11113</v>
      </c>
      <c r="S833">
        <v>4296717756</v>
      </c>
      <c r="T833" t="s">
        <v>25756</v>
      </c>
      <c r="U833" s="127" t="s">
        <v>25760</v>
      </c>
      <c r="V833">
        <v>5039934846</v>
      </c>
      <c r="W833" t="s">
        <v>23372</v>
      </c>
      <c r="Z833" t="s">
        <v>52</v>
      </c>
    </row>
    <row r="834" spans="1:28">
      <c r="A834" t="s">
        <v>25761</v>
      </c>
      <c r="B834" t="s">
        <v>25542</v>
      </c>
      <c r="C834" t="s">
        <v>19980</v>
      </c>
      <c r="D834" t="s">
        <v>8007</v>
      </c>
      <c r="E834" t="s">
        <v>8008</v>
      </c>
      <c r="F834">
        <v>380</v>
      </c>
      <c r="G834" t="s">
        <v>525</v>
      </c>
      <c r="H834" t="s">
        <v>3574</v>
      </c>
      <c r="I834">
        <v>46.001783000000003</v>
      </c>
      <c r="J834">
        <v>10.339467000000001</v>
      </c>
      <c r="K834" t="s">
        <v>11114</v>
      </c>
      <c r="L834" t="s">
        <v>11113</v>
      </c>
      <c r="S834">
        <v>4296717756</v>
      </c>
      <c r="T834" t="s">
        <v>25756</v>
      </c>
      <c r="U834" s="127" t="s">
        <v>25762</v>
      </c>
      <c r="V834">
        <v>5039934846</v>
      </c>
      <c r="W834" t="s">
        <v>23372</v>
      </c>
      <c r="Z834" t="s">
        <v>52</v>
      </c>
    </row>
    <row r="835" spans="1:28">
      <c r="A835" t="s">
        <v>25763</v>
      </c>
      <c r="B835" t="s">
        <v>25764</v>
      </c>
      <c r="C835" t="s">
        <v>19928</v>
      </c>
      <c r="D835" t="s">
        <v>8007</v>
      </c>
      <c r="E835" t="s">
        <v>8008</v>
      </c>
      <c r="F835">
        <v>380</v>
      </c>
      <c r="G835" t="s">
        <v>525</v>
      </c>
      <c r="H835" t="s">
        <v>3574</v>
      </c>
      <c r="I835">
        <v>44.388022999999997</v>
      </c>
      <c r="J835">
        <v>7.944998</v>
      </c>
      <c r="K835" t="s">
        <v>11114</v>
      </c>
      <c r="L835" t="s">
        <v>11113</v>
      </c>
      <c r="S835">
        <v>4296717756</v>
      </c>
      <c r="T835" t="s">
        <v>25756</v>
      </c>
      <c r="U835" s="127" t="s">
        <v>25765</v>
      </c>
      <c r="V835">
        <v>5039934846</v>
      </c>
      <c r="W835" t="s">
        <v>23372</v>
      </c>
      <c r="Z835" t="s">
        <v>52</v>
      </c>
    </row>
    <row r="836" spans="1:28">
      <c r="A836" t="s">
        <v>25766</v>
      </c>
      <c r="B836" t="s">
        <v>25767</v>
      </c>
      <c r="C836" t="s">
        <v>19980</v>
      </c>
      <c r="D836" t="s">
        <v>8007</v>
      </c>
      <c r="E836" t="s">
        <v>8008</v>
      </c>
      <c r="F836">
        <v>380</v>
      </c>
      <c r="G836" t="s">
        <v>525</v>
      </c>
      <c r="H836" t="s">
        <v>3574</v>
      </c>
      <c r="I836">
        <v>45.951791999999998</v>
      </c>
      <c r="J836">
        <v>10.276147999999999</v>
      </c>
      <c r="K836" t="s">
        <v>11114</v>
      </c>
      <c r="L836" t="s">
        <v>11113</v>
      </c>
      <c r="S836">
        <v>4296717756</v>
      </c>
      <c r="T836" t="s">
        <v>25756</v>
      </c>
      <c r="U836" s="127" t="s">
        <v>25768</v>
      </c>
      <c r="V836">
        <v>5039934846</v>
      </c>
      <c r="W836" t="s">
        <v>23372</v>
      </c>
      <c r="Z836" t="s">
        <v>52</v>
      </c>
    </row>
    <row r="837" spans="1:28">
      <c r="A837" t="s">
        <v>25769</v>
      </c>
      <c r="B837" t="s">
        <v>25770</v>
      </c>
      <c r="C837" t="s">
        <v>19980</v>
      </c>
      <c r="D837" t="s">
        <v>8007</v>
      </c>
      <c r="E837" t="s">
        <v>8008</v>
      </c>
      <c r="F837">
        <v>380</v>
      </c>
      <c r="G837" t="s">
        <v>525</v>
      </c>
      <c r="H837" t="s">
        <v>3574</v>
      </c>
      <c r="I837">
        <v>45.798777999999999</v>
      </c>
      <c r="J837">
        <v>9.3027160000000002</v>
      </c>
      <c r="K837" t="s">
        <v>11114</v>
      </c>
      <c r="L837" t="s">
        <v>11113</v>
      </c>
      <c r="S837">
        <v>4296106788</v>
      </c>
      <c r="T837" t="s">
        <v>24713</v>
      </c>
      <c r="U837" s="127" t="s">
        <v>24712</v>
      </c>
      <c r="V837">
        <v>4296106788</v>
      </c>
      <c r="W837" t="s">
        <v>24713</v>
      </c>
      <c r="Z837" t="s">
        <v>52</v>
      </c>
    </row>
    <row r="838" spans="1:28">
      <c r="A838" t="s">
        <v>25771</v>
      </c>
      <c r="B838" t="s">
        <v>25772</v>
      </c>
      <c r="C838" t="s">
        <v>19980</v>
      </c>
      <c r="D838" t="s">
        <v>8007</v>
      </c>
      <c r="E838" t="s">
        <v>8008</v>
      </c>
      <c r="F838">
        <v>380</v>
      </c>
      <c r="G838" t="s">
        <v>525</v>
      </c>
      <c r="H838" t="s">
        <v>3574</v>
      </c>
      <c r="I838">
        <v>45.783389</v>
      </c>
      <c r="J838">
        <v>9.3135089999999998</v>
      </c>
      <c r="K838" t="s">
        <v>11114</v>
      </c>
      <c r="L838" t="s">
        <v>11113</v>
      </c>
      <c r="S838">
        <v>4296106788</v>
      </c>
      <c r="T838" t="s">
        <v>24713</v>
      </c>
      <c r="U838" s="127" t="s">
        <v>24712</v>
      </c>
      <c r="V838">
        <v>4296106788</v>
      </c>
      <c r="W838" t="s">
        <v>24713</v>
      </c>
      <c r="Z838" t="s">
        <v>52</v>
      </c>
    </row>
    <row r="839" spans="1:28">
      <c r="A839" t="s">
        <v>25773</v>
      </c>
      <c r="B839" t="s">
        <v>25774</v>
      </c>
      <c r="C839" t="s">
        <v>8093</v>
      </c>
      <c r="D839" t="s">
        <v>8007</v>
      </c>
      <c r="E839" t="s">
        <v>8008</v>
      </c>
      <c r="F839">
        <v>380</v>
      </c>
      <c r="G839" t="s">
        <v>525</v>
      </c>
      <c r="H839" t="s">
        <v>3574</v>
      </c>
      <c r="I839">
        <v>44.626798000000001</v>
      </c>
      <c r="J839">
        <v>10.780118999999999</v>
      </c>
      <c r="K839" t="s">
        <v>11114</v>
      </c>
      <c r="L839" t="s">
        <v>11113</v>
      </c>
      <c r="S839">
        <v>5044794584</v>
      </c>
      <c r="T839" t="s">
        <v>25775</v>
      </c>
      <c r="U839" s="127" t="s">
        <v>25776</v>
      </c>
      <c r="V839">
        <v>5044794584</v>
      </c>
      <c r="W839" t="s">
        <v>25775</v>
      </c>
      <c r="Y839" t="s">
        <v>25777</v>
      </c>
      <c r="Z839" t="s">
        <v>52</v>
      </c>
    </row>
    <row r="840" spans="1:28">
      <c r="A840" t="s">
        <v>25778</v>
      </c>
      <c r="B840" t="s">
        <v>25629</v>
      </c>
      <c r="C840" t="s">
        <v>8859</v>
      </c>
      <c r="D840" t="s">
        <v>8007</v>
      </c>
      <c r="E840" t="s">
        <v>8008</v>
      </c>
      <c r="F840">
        <v>380</v>
      </c>
      <c r="G840" t="s">
        <v>525</v>
      </c>
      <c r="H840" t="s">
        <v>3574</v>
      </c>
      <c r="I840">
        <v>45.791955999999999</v>
      </c>
      <c r="J840">
        <v>13.223414</v>
      </c>
      <c r="K840" t="s">
        <v>11114</v>
      </c>
      <c r="L840" t="s">
        <v>11113</v>
      </c>
      <c r="M840" t="s">
        <v>23220</v>
      </c>
      <c r="N840" t="s">
        <v>23356</v>
      </c>
      <c r="O840" t="s">
        <v>23222</v>
      </c>
      <c r="P840">
        <v>0.5</v>
      </c>
      <c r="Q840" s="127" t="s">
        <v>25779</v>
      </c>
      <c r="S840">
        <v>4298510120</v>
      </c>
      <c r="T840" t="s">
        <v>25780</v>
      </c>
      <c r="U840" s="127" t="s">
        <v>25779</v>
      </c>
      <c r="V840">
        <v>5000048980</v>
      </c>
      <c r="W840" t="s">
        <v>23413</v>
      </c>
      <c r="Y840" t="s">
        <v>23414</v>
      </c>
      <c r="Z840" t="s">
        <v>52</v>
      </c>
    </row>
    <row r="841" spans="1:28">
      <c r="A841" t="s">
        <v>25781</v>
      </c>
      <c r="B841" t="s">
        <v>25782</v>
      </c>
      <c r="C841" t="s">
        <v>8146</v>
      </c>
      <c r="D841" t="s">
        <v>8007</v>
      </c>
      <c r="E841" t="s">
        <v>8008</v>
      </c>
      <c r="F841">
        <v>380</v>
      </c>
      <c r="G841" t="s">
        <v>525</v>
      </c>
      <c r="H841" t="s">
        <v>3574</v>
      </c>
      <c r="I841">
        <v>45.345747000000003</v>
      </c>
      <c r="J841">
        <v>11.069115999999999</v>
      </c>
      <c r="K841" t="s">
        <v>11114</v>
      </c>
      <c r="L841" t="s">
        <v>11113</v>
      </c>
      <c r="M841" t="s">
        <v>23220</v>
      </c>
      <c r="N841" t="s">
        <v>23356</v>
      </c>
      <c r="O841" t="s">
        <v>23222</v>
      </c>
      <c r="P841">
        <v>0.4</v>
      </c>
      <c r="Q841" s="127" t="s">
        <v>25783</v>
      </c>
      <c r="S841">
        <v>4298231658</v>
      </c>
      <c r="T841" t="s">
        <v>25784</v>
      </c>
      <c r="U841" s="127" t="s">
        <v>25783</v>
      </c>
      <c r="V841">
        <v>5000048980</v>
      </c>
      <c r="W841" t="s">
        <v>23413</v>
      </c>
      <c r="Y841" t="s">
        <v>23414</v>
      </c>
      <c r="Z841" t="s">
        <v>52</v>
      </c>
    </row>
    <row r="842" spans="1:28">
      <c r="A842" t="s">
        <v>25785</v>
      </c>
      <c r="B842" t="s">
        <v>25786</v>
      </c>
      <c r="C842" t="s">
        <v>8146</v>
      </c>
      <c r="D842" t="s">
        <v>8007</v>
      </c>
      <c r="E842" t="s">
        <v>8008</v>
      </c>
      <c r="F842">
        <v>380</v>
      </c>
      <c r="G842" t="s">
        <v>525</v>
      </c>
      <c r="H842" t="s">
        <v>3574</v>
      </c>
      <c r="I842">
        <v>45.507024999999999</v>
      </c>
      <c r="J842">
        <v>11.448062999999999</v>
      </c>
      <c r="K842" t="s">
        <v>11114</v>
      </c>
      <c r="L842" t="s">
        <v>11113</v>
      </c>
      <c r="S842">
        <v>5044195603</v>
      </c>
      <c r="T842" t="s">
        <v>25787</v>
      </c>
      <c r="U842" s="127" t="s">
        <v>25788</v>
      </c>
      <c r="V842">
        <v>5044195603</v>
      </c>
      <c r="W842" t="s">
        <v>25787</v>
      </c>
      <c r="Y842" t="s">
        <v>25789</v>
      </c>
      <c r="Z842" t="s">
        <v>52</v>
      </c>
    </row>
    <row r="843" spans="1:28">
      <c r="A843" t="s">
        <v>25790</v>
      </c>
      <c r="B843" t="s">
        <v>25791</v>
      </c>
      <c r="C843" t="s">
        <v>19980</v>
      </c>
      <c r="D843" t="s">
        <v>8007</v>
      </c>
      <c r="E843" t="s">
        <v>8008</v>
      </c>
      <c r="F843">
        <v>380</v>
      </c>
      <c r="G843" t="s">
        <v>525</v>
      </c>
      <c r="H843" t="s">
        <v>3574</v>
      </c>
      <c r="I843">
        <v>45.642767999999997</v>
      </c>
      <c r="J843">
        <v>9.5974079999999997</v>
      </c>
      <c r="K843" t="s">
        <v>11114</v>
      </c>
      <c r="L843" t="s">
        <v>11113</v>
      </c>
      <c r="M843" t="s">
        <v>23160</v>
      </c>
      <c r="N843" t="s">
        <v>23161</v>
      </c>
      <c r="O843" t="s">
        <v>23162</v>
      </c>
      <c r="S843">
        <v>4295875523</v>
      </c>
      <c r="T843" t="s">
        <v>25792</v>
      </c>
      <c r="U843" s="127" t="s">
        <v>23212</v>
      </c>
      <c r="V843">
        <v>5035256873</v>
      </c>
      <c r="W843" t="s">
        <v>23213</v>
      </c>
      <c r="Z843" t="s">
        <v>52</v>
      </c>
    </row>
    <row r="844" spans="1:28">
      <c r="A844" t="s">
        <v>25793</v>
      </c>
      <c r="B844" t="s">
        <v>8982</v>
      </c>
      <c r="C844" t="s">
        <v>8983</v>
      </c>
      <c r="D844" t="s">
        <v>8007</v>
      </c>
      <c r="E844" t="s">
        <v>8008</v>
      </c>
      <c r="F844">
        <v>380</v>
      </c>
      <c r="G844" t="s">
        <v>525</v>
      </c>
      <c r="H844" t="s">
        <v>3574</v>
      </c>
      <c r="I844">
        <v>42.564881</v>
      </c>
      <c r="J844">
        <v>12.669834</v>
      </c>
      <c r="K844" t="s">
        <v>11114</v>
      </c>
      <c r="L844" t="s">
        <v>11113</v>
      </c>
      <c r="M844" t="s">
        <v>23160</v>
      </c>
      <c r="N844" t="s">
        <v>23161</v>
      </c>
      <c r="O844" t="s">
        <v>23162</v>
      </c>
      <c r="S844">
        <v>5001127948</v>
      </c>
      <c r="T844" t="s">
        <v>25794</v>
      </c>
      <c r="U844" s="127" t="s">
        <v>25795</v>
      </c>
      <c r="V844">
        <v>4295869754</v>
      </c>
      <c r="W844" t="s">
        <v>24488</v>
      </c>
      <c r="Y844" t="s">
        <v>24489</v>
      </c>
      <c r="Z844" t="s">
        <v>119</v>
      </c>
      <c r="AA844" t="s">
        <v>24490</v>
      </c>
      <c r="AB844" t="s">
        <v>11169</v>
      </c>
    </row>
    <row r="845" spans="1:28">
      <c r="A845" t="s">
        <v>25796</v>
      </c>
      <c r="B845" t="s">
        <v>8125</v>
      </c>
      <c r="C845" t="s">
        <v>19980</v>
      </c>
      <c r="D845" t="s">
        <v>8007</v>
      </c>
      <c r="E845" t="s">
        <v>8008</v>
      </c>
      <c r="F845">
        <v>380</v>
      </c>
      <c r="G845" t="s">
        <v>525</v>
      </c>
      <c r="H845" t="s">
        <v>3574</v>
      </c>
      <c r="I845">
        <v>45.516308000000002</v>
      </c>
      <c r="J845">
        <v>10.291039</v>
      </c>
      <c r="K845" t="s">
        <v>11114</v>
      </c>
      <c r="L845" t="s">
        <v>11113</v>
      </c>
    </row>
    <row r="846" spans="1:28">
      <c r="A846" t="s">
        <v>25797</v>
      </c>
      <c r="B846" t="s">
        <v>25798</v>
      </c>
      <c r="C846" t="s">
        <v>20093</v>
      </c>
      <c r="D846" t="s">
        <v>20084</v>
      </c>
      <c r="E846" t="s">
        <v>20085</v>
      </c>
      <c r="F846">
        <v>400</v>
      </c>
      <c r="G846" t="s">
        <v>1217</v>
      </c>
      <c r="H846" t="s">
        <v>1218</v>
      </c>
      <c r="I846">
        <v>32.106870000000001</v>
      </c>
      <c r="J846">
        <v>36.143327999999997</v>
      </c>
      <c r="K846" t="s">
        <v>11114</v>
      </c>
      <c r="L846" t="s">
        <v>11113</v>
      </c>
    </row>
    <row r="847" spans="1:28">
      <c r="A847" t="s">
        <v>25799</v>
      </c>
      <c r="B847" t="s">
        <v>25800</v>
      </c>
      <c r="C847" t="s">
        <v>20093</v>
      </c>
      <c r="D847" t="s">
        <v>20084</v>
      </c>
      <c r="E847" t="s">
        <v>20085</v>
      </c>
      <c r="F847">
        <v>400</v>
      </c>
      <c r="G847" t="s">
        <v>1217</v>
      </c>
      <c r="H847" t="s">
        <v>1218</v>
      </c>
      <c r="I847">
        <v>32.015202000000002</v>
      </c>
      <c r="J847">
        <v>36.095163999999997</v>
      </c>
      <c r="K847" t="s">
        <v>11114</v>
      </c>
      <c r="L847" t="s">
        <v>11113</v>
      </c>
    </row>
    <row r="848" spans="1:28">
      <c r="A848" t="s">
        <v>25801</v>
      </c>
      <c r="B848" t="s">
        <v>25802</v>
      </c>
      <c r="C848" t="s">
        <v>25803</v>
      </c>
      <c r="D848" t="s">
        <v>20105</v>
      </c>
      <c r="E848" t="s">
        <v>20106</v>
      </c>
      <c r="F848">
        <v>392</v>
      </c>
      <c r="G848" t="s">
        <v>1217</v>
      </c>
      <c r="H848" t="s">
        <v>14984</v>
      </c>
      <c r="I848">
        <v>35.044438</v>
      </c>
      <c r="J848">
        <v>136.90093999999999</v>
      </c>
      <c r="K848" t="s">
        <v>11114</v>
      </c>
      <c r="L848" t="s">
        <v>11113</v>
      </c>
      <c r="M848" t="s">
        <v>23160</v>
      </c>
      <c r="N848" t="s">
        <v>23161</v>
      </c>
      <c r="O848" t="s">
        <v>23162</v>
      </c>
      <c r="R848">
        <v>1943</v>
      </c>
      <c r="S848">
        <v>4295877694</v>
      </c>
      <c r="T848" t="s">
        <v>25804</v>
      </c>
      <c r="U848" s="127" t="s">
        <v>25805</v>
      </c>
      <c r="V848">
        <v>4295877694</v>
      </c>
      <c r="W848" t="s">
        <v>25804</v>
      </c>
      <c r="Y848" t="s">
        <v>25806</v>
      </c>
      <c r="Z848" t="s">
        <v>119</v>
      </c>
      <c r="AA848" t="s">
        <v>25807</v>
      </c>
      <c r="AB848" t="s">
        <v>11105</v>
      </c>
    </row>
    <row r="849" spans="1:28">
      <c r="A849" t="s">
        <v>25808</v>
      </c>
      <c r="B849" t="s">
        <v>25802</v>
      </c>
      <c r="C849" t="s">
        <v>25803</v>
      </c>
      <c r="D849" t="s">
        <v>20105</v>
      </c>
      <c r="E849" t="s">
        <v>20106</v>
      </c>
      <c r="F849">
        <v>392</v>
      </c>
      <c r="G849" t="s">
        <v>1217</v>
      </c>
      <c r="H849" t="s">
        <v>14984</v>
      </c>
      <c r="I849">
        <v>35.015704999999997</v>
      </c>
      <c r="J849">
        <v>136.86745500000001</v>
      </c>
      <c r="K849" t="s">
        <v>11114</v>
      </c>
      <c r="L849" t="s">
        <v>11113</v>
      </c>
      <c r="M849" t="s">
        <v>23160</v>
      </c>
      <c r="N849" t="s">
        <v>23161</v>
      </c>
      <c r="O849" t="s">
        <v>23162</v>
      </c>
      <c r="S849">
        <v>4295877397</v>
      </c>
      <c r="T849" t="s">
        <v>25809</v>
      </c>
      <c r="U849" s="127" t="s">
        <v>25810</v>
      </c>
      <c r="V849">
        <v>4295877397</v>
      </c>
      <c r="W849" t="s">
        <v>25809</v>
      </c>
      <c r="Z849" t="s">
        <v>119</v>
      </c>
      <c r="AA849" t="s">
        <v>25811</v>
      </c>
      <c r="AB849" t="s">
        <v>11105</v>
      </c>
    </row>
    <row r="850" spans="1:28">
      <c r="A850" t="s">
        <v>25812</v>
      </c>
      <c r="B850" t="s">
        <v>25813</v>
      </c>
      <c r="C850" t="s">
        <v>25814</v>
      </c>
      <c r="D850" t="s">
        <v>20105</v>
      </c>
      <c r="E850" t="s">
        <v>20106</v>
      </c>
      <c r="F850">
        <v>392</v>
      </c>
      <c r="G850" t="s">
        <v>1217</v>
      </c>
      <c r="H850" t="s">
        <v>14984</v>
      </c>
      <c r="I850">
        <v>36.485528000000002</v>
      </c>
      <c r="J850">
        <v>139.00830199999999</v>
      </c>
      <c r="K850" t="s">
        <v>11114</v>
      </c>
      <c r="L850" t="s">
        <v>11113</v>
      </c>
      <c r="S850">
        <v>4295877397</v>
      </c>
      <c r="T850" t="s">
        <v>25809</v>
      </c>
      <c r="U850" s="127" t="s">
        <v>25810</v>
      </c>
      <c r="V850">
        <v>4295877397</v>
      </c>
      <c r="W850" t="s">
        <v>25809</v>
      </c>
      <c r="Z850" t="s">
        <v>119</v>
      </c>
      <c r="AA850" t="s">
        <v>25811</v>
      </c>
      <c r="AB850" t="s">
        <v>11105</v>
      </c>
    </row>
    <row r="851" spans="1:28">
      <c r="A851" t="s">
        <v>25815</v>
      </c>
      <c r="B851" t="s">
        <v>25816</v>
      </c>
      <c r="C851" t="s">
        <v>25803</v>
      </c>
      <c r="D851" t="s">
        <v>20105</v>
      </c>
      <c r="E851" t="s">
        <v>20106</v>
      </c>
      <c r="F851">
        <v>392</v>
      </c>
      <c r="G851" t="s">
        <v>1217</v>
      </c>
      <c r="H851" t="s">
        <v>14984</v>
      </c>
      <c r="I851">
        <v>35.079653</v>
      </c>
      <c r="J851">
        <v>136.91482300000001</v>
      </c>
      <c r="K851" t="s">
        <v>11114</v>
      </c>
      <c r="L851" t="s">
        <v>11113</v>
      </c>
      <c r="S851">
        <v>4295877397</v>
      </c>
      <c r="T851" t="s">
        <v>25809</v>
      </c>
      <c r="U851" s="127" t="s">
        <v>25810</v>
      </c>
      <c r="V851">
        <v>4295877397</v>
      </c>
      <c r="W851" t="s">
        <v>25809</v>
      </c>
      <c r="Z851" t="s">
        <v>119</v>
      </c>
      <c r="AA851" t="s">
        <v>25811</v>
      </c>
      <c r="AB851" t="s">
        <v>11105</v>
      </c>
    </row>
    <row r="852" spans="1:28">
      <c r="A852" t="s">
        <v>25817</v>
      </c>
      <c r="B852" t="s">
        <v>25818</v>
      </c>
      <c r="C852" t="s">
        <v>25819</v>
      </c>
      <c r="D852" t="s">
        <v>20105</v>
      </c>
      <c r="E852" t="s">
        <v>20106</v>
      </c>
      <c r="F852">
        <v>392</v>
      </c>
      <c r="G852" t="s">
        <v>1217</v>
      </c>
      <c r="H852" t="s">
        <v>14984</v>
      </c>
      <c r="I852">
        <v>35.354022000000001</v>
      </c>
      <c r="J852">
        <v>139.886842</v>
      </c>
      <c r="K852" t="s">
        <v>11114</v>
      </c>
      <c r="L852" t="s">
        <v>11113</v>
      </c>
      <c r="S852">
        <v>4295877397</v>
      </c>
      <c r="T852" t="s">
        <v>25809</v>
      </c>
      <c r="U852" s="127" t="s">
        <v>25810</v>
      </c>
      <c r="V852">
        <v>4295877397</v>
      </c>
      <c r="W852" t="s">
        <v>25809</v>
      </c>
      <c r="Z852" t="s">
        <v>119</v>
      </c>
      <c r="AA852" t="s">
        <v>25811</v>
      </c>
      <c r="AB852" t="s">
        <v>11105</v>
      </c>
    </row>
    <row r="853" spans="1:28">
      <c r="A853" t="s">
        <v>25820</v>
      </c>
      <c r="B853" t="s">
        <v>20144</v>
      </c>
      <c r="C853" t="s">
        <v>20145</v>
      </c>
      <c r="D853" t="s">
        <v>20105</v>
      </c>
      <c r="E853" t="s">
        <v>20106</v>
      </c>
      <c r="F853">
        <v>392</v>
      </c>
      <c r="G853" t="s">
        <v>1217</v>
      </c>
      <c r="H853" t="s">
        <v>14984</v>
      </c>
      <c r="I853">
        <v>35.522069999999999</v>
      </c>
      <c r="J853">
        <v>139.746106</v>
      </c>
      <c r="K853" t="s">
        <v>11114</v>
      </c>
      <c r="L853" t="s">
        <v>11113</v>
      </c>
      <c r="S853">
        <v>4295877397</v>
      </c>
      <c r="T853" t="s">
        <v>25809</v>
      </c>
      <c r="U853" s="127" t="s">
        <v>25810</v>
      </c>
      <c r="V853">
        <v>4295877397</v>
      </c>
      <c r="W853" t="s">
        <v>25809</v>
      </c>
      <c r="Z853" t="s">
        <v>119</v>
      </c>
      <c r="AA853" t="s">
        <v>25811</v>
      </c>
      <c r="AB853" t="s">
        <v>11105</v>
      </c>
    </row>
    <row r="854" spans="1:28">
      <c r="A854" t="s">
        <v>25821</v>
      </c>
      <c r="B854" t="s">
        <v>25822</v>
      </c>
      <c r="C854" t="s">
        <v>25823</v>
      </c>
      <c r="D854" t="s">
        <v>20105</v>
      </c>
      <c r="E854" t="s">
        <v>20106</v>
      </c>
      <c r="F854">
        <v>392</v>
      </c>
      <c r="G854" t="s">
        <v>1217</v>
      </c>
      <c r="H854" t="s">
        <v>14984</v>
      </c>
      <c r="I854">
        <v>35.773865999999998</v>
      </c>
      <c r="J854">
        <v>139.73438899999999</v>
      </c>
      <c r="K854" t="s">
        <v>11114</v>
      </c>
      <c r="L854" t="s">
        <v>11113</v>
      </c>
      <c r="S854">
        <v>4295877397</v>
      </c>
      <c r="T854" t="s">
        <v>25809</v>
      </c>
      <c r="U854" s="127" t="s">
        <v>25810</v>
      </c>
      <c r="V854">
        <v>4295877397</v>
      </c>
      <c r="W854" t="s">
        <v>25809</v>
      </c>
      <c r="Z854" t="s">
        <v>119</v>
      </c>
      <c r="AA854" t="s">
        <v>25811</v>
      </c>
      <c r="AB854" t="s">
        <v>11105</v>
      </c>
    </row>
    <row r="855" spans="1:28">
      <c r="A855" t="s">
        <v>25824</v>
      </c>
      <c r="B855" t="s">
        <v>25825</v>
      </c>
      <c r="C855" t="s">
        <v>25825</v>
      </c>
      <c r="D855" t="s">
        <v>20105</v>
      </c>
      <c r="E855" t="s">
        <v>20106</v>
      </c>
      <c r="F855">
        <v>392</v>
      </c>
      <c r="G855" t="s">
        <v>1217</v>
      </c>
      <c r="H855" t="s">
        <v>14984</v>
      </c>
      <c r="I855">
        <v>34.693044999999998</v>
      </c>
      <c r="J855">
        <v>135.42853700000001</v>
      </c>
      <c r="K855" t="s">
        <v>11114</v>
      </c>
      <c r="L855" t="s">
        <v>11113</v>
      </c>
      <c r="M855" t="s">
        <v>23160</v>
      </c>
      <c r="N855" t="s">
        <v>23161</v>
      </c>
      <c r="O855" t="s">
        <v>23162</v>
      </c>
      <c r="P855">
        <v>0.82</v>
      </c>
      <c r="Q855" s="127" t="s">
        <v>25826</v>
      </c>
      <c r="R855">
        <v>1960</v>
      </c>
      <c r="S855">
        <v>4295877613</v>
      </c>
      <c r="T855" t="s">
        <v>25827</v>
      </c>
      <c r="U855" s="127" t="s">
        <v>25828</v>
      </c>
      <c r="V855">
        <v>4295877613</v>
      </c>
      <c r="W855" t="s">
        <v>25827</v>
      </c>
      <c r="Z855" t="s">
        <v>119</v>
      </c>
      <c r="AA855" t="s">
        <v>25829</v>
      </c>
      <c r="AB855" t="s">
        <v>11105</v>
      </c>
    </row>
    <row r="856" spans="1:28">
      <c r="A856" t="s">
        <v>25830</v>
      </c>
      <c r="B856" t="s">
        <v>25831</v>
      </c>
      <c r="C856" t="s">
        <v>20142</v>
      </c>
      <c r="D856" t="s">
        <v>20105</v>
      </c>
      <c r="E856" t="s">
        <v>20106</v>
      </c>
      <c r="F856">
        <v>392</v>
      </c>
      <c r="G856" t="s">
        <v>1217</v>
      </c>
      <c r="H856" t="s">
        <v>14984</v>
      </c>
      <c r="I856">
        <v>34.783056999999999</v>
      </c>
      <c r="J856">
        <v>134.669411</v>
      </c>
      <c r="K856" t="s">
        <v>11114</v>
      </c>
      <c r="L856" t="s">
        <v>11113</v>
      </c>
      <c r="M856" t="s">
        <v>23160</v>
      </c>
      <c r="N856" t="s">
        <v>23161</v>
      </c>
      <c r="O856" t="s">
        <v>23162</v>
      </c>
      <c r="P856">
        <v>0.82</v>
      </c>
      <c r="Q856" s="127" t="s">
        <v>25832</v>
      </c>
      <c r="S856">
        <v>4295877613</v>
      </c>
      <c r="T856" t="s">
        <v>25827</v>
      </c>
      <c r="U856" s="127" t="s">
        <v>25828</v>
      </c>
      <c r="V856">
        <v>4295877613</v>
      </c>
      <c r="W856" t="s">
        <v>25827</v>
      </c>
      <c r="Z856" t="s">
        <v>119</v>
      </c>
      <c r="AA856" t="s">
        <v>25829</v>
      </c>
      <c r="AB856" t="s">
        <v>11105</v>
      </c>
    </row>
    <row r="857" spans="1:28">
      <c r="A857" t="s">
        <v>25833</v>
      </c>
      <c r="B857" t="s">
        <v>25834</v>
      </c>
      <c r="C857" t="s">
        <v>25819</v>
      </c>
      <c r="D857" t="s">
        <v>20105</v>
      </c>
      <c r="E857" t="s">
        <v>20106</v>
      </c>
      <c r="F857">
        <v>392</v>
      </c>
      <c r="G857" t="s">
        <v>1217</v>
      </c>
      <c r="H857" t="s">
        <v>14984</v>
      </c>
      <c r="I857">
        <v>35.697541000000001</v>
      </c>
      <c r="J857">
        <v>139.96410399999999</v>
      </c>
      <c r="K857" t="s">
        <v>11114</v>
      </c>
      <c r="L857" t="s">
        <v>11113</v>
      </c>
      <c r="M857" t="s">
        <v>23160</v>
      </c>
      <c r="N857" t="s">
        <v>23161</v>
      </c>
      <c r="O857" t="s">
        <v>23162</v>
      </c>
      <c r="P857">
        <v>1.2</v>
      </c>
      <c r="Q857" s="127" t="s">
        <v>25835</v>
      </c>
      <c r="S857">
        <v>4295877613</v>
      </c>
      <c r="T857" t="s">
        <v>25827</v>
      </c>
      <c r="U857" s="127" t="s">
        <v>25828</v>
      </c>
      <c r="V857">
        <v>4295877613</v>
      </c>
      <c r="W857" t="s">
        <v>25827</v>
      </c>
      <c r="Z857" t="s">
        <v>119</v>
      </c>
      <c r="AA857" t="s">
        <v>25829</v>
      </c>
      <c r="AB857" t="s">
        <v>11105</v>
      </c>
    </row>
    <row r="858" spans="1:28">
      <c r="A858" t="s">
        <v>25836</v>
      </c>
      <c r="B858" t="s">
        <v>25831</v>
      </c>
      <c r="C858" t="s">
        <v>20142</v>
      </c>
      <c r="D858" t="s">
        <v>20105</v>
      </c>
      <c r="E858" t="s">
        <v>20106</v>
      </c>
      <c r="F858">
        <v>392</v>
      </c>
      <c r="G858" t="s">
        <v>1217</v>
      </c>
      <c r="H858" t="s">
        <v>14984</v>
      </c>
      <c r="I858">
        <v>34.784832999999999</v>
      </c>
      <c r="J858">
        <v>134.65847299999999</v>
      </c>
      <c r="K858" t="s">
        <v>11114</v>
      </c>
      <c r="L858" t="s">
        <v>11113</v>
      </c>
      <c r="M858" t="s">
        <v>23160</v>
      </c>
      <c r="N858" t="s">
        <v>23161</v>
      </c>
      <c r="O858" t="s">
        <v>23162</v>
      </c>
      <c r="S858">
        <v>4298183819</v>
      </c>
      <c r="T858" t="s">
        <v>25837</v>
      </c>
      <c r="U858" s="127" t="s">
        <v>25838</v>
      </c>
      <c r="V858">
        <v>4295877328</v>
      </c>
      <c r="W858" t="s">
        <v>23939</v>
      </c>
      <c r="Z858" t="s">
        <v>52</v>
      </c>
      <c r="AA858" t="s">
        <v>23940</v>
      </c>
    </row>
    <row r="859" spans="1:28">
      <c r="A859" t="s">
        <v>25839</v>
      </c>
      <c r="B859" t="s">
        <v>25840</v>
      </c>
      <c r="C859" t="s">
        <v>20190</v>
      </c>
      <c r="D859" t="s">
        <v>20105</v>
      </c>
      <c r="E859" t="s">
        <v>20106</v>
      </c>
      <c r="F859">
        <v>392</v>
      </c>
      <c r="G859" t="s">
        <v>1217</v>
      </c>
      <c r="H859" t="s">
        <v>14984</v>
      </c>
      <c r="I859">
        <v>35.881542000000003</v>
      </c>
      <c r="J859">
        <v>140.73196799999999</v>
      </c>
      <c r="K859" t="s">
        <v>11114</v>
      </c>
      <c r="L859" t="s">
        <v>11113</v>
      </c>
      <c r="M859" t="s">
        <v>23160</v>
      </c>
      <c r="N859" t="s">
        <v>23161</v>
      </c>
      <c r="O859" t="s">
        <v>23162</v>
      </c>
      <c r="S859">
        <v>4298183819</v>
      </c>
      <c r="T859" t="s">
        <v>25837</v>
      </c>
      <c r="U859" s="127" t="s">
        <v>25838</v>
      </c>
      <c r="V859">
        <v>4295877328</v>
      </c>
      <c r="W859" t="s">
        <v>23939</v>
      </c>
      <c r="Z859" t="s">
        <v>52</v>
      </c>
      <c r="AA859" t="s">
        <v>23940</v>
      </c>
    </row>
    <row r="860" spans="1:28">
      <c r="A860" t="s">
        <v>25841</v>
      </c>
      <c r="B860" t="s">
        <v>25842</v>
      </c>
      <c r="C860" t="s">
        <v>20104</v>
      </c>
      <c r="D860" t="s">
        <v>20105</v>
      </c>
      <c r="E860" t="s">
        <v>20106</v>
      </c>
      <c r="F860">
        <v>392</v>
      </c>
      <c r="G860" t="s">
        <v>1217</v>
      </c>
      <c r="H860" t="s">
        <v>14984</v>
      </c>
      <c r="I860">
        <v>35.813797999999998</v>
      </c>
      <c r="J860">
        <v>139.88313099999999</v>
      </c>
      <c r="K860" t="s">
        <v>11114</v>
      </c>
      <c r="L860" t="s">
        <v>11113</v>
      </c>
      <c r="M860" t="s">
        <v>23160</v>
      </c>
      <c r="N860" t="s">
        <v>23161</v>
      </c>
      <c r="O860" t="s">
        <v>23162</v>
      </c>
      <c r="S860">
        <v>4298183819</v>
      </c>
      <c r="T860" t="s">
        <v>25837</v>
      </c>
      <c r="U860" s="127" t="s">
        <v>25838</v>
      </c>
      <c r="V860">
        <v>4295877328</v>
      </c>
      <c r="W860" t="s">
        <v>23939</v>
      </c>
      <c r="Z860" t="s">
        <v>52</v>
      </c>
      <c r="AA860" t="s">
        <v>23940</v>
      </c>
    </row>
    <row r="861" spans="1:28">
      <c r="A861" t="s">
        <v>25843</v>
      </c>
      <c r="B861" t="s">
        <v>25844</v>
      </c>
      <c r="C861" t="s">
        <v>25845</v>
      </c>
      <c r="D861" t="s">
        <v>20105</v>
      </c>
      <c r="E861" t="s">
        <v>20106</v>
      </c>
      <c r="F861">
        <v>392</v>
      </c>
      <c r="G861" t="s">
        <v>1217</v>
      </c>
      <c r="H861" t="s">
        <v>14984</v>
      </c>
      <c r="I861">
        <v>34.488345000000002</v>
      </c>
      <c r="J861">
        <v>133.724582</v>
      </c>
      <c r="K861" t="s">
        <v>11114</v>
      </c>
      <c r="L861" t="s">
        <v>11113</v>
      </c>
      <c r="M861" t="s">
        <v>13993</v>
      </c>
      <c r="N861" t="s">
        <v>23187</v>
      </c>
      <c r="O861" t="s">
        <v>23162</v>
      </c>
      <c r="S861">
        <v>4295877328</v>
      </c>
      <c r="T861" t="s">
        <v>23939</v>
      </c>
      <c r="U861" s="127" t="s">
        <v>25066</v>
      </c>
      <c r="V861">
        <v>4295877328</v>
      </c>
      <c r="W861" t="s">
        <v>23939</v>
      </c>
      <c r="Z861" t="s">
        <v>52</v>
      </c>
      <c r="AA861" t="s">
        <v>23940</v>
      </c>
    </row>
    <row r="862" spans="1:28">
      <c r="A862" t="s">
        <v>25846</v>
      </c>
      <c r="B862" t="s">
        <v>25847</v>
      </c>
      <c r="C862" t="s">
        <v>25848</v>
      </c>
      <c r="D862" t="s">
        <v>20105</v>
      </c>
      <c r="E862" t="s">
        <v>20106</v>
      </c>
      <c r="F862">
        <v>392</v>
      </c>
      <c r="G862" t="s">
        <v>1217</v>
      </c>
      <c r="H862" t="s">
        <v>14984</v>
      </c>
      <c r="I862">
        <v>34.465319000000001</v>
      </c>
      <c r="J862">
        <v>133.43025499999999</v>
      </c>
      <c r="K862" t="s">
        <v>11114</v>
      </c>
      <c r="L862" t="s">
        <v>11113</v>
      </c>
      <c r="M862" t="s">
        <v>13993</v>
      </c>
      <c r="N862" t="s">
        <v>23187</v>
      </c>
      <c r="O862" t="s">
        <v>23162</v>
      </c>
      <c r="S862">
        <v>4295877328</v>
      </c>
      <c r="T862" t="s">
        <v>23939</v>
      </c>
      <c r="U862" s="127" t="s">
        <v>25066</v>
      </c>
      <c r="V862">
        <v>4295877328</v>
      </c>
      <c r="W862" t="s">
        <v>23939</v>
      </c>
      <c r="Z862" t="s">
        <v>52</v>
      </c>
      <c r="AA862" t="s">
        <v>23940</v>
      </c>
    </row>
    <row r="863" spans="1:28">
      <c r="A863" t="s">
        <v>25849</v>
      </c>
      <c r="B863" t="s">
        <v>25819</v>
      </c>
      <c r="C863" t="s">
        <v>25819</v>
      </c>
      <c r="D863" t="s">
        <v>20105</v>
      </c>
      <c r="E863" t="s">
        <v>20106</v>
      </c>
      <c r="F863">
        <v>392</v>
      </c>
      <c r="G863" t="s">
        <v>1217</v>
      </c>
      <c r="H863" t="s">
        <v>14984</v>
      </c>
      <c r="I863">
        <v>35.580210999999998</v>
      </c>
      <c r="J863">
        <v>140.09932499999999</v>
      </c>
      <c r="K863" t="s">
        <v>11114</v>
      </c>
      <c r="L863" t="s">
        <v>11113</v>
      </c>
      <c r="M863" t="s">
        <v>13993</v>
      </c>
      <c r="N863" t="s">
        <v>23187</v>
      </c>
      <c r="O863" t="s">
        <v>23162</v>
      </c>
      <c r="S863">
        <v>4295877328</v>
      </c>
      <c r="T863" t="s">
        <v>23939</v>
      </c>
      <c r="U863" s="127" t="s">
        <v>25066</v>
      </c>
      <c r="V863">
        <v>4295877328</v>
      </c>
      <c r="W863" t="s">
        <v>23939</v>
      </c>
      <c r="Z863" t="s">
        <v>52</v>
      </c>
      <c r="AA863" t="s">
        <v>23940</v>
      </c>
    </row>
    <row r="864" spans="1:28">
      <c r="A864" t="s">
        <v>25850</v>
      </c>
      <c r="B864" t="s">
        <v>25851</v>
      </c>
      <c r="C864" t="s">
        <v>25803</v>
      </c>
      <c r="D864" t="s">
        <v>20105</v>
      </c>
      <c r="E864" t="s">
        <v>20106</v>
      </c>
      <c r="F864">
        <v>392</v>
      </c>
      <c r="G864" t="s">
        <v>1217</v>
      </c>
      <c r="H864" t="s">
        <v>14984</v>
      </c>
      <c r="I864">
        <v>34.870140999999997</v>
      </c>
      <c r="J864">
        <v>136.929913</v>
      </c>
      <c r="K864" t="s">
        <v>11114</v>
      </c>
      <c r="L864" t="s">
        <v>11113</v>
      </c>
      <c r="S864">
        <v>4295877328</v>
      </c>
      <c r="T864" t="s">
        <v>23939</v>
      </c>
      <c r="U864" s="127" t="s">
        <v>25066</v>
      </c>
      <c r="V864">
        <v>4295887048</v>
      </c>
      <c r="W864" t="s">
        <v>23939</v>
      </c>
      <c r="Y864" t="s">
        <v>23360</v>
      </c>
      <c r="Z864" t="s">
        <v>119</v>
      </c>
      <c r="AA864" t="s">
        <v>23361</v>
      </c>
      <c r="AB864" t="s">
        <v>11835</v>
      </c>
    </row>
    <row r="865" spans="1:28">
      <c r="A865" t="s">
        <v>25852</v>
      </c>
      <c r="B865" t="s">
        <v>25853</v>
      </c>
      <c r="C865" t="s">
        <v>25854</v>
      </c>
      <c r="D865" t="s">
        <v>20105</v>
      </c>
      <c r="E865" t="s">
        <v>20106</v>
      </c>
      <c r="F865">
        <v>392</v>
      </c>
      <c r="G865" t="s">
        <v>1217</v>
      </c>
      <c r="H865" t="s">
        <v>14984</v>
      </c>
      <c r="I865">
        <v>38.265706000000002</v>
      </c>
      <c r="J865">
        <v>141.01296300000001</v>
      </c>
      <c r="K865" t="s">
        <v>11114</v>
      </c>
      <c r="L865" t="s">
        <v>11113</v>
      </c>
      <c r="S865">
        <v>4295877328</v>
      </c>
      <c r="T865" t="s">
        <v>23939</v>
      </c>
      <c r="U865" s="127" t="s">
        <v>25066</v>
      </c>
      <c r="V865">
        <v>4295877328</v>
      </c>
      <c r="W865" t="s">
        <v>23939</v>
      </c>
      <c r="Z865" t="s">
        <v>52</v>
      </c>
      <c r="AA865" t="s">
        <v>23940</v>
      </c>
    </row>
    <row r="866" spans="1:28">
      <c r="A866" t="s">
        <v>25855</v>
      </c>
      <c r="B866" t="s">
        <v>20144</v>
      </c>
      <c r="C866" t="s">
        <v>20145</v>
      </c>
      <c r="D866" t="s">
        <v>20105</v>
      </c>
      <c r="E866" t="s">
        <v>20106</v>
      </c>
      <c r="F866">
        <v>392</v>
      </c>
      <c r="G866" t="s">
        <v>1217</v>
      </c>
      <c r="H866" t="s">
        <v>14984</v>
      </c>
      <c r="I866">
        <v>35.476396999999999</v>
      </c>
      <c r="J866">
        <v>139.723434</v>
      </c>
      <c r="K866" t="s">
        <v>11114</v>
      </c>
      <c r="L866" t="s">
        <v>11113</v>
      </c>
      <c r="S866">
        <v>4295877328</v>
      </c>
      <c r="T866" t="s">
        <v>23939</v>
      </c>
      <c r="U866" s="127" t="s">
        <v>25066</v>
      </c>
      <c r="V866">
        <v>4295877328</v>
      </c>
      <c r="W866" t="s">
        <v>23939</v>
      </c>
      <c r="Z866" t="s">
        <v>52</v>
      </c>
      <c r="AA866" t="s">
        <v>23940</v>
      </c>
    </row>
    <row r="867" spans="1:28">
      <c r="A867" t="s">
        <v>25856</v>
      </c>
      <c r="B867" t="s">
        <v>20144</v>
      </c>
      <c r="C867" t="s">
        <v>20145</v>
      </c>
      <c r="D867" t="s">
        <v>20105</v>
      </c>
      <c r="E867" t="s">
        <v>20106</v>
      </c>
      <c r="F867">
        <v>392</v>
      </c>
      <c r="G867" t="s">
        <v>1217</v>
      </c>
      <c r="H867" t="s">
        <v>14984</v>
      </c>
      <c r="I867">
        <v>35.510683999999998</v>
      </c>
      <c r="J867">
        <v>139.736673</v>
      </c>
      <c r="K867" t="s">
        <v>11114</v>
      </c>
      <c r="L867" t="s">
        <v>11113</v>
      </c>
      <c r="S867">
        <v>4295879748</v>
      </c>
      <c r="T867" t="s">
        <v>25857</v>
      </c>
      <c r="U867" s="127" t="s">
        <v>25858</v>
      </c>
      <c r="V867">
        <v>4295877328</v>
      </c>
      <c r="W867" t="s">
        <v>23939</v>
      </c>
      <c r="Z867" t="s">
        <v>52</v>
      </c>
      <c r="AA867" t="s">
        <v>23940</v>
      </c>
    </row>
    <row r="868" spans="1:28">
      <c r="A868" t="s">
        <v>25859</v>
      </c>
      <c r="B868" t="s">
        <v>25844</v>
      </c>
      <c r="C868" t="s">
        <v>25845</v>
      </c>
      <c r="D868" t="s">
        <v>20105</v>
      </c>
      <c r="E868" t="s">
        <v>20106</v>
      </c>
      <c r="F868">
        <v>392</v>
      </c>
      <c r="G868" t="s">
        <v>1217</v>
      </c>
      <c r="H868" t="s">
        <v>14984</v>
      </c>
      <c r="I868">
        <v>34.521604000000004</v>
      </c>
      <c r="J868">
        <v>133.68242499999999</v>
      </c>
      <c r="K868" t="s">
        <v>11114</v>
      </c>
      <c r="L868" t="s">
        <v>11113</v>
      </c>
      <c r="S868">
        <v>4295879748</v>
      </c>
      <c r="T868" t="s">
        <v>25857</v>
      </c>
      <c r="U868" s="127" t="s">
        <v>25858</v>
      </c>
      <c r="V868">
        <v>4295877328</v>
      </c>
      <c r="W868" t="s">
        <v>23939</v>
      </c>
      <c r="Z868" t="s">
        <v>52</v>
      </c>
      <c r="AA868" t="s">
        <v>23940</v>
      </c>
    </row>
    <row r="869" spans="1:28">
      <c r="A869" t="s">
        <v>25860</v>
      </c>
      <c r="B869" t="s">
        <v>25819</v>
      </c>
      <c r="C869" t="s">
        <v>25819</v>
      </c>
      <c r="D869" t="s">
        <v>20105</v>
      </c>
      <c r="E869" t="s">
        <v>20106</v>
      </c>
      <c r="F869">
        <v>392</v>
      </c>
      <c r="G869" t="s">
        <v>1217</v>
      </c>
      <c r="H869" t="s">
        <v>14984</v>
      </c>
      <c r="I869">
        <v>35.561708000000003</v>
      </c>
      <c r="J869">
        <v>140.12697700000001</v>
      </c>
      <c r="K869" t="s">
        <v>11114</v>
      </c>
      <c r="L869" t="s">
        <v>11113</v>
      </c>
      <c r="S869">
        <v>4295879748</v>
      </c>
      <c r="T869" t="s">
        <v>25857</v>
      </c>
      <c r="U869" s="127" t="s">
        <v>25858</v>
      </c>
      <c r="V869">
        <v>4295877328</v>
      </c>
      <c r="W869" t="s">
        <v>23939</v>
      </c>
      <c r="Z869" t="s">
        <v>52</v>
      </c>
      <c r="AA869" t="s">
        <v>23940</v>
      </c>
    </row>
    <row r="870" spans="1:28">
      <c r="A870" t="s">
        <v>25861</v>
      </c>
      <c r="B870" t="s">
        <v>25862</v>
      </c>
      <c r="C870" t="s">
        <v>20142</v>
      </c>
      <c r="D870" t="s">
        <v>20105</v>
      </c>
      <c r="E870" t="s">
        <v>20106</v>
      </c>
      <c r="F870">
        <v>392</v>
      </c>
      <c r="G870" t="s">
        <v>1217</v>
      </c>
      <c r="H870" t="s">
        <v>14984</v>
      </c>
      <c r="I870">
        <v>34.722855000000003</v>
      </c>
      <c r="J870">
        <v>135.34256400000001</v>
      </c>
      <c r="K870" t="s">
        <v>11114</v>
      </c>
      <c r="L870" t="s">
        <v>11113</v>
      </c>
      <c r="S870">
        <v>4295877328</v>
      </c>
      <c r="T870" t="s">
        <v>23939</v>
      </c>
      <c r="U870" s="127" t="s">
        <v>25066</v>
      </c>
      <c r="V870">
        <v>4295877328</v>
      </c>
      <c r="W870" t="s">
        <v>23939</v>
      </c>
      <c r="Z870" t="s">
        <v>52</v>
      </c>
      <c r="AA870" t="s">
        <v>23940</v>
      </c>
    </row>
    <row r="871" spans="1:28">
      <c r="A871" t="s">
        <v>25863</v>
      </c>
      <c r="B871" t="s">
        <v>25864</v>
      </c>
      <c r="C871" t="s">
        <v>20158</v>
      </c>
      <c r="D871" t="s">
        <v>20105</v>
      </c>
      <c r="E871" t="s">
        <v>20106</v>
      </c>
      <c r="F871">
        <v>392</v>
      </c>
      <c r="G871" t="s">
        <v>1217</v>
      </c>
      <c r="H871" t="s">
        <v>14984</v>
      </c>
      <c r="I871">
        <v>43.102004999999998</v>
      </c>
      <c r="J871">
        <v>141.277996</v>
      </c>
      <c r="K871" t="s">
        <v>11114</v>
      </c>
      <c r="L871" t="s">
        <v>11113</v>
      </c>
      <c r="S871">
        <v>4298183819</v>
      </c>
      <c r="T871" t="s">
        <v>25837</v>
      </c>
      <c r="U871" s="127" t="s">
        <v>25838</v>
      </c>
      <c r="V871">
        <v>4295877328</v>
      </c>
      <c r="W871" t="s">
        <v>23939</v>
      </c>
      <c r="Z871" t="s">
        <v>52</v>
      </c>
      <c r="AA871" t="s">
        <v>23940</v>
      </c>
    </row>
    <row r="872" spans="1:28">
      <c r="A872" t="s">
        <v>25865</v>
      </c>
      <c r="B872" t="s">
        <v>25866</v>
      </c>
      <c r="C872" t="s">
        <v>20142</v>
      </c>
      <c r="D872" t="s">
        <v>20105</v>
      </c>
      <c r="E872" t="s">
        <v>20106</v>
      </c>
      <c r="F872">
        <v>392</v>
      </c>
      <c r="G872" t="s">
        <v>1217</v>
      </c>
      <c r="H872" t="s">
        <v>14984</v>
      </c>
      <c r="I872">
        <v>34.703572000000001</v>
      </c>
      <c r="J872">
        <v>135.24842699999999</v>
      </c>
      <c r="K872" t="s">
        <v>11114</v>
      </c>
      <c r="L872" t="s">
        <v>11113</v>
      </c>
      <c r="M872" t="s">
        <v>13993</v>
      </c>
      <c r="N872" t="s">
        <v>23187</v>
      </c>
      <c r="O872" t="s">
        <v>23162</v>
      </c>
      <c r="S872">
        <v>4295877348</v>
      </c>
      <c r="T872" t="s">
        <v>25867</v>
      </c>
      <c r="U872" s="127" t="s">
        <v>25868</v>
      </c>
      <c r="V872">
        <v>4295877348</v>
      </c>
      <c r="W872" t="s">
        <v>25867</v>
      </c>
      <c r="Y872" t="s">
        <v>25869</v>
      </c>
      <c r="Z872" t="s">
        <v>119</v>
      </c>
      <c r="AA872" t="s">
        <v>25870</v>
      </c>
      <c r="AB872" t="s">
        <v>11105</v>
      </c>
    </row>
    <row r="873" spans="1:28">
      <c r="A873" t="s">
        <v>25871</v>
      </c>
      <c r="B873" t="s">
        <v>25872</v>
      </c>
      <c r="C873" t="s">
        <v>20142</v>
      </c>
      <c r="D873" t="s">
        <v>20105</v>
      </c>
      <c r="E873" t="s">
        <v>20106</v>
      </c>
      <c r="F873">
        <v>392</v>
      </c>
      <c r="G873" t="s">
        <v>1217</v>
      </c>
      <c r="H873" t="s">
        <v>14984</v>
      </c>
      <c r="I873">
        <v>34.720300999999999</v>
      </c>
      <c r="J873">
        <v>134.82476600000001</v>
      </c>
      <c r="K873" t="s">
        <v>11114</v>
      </c>
      <c r="L873" t="s">
        <v>11113</v>
      </c>
      <c r="M873" t="s">
        <v>13993</v>
      </c>
      <c r="N873" t="s">
        <v>23187</v>
      </c>
      <c r="O873" t="s">
        <v>23162</v>
      </c>
      <c r="S873">
        <v>4295877348</v>
      </c>
      <c r="T873" t="s">
        <v>25867</v>
      </c>
      <c r="U873" s="127" t="s">
        <v>25868</v>
      </c>
      <c r="V873">
        <v>4295877348</v>
      </c>
      <c r="W873" t="s">
        <v>25867</v>
      </c>
      <c r="Y873" t="s">
        <v>25869</v>
      </c>
      <c r="Z873" t="s">
        <v>119</v>
      </c>
      <c r="AA873" t="s">
        <v>25870</v>
      </c>
      <c r="AB873" t="s">
        <v>11105</v>
      </c>
    </row>
    <row r="874" spans="1:28">
      <c r="A874" t="s">
        <v>25873</v>
      </c>
      <c r="B874" t="s">
        <v>25874</v>
      </c>
      <c r="C874" t="s">
        <v>20142</v>
      </c>
      <c r="D874" t="s">
        <v>20105</v>
      </c>
      <c r="E874" t="s">
        <v>20106</v>
      </c>
      <c r="F874">
        <v>392</v>
      </c>
      <c r="G874" t="s">
        <v>1217</v>
      </c>
      <c r="H874" t="s">
        <v>14984</v>
      </c>
      <c r="I874">
        <v>34.754446999999999</v>
      </c>
      <c r="J874">
        <v>134.77534499999999</v>
      </c>
      <c r="K874" t="s">
        <v>11114</v>
      </c>
      <c r="L874" t="s">
        <v>11113</v>
      </c>
      <c r="S874">
        <v>4295877348</v>
      </c>
      <c r="T874" t="s">
        <v>25867</v>
      </c>
      <c r="U874" s="127" t="s">
        <v>25868</v>
      </c>
      <c r="V874">
        <v>4295877348</v>
      </c>
      <c r="W874" t="s">
        <v>25867</v>
      </c>
      <c r="Y874" t="s">
        <v>25869</v>
      </c>
      <c r="Z874" t="s">
        <v>119</v>
      </c>
      <c r="AA874" t="s">
        <v>25870</v>
      </c>
      <c r="AB874" t="s">
        <v>11105</v>
      </c>
    </row>
    <row r="875" spans="1:28">
      <c r="A875" t="s">
        <v>25875</v>
      </c>
      <c r="B875" t="s">
        <v>25876</v>
      </c>
      <c r="C875" t="s">
        <v>25825</v>
      </c>
      <c r="D875" t="s">
        <v>20105</v>
      </c>
      <c r="E875" t="s">
        <v>20106</v>
      </c>
      <c r="F875">
        <v>392</v>
      </c>
      <c r="G875" t="s">
        <v>1217</v>
      </c>
      <c r="H875" t="s">
        <v>14984</v>
      </c>
      <c r="I875">
        <v>34.816321000000002</v>
      </c>
      <c r="J875">
        <v>135.67744400000001</v>
      </c>
      <c r="K875" t="s">
        <v>11114</v>
      </c>
      <c r="L875" t="s">
        <v>11113</v>
      </c>
      <c r="S875">
        <v>4295875990</v>
      </c>
      <c r="T875" t="s">
        <v>23652</v>
      </c>
      <c r="U875" s="127" t="s">
        <v>25877</v>
      </c>
      <c r="V875">
        <v>4295875990</v>
      </c>
      <c r="W875" t="s">
        <v>23652</v>
      </c>
      <c r="Z875" t="s">
        <v>119</v>
      </c>
      <c r="AA875" t="s">
        <v>23653</v>
      </c>
      <c r="AB875" t="s">
        <v>11105</v>
      </c>
    </row>
    <row r="876" spans="1:28">
      <c r="A876" t="s">
        <v>25878</v>
      </c>
      <c r="B876" t="s">
        <v>25879</v>
      </c>
      <c r="C876" t="s">
        <v>20176</v>
      </c>
      <c r="D876" t="s">
        <v>20105</v>
      </c>
      <c r="E876" t="s">
        <v>20106</v>
      </c>
      <c r="F876">
        <v>392</v>
      </c>
      <c r="G876" t="s">
        <v>1217</v>
      </c>
      <c r="H876" t="s">
        <v>14984</v>
      </c>
      <c r="I876">
        <v>33.976512999999997</v>
      </c>
      <c r="J876">
        <v>131.17303100000001</v>
      </c>
      <c r="K876" t="s">
        <v>11114</v>
      </c>
      <c r="L876" t="s">
        <v>11113</v>
      </c>
      <c r="S876">
        <v>4295875990</v>
      </c>
      <c r="T876" t="s">
        <v>23652</v>
      </c>
      <c r="U876" s="127" t="s">
        <v>25880</v>
      </c>
      <c r="V876">
        <v>4295875990</v>
      </c>
      <c r="W876" t="s">
        <v>23652</v>
      </c>
      <c r="Z876" t="s">
        <v>119</v>
      </c>
      <c r="AA876" t="s">
        <v>23653</v>
      </c>
      <c r="AB876" t="s">
        <v>11105</v>
      </c>
    </row>
    <row r="877" spans="1:28">
      <c r="A877" t="s">
        <v>25881</v>
      </c>
      <c r="B877" t="s">
        <v>25882</v>
      </c>
      <c r="C877" t="s">
        <v>25803</v>
      </c>
      <c r="D877" t="s">
        <v>20105</v>
      </c>
      <c r="E877" t="s">
        <v>20106</v>
      </c>
      <c r="F877">
        <v>392</v>
      </c>
      <c r="G877" t="s">
        <v>1217</v>
      </c>
      <c r="H877" t="s">
        <v>14984</v>
      </c>
      <c r="I877">
        <v>35.065055000000001</v>
      </c>
      <c r="J877">
        <v>136.81538399999999</v>
      </c>
      <c r="K877" t="s">
        <v>11114</v>
      </c>
      <c r="L877" t="s">
        <v>11113</v>
      </c>
      <c r="S877">
        <v>4295875990</v>
      </c>
      <c r="T877" t="s">
        <v>23652</v>
      </c>
      <c r="U877" s="127" t="s">
        <v>25883</v>
      </c>
      <c r="V877">
        <v>4295875990</v>
      </c>
      <c r="W877" t="s">
        <v>23652</v>
      </c>
      <c r="Z877" t="s">
        <v>119</v>
      </c>
      <c r="AA877" t="s">
        <v>23653</v>
      </c>
      <c r="AB877" t="s">
        <v>11105</v>
      </c>
    </row>
    <row r="878" spans="1:28">
      <c r="A878" t="s">
        <v>25884</v>
      </c>
      <c r="B878" t="s">
        <v>25825</v>
      </c>
      <c r="C878" t="s">
        <v>25825</v>
      </c>
      <c r="D878" t="s">
        <v>20105</v>
      </c>
      <c r="E878" t="s">
        <v>20106</v>
      </c>
      <c r="F878">
        <v>392</v>
      </c>
      <c r="G878" t="s">
        <v>1217</v>
      </c>
      <c r="H878" t="s">
        <v>14984</v>
      </c>
      <c r="I878">
        <v>34.699762</v>
      </c>
      <c r="J878">
        <v>135.43011899999999</v>
      </c>
      <c r="K878" t="s">
        <v>11114</v>
      </c>
      <c r="L878" t="s">
        <v>11113</v>
      </c>
      <c r="S878">
        <v>4296138081</v>
      </c>
      <c r="T878" t="s">
        <v>25885</v>
      </c>
      <c r="U878" s="127" t="s">
        <v>25886</v>
      </c>
      <c r="V878">
        <v>4296138081</v>
      </c>
      <c r="W878" t="s">
        <v>25885</v>
      </c>
      <c r="Z878" t="s">
        <v>52</v>
      </c>
    </row>
    <row r="879" spans="1:28">
      <c r="A879" t="s">
        <v>25887</v>
      </c>
      <c r="B879" t="s">
        <v>25825</v>
      </c>
      <c r="C879" t="s">
        <v>25825</v>
      </c>
      <c r="D879" t="s">
        <v>20105</v>
      </c>
      <c r="E879" t="s">
        <v>20106</v>
      </c>
      <c r="F879">
        <v>392</v>
      </c>
      <c r="G879" t="s">
        <v>1217</v>
      </c>
      <c r="H879" t="s">
        <v>14984</v>
      </c>
      <c r="I879">
        <v>34.628162000000003</v>
      </c>
      <c r="J879">
        <v>135.459688</v>
      </c>
      <c r="K879" t="s">
        <v>11114</v>
      </c>
      <c r="L879" t="s">
        <v>11113</v>
      </c>
      <c r="S879">
        <v>4295877798</v>
      </c>
      <c r="T879" t="s">
        <v>25888</v>
      </c>
      <c r="U879" s="127" t="s">
        <v>25889</v>
      </c>
      <c r="V879">
        <v>4295877798</v>
      </c>
      <c r="W879" t="s">
        <v>25888</v>
      </c>
      <c r="Z879" t="s">
        <v>119</v>
      </c>
      <c r="AA879" t="s">
        <v>25890</v>
      </c>
      <c r="AB879" t="s">
        <v>11105</v>
      </c>
    </row>
    <row r="880" spans="1:28">
      <c r="A880" t="s">
        <v>25891</v>
      </c>
      <c r="B880" t="s">
        <v>25825</v>
      </c>
      <c r="C880" t="s">
        <v>25825</v>
      </c>
      <c r="D880" t="s">
        <v>20105</v>
      </c>
      <c r="E880" t="s">
        <v>20106</v>
      </c>
      <c r="F880">
        <v>392</v>
      </c>
      <c r="G880" t="s">
        <v>1217</v>
      </c>
      <c r="H880" t="s">
        <v>14984</v>
      </c>
      <c r="I880">
        <v>34.636006000000002</v>
      </c>
      <c r="J880">
        <v>135.473681</v>
      </c>
      <c r="K880" t="s">
        <v>11114</v>
      </c>
      <c r="L880" t="s">
        <v>11113</v>
      </c>
      <c r="M880" t="s">
        <v>23220</v>
      </c>
      <c r="N880" t="s">
        <v>23356</v>
      </c>
      <c r="O880" t="s">
        <v>23222</v>
      </c>
      <c r="S880">
        <v>4295877041</v>
      </c>
      <c r="T880" t="s">
        <v>25892</v>
      </c>
      <c r="U880" s="127" t="s">
        <v>25893</v>
      </c>
      <c r="V880">
        <v>4295877313</v>
      </c>
      <c r="W880" t="s">
        <v>23541</v>
      </c>
      <c r="Y880" t="s">
        <v>23542</v>
      </c>
      <c r="Z880" t="s">
        <v>119</v>
      </c>
      <c r="AA880" t="s">
        <v>23543</v>
      </c>
      <c r="AB880" t="s">
        <v>11105</v>
      </c>
    </row>
    <row r="881" spans="1:28">
      <c r="A881" t="s">
        <v>25894</v>
      </c>
      <c r="B881" t="s">
        <v>25895</v>
      </c>
      <c r="C881" t="s">
        <v>25825</v>
      </c>
      <c r="D881" t="s">
        <v>20105</v>
      </c>
      <c r="E881" t="s">
        <v>20106</v>
      </c>
      <c r="F881">
        <v>392</v>
      </c>
      <c r="G881" t="s">
        <v>1217</v>
      </c>
      <c r="H881" t="s">
        <v>14984</v>
      </c>
      <c r="I881">
        <v>34.472706000000002</v>
      </c>
      <c r="J881">
        <v>135.36948000000001</v>
      </c>
      <c r="K881" t="s">
        <v>11114</v>
      </c>
      <c r="L881" t="s">
        <v>11113</v>
      </c>
      <c r="M881" t="s">
        <v>23220</v>
      </c>
      <c r="N881" t="s">
        <v>23356</v>
      </c>
      <c r="O881" t="s">
        <v>23222</v>
      </c>
      <c r="S881">
        <v>5000038083</v>
      </c>
      <c r="T881" t="s">
        <v>25896</v>
      </c>
      <c r="U881" s="127" t="s">
        <v>25893</v>
      </c>
      <c r="V881">
        <v>4295877313</v>
      </c>
      <c r="W881" t="s">
        <v>23541</v>
      </c>
      <c r="Y881" t="s">
        <v>23542</v>
      </c>
      <c r="Z881" t="s">
        <v>119</v>
      </c>
      <c r="AA881" t="s">
        <v>23543</v>
      </c>
      <c r="AB881" t="s">
        <v>11105</v>
      </c>
    </row>
    <row r="882" spans="1:28">
      <c r="A882" t="s">
        <v>25897</v>
      </c>
      <c r="B882" t="s">
        <v>25898</v>
      </c>
      <c r="C882" t="s">
        <v>25825</v>
      </c>
      <c r="D882" t="s">
        <v>20105</v>
      </c>
      <c r="E882" t="s">
        <v>20106</v>
      </c>
      <c r="F882">
        <v>392</v>
      </c>
      <c r="G882" t="s">
        <v>1217</v>
      </c>
      <c r="H882" t="s">
        <v>14984</v>
      </c>
      <c r="I882">
        <v>34.598219999999998</v>
      </c>
      <c r="J882">
        <v>135.45438999999999</v>
      </c>
      <c r="K882" t="s">
        <v>11114</v>
      </c>
      <c r="L882" t="s">
        <v>11113</v>
      </c>
      <c r="M882" t="s">
        <v>23160</v>
      </c>
      <c r="N882" t="s">
        <v>23161</v>
      </c>
      <c r="O882" t="s">
        <v>23162</v>
      </c>
      <c r="S882">
        <v>4295877041</v>
      </c>
      <c r="T882" t="s">
        <v>25892</v>
      </c>
      <c r="U882" s="127" t="s">
        <v>25893</v>
      </c>
      <c r="V882">
        <v>4295877313</v>
      </c>
      <c r="W882" t="s">
        <v>23541</v>
      </c>
      <c r="Y882" t="s">
        <v>23542</v>
      </c>
      <c r="Z882" t="s">
        <v>119</v>
      </c>
      <c r="AA882" t="s">
        <v>23543</v>
      </c>
      <c r="AB882" t="s">
        <v>11105</v>
      </c>
    </row>
    <row r="883" spans="1:28">
      <c r="A883" t="s">
        <v>25899</v>
      </c>
      <c r="B883" t="s">
        <v>25900</v>
      </c>
      <c r="C883" t="s">
        <v>25814</v>
      </c>
      <c r="D883" t="s">
        <v>20105</v>
      </c>
      <c r="E883" t="s">
        <v>20106</v>
      </c>
      <c r="F883">
        <v>392</v>
      </c>
      <c r="G883" t="s">
        <v>1217</v>
      </c>
      <c r="H883" t="s">
        <v>14984</v>
      </c>
      <c r="I883">
        <v>36.293073</v>
      </c>
      <c r="J883">
        <v>139.30718999999999</v>
      </c>
      <c r="K883" t="s">
        <v>11114</v>
      </c>
      <c r="L883" t="s">
        <v>11113</v>
      </c>
      <c r="M883" t="s">
        <v>23160</v>
      </c>
      <c r="N883" t="s">
        <v>23161</v>
      </c>
      <c r="O883" t="s">
        <v>23162</v>
      </c>
      <c r="S883">
        <v>4296408092</v>
      </c>
      <c r="T883" t="s">
        <v>25901</v>
      </c>
      <c r="U883" s="127" t="s">
        <v>25902</v>
      </c>
      <c r="V883">
        <v>4295877313</v>
      </c>
      <c r="W883" t="s">
        <v>23541</v>
      </c>
      <c r="Y883" t="s">
        <v>23542</v>
      </c>
      <c r="Z883" t="s">
        <v>119</v>
      </c>
      <c r="AA883" t="s">
        <v>23543</v>
      </c>
      <c r="AB883" t="s">
        <v>11105</v>
      </c>
    </row>
    <row r="884" spans="1:28">
      <c r="A884" t="s">
        <v>25903</v>
      </c>
      <c r="B884" t="s">
        <v>25904</v>
      </c>
      <c r="C884" t="s">
        <v>25905</v>
      </c>
      <c r="D884" t="s">
        <v>20105</v>
      </c>
      <c r="E884" t="s">
        <v>20106</v>
      </c>
      <c r="F884">
        <v>392</v>
      </c>
      <c r="G884" t="s">
        <v>1217</v>
      </c>
      <c r="H884" t="s">
        <v>14984</v>
      </c>
      <c r="I884">
        <v>32.679627000000004</v>
      </c>
      <c r="J884">
        <v>130.66779199999999</v>
      </c>
      <c r="K884" t="s">
        <v>11114</v>
      </c>
      <c r="L884" t="s">
        <v>11113</v>
      </c>
      <c r="M884" t="s">
        <v>23160</v>
      </c>
      <c r="N884" t="s">
        <v>23161</v>
      </c>
      <c r="O884" t="s">
        <v>23162</v>
      </c>
      <c r="S884">
        <v>4295877041</v>
      </c>
      <c r="T884" t="s">
        <v>25892</v>
      </c>
      <c r="U884" s="127" t="s">
        <v>25893</v>
      </c>
      <c r="V884">
        <v>4295877313</v>
      </c>
      <c r="W884" t="s">
        <v>23541</v>
      </c>
      <c r="Y884" t="s">
        <v>23542</v>
      </c>
      <c r="Z884" t="s">
        <v>119</v>
      </c>
      <c r="AA884" t="s">
        <v>23543</v>
      </c>
      <c r="AB884" t="s">
        <v>11105</v>
      </c>
    </row>
    <row r="885" spans="1:28">
      <c r="A885" t="s">
        <v>25906</v>
      </c>
      <c r="B885" t="s">
        <v>25907</v>
      </c>
      <c r="C885" t="s">
        <v>20139</v>
      </c>
      <c r="D885" t="s">
        <v>20105</v>
      </c>
      <c r="E885" t="s">
        <v>20106</v>
      </c>
      <c r="F885">
        <v>392</v>
      </c>
      <c r="G885" t="s">
        <v>1217</v>
      </c>
      <c r="H885" t="s">
        <v>14984</v>
      </c>
      <c r="I885">
        <v>36.321221000000001</v>
      </c>
      <c r="J885">
        <v>139.823295</v>
      </c>
      <c r="K885" t="s">
        <v>11114</v>
      </c>
      <c r="L885" t="s">
        <v>11113</v>
      </c>
      <c r="M885" t="s">
        <v>23160</v>
      </c>
      <c r="N885" t="s">
        <v>23161</v>
      </c>
      <c r="O885" t="s">
        <v>23162</v>
      </c>
      <c r="S885">
        <v>4295879436</v>
      </c>
      <c r="T885" t="s">
        <v>25908</v>
      </c>
      <c r="U885" s="127" t="s">
        <v>25893</v>
      </c>
      <c r="V885">
        <v>4295877313</v>
      </c>
      <c r="W885" t="s">
        <v>23541</v>
      </c>
      <c r="Y885" t="s">
        <v>23542</v>
      </c>
      <c r="Z885" t="s">
        <v>119</v>
      </c>
      <c r="AA885" t="s">
        <v>23543</v>
      </c>
      <c r="AB885" t="s">
        <v>11105</v>
      </c>
    </row>
    <row r="886" spans="1:28">
      <c r="A886" t="s">
        <v>25909</v>
      </c>
      <c r="B886" t="s">
        <v>25910</v>
      </c>
      <c r="C886" t="s">
        <v>25910</v>
      </c>
      <c r="D886" t="s">
        <v>20105</v>
      </c>
      <c r="E886" t="s">
        <v>20106</v>
      </c>
      <c r="F886">
        <v>392</v>
      </c>
      <c r="G886" t="s">
        <v>1217</v>
      </c>
      <c r="H886" t="s">
        <v>14984</v>
      </c>
      <c r="I886">
        <v>34.236927000000001</v>
      </c>
      <c r="J886">
        <v>135.13341800000001</v>
      </c>
      <c r="K886" t="s">
        <v>11114</v>
      </c>
      <c r="L886" t="s">
        <v>11113</v>
      </c>
      <c r="M886" t="s">
        <v>13993</v>
      </c>
      <c r="N886" t="s">
        <v>23187</v>
      </c>
      <c r="O886" t="s">
        <v>23162</v>
      </c>
      <c r="S886">
        <v>4295877313</v>
      </c>
      <c r="T886" t="s">
        <v>25911</v>
      </c>
      <c r="U886" s="127" t="s">
        <v>25912</v>
      </c>
      <c r="V886">
        <v>4295877313</v>
      </c>
      <c r="W886" t="s">
        <v>23541</v>
      </c>
      <c r="Y886" t="s">
        <v>23542</v>
      </c>
      <c r="Z886" t="s">
        <v>119</v>
      </c>
      <c r="AA886" t="s">
        <v>23543</v>
      </c>
      <c r="AB886" t="s">
        <v>11105</v>
      </c>
    </row>
    <row r="887" spans="1:28">
      <c r="A887" t="s">
        <v>25913</v>
      </c>
      <c r="B887" t="s">
        <v>20194</v>
      </c>
      <c r="C887" t="s">
        <v>20158</v>
      </c>
      <c r="D887" t="s">
        <v>20105</v>
      </c>
      <c r="E887" t="s">
        <v>20106</v>
      </c>
      <c r="F887">
        <v>392</v>
      </c>
      <c r="G887" t="s">
        <v>1217</v>
      </c>
      <c r="H887" t="s">
        <v>14984</v>
      </c>
      <c r="I887">
        <v>42.343465999999999</v>
      </c>
      <c r="J887">
        <v>141.002903</v>
      </c>
      <c r="K887" t="s">
        <v>11114</v>
      </c>
      <c r="L887" t="s">
        <v>11113</v>
      </c>
      <c r="M887" t="s">
        <v>13993</v>
      </c>
      <c r="N887" t="s">
        <v>23187</v>
      </c>
      <c r="O887" t="s">
        <v>23162</v>
      </c>
      <c r="R887">
        <v>2013</v>
      </c>
      <c r="S887">
        <v>4295877313</v>
      </c>
      <c r="T887" t="s">
        <v>25911</v>
      </c>
      <c r="U887" s="127" t="s">
        <v>25912</v>
      </c>
      <c r="V887">
        <v>4295877313</v>
      </c>
      <c r="W887" t="s">
        <v>23541</v>
      </c>
      <c r="Y887" t="s">
        <v>23542</v>
      </c>
      <c r="Z887" t="s">
        <v>119</v>
      </c>
      <c r="AA887" t="s">
        <v>23543</v>
      </c>
      <c r="AB887" t="s">
        <v>11105</v>
      </c>
    </row>
    <row r="888" spans="1:28">
      <c r="A888" t="s">
        <v>25914</v>
      </c>
      <c r="B888" t="s">
        <v>25915</v>
      </c>
      <c r="C888" t="s">
        <v>20190</v>
      </c>
      <c r="D888" t="s">
        <v>20105</v>
      </c>
      <c r="E888" t="s">
        <v>20106</v>
      </c>
      <c r="F888">
        <v>392</v>
      </c>
      <c r="G888" t="s">
        <v>1217</v>
      </c>
      <c r="H888" t="s">
        <v>14984</v>
      </c>
      <c r="I888">
        <v>35.935169999999999</v>
      </c>
      <c r="J888">
        <v>140.67876899999999</v>
      </c>
      <c r="K888" t="s">
        <v>11114</v>
      </c>
      <c r="L888" t="s">
        <v>11113</v>
      </c>
      <c r="M888" t="s">
        <v>13993</v>
      </c>
      <c r="N888" t="s">
        <v>23187</v>
      </c>
      <c r="O888" t="s">
        <v>23162</v>
      </c>
      <c r="R888">
        <v>2013</v>
      </c>
      <c r="S888">
        <v>4295877313</v>
      </c>
      <c r="T888" t="s">
        <v>25911</v>
      </c>
      <c r="U888" s="127" t="s">
        <v>25912</v>
      </c>
      <c r="V888">
        <v>4295877313</v>
      </c>
      <c r="W888" t="s">
        <v>23541</v>
      </c>
      <c r="Y888" t="s">
        <v>23542</v>
      </c>
      <c r="Z888" t="s">
        <v>119</v>
      </c>
      <c r="AA888" t="s">
        <v>23543</v>
      </c>
      <c r="AB888" t="s">
        <v>11105</v>
      </c>
    </row>
    <row r="889" spans="1:28">
      <c r="A889" t="s">
        <v>25916</v>
      </c>
      <c r="B889" t="s">
        <v>20168</v>
      </c>
      <c r="C889" t="s">
        <v>20168</v>
      </c>
      <c r="D889" t="s">
        <v>20105</v>
      </c>
      <c r="E889" t="s">
        <v>20106</v>
      </c>
      <c r="F889">
        <v>392</v>
      </c>
      <c r="G889" t="s">
        <v>1217</v>
      </c>
      <c r="H889" t="s">
        <v>14984</v>
      </c>
      <c r="I889">
        <v>33.260876000000003</v>
      </c>
      <c r="J889">
        <v>131.645286</v>
      </c>
      <c r="K889" t="s">
        <v>11114</v>
      </c>
      <c r="L889" t="s">
        <v>11113</v>
      </c>
      <c r="M889" t="s">
        <v>13993</v>
      </c>
      <c r="N889" t="s">
        <v>23187</v>
      </c>
      <c r="O889" t="s">
        <v>23162</v>
      </c>
      <c r="S889">
        <v>4295877313</v>
      </c>
      <c r="T889" t="s">
        <v>25911</v>
      </c>
      <c r="U889" s="127" t="s">
        <v>25912</v>
      </c>
      <c r="V889">
        <v>4295877313</v>
      </c>
      <c r="W889" t="s">
        <v>23541</v>
      </c>
      <c r="Y889" t="s">
        <v>23542</v>
      </c>
      <c r="Z889" t="s">
        <v>119</v>
      </c>
      <c r="AA889" t="s">
        <v>23543</v>
      </c>
      <c r="AB889" t="s">
        <v>11105</v>
      </c>
    </row>
    <row r="890" spans="1:28">
      <c r="A890" t="s">
        <v>25917</v>
      </c>
      <c r="B890" t="s">
        <v>20192</v>
      </c>
      <c r="C890" t="s">
        <v>20118</v>
      </c>
      <c r="D890" t="s">
        <v>20105</v>
      </c>
      <c r="E890" t="s">
        <v>20106</v>
      </c>
      <c r="F890">
        <v>392</v>
      </c>
      <c r="G890" t="s">
        <v>1217</v>
      </c>
      <c r="H890" t="s">
        <v>14984</v>
      </c>
      <c r="I890">
        <v>33.921444999999999</v>
      </c>
      <c r="J890">
        <v>130.841399</v>
      </c>
      <c r="K890" t="s">
        <v>11114</v>
      </c>
      <c r="L890" t="s">
        <v>11113</v>
      </c>
      <c r="M890" t="s">
        <v>13993</v>
      </c>
      <c r="N890" t="s">
        <v>23187</v>
      </c>
      <c r="O890" t="s">
        <v>23162</v>
      </c>
      <c r="S890">
        <v>4295877313</v>
      </c>
      <c r="T890" t="s">
        <v>25911</v>
      </c>
      <c r="U890" s="127" t="s">
        <v>25912</v>
      </c>
      <c r="V890">
        <v>4295877313</v>
      </c>
      <c r="W890" t="s">
        <v>23541</v>
      </c>
      <c r="Y890" t="s">
        <v>23542</v>
      </c>
      <c r="Z890" t="s">
        <v>119</v>
      </c>
      <c r="AA890" t="s">
        <v>23543</v>
      </c>
      <c r="AB890" t="s">
        <v>11105</v>
      </c>
    </row>
    <row r="891" spans="1:28">
      <c r="A891" t="s">
        <v>25918</v>
      </c>
      <c r="B891" t="s">
        <v>25919</v>
      </c>
      <c r="C891" t="s">
        <v>25848</v>
      </c>
      <c r="D891" t="s">
        <v>20105</v>
      </c>
      <c r="E891" t="s">
        <v>20106</v>
      </c>
      <c r="F891">
        <v>392</v>
      </c>
      <c r="G891" t="s">
        <v>1217</v>
      </c>
      <c r="H891" t="s">
        <v>14984</v>
      </c>
      <c r="I891">
        <v>34.222411999999998</v>
      </c>
      <c r="J891">
        <v>132.54023900000001</v>
      </c>
      <c r="K891" t="s">
        <v>11114</v>
      </c>
      <c r="L891" t="s">
        <v>11113</v>
      </c>
      <c r="M891" t="s">
        <v>13993</v>
      </c>
      <c r="N891" t="s">
        <v>23187</v>
      </c>
      <c r="O891" t="s">
        <v>23162</v>
      </c>
      <c r="S891">
        <v>4295877313</v>
      </c>
      <c r="T891" t="s">
        <v>25911</v>
      </c>
      <c r="U891" s="127" t="s">
        <v>25912</v>
      </c>
      <c r="V891">
        <v>4295877313</v>
      </c>
      <c r="W891" t="s">
        <v>23541</v>
      </c>
      <c r="Y891" t="s">
        <v>23542</v>
      </c>
      <c r="Z891" t="s">
        <v>119</v>
      </c>
      <c r="AA891" t="s">
        <v>23543</v>
      </c>
      <c r="AB891" t="s">
        <v>11105</v>
      </c>
    </row>
    <row r="892" spans="1:28">
      <c r="A892" t="s">
        <v>25920</v>
      </c>
      <c r="B892" t="s">
        <v>25802</v>
      </c>
      <c r="C892" t="s">
        <v>25803</v>
      </c>
      <c r="D892" t="s">
        <v>20105</v>
      </c>
      <c r="E892" t="s">
        <v>20106</v>
      </c>
      <c r="F892">
        <v>392</v>
      </c>
      <c r="G892" t="s">
        <v>1217</v>
      </c>
      <c r="H892" t="s">
        <v>14984</v>
      </c>
      <c r="I892">
        <v>35.027704</v>
      </c>
      <c r="J892">
        <v>136.870373</v>
      </c>
      <c r="K892" t="s">
        <v>11114</v>
      </c>
      <c r="L892" t="s">
        <v>11113</v>
      </c>
      <c r="M892" t="s">
        <v>13993</v>
      </c>
      <c r="N892" t="s">
        <v>23187</v>
      </c>
      <c r="O892" t="s">
        <v>23162</v>
      </c>
      <c r="S892">
        <v>4295877313</v>
      </c>
      <c r="T892" t="s">
        <v>25911</v>
      </c>
      <c r="U892" s="127" t="s">
        <v>25912</v>
      </c>
      <c r="V892">
        <v>4295877313</v>
      </c>
      <c r="W892" t="s">
        <v>23541</v>
      </c>
      <c r="Y892" t="s">
        <v>23542</v>
      </c>
      <c r="Z892" t="s">
        <v>119</v>
      </c>
      <c r="AA892" t="s">
        <v>23543</v>
      </c>
      <c r="AB892" t="s">
        <v>11105</v>
      </c>
    </row>
    <row r="893" spans="1:28">
      <c r="A893" t="s">
        <v>25921</v>
      </c>
      <c r="B893" t="s">
        <v>25818</v>
      </c>
      <c r="C893" t="s">
        <v>25819</v>
      </c>
      <c r="D893" t="s">
        <v>20105</v>
      </c>
      <c r="E893" t="s">
        <v>20106</v>
      </c>
      <c r="F893">
        <v>392</v>
      </c>
      <c r="G893" t="s">
        <v>1217</v>
      </c>
      <c r="H893" t="s">
        <v>14984</v>
      </c>
      <c r="I893">
        <v>35.361851999999999</v>
      </c>
      <c r="J893">
        <v>139.86451600000001</v>
      </c>
      <c r="K893" t="s">
        <v>11114</v>
      </c>
      <c r="L893" t="s">
        <v>11113</v>
      </c>
      <c r="M893" t="s">
        <v>13993</v>
      </c>
      <c r="N893" t="s">
        <v>23187</v>
      </c>
      <c r="O893" t="s">
        <v>23162</v>
      </c>
      <c r="S893">
        <v>4295877313</v>
      </c>
      <c r="T893" t="s">
        <v>25911</v>
      </c>
      <c r="U893" s="127" t="s">
        <v>25912</v>
      </c>
      <c r="V893">
        <v>4295877313</v>
      </c>
      <c r="W893" t="s">
        <v>23541</v>
      </c>
      <c r="Y893" t="s">
        <v>23542</v>
      </c>
      <c r="Z893" t="s">
        <v>119</v>
      </c>
      <c r="AA893" t="s">
        <v>23543</v>
      </c>
      <c r="AB893" t="s">
        <v>11105</v>
      </c>
    </row>
    <row r="894" spans="1:28">
      <c r="A894" t="s">
        <v>25922</v>
      </c>
      <c r="B894" t="s">
        <v>25923</v>
      </c>
      <c r="C894" t="s">
        <v>20142</v>
      </c>
      <c r="D894" t="s">
        <v>20105</v>
      </c>
      <c r="E894" t="s">
        <v>20106</v>
      </c>
      <c r="F894">
        <v>392</v>
      </c>
      <c r="G894" t="s">
        <v>1217</v>
      </c>
      <c r="H894" t="s">
        <v>14984</v>
      </c>
      <c r="I894">
        <v>34.709667000000003</v>
      </c>
      <c r="J894">
        <v>135.412969</v>
      </c>
      <c r="K894" t="s">
        <v>11114</v>
      </c>
      <c r="L894" t="s">
        <v>11113</v>
      </c>
      <c r="S894">
        <v>4295877313</v>
      </c>
      <c r="T894" t="s">
        <v>25911</v>
      </c>
      <c r="U894" s="127" t="s">
        <v>25912</v>
      </c>
      <c r="V894">
        <v>4295877313</v>
      </c>
      <c r="W894" t="s">
        <v>23541</v>
      </c>
      <c r="Y894" t="s">
        <v>23542</v>
      </c>
      <c r="Z894" t="s">
        <v>119</v>
      </c>
      <c r="AA894" t="s">
        <v>23543</v>
      </c>
      <c r="AB894" t="s">
        <v>11105</v>
      </c>
    </row>
    <row r="895" spans="1:28">
      <c r="A895" t="s">
        <v>25924</v>
      </c>
      <c r="B895" t="s">
        <v>25825</v>
      </c>
      <c r="C895" t="s">
        <v>25825</v>
      </c>
      <c r="D895" t="s">
        <v>20105</v>
      </c>
      <c r="E895" t="s">
        <v>20106</v>
      </c>
      <c r="F895">
        <v>392</v>
      </c>
      <c r="G895" t="s">
        <v>1217</v>
      </c>
      <c r="H895" t="s">
        <v>14984</v>
      </c>
      <c r="I895">
        <v>34.669798</v>
      </c>
      <c r="J895">
        <v>135.429563</v>
      </c>
      <c r="K895" t="s">
        <v>11114</v>
      </c>
      <c r="L895" t="s">
        <v>11113</v>
      </c>
      <c r="R895">
        <v>1954</v>
      </c>
      <c r="S895">
        <v>4295877313</v>
      </c>
      <c r="T895" t="s">
        <v>25911</v>
      </c>
      <c r="U895" s="127" t="s">
        <v>25912</v>
      </c>
      <c r="V895">
        <v>4295877313</v>
      </c>
      <c r="W895" t="s">
        <v>23541</v>
      </c>
      <c r="Y895" t="s">
        <v>23542</v>
      </c>
      <c r="Z895" t="s">
        <v>119</v>
      </c>
      <c r="AA895" t="s">
        <v>23543</v>
      </c>
      <c r="AB895" t="s">
        <v>11105</v>
      </c>
    </row>
    <row r="896" spans="1:28">
      <c r="A896" t="s">
        <v>25925</v>
      </c>
      <c r="B896" t="s">
        <v>25898</v>
      </c>
      <c r="C896" t="s">
        <v>25825</v>
      </c>
      <c r="D896" t="s">
        <v>20105</v>
      </c>
      <c r="E896" t="s">
        <v>20106</v>
      </c>
      <c r="F896">
        <v>392</v>
      </c>
      <c r="G896" t="s">
        <v>1217</v>
      </c>
      <c r="H896" t="s">
        <v>14984</v>
      </c>
      <c r="I896">
        <v>34.564093999999997</v>
      </c>
      <c r="J896">
        <v>135.44816299999999</v>
      </c>
      <c r="K896" t="s">
        <v>11114</v>
      </c>
      <c r="L896" t="s">
        <v>11113</v>
      </c>
      <c r="S896">
        <v>4295877313</v>
      </c>
      <c r="T896" t="s">
        <v>25911</v>
      </c>
      <c r="U896" s="127" t="s">
        <v>25912</v>
      </c>
      <c r="V896">
        <v>4295877313</v>
      </c>
      <c r="W896" t="s">
        <v>23541</v>
      </c>
      <c r="Y896" t="s">
        <v>23542</v>
      </c>
      <c r="Z896" t="s">
        <v>119</v>
      </c>
      <c r="AA896" t="s">
        <v>23543</v>
      </c>
      <c r="AB896" t="s">
        <v>11105</v>
      </c>
    </row>
    <row r="897" spans="1:28">
      <c r="A897" t="s">
        <v>25926</v>
      </c>
      <c r="B897" t="s">
        <v>25898</v>
      </c>
      <c r="C897" t="s">
        <v>25825</v>
      </c>
      <c r="D897" t="s">
        <v>20105</v>
      </c>
      <c r="E897" t="s">
        <v>20106</v>
      </c>
      <c r="F897">
        <v>392</v>
      </c>
      <c r="G897" t="s">
        <v>1217</v>
      </c>
      <c r="H897" t="s">
        <v>14984</v>
      </c>
      <c r="I897">
        <v>34.598635000000002</v>
      </c>
      <c r="J897">
        <v>135.45445100000001</v>
      </c>
      <c r="K897" t="s">
        <v>11114</v>
      </c>
      <c r="L897" t="s">
        <v>11113</v>
      </c>
      <c r="S897">
        <v>4295877313</v>
      </c>
      <c r="T897" t="s">
        <v>25911</v>
      </c>
      <c r="U897" s="127" t="s">
        <v>25912</v>
      </c>
      <c r="V897">
        <v>4295877313</v>
      </c>
      <c r="W897" t="s">
        <v>23541</v>
      </c>
      <c r="Y897" t="s">
        <v>23542</v>
      </c>
      <c r="Z897" t="s">
        <v>119</v>
      </c>
      <c r="AA897" t="s">
        <v>23543</v>
      </c>
      <c r="AB897" t="s">
        <v>11105</v>
      </c>
    </row>
    <row r="898" spans="1:28">
      <c r="A898" t="s">
        <v>25927</v>
      </c>
      <c r="B898" t="s">
        <v>25923</v>
      </c>
      <c r="C898" t="s">
        <v>20142</v>
      </c>
      <c r="D898" t="s">
        <v>20105</v>
      </c>
      <c r="E898" t="s">
        <v>20106</v>
      </c>
      <c r="F898">
        <v>392</v>
      </c>
      <c r="G898" t="s">
        <v>1217</v>
      </c>
      <c r="H898" t="s">
        <v>14984</v>
      </c>
      <c r="I898">
        <v>34.739122999999999</v>
      </c>
      <c r="J898">
        <v>135.43907200000001</v>
      </c>
      <c r="K898" t="s">
        <v>11114</v>
      </c>
      <c r="L898" t="s">
        <v>11113</v>
      </c>
      <c r="S898">
        <v>4295877313</v>
      </c>
      <c r="T898" t="s">
        <v>25911</v>
      </c>
      <c r="U898" s="127" t="s">
        <v>25912</v>
      </c>
      <c r="V898">
        <v>4295877313</v>
      </c>
      <c r="W898" t="s">
        <v>23541</v>
      </c>
      <c r="Y898" t="s">
        <v>23542</v>
      </c>
      <c r="Z898" t="s">
        <v>119</v>
      </c>
      <c r="AA898" t="s">
        <v>23543</v>
      </c>
      <c r="AB898" t="s">
        <v>11105</v>
      </c>
    </row>
    <row r="899" spans="1:28">
      <c r="A899" t="s">
        <v>25928</v>
      </c>
      <c r="B899" t="s">
        <v>25831</v>
      </c>
      <c r="C899" t="s">
        <v>20142</v>
      </c>
      <c r="D899" t="s">
        <v>20105</v>
      </c>
      <c r="E899" t="s">
        <v>20106</v>
      </c>
      <c r="F899">
        <v>392</v>
      </c>
      <c r="G899" t="s">
        <v>1217</v>
      </c>
      <c r="H899" t="s">
        <v>14984</v>
      </c>
      <c r="I899">
        <v>34.786878999999999</v>
      </c>
      <c r="J899">
        <v>134.62530100000001</v>
      </c>
      <c r="K899" t="s">
        <v>11114</v>
      </c>
      <c r="L899" t="s">
        <v>11113</v>
      </c>
      <c r="S899">
        <v>4295877313</v>
      </c>
      <c r="T899" t="s">
        <v>25911</v>
      </c>
      <c r="U899" s="127" t="s">
        <v>25912</v>
      </c>
      <c r="V899">
        <v>4295877313</v>
      </c>
      <c r="W899" t="s">
        <v>23541</v>
      </c>
      <c r="Y899" t="s">
        <v>23542</v>
      </c>
      <c r="Z899" t="s">
        <v>119</v>
      </c>
      <c r="AA899" t="s">
        <v>23543</v>
      </c>
      <c r="AB899" t="s">
        <v>11105</v>
      </c>
    </row>
    <row r="900" spans="1:28">
      <c r="A900" t="s">
        <v>25929</v>
      </c>
      <c r="B900" t="s">
        <v>25930</v>
      </c>
      <c r="C900" t="s">
        <v>20111</v>
      </c>
      <c r="D900" t="s">
        <v>20105</v>
      </c>
      <c r="E900" t="s">
        <v>20106</v>
      </c>
      <c r="F900">
        <v>392</v>
      </c>
      <c r="G900" t="s">
        <v>1217</v>
      </c>
      <c r="H900" t="s">
        <v>14984</v>
      </c>
      <c r="I900">
        <v>39.271487</v>
      </c>
      <c r="J900">
        <v>141.87024099999999</v>
      </c>
      <c r="K900" t="s">
        <v>11114</v>
      </c>
      <c r="L900" t="s">
        <v>11113</v>
      </c>
      <c r="S900">
        <v>4295877313</v>
      </c>
      <c r="T900" t="s">
        <v>25911</v>
      </c>
      <c r="U900" s="127" t="s">
        <v>25912</v>
      </c>
      <c r="V900">
        <v>4295877313</v>
      </c>
      <c r="W900" t="s">
        <v>23541</v>
      </c>
      <c r="Y900" t="s">
        <v>23542</v>
      </c>
      <c r="Z900" t="s">
        <v>119</v>
      </c>
      <c r="AA900" t="s">
        <v>23543</v>
      </c>
      <c r="AB900" t="s">
        <v>11105</v>
      </c>
    </row>
    <row r="901" spans="1:28">
      <c r="A901" t="s">
        <v>25931</v>
      </c>
      <c r="B901" t="s">
        <v>25932</v>
      </c>
      <c r="C901" t="s">
        <v>20150</v>
      </c>
      <c r="D901" t="s">
        <v>20105</v>
      </c>
      <c r="E901" t="s">
        <v>20106</v>
      </c>
      <c r="F901">
        <v>392</v>
      </c>
      <c r="G901" t="s">
        <v>1217</v>
      </c>
      <c r="H901" t="s">
        <v>14984</v>
      </c>
      <c r="I901">
        <v>37.183978000000003</v>
      </c>
      <c r="J901">
        <v>138.25804199999999</v>
      </c>
      <c r="K901" t="s">
        <v>11114</v>
      </c>
      <c r="L901" t="s">
        <v>11113</v>
      </c>
      <c r="S901">
        <v>4295877313</v>
      </c>
      <c r="T901" t="s">
        <v>25911</v>
      </c>
      <c r="U901" s="127" t="s">
        <v>25912</v>
      </c>
      <c r="V901">
        <v>4295877313</v>
      </c>
      <c r="W901" t="s">
        <v>23541</v>
      </c>
      <c r="Y901" t="s">
        <v>23542</v>
      </c>
      <c r="Z901" t="s">
        <v>119</v>
      </c>
      <c r="AA901" t="s">
        <v>23543</v>
      </c>
      <c r="AB901" t="s">
        <v>11105</v>
      </c>
    </row>
    <row r="902" spans="1:28">
      <c r="A902" t="s">
        <v>25933</v>
      </c>
      <c r="B902" t="s">
        <v>25934</v>
      </c>
      <c r="C902" t="s">
        <v>25935</v>
      </c>
      <c r="D902" t="s">
        <v>20105</v>
      </c>
      <c r="E902" t="s">
        <v>20106</v>
      </c>
      <c r="F902">
        <v>392</v>
      </c>
      <c r="G902" t="s">
        <v>1217</v>
      </c>
      <c r="H902" t="s">
        <v>14984</v>
      </c>
      <c r="I902">
        <v>33.940299000000003</v>
      </c>
      <c r="J902">
        <v>133.10554300000001</v>
      </c>
      <c r="K902" t="s">
        <v>11114</v>
      </c>
      <c r="L902" t="s">
        <v>11113</v>
      </c>
      <c r="S902">
        <v>4295877313</v>
      </c>
      <c r="T902" t="s">
        <v>25911</v>
      </c>
      <c r="U902" s="127" t="s">
        <v>25912</v>
      </c>
      <c r="V902">
        <v>4295877313</v>
      </c>
      <c r="W902" t="s">
        <v>23541</v>
      </c>
      <c r="Y902" t="s">
        <v>23542</v>
      </c>
      <c r="Z902" t="s">
        <v>119</v>
      </c>
      <c r="AA902" t="s">
        <v>23543</v>
      </c>
      <c r="AB902" t="s">
        <v>11105</v>
      </c>
    </row>
    <row r="903" spans="1:28">
      <c r="A903" t="s">
        <v>25936</v>
      </c>
      <c r="B903" t="s">
        <v>25937</v>
      </c>
      <c r="C903" t="s">
        <v>20176</v>
      </c>
      <c r="D903" t="s">
        <v>20105</v>
      </c>
      <c r="E903" t="s">
        <v>20106</v>
      </c>
      <c r="F903">
        <v>392</v>
      </c>
      <c r="G903" t="s">
        <v>1217</v>
      </c>
      <c r="H903" t="s">
        <v>14984</v>
      </c>
      <c r="I903">
        <v>33.958677999999999</v>
      </c>
      <c r="J903">
        <v>131.933436</v>
      </c>
      <c r="K903" t="s">
        <v>11114</v>
      </c>
      <c r="L903" t="s">
        <v>11113</v>
      </c>
      <c r="S903">
        <v>4295877313</v>
      </c>
      <c r="T903" t="s">
        <v>25911</v>
      </c>
      <c r="U903" s="127" t="s">
        <v>25912</v>
      </c>
      <c r="V903">
        <v>4295877313</v>
      </c>
      <c r="W903" t="s">
        <v>23541</v>
      </c>
      <c r="Y903" t="s">
        <v>23542</v>
      </c>
      <c r="Z903" t="s">
        <v>119</v>
      </c>
      <c r="AA903" t="s">
        <v>23543</v>
      </c>
      <c r="AB903" t="s">
        <v>11105</v>
      </c>
    </row>
    <row r="904" spans="1:28">
      <c r="A904" t="s">
        <v>25938</v>
      </c>
      <c r="B904" t="s">
        <v>25939</v>
      </c>
      <c r="C904" t="s">
        <v>25910</v>
      </c>
      <c r="D904" t="s">
        <v>20105</v>
      </c>
      <c r="E904" t="s">
        <v>20106</v>
      </c>
      <c r="F904">
        <v>392</v>
      </c>
      <c r="G904" t="s">
        <v>1217</v>
      </c>
      <c r="H904" t="s">
        <v>14984</v>
      </c>
      <c r="I904">
        <v>34.151775999999998</v>
      </c>
      <c r="J904">
        <v>135.193409</v>
      </c>
      <c r="K904" t="s">
        <v>11114</v>
      </c>
      <c r="L904" t="s">
        <v>11113</v>
      </c>
      <c r="S904">
        <v>4295877313</v>
      </c>
      <c r="T904" t="s">
        <v>25911</v>
      </c>
      <c r="U904" s="127" t="s">
        <v>25912</v>
      </c>
      <c r="V904">
        <v>4295877313</v>
      </c>
      <c r="W904" t="s">
        <v>23541</v>
      </c>
      <c r="Y904" t="s">
        <v>23542</v>
      </c>
      <c r="Z904" t="s">
        <v>119</v>
      </c>
      <c r="AA904" t="s">
        <v>23543</v>
      </c>
      <c r="AB904" t="s">
        <v>11105</v>
      </c>
    </row>
    <row r="905" spans="1:28">
      <c r="A905" t="s">
        <v>25940</v>
      </c>
      <c r="B905" t="s">
        <v>25941</v>
      </c>
      <c r="C905" t="s">
        <v>25823</v>
      </c>
      <c r="D905" t="s">
        <v>20105</v>
      </c>
      <c r="E905" t="s">
        <v>20106</v>
      </c>
      <c r="F905">
        <v>392</v>
      </c>
      <c r="G905" t="s">
        <v>1217</v>
      </c>
      <c r="H905" t="s">
        <v>14984</v>
      </c>
      <c r="I905">
        <v>35.792650000000002</v>
      </c>
      <c r="J905">
        <v>139.67570799999999</v>
      </c>
      <c r="K905" t="s">
        <v>11114</v>
      </c>
      <c r="L905" t="s">
        <v>11113</v>
      </c>
      <c r="S905">
        <v>4295877313</v>
      </c>
      <c r="T905" t="s">
        <v>25911</v>
      </c>
      <c r="U905" s="127" t="s">
        <v>25912</v>
      </c>
      <c r="V905">
        <v>4295877313</v>
      </c>
      <c r="W905" t="s">
        <v>23541</v>
      </c>
      <c r="Y905" t="s">
        <v>23542</v>
      </c>
      <c r="Z905" t="s">
        <v>119</v>
      </c>
      <c r="AA905" t="s">
        <v>23543</v>
      </c>
      <c r="AB905" t="s">
        <v>11105</v>
      </c>
    </row>
    <row r="906" spans="1:28">
      <c r="A906" t="s">
        <v>25942</v>
      </c>
      <c r="B906" t="s">
        <v>20192</v>
      </c>
      <c r="C906" t="s">
        <v>20118</v>
      </c>
      <c r="D906" t="s">
        <v>20105</v>
      </c>
      <c r="E906" t="s">
        <v>20106</v>
      </c>
      <c r="F906">
        <v>392</v>
      </c>
      <c r="G906" t="s">
        <v>1217</v>
      </c>
      <c r="H906" t="s">
        <v>14984</v>
      </c>
      <c r="I906">
        <v>33.897709999999996</v>
      </c>
      <c r="J906">
        <v>130.88243499999999</v>
      </c>
      <c r="K906" t="s">
        <v>11114</v>
      </c>
      <c r="L906" t="s">
        <v>11113</v>
      </c>
      <c r="S906">
        <v>4295877313</v>
      </c>
      <c r="T906" t="s">
        <v>25911</v>
      </c>
      <c r="U906" s="127" t="s">
        <v>25912</v>
      </c>
      <c r="V906">
        <v>4295877313</v>
      </c>
      <c r="W906" t="s">
        <v>23541</v>
      </c>
      <c r="Y906" t="s">
        <v>23542</v>
      </c>
      <c r="Z906" t="s">
        <v>119</v>
      </c>
      <c r="AA906" t="s">
        <v>23543</v>
      </c>
      <c r="AB906" t="s">
        <v>11105</v>
      </c>
    </row>
    <row r="907" spans="1:28">
      <c r="A907" t="s">
        <v>25943</v>
      </c>
      <c r="B907" t="s">
        <v>25831</v>
      </c>
      <c r="C907" t="s">
        <v>20142</v>
      </c>
      <c r="D907" t="s">
        <v>20105</v>
      </c>
      <c r="E907" t="s">
        <v>20106</v>
      </c>
      <c r="F907">
        <v>392</v>
      </c>
      <c r="G907" t="s">
        <v>1217</v>
      </c>
      <c r="H907" t="s">
        <v>14984</v>
      </c>
      <c r="I907">
        <v>34.788525999999997</v>
      </c>
      <c r="J907">
        <v>134.67139399999999</v>
      </c>
      <c r="K907" t="s">
        <v>11114</v>
      </c>
      <c r="L907" t="s">
        <v>11113</v>
      </c>
      <c r="S907">
        <v>4295877920</v>
      </c>
      <c r="T907" t="s">
        <v>25944</v>
      </c>
      <c r="U907" s="127" t="s">
        <v>25945</v>
      </c>
      <c r="V907">
        <v>4295877313</v>
      </c>
      <c r="W907" t="s">
        <v>23541</v>
      </c>
      <c r="Y907" t="s">
        <v>23542</v>
      </c>
      <c r="Z907" t="s">
        <v>119</v>
      </c>
      <c r="AA907" t="s">
        <v>23543</v>
      </c>
      <c r="AB907" t="s">
        <v>11105</v>
      </c>
    </row>
    <row r="908" spans="1:28">
      <c r="A908" t="s">
        <v>25946</v>
      </c>
      <c r="B908" t="s">
        <v>25831</v>
      </c>
      <c r="C908" t="s">
        <v>20142</v>
      </c>
      <c r="D908" t="s">
        <v>20105</v>
      </c>
      <c r="E908" t="s">
        <v>20106</v>
      </c>
      <c r="F908">
        <v>392</v>
      </c>
      <c r="G908" t="s">
        <v>1217</v>
      </c>
      <c r="H908" t="s">
        <v>14984</v>
      </c>
      <c r="I908">
        <v>34.788063999999999</v>
      </c>
      <c r="J908">
        <v>134.63983500000001</v>
      </c>
      <c r="K908" t="s">
        <v>11114</v>
      </c>
      <c r="L908" t="s">
        <v>11113</v>
      </c>
      <c r="S908">
        <v>4295877313</v>
      </c>
      <c r="T908" t="s">
        <v>25911</v>
      </c>
      <c r="U908" s="127" t="s">
        <v>25912</v>
      </c>
      <c r="V908">
        <v>4295877313</v>
      </c>
      <c r="W908" t="s">
        <v>23541</v>
      </c>
      <c r="Y908" t="s">
        <v>23542</v>
      </c>
      <c r="Z908" t="s">
        <v>119</v>
      </c>
      <c r="AA908" t="s">
        <v>23543</v>
      </c>
      <c r="AB908" t="s">
        <v>11105</v>
      </c>
    </row>
    <row r="909" spans="1:28">
      <c r="A909" t="s">
        <v>25947</v>
      </c>
      <c r="B909" t="s">
        <v>25844</v>
      </c>
      <c r="C909" t="s">
        <v>25845</v>
      </c>
      <c r="D909" t="s">
        <v>20105</v>
      </c>
      <c r="E909" t="s">
        <v>20106</v>
      </c>
      <c r="F909">
        <v>392</v>
      </c>
      <c r="G909" t="s">
        <v>1217</v>
      </c>
      <c r="H909" t="s">
        <v>14984</v>
      </c>
      <c r="I909">
        <v>34.514946000000002</v>
      </c>
      <c r="J909">
        <v>133.745418</v>
      </c>
      <c r="K909" t="s">
        <v>11114</v>
      </c>
      <c r="L909" t="s">
        <v>11113</v>
      </c>
      <c r="M909" t="s">
        <v>23160</v>
      </c>
      <c r="N909" t="s">
        <v>23161</v>
      </c>
      <c r="O909" t="s">
        <v>23162</v>
      </c>
      <c r="S909">
        <v>4295878567</v>
      </c>
      <c r="T909" t="s">
        <v>25948</v>
      </c>
      <c r="U909" s="127" t="s">
        <v>25949</v>
      </c>
      <c r="V909">
        <v>4295878567</v>
      </c>
      <c r="W909" t="s">
        <v>25948</v>
      </c>
      <c r="Z909" t="s">
        <v>119</v>
      </c>
      <c r="AA909" t="s">
        <v>25950</v>
      </c>
      <c r="AB909" t="s">
        <v>11105</v>
      </c>
    </row>
    <row r="910" spans="1:28">
      <c r="A910" t="s">
        <v>25951</v>
      </c>
      <c r="B910" t="s">
        <v>25952</v>
      </c>
      <c r="C910" t="s">
        <v>25803</v>
      </c>
      <c r="D910" t="s">
        <v>20105</v>
      </c>
      <c r="E910" t="s">
        <v>20106</v>
      </c>
      <c r="F910">
        <v>392</v>
      </c>
      <c r="G910" t="s">
        <v>1217</v>
      </c>
      <c r="H910" t="s">
        <v>14984</v>
      </c>
      <c r="I910">
        <v>34.702984000000001</v>
      </c>
      <c r="J910">
        <v>137.248287</v>
      </c>
      <c r="K910" t="s">
        <v>11114</v>
      </c>
      <c r="L910" t="s">
        <v>11113</v>
      </c>
      <c r="M910" t="s">
        <v>23160</v>
      </c>
      <c r="N910" t="s">
        <v>23161</v>
      </c>
      <c r="O910" t="s">
        <v>23162</v>
      </c>
      <c r="R910">
        <v>2009</v>
      </c>
      <c r="S910">
        <v>4295878567</v>
      </c>
      <c r="T910" t="s">
        <v>25948</v>
      </c>
      <c r="U910" s="127" t="s">
        <v>25949</v>
      </c>
      <c r="V910">
        <v>4295878567</v>
      </c>
      <c r="W910" t="s">
        <v>25948</v>
      </c>
      <c r="Z910" t="s">
        <v>119</v>
      </c>
      <c r="AA910" t="s">
        <v>25950</v>
      </c>
      <c r="AB910" t="s">
        <v>11105</v>
      </c>
    </row>
    <row r="911" spans="1:28">
      <c r="A911" t="s">
        <v>25953</v>
      </c>
      <c r="B911" t="s">
        <v>25954</v>
      </c>
      <c r="C911" t="s">
        <v>20139</v>
      </c>
      <c r="D911" t="s">
        <v>20105</v>
      </c>
      <c r="E911" t="s">
        <v>20106</v>
      </c>
      <c r="F911">
        <v>392</v>
      </c>
      <c r="G911" t="s">
        <v>1217</v>
      </c>
      <c r="H911" t="s">
        <v>14984</v>
      </c>
      <c r="I911">
        <v>36.540621000000002</v>
      </c>
      <c r="J911">
        <v>139.99294599999999</v>
      </c>
      <c r="K911" t="s">
        <v>11114</v>
      </c>
      <c r="L911" t="s">
        <v>11113</v>
      </c>
      <c r="M911" t="s">
        <v>23160</v>
      </c>
      <c r="N911" t="s">
        <v>23161</v>
      </c>
      <c r="O911" t="s">
        <v>23162</v>
      </c>
      <c r="S911">
        <v>4295878567</v>
      </c>
      <c r="T911" t="s">
        <v>25948</v>
      </c>
      <c r="U911" s="127" t="s">
        <v>25949</v>
      </c>
      <c r="V911">
        <v>4295878567</v>
      </c>
      <c r="W911" t="s">
        <v>25948</v>
      </c>
      <c r="Z911" t="s">
        <v>119</v>
      </c>
      <c r="AA911" t="s">
        <v>25950</v>
      </c>
      <c r="AB911" t="s">
        <v>11105</v>
      </c>
    </row>
    <row r="912" spans="1:28">
      <c r="A912" t="s">
        <v>25955</v>
      </c>
      <c r="B912" t="s">
        <v>20192</v>
      </c>
      <c r="C912" t="s">
        <v>20118</v>
      </c>
      <c r="D912" t="s">
        <v>20105</v>
      </c>
      <c r="E912" t="s">
        <v>20106</v>
      </c>
      <c r="F912">
        <v>392</v>
      </c>
      <c r="G912" t="s">
        <v>1217</v>
      </c>
      <c r="H912" t="s">
        <v>14984</v>
      </c>
      <c r="I912">
        <v>33.881233000000002</v>
      </c>
      <c r="J912">
        <v>130.76070799999999</v>
      </c>
      <c r="K912" t="s">
        <v>11114</v>
      </c>
      <c r="L912" t="s">
        <v>11113</v>
      </c>
      <c r="M912" t="s">
        <v>23160</v>
      </c>
      <c r="N912" t="s">
        <v>23161</v>
      </c>
      <c r="O912" t="s">
        <v>23162</v>
      </c>
      <c r="S912">
        <v>4295878567</v>
      </c>
      <c r="T912" t="s">
        <v>25948</v>
      </c>
      <c r="U912" s="127" t="s">
        <v>25949</v>
      </c>
      <c r="V912">
        <v>4295878567</v>
      </c>
      <c r="W912" t="s">
        <v>25948</v>
      </c>
      <c r="Z912" t="s">
        <v>119</v>
      </c>
      <c r="AA912" t="s">
        <v>25950</v>
      </c>
      <c r="AB912" t="s">
        <v>11105</v>
      </c>
    </row>
    <row r="913" spans="1:28">
      <c r="A913" t="s">
        <v>25956</v>
      </c>
      <c r="B913" t="s">
        <v>20125</v>
      </c>
      <c r="C913" t="s">
        <v>20121</v>
      </c>
      <c r="D913" t="s">
        <v>20105</v>
      </c>
      <c r="E913" t="s">
        <v>20106</v>
      </c>
      <c r="F913">
        <v>392</v>
      </c>
      <c r="G913" t="s">
        <v>1217</v>
      </c>
      <c r="H913" t="s">
        <v>14984</v>
      </c>
      <c r="I913">
        <v>40.559229999999999</v>
      </c>
      <c r="J913">
        <v>141.483048</v>
      </c>
      <c r="K913" t="s">
        <v>11114</v>
      </c>
      <c r="L913" t="s">
        <v>11113</v>
      </c>
      <c r="S913">
        <v>4295878603</v>
      </c>
      <c r="T913" t="s">
        <v>25957</v>
      </c>
      <c r="U913" s="127" t="s">
        <v>25958</v>
      </c>
      <c r="V913">
        <v>4295878603</v>
      </c>
      <c r="W913" t="s">
        <v>25957</v>
      </c>
      <c r="Z913" t="s">
        <v>119</v>
      </c>
      <c r="AA913" t="s">
        <v>25959</v>
      </c>
      <c r="AB913" t="s">
        <v>11105</v>
      </c>
    </row>
    <row r="914" spans="1:28">
      <c r="A914" t="s">
        <v>25960</v>
      </c>
      <c r="B914" t="s">
        <v>25907</v>
      </c>
      <c r="C914" t="s">
        <v>20139</v>
      </c>
      <c r="D914" t="s">
        <v>20105</v>
      </c>
      <c r="E914" t="s">
        <v>20106</v>
      </c>
      <c r="F914">
        <v>392</v>
      </c>
      <c r="G914" t="s">
        <v>1217</v>
      </c>
      <c r="H914" t="s">
        <v>14984</v>
      </c>
      <c r="I914">
        <v>36.285037000000003</v>
      </c>
      <c r="J914">
        <v>139.83096499999999</v>
      </c>
      <c r="K914" t="s">
        <v>11114</v>
      </c>
      <c r="L914" t="s">
        <v>11113</v>
      </c>
      <c r="S914">
        <v>4295878603</v>
      </c>
      <c r="T914" t="s">
        <v>25957</v>
      </c>
      <c r="U914" s="127" t="s">
        <v>25958</v>
      </c>
      <c r="V914">
        <v>4295878603</v>
      </c>
      <c r="W914" t="s">
        <v>25957</v>
      </c>
      <c r="Z914" t="s">
        <v>119</v>
      </c>
      <c r="AA914" t="s">
        <v>25959</v>
      </c>
      <c r="AB914" t="s">
        <v>11105</v>
      </c>
    </row>
    <row r="915" spans="1:28">
      <c r="A915" t="s">
        <v>25961</v>
      </c>
      <c r="B915" t="s">
        <v>25962</v>
      </c>
      <c r="C915" t="s">
        <v>25803</v>
      </c>
      <c r="D915" t="s">
        <v>20105</v>
      </c>
      <c r="E915" t="s">
        <v>20106</v>
      </c>
      <c r="F915">
        <v>392</v>
      </c>
      <c r="G915" t="s">
        <v>1217</v>
      </c>
      <c r="H915" t="s">
        <v>14984</v>
      </c>
      <c r="I915">
        <v>34.718792999999998</v>
      </c>
      <c r="J915">
        <v>137.321822</v>
      </c>
      <c r="K915" t="s">
        <v>11114</v>
      </c>
      <c r="L915" t="s">
        <v>11113</v>
      </c>
      <c r="M915" t="s">
        <v>23160</v>
      </c>
      <c r="N915" t="s">
        <v>23161</v>
      </c>
      <c r="O915" t="s">
        <v>23162</v>
      </c>
      <c r="S915">
        <v>4295878604</v>
      </c>
      <c r="T915" t="s">
        <v>25963</v>
      </c>
      <c r="U915" s="127" t="s">
        <v>25964</v>
      </c>
      <c r="V915">
        <v>4295878604</v>
      </c>
      <c r="W915" t="s">
        <v>25963</v>
      </c>
      <c r="Z915" t="s">
        <v>119</v>
      </c>
      <c r="AA915" t="s">
        <v>25965</v>
      </c>
      <c r="AB915" t="s">
        <v>11105</v>
      </c>
    </row>
    <row r="916" spans="1:28">
      <c r="A916" t="s">
        <v>25966</v>
      </c>
      <c r="B916" t="s">
        <v>25831</v>
      </c>
      <c r="C916" t="s">
        <v>20142</v>
      </c>
      <c r="D916" t="s">
        <v>20105</v>
      </c>
      <c r="E916" t="s">
        <v>20106</v>
      </c>
      <c r="F916">
        <v>392</v>
      </c>
      <c r="G916" t="s">
        <v>1217</v>
      </c>
      <c r="H916" t="s">
        <v>14984</v>
      </c>
      <c r="I916">
        <v>34.783588000000002</v>
      </c>
      <c r="J916">
        <v>134.60453699999999</v>
      </c>
      <c r="K916" t="s">
        <v>11114</v>
      </c>
      <c r="L916" t="s">
        <v>11113</v>
      </c>
      <c r="M916" t="s">
        <v>23160</v>
      </c>
      <c r="N916" t="s">
        <v>23161</v>
      </c>
      <c r="O916" t="s">
        <v>23162</v>
      </c>
      <c r="S916">
        <v>4298194294</v>
      </c>
      <c r="T916" t="s">
        <v>25967</v>
      </c>
      <c r="U916" s="127" t="s">
        <v>25968</v>
      </c>
      <c r="V916">
        <v>4295878941</v>
      </c>
      <c r="W916" t="s">
        <v>23429</v>
      </c>
      <c r="Z916" t="s">
        <v>119</v>
      </c>
      <c r="AA916" t="s">
        <v>23430</v>
      </c>
      <c r="AB916" t="s">
        <v>11105</v>
      </c>
    </row>
    <row r="917" spans="1:28">
      <c r="A917" t="s">
        <v>25969</v>
      </c>
      <c r="B917" t="s">
        <v>25919</v>
      </c>
      <c r="C917" t="s">
        <v>25848</v>
      </c>
      <c r="D917" t="s">
        <v>20105</v>
      </c>
      <c r="E917" t="s">
        <v>20106</v>
      </c>
      <c r="F917">
        <v>392</v>
      </c>
      <c r="G917" t="s">
        <v>1217</v>
      </c>
      <c r="H917" t="s">
        <v>14984</v>
      </c>
      <c r="I917">
        <v>34.225974999999998</v>
      </c>
      <c r="J917">
        <v>132.543778</v>
      </c>
      <c r="K917" t="s">
        <v>11114</v>
      </c>
      <c r="L917" t="s">
        <v>11113</v>
      </c>
      <c r="M917" t="s">
        <v>23220</v>
      </c>
      <c r="N917" t="s">
        <v>23356</v>
      </c>
      <c r="O917" t="s">
        <v>23222</v>
      </c>
      <c r="R917">
        <v>1954</v>
      </c>
      <c r="S917">
        <v>4295876976</v>
      </c>
      <c r="T917" t="s">
        <v>25970</v>
      </c>
      <c r="U917" s="127" t="s">
        <v>25971</v>
      </c>
      <c r="V917">
        <v>4295876976</v>
      </c>
      <c r="W917" t="s">
        <v>25970</v>
      </c>
      <c r="Z917" t="s">
        <v>119</v>
      </c>
      <c r="AA917" t="s">
        <v>25972</v>
      </c>
      <c r="AB917" t="s">
        <v>11105</v>
      </c>
    </row>
    <row r="918" spans="1:28">
      <c r="A918" t="s">
        <v>25973</v>
      </c>
      <c r="B918" t="s">
        <v>25974</v>
      </c>
      <c r="C918" t="s">
        <v>25819</v>
      </c>
      <c r="D918" t="s">
        <v>20105</v>
      </c>
      <c r="E918" t="s">
        <v>20106</v>
      </c>
      <c r="F918">
        <v>392</v>
      </c>
      <c r="G918" t="s">
        <v>1217</v>
      </c>
      <c r="H918" t="s">
        <v>14984</v>
      </c>
      <c r="I918">
        <v>35.680911000000002</v>
      </c>
      <c r="J918">
        <v>139.95399499999999</v>
      </c>
      <c r="K918" t="s">
        <v>11114</v>
      </c>
      <c r="L918" t="s">
        <v>11113</v>
      </c>
      <c r="M918" t="s">
        <v>23220</v>
      </c>
      <c r="N918" t="s">
        <v>23356</v>
      </c>
      <c r="O918" t="s">
        <v>23222</v>
      </c>
      <c r="R918">
        <v>1971</v>
      </c>
      <c r="S918">
        <v>4295876976</v>
      </c>
      <c r="T918" t="s">
        <v>25970</v>
      </c>
      <c r="U918" s="127" t="s">
        <v>25971</v>
      </c>
      <c r="V918">
        <v>4295876976</v>
      </c>
      <c r="W918" t="s">
        <v>25970</v>
      </c>
      <c r="Z918" t="s">
        <v>119</v>
      </c>
      <c r="AA918" t="s">
        <v>25972</v>
      </c>
      <c r="AB918" t="s">
        <v>11105</v>
      </c>
    </row>
    <row r="919" spans="1:28">
      <c r="A919" t="s">
        <v>25975</v>
      </c>
      <c r="B919" t="s">
        <v>25976</v>
      </c>
      <c r="C919" t="s">
        <v>25825</v>
      </c>
      <c r="D919" t="s">
        <v>20105</v>
      </c>
      <c r="E919" t="s">
        <v>20106</v>
      </c>
      <c r="F919">
        <v>392</v>
      </c>
      <c r="G919" t="s">
        <v>1217</v>
      </c>
      <c r="H919" t="s">
        <v>14984</v>
      </c>
      <c r="I919">
        <v>34.506495000000001</v>
      </c>
      <c r="J919">
        <v>135.395723</v>
      </c>
      <c r="K919" t="s">
        <v>11114</v>
      </c>
      <c r="L919" t="s">
        <v>11113</v>
      </c>
      <c r="M919" t="s">
        <v>23160</v>
      </c>
      <c r="N919" t="s">
        <v>23161</v>
      </c>
      <c r="O919" t="s">
        <v>23162</v>
      </c>
      <c r="S919">
        <v>4295876976</v>
      </c>
      <c r="T919" t="s">
        <v>25970</v>
      </c>
      <c r="U919" s="127" t="s">
        <v>25977</v>
      </c>
      <c r="V919">
        <v>4295876976</v>
      </c>
      <c r="W919" t="s">
        <v>25970</v>
      </c>
      <c r="Z919" t="s">
        <v>119</v>
      </c>
      <c r="AA919" t="s">
        <v>25972</v>
      </c>
      <c r="AB919" t="s">
        <v>11105</v>
      </c>
    </row>
    <row r="920" spans="1:28">
      <c r="A920" t="s">
        <v>25978</v>
      </c>
      <c r="B920" t="s">
        <v>25825</v>
      </c>
      <c r="C920" t="s">
        <v>25825</v>
      </c>
      <c r="D920" t="s">
        <v>20105</v>
      </c>
      <c r="E920" t="s">
        <v>20106</v>
      </c>
      <c r="F920">
        <v>392</v>
      </c>
      <c r="G920" t="s">
        <v>1217</v>
      </c>
      <c r="H920" t="s">
        <v>14984</v>
      </c>
      <c r="I920">
        <v>34.693454000000003</v>
      </c>
      <c r="J920">
        <v>135.43421599999999</v>
      </c>
      <c r="K920" t="s">
        <v>11114</v>
      </c>
      <c r="L920" t="s">
        <v>11113</v>
      </c>
      <c r="S920">
        <v>4295876976</v>
      </c>
      <c r="T920" t="s">
        <v>25970</v>
      </c>
      <c r="U920" s="127" t="s">
        <v>25977</v>
      </c>
      <c r="V920">
        <v>4295876976</v>
      </c>
      <c r="W920" t="s">
        <v>25970</v>
      </c>
      <c r="Z920" t="s">
        <v>119</v>
      </c>
      <c r="AA920" t="s">
        <v>25972</v>
      </c>
      <c r="AB920" t="s">
        <v>11105</v>
      </c>
    </row>
    <row r="921" spans="1:28">
      <c r="A921" t="s">
        <v>25979</v>
      </c>
      <c r="B921" t="s">
        <v>25980</v>
      </c>
      <c r="C921" t="s">
        <v>20142</v>
      </c>
      <c r="D921" t="s">
        <v>20105</v>
      </c>
      <c r="E921" t="s">
        <v>20106</v>
      </c>
      <c r="F921">
        <v>392</v>
      </c>
      <c r="G921" t="s">
        <v>1217</v>
      </c>
      <c r="H921" t="s">
        <v>14984</v>
      </c>
      <c r="I921">
        <v>34.783226999999997</v>
      </c>
      <c r="J921">
        <v>135.392562</v>
      </c>
      <c r="K921" t="s">
        <v>11114</v>
      </c>
      <c r="L921" t="s">
        <v>11113</v>
      </c>
    </row>
    <row r="922" spans="1:28">
      <c r="A922" t="s">
        <v>25981</v>
      </c>
      <c r="B922" t="s">
        <v>25982</v>
      </c>
      <c r="C922" t="s">
        <v>20176</v>
      </c>
      <c r="D922" t="s">
        <v>20105</v>
      </c>
      <c r="E922" t="s">
        <v>20106</v>
      </c>
      <c r="F922">
        <v>392</v>
      </c>
      <c r="G922" t="s">
        <v>1217</v>
      </c>
      <c r="H922" t="s">
        <v>14984</v>
      </c>
      <c r="I922">
        <v>34.002426999999997</v>
      </c>
      <c r="J922">
        <v>131.868008</v>
      </c>
      <c r="K922" t="s">
        <v>11114</v>
      </c>
      <c r="L922" t="s">
        <v>11113</v>
      </c>
    </row>
    <row r="923" spans="1:28">
      <c r="A923" t="s">
        <v>25983</v>
      </c>
      <c r="B923" t="s">
        <v>20199</v>
      </c>
      <c r="C923" t="s">
        <v>20176</v>
      </c>
      <c r="D923" t="s">
        <v>20105</v>
      </c>
      <c r="E923" t="s">
        <v>20106</v>
      </c>
      <c r="F923">
        <v>392</v>
      </c>
      <c r="G923" t="s">
        <v>1217</v>
      </c>
      <c r="H923" t="s">
        <v>14984</v>
      </c>
      <c r="I923">
        <v>34.057465000000001</v>
      </c>
      <c r="J923">
        <v>131.776647</v>
      </c>
      <c r="K923" t="s">
        <v>11114</v>
      </c>
      <c r="L923" t="s">
        <v>11113</v>
      </c>
    </row>
    <row r="924" spans="1:28">
      <c r="A924" t="s">
        <v>25984</v>
      </c>
      <c r="B924" t="s">
        <v>20160</v>
      </c>
      <c r="C924" t="s">
        <v>20161</v>
      </c>
      <c r="D924" t="s">
        <v>20105</v>
      </c>
      <c r="E924" t="s">
        <v>20106</v>
      </c>
      <c r="F924">
        <v>392</v>
      </c>
      <c r="G924" t="s">
        <v>1217</v>
      </c>
      <c r="H924" t="s">
        <v>14984</v>
      </c>
      <c r="I924">
        <v>35.068888999999999</v>
      </c>
      <c r="J924">
        <v>136.560001</v>
      </c>
      <c r="K924" t="s">
        <v>11114</v>
      </c>
      <c r="L924" t="s">
        <v>11113</v>
      </c>
    </row>
    <row r="925" spans="1:28">
      <c r="A925" t="s">
        <v>25985</v>
      </c>
      <c r="B925" t="s">
        <v>25816</v>
      </c>
      <c r="C925" t="s">
        <v>25803</v>
      </c>
      <c r="D925" t="s">
        <v>20105</v>
      </c>
      <c r="E925" t="s">
        <v>20106</v>
      </c>
      <c r="F925">
        <v>392</v>
      </c>
      <c r="G925" t="s">
        <v>1217</v>
      </c>
      <c r="H925" t="s">
        <v>14984</v>
      </c>
      <c r="I925">
        <v>35.119655000000002</v>
      </c>
      <c r="J925">
        <v>136.866197</v>
      </c>
      <c r="K925" t="s">
        <v>11114</v>
      </c>
      <c r="L925" t="s">
        <v>11113</v>
      </c>
    </row>
    <row r="926" spans="1:28">
      <c r="A926" t="s">
        <v>25986</v>
      </c>
      <c r="B926" t="s">
        <v>25987</v>
      </c>
      <c r="C926" t="s">
        <v>25988</v>
      </c>
      <c r="D926" t="s">
        <v>20105</v>
      </c>
      <c r="E926" t="s">
        <v>20106</v>
      </c>
      <c r="F926">
        <v>392</v>
      </c>
      <c r="G926" t="s">
        <v>1217</v>
      </c>
      <c r="H926" t="s">
        <v>14984</v>
      </c>
      <c r="I926">
        <v>35.441097999999997</v>
      </c>
      <c r="J926">
        <v>133.24928399999999</v>
      </c>
      <c r="K926" t="s">
        <v>11114</v>
      </c>
      <c r="L926" t="s">
        <v>11113</v>
      </c>
    </row>
    <row r="927" spans="1:28">
      <c r="A927" t="s">
        <v>25989</v>
      </c>
      <c r="B927" t="s">
        <v>20144</v>
      </c>
      <c r="C927" t="s">
        <v>20145</v>
      </c>
      <c r="D927" t="s">
        <v>20105</v>
      </c>
      <c r="E927" t="s">
        <v>20106</v>
      </c>
      <c r="F927">
        <v>392</v>
      </c>
      <c r="G927" t="s">
        <v>1217</v>
      </c>
      <c r="H927" t="s">
        <v>14984</v>
      </c>
      <c r="I927">
        <v>35.534016000000001</v>
      </c>
      <c r="J927">
        <v>139.75772900000001</v>
      </c>
      <c r="K927" t="s">
        <v>11114</v>
      </c>
      <c r="L927" t="s">
        <v>11113</v>
      </c>
    </row>
    <row r="928" spans="1:28">
      <c r="A928" t="s">
        <v>25990</v>
      </c>
      <c r="B928" t="s">
        <v>25974</v>
      </c>
      <c r="C928" t="s">
        <v>25819</v>
      </c>
      <c r="D928" t="s">
        <v>20105</v>
      </c>
      <c r="E928" t="s">
        <v>20106</v>
      </c>
      <c r="F928">
        <v>392</v>
      </c>
      <c r="G928" t="s">
        <v>1217</v>
      </c>
      <c r="H928" t="s">
        <v>14984</v>
      </c>
      <c r="I928">
        <v>35.674655000000001</v>
      </c>
      <c r="J928">
        <v>139.95276100000001</v>
      </c>
      <c r="K928" t="s">
        <v>11114</v>
      </c>
      <c r="L928" t="s">
        <v>11113</v>
      </c>
    </row>
    <row r="929" spans="1:28">
      <c r="A929" t="s">
        <v>25991</v>
      </c>
      <c r="B929" t="s">
        <v>25992</v>
      </c>
      <c r="C929" t="s">
        <v>20226</v>
      </c>
      <c r="D929" t="s">
        <v>20205</v>
      </c>
      <c r="E929" t="s">
        <v>20206</v>
      </c>
      <c r="F929">
        <v>398</v>
      </c>
      <c r="G929" t="s">
        <v>1217</v>
      </c>
      <c r="H929" t="s">
        <v>20207</v>
      </c>
      <c r="I929">
        <v>50.047643000000001</v>
      </c>
      <c r="J929">
        <v>73.025564000000003</v>
      </c>
      <c r="K929" t="s">
        <v>11114</v>
      </c>
      <c r="L929" t="s">
        <v>11113</v>
      </c>
      <c r="M929" t="s">
        <v>13993</v>
      </c>
      <c r="N929" t="s">
        <v>23187</v>
      </c>
      <c r="O929" t="s">
        <v>23162</v>
      </c>
      <c r="P929">
        <v>4</v>
      </c>
      <c r="Q929" s="127" t="s">
        <v>25993</v>
      </c>
      <c r="R929">
        <v>1960</v>
      </c>
      <c r="S929">
        <v>5000070698</v>
      </c>
      <c r="T929" t="s">
        <v>25994</v>
      </c>
      <c r="U929" s="127" t="s">
        <v>25993</v>
      </c>
      <c r="V929">
        <v>5000030092</v>
      </c>
      <c r="W929" t="s">
        <v>23193</v>
      </c>
      <c r="Y929" t="s">
        <v>23194</v>
      </c>
      <c r="Z929" t="s">
        <v>119</v>
      </c>
      <c r="AA929" t="s">
        <v>23195</v>
      </c>
      <c r="AB929" t="s">
        <v>11210</v>
      </c>
    </row>
    <row r="930" spans="1:28">
      <c r="A930" t="s">
        <v>25995</v>
      </c>
      <c r="B930" t="s">
        <v>25996</v>
      </c>
      <c r="C930" t="s">
        <v>25997</v>
      </c>
      <c r="D930" t="s">
        <v>20205</v>
      </c>
      <c r="E930" t="s">
        <v>20206</v>
      </c>
      <c r="F930">
        <v>398</v>
      </c>
      <c r="G930" t="s">
        <v>1217</v>
      </c>
      <c r="H930" t="s">
        <v>20207</v>
      </c>
      <c r="I930">
        <v>52.999564999999997</v>
      </c>
      <c r="J930">
        <v>63.137253999999999</v>
      </c>
      <c r="K930" t="s">
        <v>11114</v>
      </c>
      <c r="L930" t="s">
        <v>11113</v>
      </c>
    </row>
    <row r="931" spans="1:28">
      <c r="A931" t="s">
        <v>25998</v>
      </c>
      <c r="B931" t="s">
        <v>25999</v>
      </c>
      <c r="C931" t="s">
        <v>20248</v>
      </c>
      <c r="D931" t="s">
        <v>20241</v>
      </c>
      <c r="E931" t="s">
        <v>20242</v>
      </c>
      <c r="F931">
        <v>404</v>
      </c>
      <c r="G931" t="s">
        <v>14004</v>
      </c>
      <c r="H931" t="s">
        <v>14005</v>
      </c>
      <c r="I931">
        <v>-1.37056</v>
      </c>
      <c r="J931">
        <v>36.916739999999997</v>
      </c>
      <c r="K931" t="s">
        <v>11114</v>
      </c>
      <c r="L931" t="s">
        <v>11113</v>
      </c>
    </row>
    <row r="932" spans="1:28">
      <c r="A932" t="s">
        <v>26000</v>
      </c>
      <c r="B932" t="s">
        <v>26001</v>
      </c>
      <c r="C932" t="s">
        <v>26001</v>
      </c>
      <c r="D932" t="s">
        <v>20286</v>
      </c>
      <c r="E932" t="s">
        <v>20287</v>
      </c>
      <c r="F932">
        <v>116</v>
      </c>
      <c r="G932" t="s">
        <v>1217</v>
      </c>
      <c r="H932" t="s">
        <v>14827</v>
      </c>
      <c r="I932">
        <v>11.494664</v>
      </c>
      <c r="J932">
        <v>104.89186100000001</v>
      </c>
      <c r="K932" t="s">
        <v>11114</v>
      </c>
      <c r="L932" t="s">
        <v>11113</v>
      </c>
      <c r="M932" t="s">
        <v>23220</v>
      </c>
      <c r="N932" t="s">
        <v>26002</v>
      </c>
      <c r="O932" t="s">
        <v>23222</v>
      </c>
      <c r="P932">
        <v>1.2E-2</v>
      </c>
      <c r="Q932" s="127" t="s">
        <v>26003</v>
      </c>
      <c r="R932">
        <v>1994</v>
      </c>
      <c r="T932" t="s">
        <v>26004</v>
      </c>
      <c r="U932" s="127" t="s">
        <v>26003</v>
      </c>
      <c r="V932">
        <v>5000000997</v>
      </c>
      <c r="W932" t="s">
        <v>26005</v>
      </c>
      <c r="Y932" t="s">
        <v>26006</v>
      </c>
      <c r="Z932" t="s">
        <v>119</v>
      </c>
      <c r="AA932" t="s">
        <v>26007</v>
      </c>
      <c r="AB932" t="s">
        <v>11105</v>
      </c>
    </row>
    <row r="933" spans="1:28">
      <c r="A933" t="s">
        <v>26008</v>
      </c>
      <c r="B933" t="s">
        <v>26009</v>
      </c>
      <c r="C933" t="s">
        <v>20386</v>
      </c>
      <c r="D933" t="s">
        <v>20313</v>
      </c>
      <c r="E933" t="s">
        <v>20314</v>
      </c>
      <c r="F933">
        <v>410</v>
      </c>
      <c r="G933" t="s">
        <v>1217</v>
      </c>
      <c r="H933" t="s">
        <v>14984</v>
      </c>
      <c r="I933">
        <v>35.099065000000003</v>
      </c>
      <c r="J933">
        <v>128.86067199999999</v>
      </c>
      <c r="K933" t="s">
        <v>11114</v>
      </c>
      <c r="L933" t="s">
        <v>11113</v>
      </c>
      <c r="S933">
        <v>4295882647</v>
      </c>
      <c r="T933" t="s">
        <v>26010</v>
      </c>
      <c r="U933" s="127" t="s">
        <v>26011</v>
      </c>
      <c r="V933">
        <v>4295882647</v>
      </c>
      <c r="W933" t="s">
        <v>26010</v>
      </c>
      <c r="Z933" t="s">
        <v>119</v>
      </c>
      <c r="AA933" t="s">
        <v>26012</v>
      </c>
      <c r="AB933" t="s">
        <v>11147</v>
      </c>
    </row>
    <row r="934" spans="1:28">
      <c r="A934" t="s">
        <v>26013</v>
      </c>
      <c r="B934" t="s">
        <v>26014</v>
      </c>
      <c r="C934" t="s">
        <v>20386</v>
      </c>
      <c r="D934" t="s">
        <v>20313</v>
      </c>
      <c r="E934" t="s">
        <v>20314</v>
      </c>
      <c r="F934">
        <v>410</v>
      </c>
      <c r="G934" t="s">
        <v>1217</v>
      </c>
      <c r="H934" t="s">
        <v>14984</v>
      </c>
      <c r="I934">
        <v>35.086677000000002</v>
      </c>
      <c r="J934">
        <v>128.95902100000001</v>
      </c>
      <c r="K934" t="s">
        <v>11114</v>
      </c>
      <c r="L934" t="s">
        <v>11113</v>
      </c>
      <c r="S934">
        <v>4295882647</v>
      </c>
      <c r="T934" t="s">
        <v>26010</v>
      </c>
      <c r="U934" s="127" t="s">
        <v>26015</v>
      </c>
      <c r="V934">
        <v>4295882647</v>
      </c>
      <c r="W934" t="s">
        <v>26010</v>
      </c>
      <c r="Z934" t="s">
        <v>119</v>
      </c>
      <c r="AA934" t="s">
        <v>26012</v>
      </c>
      <c r="AB934" t="s">
        <v>11147</v>
      </c>
    </row>
    <row r="935" spans="1:28">
      <c r="A935" t="s">
        <v>26016</v>
      </c>
      <c r="B935" t="s">
        <v>26017</v>
      </c>
      <c r="C935" t="s">
        <v>20367</v>
      </c>
      <c r="D935" t="s">
        <v>20313</v>
      </c>
      <c r="E935" t="s">
        <v>20314</v>
      </c>
      <c r="F935">
        <v>410</v>
      </c>
      <c r="G935" t="s">
        <v>1217</v>
      </c>
      <c r="H935" t="s">
        <v>14984</v>
      </c>
      <c r="I935">
        <v>36.985277000000004</v>
      </c>
      <c r="J935">
        <v>126.841516</v>
      </c>
      <c r="K935" t="s">
        <v>11114</v>
      </c>
      <c r="L935" t="s">
        <v>11113</v>
      </c>
      <c r="S935">
        <v>4295882647</v>
      </c>
      <c r="T935" t="s">
        <v>26010</v>
      </c>
      <c r="U935" s="127" t="s">
        <v>26018</v>
      </c>
      <c r="V935">
        <v>4295882647</v>
      </c>
      <c r="W935" t="s">
        <v>26010</v>
      </c>
      <c r="Z935" t="s">
        <v>119</v>
      </c>
      <c r="AA935" t="s">
        <v>26012</v>
      </c>
      <c r="AB935" t="s">
        <v>11147</v>
      </c>
    </row>
    <row r="936" spans="1:28">
      <c r="A936" t="s">
        <v>26019</v>
      </c>
      <c r="B936" t="s">
        <v>20331</v>
      </c>
      <c r="C936" t="s">
        <v>20325</v>
      </c>
      <c r="D936" t="s">
        <v>20313</v>
      </c>
      <c r="E936" t="s">
        <v>20314</v>
      </c>
      <c r="F936">
        <v>410</v>
      </c>
      <c r="G936" t="s">
        <v>1217</v>
      </c>
      <c r="H936" t="s">
        <v>14984</v>
      </c>
      <c r="I936">
        <v>35.986561999999999</v>
      </c>
      <c r="J936">
        <v>129.36693</v>
      </c>
      <c r="K936" t="s">
        <v>11114</v>
      </c>
      <c r="L936" t="s">
        <v>11113</v>
      </c>
      <c r="S936">
        <v>4295882503</v>
      </c>
      <c r="T936" t="s">
        <v>26020</v>
      </c>
      <c r="U936" s="127" t="s">
        <v>26021</v>
      </c>
      <c r="V936">
        <v>4295882503</v>
      </c>
      <c r="W936" t="s">
        <v>26020</v>
      </c>
      <c r="Z936" t="s">
        <v>119</v>
      </c>
      <c r="AA936" t="s">
        <v>26022</v>
      </c>
      <c r="AB936" t="s">
        <v>20375</v>
      </c>
    </row>
    <row r="937" spans="1:28">
      <c r="A937" t="s">
        <v>26023</v>
      </c>
      <c r="B937" t="s">
        <v>20331</v>
      </c>
      <c r="C937" t="s">
        <v>20325</v>
      </c>
      <c r="D937" t="s">
        <v>20313</v>
      </c>
      <c r="E937" t="s">
        <v>20314</v>
      </c>
      <c r="F937">
        <v>410</v>
      </c>
      <c r="G937" t="s">
        <v>1217</v>
      </c>
      <c r="H937" t="s">
        <v>14984</v>
      </c>
      <c r="I937">
        <v>35.966684999999998</v>
      </c>
      <c r="J937">
        <v>129.37008800000001</v>
      </c>
      <c r="K937" t="s">
        <v>11114</v>
      </c>
      <c r="L937" t="s">
        <v>11113</v>
      </c>
      <c r="M937" t="s">
        <v>23160</v>
      </c>
      <c r="N937" t="s">
        <v>23161</v>
      </c>
      <c r="O937" t="s">
        <v>23162</v>
      </c>
      <c r="P937">
        <v>1.4</v>
      </c>
      <c r="Q937" s="127" t="s">
        <v>26024</v>
      </c>
      <c r="R937">
        <v>1991</v>
      </c>
      <c r="S937">
        <v>4295880973</v>
      </c>
      <c r="T937" t="s">
        <v>26025</v>
      </c>
      <c r="U937" s="127" t="s">
        <v>26024</v>
      </c>
      <c r="V937">
        <v>4295880973</v>
      </c>
      <c r="W937" t="s">
        <v>26025</v>
      </c>
      <c r="Z937" t="s">
        <v>119</v>
      </c>
      <c r="AA937" t="s">
        <v>26026</v>
      </c>
      <c r="AB937" t="s">
        <v>11147</v>
      </c>
    </row>
    <row r="938" spans="1:28">
      <c r="A938" t="s">
        <v>26027</v>
      </c>
      <c r="B938" t="s">
        <v>26028</v>
      </c>
      <c r="C938" t="s">
        <v>20334</v>
      </c>
      <c r="D938" t="s">
        <v>20313</v>
      </c>
      <c r="E938" t="s">
        <v>20314</v>
      </c>
      <c r="F938">
        <v>410</v>
      </c>
      <c r="G938" t="s">
        <v>1217</v>
      </c>
      <c r="H938" t="s">
        <v>14984</v>
      </c>
      <c r="I938">
        <v>37.487225000000002</v>
      </c>
      <c r="J938">
        <v>126.638143</v>
      </c>
      <c r="K938" t="s">
        <v>11114</v>
      </c>
      <c r="L938" t="s">
        <v>11113</v>
      </c>
      <c r="M938" t="s">
        <v>23160</v>
      </c>
      <c r="N938" t="s">
        <v>23161</v>
      </c>
      <c r="O938" t="s">
        <v>23162</v>
      </c>
      <c r="P938">
        <v>2.2000000000000002</v>
      </c>
      <c r="Q938" s="127" t="s">
        <v>26024</v>
      </c>
      <c r="R938">
        <v>1972</v>
      </c>
      <c r="S938">
        <v>4295880973</v>
      </c>
      <c r="T938" t="s">
        <v>26025</v>
      </c>
      <c r="U938" s="127" t="s">
        <v>26024</v>
      </c>
      <c r="V938">
        <v>4295880973</v>
      </c>
      <c r="W938" t="s">
        <v>26025</v>
      </c>
      <c r="Z938" t="s">
        <v>119</v>
      </c>
      <c r="AA938" t="s">
        <v>26026</v>
      </c>
      <c r="AB938" t="s">
        <v>11147</v>
      </c>
    </row>
    <row r="939" spans="1:28">
      <c r="A939" t="s">
        <v>26029</v>
      </c>
      <c r="B939" t="s">
        <v>26030</v>
      </c>
      <c r="C939" t="s">
        <v>20386</v>
      </c>
      <c r="D939" t="s">
        <v>20313</v>
      </c>
      <c r="E939" t="s">
        <v>20314</v>
      </c>
      <c r="F939">
        <v>410</v>
      </c>
      <c r="G939" t="s">
        <v>1217</v>
      </c>
      <c r="H939" t="s">
        <v>14984</v>
      </c>
      <c r="I939">
        <v>35.112036000000003</v>
      </c>
      <c r="J939">
        <v>129.07316399999999</v>
      </c>
      <c r="K939" t="s">
        <v>11114</v>
      </c>
      <c r="L939" t="s">
        <v>11113</v>
      </c>
      <c r="Q939" s="127"/>
      <c r="R939">
        <v>1963</v>
      </c>
      <c r="S939">
        <v>4295880973</v>
      </c>
      <c r="T939" t="s">
        <v>26025</v>
      </c>
      <c r="U939" s="127" t="s">
        <v>26024</v>
      </c>
      <c r="V939">
        <v>4295880973</v>
      </c>
      <c r="W939" t="s">
        <v>26025</v>
      </c>
      <c r="Z939" t="s">
        <v>119</v>
      </c>
      <c r="AA939" t="s">
        <v>26026</v>
      </c>
      <c r="AB939" t="s">
        <v>11147</v>
      </c>
    </row>
    <row r="940" spans="1:28">
      <c r="A940" t="s">
        <v>26031</v>
      </c>
      <c r="B940" t="s">
        <v>26032</v>
      </c>
      <c r="C940" t="s">
        <v>20359</v>
      </c>
      <c r="D940" t="s">
        <v>20313</v>
      </c>
      <c r="E940" t="s">
        <v>20314</v>
      </c>
      <c r="F940">
        <v>410</v>
      </c>
      <c r="G940" t="s">
        <v>1217</v>
      </c>
      <c r="H940" t="s">
        <v>14984</v>
      </c>
      <c r="I940">
        <v>36.975330999999997</v>
      </c>
      <c r="J940">
        <v>126.768771</v>
      </c>
      <c r="K940" t="s">
        <v>11114</v>
      </c>
      <c r="L940" t="s">
        <v>11113</v>
      </c>
      <c r="Q940" s="127"/>
      <c r="R940">
        <v>2010</v>
      </c>
      <c r="S940">
        <v>4295880973</v>
      </c>
      <c r="T940" t="s">
        <v>26025</v>
      </c>
      <c r="U940" s="127" t="s">
        <v>26024</v>
      </c>
      <c r="V940">
        <v>4295880973</v>
      </c>
      <c r="W940" t="s">
        <v>26025</v>
      </c>
      <c r="Z940" t="s">
        <v>119</v>
      </c>
      <c r="AA940" t="s">
        <v>26026</v>
      </c>
      <c r="AB940" t="s">
        <v>11147</v>
      </c>
    </row>
    <row r="941" spans="1:28">
      <c r="A941" t="s">
        <v>26033</v>
      </c>
      <c r="B941" t="s">
        <v>26032</v>
      </c>
      <c r="C941" t="s">
        <v>20359</v>
      </c>
      <c r="D941" t="s">
        <v>20313</v>
      </c>
      <c r="E941" t="s">
        <v>20314</v>
      </c>
      <c r="F941">
        <v>410</v>
      </c>
      <c r="G941" t="s">
        <v>1217</v>
      </c>
      <c r="H941" t="s">
        <v>14984</v>
      </c>
      <c r="I941">
        <v>36.987578999999997</v>
      </c>
      <c r="J941">
        <v>126.69726199999999</v>
      </c>
      <c r="K941" t="s">
        <v>11114</v>
      </c>
      <c r="L941" t="s">
        <v>11113</v>
      </c>
      <c r="M941" t="s">
        <v>13993</v>
      </c>
      <c r="N941" t="s">
        <v>23187</v>
      </c>
      <c r="O941" t="s">
        <v>23162</v>
      </c>
      <c r="S941">
        <v>4295881064</v>
      </c>
      <c r="T941" t="s">
        <v>26034</v>
      </c>
      <c r="U941" s="127" t="s">
        <v>26035</v>
      </c>
      <c r="V941">
        <v>4295881548</v>
      </c>
      <c r="W941" t="s">
        <v>26036</v>
      </c>
      <c r="Y941" t="s">
        <v>26037</v>
      </c>
      <c r="Z941" t="s">
        <v>119</v>
      </c>
      <c r="AA941" t="s">
        <v>26038</v>
      </c>
      <c r="AB941" t="s">
        <v>11147</v>
      </c>
    </row>
    <row r="942" spans="1:28">
      <c r="A942" t="s">
        <v>26039</v>
      </c>
      <c r="B942" t="s">
        <v>26040</v>
      </c>
      <c r="C942" t="s">
        <v>20329</v>
      </c>
      <c r="D942" t="s">
        <v>20313</v>
      </c>
      <c r="E942" t="s">
        <v>20314</v>
      </c>
      <c r="F942">
        <v>410</v>
      </c>
      <c r="G942" t="s">
        <v>1217</v>
      </c>
      <c r="H942" t="s">
        <v>14984</v>
      </c>
      <c r="I942">
        <v>34.915947000000003</v>
      </c>
      <c r="J942">
        <v>127.584633</v>
      </c>
      <c r="K942" t="s">
        <v>11114</v>
      </c>
      <c r="L942" t="s">
        <v>11113</v>
      </c>
      <c r="S942">
        <v>4295881064</v>
      </c>
      <c r="T942" t="s">
        <v>26034</v>
      </c>
      <c r="U942" s="127" t="s">
        <v>26035</v>
      </c>
      <c r="V942">
        <v>4295881548</v>
      </c>
      <c r="W942" t="s">
        <v>26036</v>
      </c>
      <c r="Y942" t="s">
        <v>26037</v>
      </c>
      <c r="Z942" t="s">
        <v>119</v>
      </c>
      <c r="AA942" t="s">
        <v>26038</v>
      </c>
      <c r="AB942" t="s">
        <v>11147</v>
      </c>
    </row>
    <row r="943" spans="1:28">
      <c r="A943" t="s">
        <v>26041</v>
      </c>
      <c r="B943" t="s">
        <v>20331</v>
      </c>
      <c r="C943" t="s">
        <v>20325</v>
      </c>
      <c r="D943" t="s">
        <v>20313</v>
      </c>
      <c r="E943" t="s">
        <v>20314</v>
      </c>
      <c r="F943">
        <v>410</v>
      </c>
      <c r="G943" t="s">
        <v>1217</v>
      </c>
      <c r="H943" t="s">
        <v>14984</v>
      </c>
      <c r="I943">
        <v>36.004168</v>
      </c>
      <c r="J943">
        <v>129.37694099999999</v>
      </c>
      <c r="K943" t="s">
        <v>11114</v>
      </c>
      <c r="L943" t="s">
        <v>11113</v>
      </c>
      <c r="S943">
        <v>4295881064</v>
      </c>
      <c r="T943" t="s">
        <v>26034</v>
      </c>
      <c r="U943" s="127" t="s">
        <v>26035</v>
      </c>
      <c r="V943">
        <v>4295881548</v>
      </c>
      <c r="W943" t="s">
        <v>26036</v>
      </c>
      <c r="Y943" t="s">
        <v>26037</v>
      </c>
      <c r="Z943" t="s">
        <v>119</v>
      </c>
      <c r="AA943" t="s">
        <v>26038</v>
      </c>
      <c r="AB943" t="s">
        <v>11147</v>
      </c>
    </row>
    <row r="944" spans="1:28">
      <c r="A944" t="s">
        <v>26042</v>
      </c>
      <c r="B944" t="s">
        <v>26043</v>
      </c>
      <c r="C944" t="s">
        <v>20356</v>
      </c>
      <c r="D944" t="s">
        <v>20313</v>
      </c>
      <c r="E944" t="s">
        <v>20314</v>
      </c>
      <c r="F944">
        <v>410</v>
      </c>
      <c r="G944" t="s">
        <v>1217</v>
      </c>
      <c r="H944" t="s">
        <v>14984</v>
      </c>
      <c r="I944">
        <v>35.210070999999999</v>
      </c>
      <c r="J944">
        <v>128.61027799999999</v>
      </c>
      <c r="K944" t="s">
        <v>11114</v>
      </c>
      <c r="L944" t="s">
        <v>11113</v>
      </c>
      <c r="S944">
        <v>4295881210</v>
      </c>
      <c r="T944" t="s">
        <v>26044</v>
      </c>
      <c r="U944" s="127" t="s">
        <v>26045</v>
      </c>
      <c r="V944">
        <v>4295881548</v>
      </c>
      <c r="W944" t="s">
        <v>26036</v>
      </c>
      <c r="Y944" t="s">
        <v>26037</v>
      </c>
      <c r="Z944" t="s">
        <v>119</v>
      </c>
      <c r="AA944" t="s">
        <v>26038</v>
      </c>
      <c r="AB944" t="s">
        <v>11147</v>
      </c>
    </row>
    <row r="945" spans="1:28">
      <c r="A945" t="s">
        <v>26046</v>
      </c>
      <c r="B945" t="s">
        <v>26028</v>
      </c>
      <c r="C945" t="s">
        <v>20334</v>
      </c>
      <c r="D945" t="s">
        <v>20313</v>
      </c>
      <c r="E945" t="s">
        <v>20314</v>
      </c>
      <c r="F945">
        <v>410</v>
      </c>
      <c r="G945" t="s">
        <v>1217</v>
      </c>
      <c r="H945" t="s">
        <v>14984</v>
      </c>
      <c r="I945">
        <v>37.489367000000001</v>
      </c>
      <c r="J945">
        <v>126.63947400000001</v>
      </c>
      <c r="K945" t="s">
        <v>11114</v>
      </c>
      <c r="L945" t="s">
        <v>11113</v>
      </c>
      <c r="S945">
        <v>4295881064</v>
      </c>
      <c r="T945" t="s">
        <v>26034</v>
      </c>
      <c r="U945" s="127" t="s">
        <v>26035</v>
      </c>
      <c r="V945">
        <v>4295881548</v>
      </c>
      <c r="W945" t="s">
        <v>26036</v>
      </c>
      <c r="Y945" t="s">
        <v>26037</v>
      </c>
      <c r="Z945" t="s">
        <v>119</v>
      </c>
      <c r="AA945" t="s">
        <v>26038</v>
      </c>
      <c r="AB945" t="s">
        <v>11147</v>
      </c>
    </row>
    <row r="946" spans="1:28">
      <c r="A946" t="s">
        <v>26047</v>
      </c>
      <c r="B946" t="s">
        <v>26048</v>
      </c>
      <c r="C946" t="s">
        <v>26049</v>
      </c>
      <c r="D946" t="s">
        <v>20313</v>
      </c>
      <c r="E946" t="s">
        <v>20314</v>
      </c>
      <c r="F946">
        <v>410</v>
      </c>
      <c r="G946" t="s">
        <v>1217</v>
      </c>
      <c r="H946" t="s">
        <v>14984</v>
      </c>
      <c r="I946">
        <v>35.530352999999998</v>
      </c>
      <c r="J946">
        <v>129.389985</v>
      </c>
      <c r="K946" t="s">
        <v>11114</v>
      </c>
      <c r="L946" t="s">
        <v>11113</v>
      </c>
      <c r="S946">
        <v>4295881064</v>
      </c>
      <c r="T946" t="s">
        <v>26034</v>
      </c>
      <c r="U946" s="127" t="s">
        <v>26035</v>
      </c>
      <c r="V946">
        <v>4295881548</v>
      </c>
      <c r="W946" t="s">
        <v>26036</v>
      </c>
      <c r="Y946" t="s">
        <v>26037</v>
      </c>
      <c r="Z946" t="s">
        <v>119</v>
      </c>
      <c r="AA946" t="s">
        <v>26038</v>
      </c>
      <c r="AB946" t="s">
        <v>11147</v>
      </c>
    </row>
    <row r="947" spans="1:28">
      <c r="A947" t="s">
        <v>26050</v>
      </c>
      <c r="B947" t="s">
        <v>26051</v>
      </c>
      <c r="C947" t="s">
        <v>20359</v>
      </c>
      <c r="D947" t="s">
        <v>20313</v>
      </c>
      <c r="E947" t="s">
        <v>20314</v>
      </c>
      <c r="F947">
        <v>410</v>
      </c>
      <c r="G947" t="s">
        <v>1217</v>
      </c>
      <c r="H947" t="s">
        <v>14984</v>
      </c>
      <c r="I947">
        <v>36.672083000000001</v>
      </c>
      <c r="J947">
        <v>126.756799</v>
      </c>
      <c r="K947" t="s">
        <v>11114</v>
      </c>
      <c r="L947" t="s">
        <v>11113</v>
      </c>
      <c r="S947">
        <v>4295881064</v>
      </c>
      <c r="T947" t="s">
        <v>26034</v>
      </c>
      <c r="U947" s="127" t="s">
        <v>26035</v>
      </c>
      <c r="V947">
        <v>4295881548</v>
      </c>
      <c r="W947" t="s">
        <v>26036</v>
      </c>
      <c r="Y947" t="s">
        <v>26037</v>
      </c>
      <c r="Z947" t="s">
        <v>119</v>
      </c>
      <c r="AA947" t="s">
        <v>26038</v>
      </c>
      <c r="AB947" t="s">
        <v>11147</v>
      </c>
    </row>
    <row r="948" spans="1:28">
      <c r="A948" t="s">
        <v>26052</v>
      </c>
      <c r="B948" t="s">
        <v>20385</v>
      </c>
      <c r="C948" t="s">
        <v>20334</v>
      </c>
      <c r="D948" t="s">
        <v>20313</v>
      </c>
      <c r="E948" t="s">
        <v>20314</v>
      </c>
      <c r="F948">
        <v>410</v>
      </c>
      <c r="G948" t="s">
        <v>1217</v>
      </c>
      <c r="H948" t="s">
        <v>14984</v>
      </c>
      <c r="I948">
        <v>37.482624999999999</v>
      </c>
      <c r="J948">
        <v>126.670175</v>
      </c>
      <c r="K948" t="s">
        <v>11114</v>
      </c>
      <c r="L948" t="s">
        <v>11113</v>
      </c>
      <c r="S948">
        <v>4295880978</v>
      </c>
      <c r="T948" t="s">
        <v>26053</v>
      </c>
      <c r="U948" s="127" t="s">
        <v>26054</v>
      </c>
      <c r="V948">
        <v>4295880978</v>
      </c>
      <c r="W948" t="s">
        <v>26053</v>
      </c>
      <c r="Z948" t="s">
        <v>119</v>
      </c>
      <c r="AA948" t="s">
        <v>26055</v>
      </c>
      <c r="AB948" t="s">
        <v>11147</v>
      </c>
    </row>
    <row r="949" spans="1:28">
      <c r="A949" t="s">
        <v>26056</v>
      </c>
      <c r="B949" t="s">
        <v>26057</v>
      </c>
      <c r="C949" t="s">
        <v>20359</v>
      </c>
      <c r="D949" t="s">
        <v>20313</v>
      </c>
      <c r="E949" t="s">
        <v>20314</v>
      </c>
      <c r="F949">
        <v>410</v>
      </c>
      <c r="G949" t="s">
        <v>1217</v>
      </c>
      <c r="H949" t="s">
        <v>14984</v>
      </c>
      <c r="I949">
        <v>36.979297000000003</v>
      </c>
      <c r="J949">
        <v>126.751199</v>
      </c>
      <c r="K949" t="s">
        <v>11114</v>
      </c>
      <c r="L949" t="s">
        <v>11113</v>
      </c>
      <c r="R949">
        <v>1999</v>
      </c>
      <c r="S949">
        <v>4295880978</v>
      </c>
      <c r="T949" t="s">
        <v>26053</v>
      </c>
      <c r="U949" s="127" t="s">
        <v>26058</v>
      </c>
      <c r="V949">
        <v>4295880978</v>
      </c>
      <c r="W949" t="s">
        <v>26053</v>
      </c>
      <c r="Z949" t="s">
        <v>119</v>
      </c>
      <c r="AA949" t="s">
        <v>26055</v>
      </c>
      <c r="AB949" t="s">
        <v>11147</v>
      </c>
    </row>
    <row r="950" spans="1:28">
      <c r="A950" t="s">
        <v>26059</v>
      </c>
      <c r="B950" t="s">
        <v>26043</v>
      </c>
      <c r="C950" t="s">
        <v>20356</v>
      </c>
      <c r="D950" t="s">
        <v>20313</v>
      </c>
      <c r="E950" t="s">
        <v>20314</v>
      </c>
      <c r="F950">
        <v>410</v>
      </c>
      <c r="G950" t="s">
        <v>1217</v>
      </c>
      <c r="H950" t="s">
        <v>14984</v>
      </c>
      <c r="I950">
        <v>35.21566</v>
      </c>
      <c r="J950">
        <v>128.63817700000001</v>
      </c>
      <c r="K950" t="s">
        <v>11114</v>
      </c>
      <c r="L950" t="s">
        <v>11113</v>
      </c>
      <c r="R950">
        <v>1957</v>
      </c>
      <c r="S950">
        <v>4295881114</v>
      </c>
      <c r="T950" t="s">
        <v>26060</v>
      </c>
      <c r="U950" s="127" t="s">
        <v>26061</v>
      </c>
      <c r="V950">
        <v>4295881114</v>
      </c>
      <c r="W950" t="s">
        <v>26060</v>
      </c>
      <c r="Z950" t="s">
        <v>119</v>
      </c>
      <c r="AA950" t="s">
        <v>26062</v>
      </c>
      <c r="AB950" t="s">
        <v>11147</v>
      </c>
    </row>
    <row r="951" spans="1:28">
      <c r="A951" t="s">
        <v>26063</v>
      </c>
      <c r="B951" t="s">
        <v>26032</v>
      </c>
      <c r="C951" t="s">
        <v>20359</v>
      </c>
      <c r="D951" t="s">
        <v>20313</v>
      </c>
      <c r="E951" t="s">
        <v>20314</v>
      </c>
      <c r="F951">
        <v>410</v>
      </c>
      <c r="G951" t="s">
        <v>1217</v>
      </c>
      <c r="H951" t="s">
        <v>14984</v>
      </c>
      <c r="I951">
        <v>36.956485999999998</v>
      </c>
      <c r="J951">
        <v>126.616956</v>
      </c>
      <c r="K951" t="s">
        <v>11114</v>
      </c>
      <c r="L951" t="s">
        <v>11113</v>
      </c>
      <c r="S951">
        <v>4295881748</v>
      </c>
      <c r="T951" t="s">
        <v>26064</v>
      </c>
      <c r="U951" s="127" t="s">
        <v>26061</v>
      </c>
      <c r="V951">
        <v>4295881114</v>
      </c>
      <c r="W951" t="s">
        <v>26060</v>
      </c>
      <c r="Z951" t="s">
        <v>119</v>
      </c>
      <c r="AA951" t="s">
        <v>26062</v>
      </c>
      <c r="AB951" t="s">
        <v>11147</v>
      </c>
    </row>
    <row r="952" spans="1:28">
      <c r="A952" t="s">
        <v>26065</v>
      </c>
      <c r="B952" t="s">
        <v>20331</v>
      </c>
      <c r="C952" t="s">
        <v>20325</v>
      </c>
      <c r="D952" t="s">
        <v>20313</v>
      </c>
      <c r="E952" t="s">
        <v>20314</v>
      </c>
      <c r="F952">
        <v>410</v>
      </c>
      <c r="G952" t="s">
        <v>1217</v>
      </c>
      <c r="H952" t="s">
        <v>14984</v>
      </c>
      <c r="I952">
        <v>35.983938999999999</v>
      </c>
      <c r="J952">
        <v>129.38120599999999</v>
      </c>
      <c r="K952" t="s">
        <v>11114</v>
      </c>
      <c r="L952" t="s">
        <v>11113</v>
      </c>
      <c r="S952">
        <v>4298007471</v>
      </c>
      <c r="T952" t="s">
        <v>26066</v>
      </c>
      <c r="U952" s="127" t="s">
        <v>26067</v>
      </c>
      <c r="V952">
        <v>4298007471</v>
      </c>
      <c r="W952" t="s">
        <v>26066</v>
      </c>
      <c r="Z952" t="s">
        <v>52</v>
      </c>
    </row>
    <row r="953" spans="1:28">
      <c r="A953" t="s">
        <v>26068</v>
      </c>
      <c r="B953" t="s">
        <v>26069</v>
      </c>
      <c r="C953" t="s">
        <v>20356</v>
      </c>
      <c r="D953" t="s">
        <v>20313</v>
      </c>
      <c r="E953" t="s">
        <v>20314</v>
      </c>
      <c r="F953">
        <v>410</v>
      </c>
      <c r="G953" t="s">
        <v>1217</v>
      </c>
      <c r="H953" t="s">
        <v>14984</v>
      </c>
      <c r="I953">
        <v>35.367327000000003</v>
      </c>
      <c r="J953">
        <v>128.487829</v>
      </c>
      <c r="K953" t="s">
        <v>11114</v>
      </c>
      <c r="L953" t="s">
        <v>11113</v>
      </c>
      <c r="S953">
        <v>4295881842</v>
      </c>
      <c r="T953" t="s">
        <v>26070</v>
      </c>
      <c r="U953" s="127" t="s">
        <v>26071</v>
      </c>
      <c r="V953">
        <v>4295881842</v>
      </c>
      <c r="W953" t="s">
        <v>26070</v>
      </c>
      <c r="Z953" t="s">
        <v>119</v>
      </c>
      <c r="AA953" t="s">
        <v>26072</v>
      </c>
      <c r="AB953" t="s">
        <v>11147</v>
      </c>
    </row>
    <row r="954" spans="1:28">
      <c r="A954" t="s">
        <v>26073</v>
      </c>
      <c r="B954" t="s">
        <v>26074</v>
      </c>
      <c r="C954" t="s">
        <v>20386</v>
      </c>
      <c r="D954" t="s">
        <v>20313</v>
      </c>
      <c r="E954" t="s">
        <v>20314</v>
      </c>
      <c r="F954">
        <v>410</v>
      </c>
      <c r="G954" t="s">
        <v>1217</v>
      </c>
      <c r="H954" t="s">
        <v>14984</v>
      </c>
      <c r="I954">
        <v>35.143839999999997</v>
      </c>
      <c r="J954">
        <v>128.97885400000001</v>
      </c>
      <c r="K954" t="s">
        <v>11114</v>
      </c>
      <c r="L954" t="s">
        <v>11113</v>
      </c>
      <c r="S954">
        <v>4295881842</v>
      </c>
      <c r="T954" t="s">
        <v>26070</v>
      </c>
      <c r="U954" s="127" t="s">
        <v>26071</v>
      </c>
      <c r="V954">
        <v>4295881842</v>
      </c>
      <c r="W954" t="s">
        <v>26070</v>
      </c>
      <c r="Z954" t="s">
        <v>119</v>
      </c>
      <c r="AA954" t="s">
        <v>26072</v>
      </c>
      <c r="AB954" t="s">
        <v>11147</v>
      </c>
    </row>
    <row r="955" spans="1:28">
      <c r="A955" t="s">
        <v>26075</v>
      </c>
      <c r="B955" t="s">
        <v>26009</v>
      </c>
      <c r="C955" t="s">
        <v>20386</v>
      </c>
      <c r="D955" t="s">
        <v>20313</v>
      </c>
      <c r="E955" t="s">
        <v>20314</v>
      </c>
      <c r="F955">
        <v>410</v>
      </c>
      <c r="G955" t="s">
        <v>1217</v>
      </c>
      <c r="H955" t="s">
        <v>14984</v>
      </c>
      <c r="I955">
        <v>35.095461999999998</v>
      </c>
      <c r="J955">
        <v>128.86271400000001</v>
      </c>
      <c r="K955" t="s">
        <v>11114</v>
      </c>
      <c r="L955" t="s">
        <v>11113</v>
      </c>
      <c r="S955">
        <v>4295881842</v>
      </c>
      <c r="T955" t="s">
        <v>26070</v>
      </c>
      <c r="U955" s="127" t="s">
        <v>26071</v>
      </c>
      <c r="V955">
        <v>4295881842</v>
      </c>
      <c r="W955" t="s">
        <v>26070</v>
      </c>
      <c r="Z955" t="s">
        <v>119</v>
      </c>
      <c r="AA955" t="s">
        <v>26072</v>
      </c>
      <c r="AB955" t="s">
        <v>11147</v>
      </c>
    </row>
    <row r="956" spans="1:28">
      <c r="A956" t="s">
        <v>26076</v>
      </c>
      <c r="B956" t="s">
        <v>20331</v>
      </c>
      <c r="C956" t="s">
        <v>20325</v>
      </c>
      <c r="D956" t="s">
        <v>20313</v>
      </c>
      <c r="E956" t="s">
        <v>20314</v>
      </c>
      <c r="F956">
        <v>410</v>
      </c>
      <c r="G956" t="s">
        <v>1217</v>
      </c>
      <c r="H956" t="s">
        <v>14984</v>
      </c>
      <c r="I956">
        <v>36.009245</v>
      </c>
      <c r="J956">
        <v>129.38972100000001</v>
      </c>
      <c r="K956" t="s">
        <v>11114</v>
      </c>
      <c r="L956" t="s">
        <v>11113</v>
      </c>
      <c r="M956" t="s">
        <v>13993</v>
      </c>
      <c r="N956" t="s">
        <v>23187</v>
      </c>
      <c r="O956" t="s">
        <v>23162</v>
      </c>
      <c r="R956">
        <v>1973</v>
      </c>
      <c r="S956">
        <v>4295881204</v>
      </c>
      <c r="T956" t="s">
        <v>23980</v>
      </c>
      <c r="U956" s="127" t="s">
        <v>26077</v>
      </c>
      <c r="V956">
        <v>4295881204</v>
      </c>
      <c r="W956" t="s">
        <v>23980</v>
      </c>
      <c r="Y956" t="s">
        <v>23981</v>
      </c>
      <c r="Z956" t="s">
        <v>119</v>
      </c>
      <c r="AA956" t="s">
        <v>23982</v>
      </c>
      <c r="AB956" t="s">
        <v>11147</v>
      </c>
    </row>
    <row r="957" spans="1:28">
      <c r="A957" t="s">
        <v>26078</v>
      </c>
      <c r="B957" t="s">
        <v>20328</v>
      </c>
      <c r="C957" t="s">
        <v>20329</v>
      </c>
      <c r="D957" t="s">
        <v>20313</v>
      </c>
      <c r="E957" t="s">
        <v>20314</v>
      </c>
      <c r="F957">
        <v>410</v>
      </c>
      <c r="G957" t="s">
        <v>1217</v>
      </c>
      <c r="H957" t="s">
        <v>14984</v>
      </c>
      <c r="I957">
        <v>34.918942000000001</v>
      </c>
      <c r="J957">
        <v>127.751958</v>
      </c>
      <c r="K957" t="s">
        <v>11114</v>
      </c>
      <c r="L957" t="s">
        <v>11113</v>
      </c>
      <c r="M957" t="s">
        <v>13993</v>
      </c>
      <c r="N957" t="s">
        <v>23187</v>
      </c>
      <c r="O957" t="s">
        <v>23162</v>
      </c>
      <c r="R957">
        <v>1992</v>
      </c>
      <c r="S957">
        <v>4295881204</v>
      </c>
      <c r="T957" t="s">
        <v>23980</v>
      </c>
      <c r="U957" s="127" t="s">
        <v>26077</v>
      </c>
      <c r="V957">
        <v>4295881204</v>
      </c>
      <c r="W957" t="s">
        <v>23980</v>
      </c>
      <c r="Y957" t="s">
        <v>23981</v>
      </c>
      <c r="Z957" t="s">
        <v>119</v>
      </c>
      <c r="AA957" t="s">
        <v>23982</v>
      </c>
      <c r="AB957" t="s">
        <v>11147</v>
      </c>
    </row>
    <row r="958" spans="1:28">
      <c r="A958" t="s">
        <v>26079</v>
      </c>
      <c r="B958" t="s">
        <v>20331</v>
      </c>
      <c r="C958" t="s">
        <v>20325</v>
      </c>
      <c r="D958" t="s">
        <v>20313</v>
      </c>
      <c r="E958" t="s">
        <v>20314</v>
      </c>
      <c r="F958">
        <v>410</v>
      </c>
      <c r="G958" t="s">
        <v>1217</v>
      </c>
      <c r="H958" t="s">
        <v>14984</v>
      </c>
      <c r="I958">
        <v>35.984791999999999</v>
      </c>
      <c r="J958">
        <v>129.37406899999999</v>
      </c>
      <c r="K958" t="s">
        <v>11114</v>
      </c>
      <c r="L958" t="s">
        <v>11113</v>
      </c>
      <c r="S958">
        <v>5000043283</v>
      </c>
      <c r="T958" t="s">
        <v>26080</v>
      </c>
      <c r="U958" s="127" t="s">
        <v>26081</v>
      </c>
      <c r="V958">
        <v>4295881998</v>
      </c>
      <c r="W958" t="s">
        <v>26082</v>
      </c>
      <c r="Z958" t="s">
        <v>119</v>
      </c>
      <c r="AA958" t="s">
        <v>26083</v>
      </c>
      <c r="AB958" t="s">
        <v>11147</v>
      </c>
    </row>
    <row r="959" spans="1:28">
      <c r="A959" t="s">
        <v>26084</v>
      </c>
      <c r="B959" t="s">
        <v>26085</v>
      </c>
      <c r="C959" t="s">
        <v>20353</v>
      </c>
      <c r="D959" t="s">
        <v>20313</v>
      </c>
      <c r="E959" t="s">
        <v>20314</v>
      </c>
      <c r="F959">
        <v>410</v>
      </c>
      <c r="G959" t="s">
        <v>1217</v>
      </c>
      <c r="H959" t="s">
        <v>14984</v>
      </c>
      <c r="I959">
        <v>35.971569000000002</v>
      </c>
      <c r="J959">
        <v>126.60980499999999</v>
      </c>
      <c r="K959" t="s">
        <v>11114</v>
      </c>
      <c r="L959" t="s">
        <v>11113</v>
      </c>
      <c r="S959">
        <v>4295881458</v>
      </c>
      <c r="T959" t="s">
        <v>26086</v>
      </c>
      <c r="U959" s="127" t="s">
        <v>26087</v>
      </c>
      <c r="V959">
        <v>4295881998</v>
      </c>
      <c r="W959" t="s">
        <v>26082</v>
      </c>
      <c r="Z959" t="s">
        <v>119</v>
      </c>
      <c r="AA959" t="s">
        <v>26083</v>
      </c>
      <c r="AB959" t="s">
        <v>11147</v>
      </c>
    </row>
    <row r="960" spans="1:28">
      <c r="A960" t="s">
        <v>26088</v>
      </c>
      <c r="B960" t="s">
        <v>26085</v>
      </c>
      <c r="C960" t="s">
        <v>20353</v>
      </c>
      <c r="D960" t="s">
        <v>20313</v>
      </c>
      <c r="E960" t="s">
        <v>20314</v>
      </c>
      <c r="F960">
        <v>410</v>
      </c>
      <c r="G960" t="s">
        <v>1217</v>
      </c>
      <c r="H960" t="s">
        <v>14984</v>
      </c>
      <c r="I960">
        <v>35.959448000000002</v>
      </c>
      <c r="J960">
        <v>126.575005</v>
      </c>
      <c r="K960" t="s">
        <v>11114</v>
      </c>
      <c r="L960" t="s">
        <v>11113</v>
      </c>
      <c r="S960">
        <v>4295881166</v>
      </c>
      <c r="T960" t="s">
        <v>26089</v>
      </c>
      <c r="U960" s="127" t="s">
        <v>26090</v>
      </c>
      <c r="V960">
        <v>4295881998</v>
      </c>
      <c r="W960" t="s">
        <v>26082</v>
      </c>
      <c r="Z960" t="s">
        <v>119</v>
      </c>
      <c r="AA960" t="s">
        <v>26083</v>
      </c>
      <c r="AB960" t="s">
        <v>11147</v>
      </c>
    </row>
    <row r="961" spans="1:28">
      <c r="A961" t="s">
        <v>26091</v>
      </c>
      <c r="B961" t="s">
        <v>26043</v>
      </c>
      <c r="C961" t="s">
        <v>20356</v>
      </c>
      <c r="D961" t="s">
        <v>20313</v>
      </c>
      <c r="E961" t="s">
        <v>20314</v>
      </c>
      <c r="F961">
        <v>410</v>
      </c>
      <c r="G961" t="s">
        <v>1217</v>
      </c>
      <c r="H961" t="s">
        <v>14984</v>
      </c>
      <c r="I961">
        <v>35.207034</v>
      </c>
      <c r="J961">
        <v>128.60689300000001</v>
      </c>
      <c r="K961" t="s">
        <v>11114</v>
      </c>
      <c r="L961" t="s">
        <v>11113</v>
      </c>
      <c r="S961">
        <v>5000060593</v>
      </c>
      <c r="T961" t="s">
        <v>26092</v>
      </c>
      <c r="U961" s="127" t="s">
        <v>26093</v>
      </c>
      <c r="V961">
        <v>4295881998</v>
      </c>
      <c r="W961" t="s">
        <v>26082</v>
      </c>
      <c r="Z961" t="s">
        <v>119</v>
      </c>
      <c r="AA961" t="s">
        <v>26083</v>
      </c>
      <c r="AB961" t="s">
        <v>11147</v>
      </c>
    </row>
    <row r="962" spans="1:28">
      <c r="A962" t="s">
        <v>26094</v>
      </c>
      <c r="B962" t="s">
        <v>26043</v>
      </c>
      <c r="C962" t="s">
        <v>20356</v>
      </c>
      <c r="D962" t="s">
        <v>20313</v>
      </c>
      <c r="E962" t="s">
        <v>20314</v>
      </c>
      <c r="F962">
        <v>410</v>
      </c>
      <c r="G962" t="s">
        <v>1217</v>
      </c>
      <c r="H962" t="s">
        <v>14984</v>
      </c>
      <c r="I962">
        <v>35.212674</v>
      </c>
      <c r="J962">
        <v>128.651827</v>
      </c>
      <c r="K962" t="s">
        <v>11114</v>
      </c>
      <c r="L962" t="s">
        <v>11113</v>
      </c>
      <c r="P962">
        <v>4.5999999999999999E-2</v>
      </c>
      <c r="Q962" s="127" t="s">
        <v>26095</v>
      </c>
      <c r="S962">
        <v>4295881166</v>
      </c>
      <c r="T962" t="s">
        <v>26089</v>
      </c>
      <c r="U962" s="127" t="s">
        <v>26095</v>
      </c>
      <c r="V962">
        <v>4295881998</v>
      </c>
      <c r="W962" t="s">
        <v>26082</v>
      </c>
      <c r="Z962" t="s">
        <v>119</v>
      </c>
      <c r="AA962" t="s">
        <v>26083</v>
      </c>
      <c r="AB962" t="s">
        <v>11147</v>
      </c>
    </row>
    <row r="963" spans="1:28">
      <c r="A963" t="s">
        <v>26096</v>
      </c>
      <c r="B963" t="s">
        <v>26097</v>
      </c>
      <c r="C963" t="s">
        <v>20356</v>
      </c>
      <c r="D963" t="s">
        <v>20313</v>
      </c>
      <c r="E963" t="s">
        <v>20314</v>
      </c>
      <c r="F963">
        <v>410</v>
      </c>
      <c r="G963" t="s">
        <v>1217</v>
      </c>
      <c r="H963" t="s">
        <v>14984</v>
      </c>
      <c r="I963">
        <v>35.618096999999999</v>
      </c>
      <c r="J963">
        <v>128.43913699999999</v>
      </c>
      <c r="K963" t="s">
        <v>11114</v>
      </c>
      <c r="L963" t="s">
        <v>11113</v>
      </c>
      <c r="S963">
        <v>4295881458</v>
      </c>
      <c r="T963" t="s">
        <v>26086</v>
      </c>
      <c r="U963" s="127" t="s">
        <v>26098</v>
      </c>
      <c r="V963">
        <v>4295881998</v>
      </c>
      <c r="W963" t="s">
        <v>26082</v>
      </c>
      <c r="Z963" t="s">
        <v>119</v>
      </c>
      <c r="AA963" t="s">
        <v>26083</v>
      </c>
      <c r="AB963" t="s">
        <v>11147</v>
      </c>
    </row>
    <row r="964" spans="1:28">
      <c r="A964" t="s">
        <v>26099</v>
      </c>
      <c r="B964" t="s">
        <v>26100</v>
      </c>
      <c r="C964" t="s">
        <v>20312</v>
      </c>
      <c r="D964" t="s">
        <v>20313</v>
      </c>
      <c r="E964" t="s">
        <v>20314</v>
      </c>
      <c r="F964">
        <v>410</v>
      </c>
      <c r="G964" t="s">
        <v>1217</v>
      </c>
      <c r="H964" t="s">
        <v>14984</v>
      </c>
      <c r="I964">
        <v>37.013446000000002</v>
      </c>
      <c r="J964">
        <v>127.944619</v>
      </c>
      <c r="K964" t="s">
        <v>11114</v>
      </c>
      <c r="L964" t="s">
        <v>11113</v>
      </c>
      <c r="S964">
        <v>5000043283</v>
      </c>
      <c r="T964" t="s">
        <v>26080</v>
      </c>
      <c r="U964" s="127" t="s">
        <v>26101</v>
      </c>
      <c r="V964">
        <v>4295881998</v>
      </c>
      <c r="W964" t="s">
        <v>26082</v>
      </c>
      <c r="Z964" t="s">
        <v>119</v>
      </c>
      <c r="AA964" t="s">
        <v>26083</v>
      </c>
      <c r="AB964" t="s">
        <v>11147</v>
      </c>
    </row>
    <row r="965" spans="1:28">
      <c r="A965" t="s">
        <v>26102</v>
      </c>
      <c r="B965" t="s">
        <v>26103</v>
      </c>
      <c r="C965" t="s">
        <v>20329</v>
      </c>
      <c r="D965" t="s">
        <v>20313</v>
      </c>
      <c r="E965" t="s">
        <v>20314</v>
      </c>
      <c r="F965">
        <v>410</v>
      </c>
      <c r="G965" t="s">
        <v>1217</v>
      </c>
      <c r="H965" t="s">
        <v>14984</v>
      </c>
      <c r="I965">
        <v>34.897058000000001</v>
      </c>
      <c r="J965">
        <v>127.590746</v>
      </c>
      <c r="K965" t="s">
        <v>11114</v>
      </c>
      <c r="L965" t="s">
        <v>11113</v>
      </c>
      <c r="P965">
        <v>0.24</v>
      </c>
      <c r="Q965" s="127" t="s">
        <v>26104</v>
      </c>
      <c r="S965">
        <v>4295881166</v>
      </c>
      <c r="T965" t="s">
        <v>26089</v>
      </c>
      <c r="U965" s="127" t="s">
        <v>26104</v>
      </c>
      <c r="V965">
        <v>4295881998</v>
      </c>
      <c r="W965" t="s">
        <v>26082</v>
      </c>
      <c r="Z965" t="s">
        <v>119</v>
      </c>
      <c r="AA965" t="s">
        <v>26083</v>
      </c>
      <c r="AB965" t="s">
        <v>11147</v>
      </c>
    </row>
    <row r="966" spans="1:28">
      <c r="A966" t="s">
        <v>26105</v>
      </c>
      <c r="B966" t="s">
        <v>20331</v>
      </c>
      <c r="C966" t="s">
        <v>20325</v>
      </c>
      <c r="D966" t="s">
        <v>20313</v>
      </c>
      <c r="E966" t="s">
        <v>20314</v>
      </c>
      <c r="F966">
        <v>410</v>
      </c>
      <c r="G966" t="s">
        <v>1217</v>
      </c>
      <c r="H966" t="s">
        <v>14984</v>
      </c>
      <c r="I966">
        <v>35.991176000000003</v>
      </c>
      <c r="J966">
        <v>129.37579099999999</v>
      </c>
      <c r="K966" t="s">
        <v>11114</v>
      </c>
      <c r="L966" t="s">
        <v>11113</v>
      </c>
      <c r="P966">
        <v>1.2</v>
      </c>
      <c r="Q966" s="127" t="s">
        <v>26106</v>
      </c>
      <c r="S966">
        <v>4295881166</v>
      </c>
      <c r="T966" t="s">
        <v>26089</v>
      </c>
      <c r="U966" s="127" t="s">
        <v>26106</v>
      </c>
      <c r="V966">
        <v>4295881998</v>
      </c>
      <c r="W966" t="s">
        <v>26082</v>
      </c>
      <c r="Z966" t="s">
        <v>119</v>
      </c>
      <c r="AA966" t="s">
        <v>26083</v>
      </c>
      <c r="AB966" t="s">
        <v>11147</v>
      </c>
    </row>
    <row r="967" spans="1:28">
      <c r="A967" t="s">
        <v>26107</v>
      </c>
      <c r="B967" t="s">
        <v>20386</v>
      </c>
      <c r="C967" t="s">
        <v>20356</v>
      </c>
      <c r="D967" t="s">
        <v>20313</v>
      </c>
      <c r="E967" t="s">
        <v>20314</v>
      </c>
      <c r="F967">
        <v>410</v>
      </c>
      <c r="G967" t="s">
        <v>1217</v>
      </c>
      <c r="H967" t="s">
        <v>14984</v>
      </c>
      <c r="I967">
        <v>35.101813999999997</v>
      </c>
      <c r="J967">
        <v>128.82883699999999</v>
      </c>
      <c r="K967" t="s">
        <v>11114</v>
      </c>
      <c r="L967" t="s">
        <v>11113</v>
      </c>
      <c r="M967" t="s">
        <v>23160</v>
      </c>
      <c r="N967" t="s">
        <v>23161</v>
      </c>
      <c r="O967" t="s">
        <v>23162</v>
      </c>
      <c r="P967">
        <v>0.7</v>
      </c>
      <c r="Q967" s="127" t="s">
        <v>26108</v>
      </c>
      <c r="S967">
        <v>4295881905</v>
      </c>
      <c r="T967" t="s">
        <v>26109</v>
      </c>
      <c r="U967" s="127" t="s">
        <v>26108</v>
      </c>
      <c r="V967">
        <v>4295881905</v>
      </c>
      <c r="W967" t="s">
        <v>26109</v>
      </c>
      <c r="Z967" t="s">
        <v>119</v>
      </c>
      <c r="AA967" t="s">
        <v>26110</v>
      </c>
      <c r="AB967" t="s">
        <v>20375</v>
      </c>
    </row>
    <row r="968" spans="1:28">
      <c r="A968" t="s">
        <v>26111</v>
      </c>
      <c r="B968" t="s">
        <v>26014</v>
      </c>
      <c r="C968" t="s">
        <v>20386</v>
      </c>
      <c r="D968" t="s">
        <v>20313</v>
      </c>
      <c r="E968" t="s">
        <v>20314</v>
      </c>
      <c r="F968">
        <v>410</v>
      </c>
      <c r="G968" t="s">
        <v>1217</v>
      </c>
      <c r="H968" t="s">
        <v>14984</v>
      </c>
      <c r="I968">
        <v>35.083564000000003</v>
      </c>
      <c r="J968">
        <v>128.98882499999999</v>
      </c>
      <c r="K968" t="s">
        <v>11114</v>
      </c>
      <c r="L968" t="s">
        <v>11113</v>
      </c>
      <c r="T968" t="s">
        <v>26112</v>
      </c>
      <c r="U968" s="127" t="s">
        <v>26113</v>
      </c>
      <c r="W968" t="s">
        <v>26112</v>
      </c>
    </row>
    <row r="969" spans="1:28">
      <c r="A969" t="s">
        <v>26114</v>
      </c>
      <c r="B969" t="s">
        <v>26115</v>
      </c>
      <c r="C969" t="s">
        <v>20325</v>
      </c>
      <c r="D969" t="s">
        <v>20313</v>
      </c>
      <c r="E969" t="s">
        <v>20314</v>
      </c>
      <c r="F969">
        <v>410</v>
      </c>
      <c r="G969" t="s">
        <v>1217</v>
      </c>
      <c r="H969" t="s">
        <v>14984</v>
      </c>
      <c r="I969">
        <v>36.133477999999997</v>
      </c>
      <c r="J969">
        <v>128.45155099999999</v>
      </c>
      <c r="K969" t="s">
        <v>11114</v>
      </c>
      <c r="L969" t="s">
        <v>11113</v>
      </c>
    </row>
    <row r="970" spans="1:28">
      <c r="A970" t="s">
        <v>26116</v>
      </c>
      <c r="B970" t="s">
        <v>26117</v>
      </c>
      <c r="C970" t="s">
        <v>20424</v>
      </c>
      <c r="D970" t="s">
        <v>20425</v>
      </c>
      <c r="E970" t="s">
        <v>20426</v>
      </c>
      <c r="F970">
        <v>414</v>
      </c>
      <c r="G970" t="s">
        <v>1217</v>
      </c>
      <c r="H970" t="s">
        <v>1218</v>
      </c>
      <c r="I970">
        <v>28.989335799999999</v>
      </c>
      <c r="J970">
        <v>48.128513699999999</v>
      </c>
      <c r="K970" t="s">
        <v>11114</v>
      </c>
      <c r="L970" t="s">
        <v>11113</v>
      </c>
      <c r="M970" t="s">
        <v>23160</v>
      </c>
      <c r="N970" t="s">
        <v>23161</v>
      </c>
      <c r="O970" t="s">
        <v>23162</v>
      </c>
      <c r="S970">
        <v>5000492218</v>
      </c>
      <c r="T970" s="25" t="s">
        <v>26118</v>
      </c>
      <c r="U970" s="127" t="s">
        <v>26119</v>
      </c>
      <c r="V970">
        <v>5000492218</v>
      </c>
      <c r="W970" s="25" t="s">
        <v>26118</v>
      </c>
      <c r="Z970" t="s">
        <v>52</v>
      </c>
    </row>
    <row r="971" spans="1:28">
      <c r="A971" t="s">
        <v>26120</v>
      </c>
      <c r="B971" t="s">
        <v>26117</v>
      </c>
      <c r="C971" t="s">
        <v>20424</v>
      </c>
      <c r="D971" t="s">
        <v>20425</v>
      </c>
      <c r="E971" t="s">
        <v>20426</v>
      </c>
      <c r="F971">
        <v>414</v>
      </c>
      <c r="G971" t="s">
        <v>1217</v>
      </c>
      <c r="H971" t="s">
        <v>1218</v>
      </c>
      <c r="I971">
        <v>28.998536999999999</v>
      </c>
      <c r="J971">
        <v>48.133985000000003</v>
      </c>
      <c r="K971" t="s">
        <v>11114</v>
      </c>
      <c r="L971" t="s">
        <v>11113</v>
      </c>
      <c r="M971" t="s">
        <v>23220</v>
      </c>
      <c r="N971" t="s">
        <v>23356</v>
      </c>
      <c r="O971" t="s">
        <v>23222</v>
      </c>
      <c r="S971">
        <v>5000492218</v>
      </c>
      <c r="T971" s="25" t="s">
        <v>26118</v>
      </c>
      <c r="U971" s="127" t="s">
        <v>26119</v>
      </c>
      <c r="V971">
        <v>5000492218</v>
      </c>
      <c r="W971" s="25" t="s">
        <v>26118</v>
      </c>
      <c r="Z971" t="s">
        <v>52</v>
      </c>
    </row>
    <row r="972" spans="1:28">
      <c r="A972" t="s">
        <v>26121</v>
      </c>
      <c r="B972" t="s">
        <v>26122</v>
      </c>
      <c r="C972" t="s">
        <v>26123</v>
      </c>
      <c r="D972" t="s">
        <v>20473</v>
      </c>
      <c r="E972" t="s">
        <v>20474</v>
      </c>
      <c r="F972">
        <v>434</v>
      </c>
      <c r="G972" t="s">
        <v>14004</v>
      </c>
      <c r="H972" t="s">
        <v>18029</v>
      </c>
      <c r="I972">
        <v>32.334981999999997</v>
      </c>
      <c r="J972">
        <v>15.217708</v>
      </c>
      <c r="K972" t="s">
        <v>11114</v>
      </c>
      <c r="L972" t="s">
        <v>11113</v>
      </c>
      <c r="M972" t="s">
        <v>23160</v>
      </c>
      <c r="N972" t="s">
        <v>23161</v>
      </c>
      <c r="O972" t="s">
        <v>23162</v>
      </c>
      <c r="R972">
        <v>1979</v>
      </c>
      <c r="S972">
        <v>5001128967</v>
      </c>
      <c r="T972" t="s">
        <v>26124</v>
      </c>
      <c r="U972" s="127" t="s">
        <v>26125</v>
      </c>
      <c r="V972">
        <v>5001128967</v>
      </c>
      <c r="W972" t="s">
        <v>26124</v>
      </c>
      <c r="Z972" t="s">
        <v>52</v>
      </c>
    </row>
    <row r="973" spans="1:28">
      <c r="A973" t="s">
        <v>26126</v>
      </c>
      <c r="B973" t="s">
        <v>26127</v>
      </c>
      <c r="C973" t="s">
        <v>21632</v>
      </c>
      <c r="D973" t="s">
        <v>20496</v>
      </c>
      <c r="E973" t="s">
        <v>20497</v>
      </c>
      <c r="F973">
        <v>144</v>
      </c>
      <c r="G973" t="s">
        <v>1217</v>
      </c>
      <c r="H973" t="s">
        <v>13992</v>
      </c>
      <c r="I973">
        <v>6.8837910000000004</v>
      </c>
      <c r="J973">
        <v>79.996177000000003</v>
      </c>
      <c r="K973" t="s">
        <v>11114</v>
      </c>
      <c r="L973" t="s">
        <v>11113</v>
      </c>
    </row>
    <row r="974" spans="1:28">
      <c r="A974" t="s">
        <v>26128</v>
      </c>
      <c r="B974" t="s">
        <v>26129</v>
      </c>
      <c r="C974" t="s">
        <v>20495</v>
      </c>
      <c r="D974" t="s">
        <v>20496</v>
      </c>
      <c r="E974" t="s">
        <v>20497</v>
      </c>
      <c r="F974">
        <v>144</v>
      </c>
      <c r="G974" t="s">
        <v>1217</v>
      </c>
      <c r="H974" t="s">
        <v>13992</v>
      </c>
      <c r="I974">
        <v>7.500572</v>
      </c>
      <c r="J974">
        <v>79.850662999999997</v>
      </c>
      <c r="K974" t="s">
        <v>11114</v>
      </c>
      <c r="L974" t="s">
        <v>11113</v>
      </c>
    </row>
    <row r="975" spans="1:28">
      <c r="A975" t="s">
        <v>26130</v>
      </c>
      <c r="B975" t="s">
        <v>26131</v>
      </c>
      <c r="C975" t="s">
        <v>20519</v>
      </c>
      <c r="D975" t="s">
        <v>9182</v>
      </c>
      <c r="E975" t="s">
        <v>9183</v>
      </c>
      <c r="F975">
        <v>442</v>
      </c>
      <c r="G975" t="s">
        <v>525</v>
      </c>
      <c r="H975" t="s">
        <v>526</v>
      </c>
      <c r="I975">
        <v>49.551667999999999</v>
      </c>
      <c r="J975">
        <v>5.8355249999999996</v>
      </c>
      <c r="K975" t="s">
        <v>11114</v>
      </c>
      <c r="L975" t="s">
        <v>11113</v>
      </c>
      <c r="M975" t="s">
        <v>23220</v>
      </c>
      <c r="N975" t="s">
        <v>23356</v>
      </c>
      <c r="O975" t="s">
        <v>23222</v>
      </c>
      <c r="P975">
        <v>0.35</v>
      </c>
      <c r="Q975" s="127" t="s">
        <v>26132</v>
      </c>
      <c r="R975">
        <v>1872</v>
      </c>
      <c r="S975">
        <v>4295883049</v>
      </c>
      <c r="T975" t="s">
        <v>26133</v>
      </c>
      <c r="U975" s="127" t="s">
        <v>26132</v>
      </c>
      <c r="V975">
        <v>5000030092</v>
      </c>
      <c r="W975" t="s">
        <v>23193</v>
      </c>
      <c r="Y975" t="s">
        <v>23194</v>
      </c>
      <c r="Z975" t="s">
        <v>119</v>
      </c>
      <c r="AA975" t="s">
        <v>23195</v>
      </c>
      <c r="AB975" t="s">
        <v>11210</v>
      </c>
    </row>
    <row r="976" spans="1:28">
      <c r="A976" t="s">
        <v>26134</v>
      </c>
      <c r="B976" t="s">
        <v>26135</v>
      </c>
      <c r="C976" t="s">
        <v>20519</v>
      </c>
      <c r="D976" t="s">
        <v>9182</v>
      </c>
      <c r="E976" t="s">
        <v>9183</v>
      </c>
      <c r="F976">
        <v>442</v>
      </c>
      <c r="G976" t="s">
        <v>525</v>
      </c>
      <c r="H976" t="s">
        <v>526</v>
      </c>
      <c r="I976">
        <v>49.785367999999998</v>
      </c>
      <c r="J976">
        <v>6.0510960000000003</v>
      </c>
      <c r="K976" t="s">
        <v>11114</v>
      </c>
      <c r="L976" t="s">
        <v>11113</v>
      </c>
      <c r="M976" t="s">
        <v>23220</v>
      </c>
      <c r="N976" t="s">
        <v>23221</v>
      </c>
      <c r="O976" t="s">
        <v>23222</v>
      </c>
      <c r="P976">
        <v>0.2</v>
      </c>
      <c r="Q976" s="127" t="s">
        <v>26136</v>
      </c>
      <c r="R976">
        <v>1910</v>
      </c>
      <c r="S976">
        <v>4296206203</v>
      </c>
      <c r="T976" t="s">
        <v>26137</v>
      </c>
      <c r="U976" s="127" t="s">
        <v>26136</v>
      </c>
      <c r="V976">
        <v>5000030092</v>
      </c>
      <c r="W976" t="s">
        <v>23193</v>
      </c>
      <c r="Y976" t="s">
        <v>23194</v>
      </c>
      <c r="Z976" t="s">
        <v>119</v>
      </c>
      <c r="AA976" t="s">
        <v>23195</v>
      </c>
      <c r="AB976" t="s">
        <v>11210</v>
      </c>
    </row>
    <row r="977" spans="1:28">
      <c r="A977" t="s">
        <v>26138</v>
      </c>
      <c r="B977" t="s">
        <v>26139</v>
      </c>
      <c r="C977" t="s">
        <v>20519</v>
      </c>
      <c r="D977" t="s">
        <v>9182</v>
      </c>
      <c r="E977" t="s">
        <v>9183</v>
      </c>
      <c r="F977">
        <v>442</v>
      </c>
      <c r="G977" t="s">
        <v>525</v>
      </c>
      <c r="H977" t="s">
        <v>526</v>
      </c>
      <c r="I977">
        <v>49.527034999999998</v>
      </c>
      <c r="J977">
        <v>5.8978200000000003</v>
      </c>
      <c r="K977" t="s">
        <v>11114</v>
      </c>
      <c r="L977" t="s">
        <v>11113</v>
      </c>
      <c r="M977" t="s">
        <v>23160</v>
      </c>
      <c r="N977" t="s">
        <v>23161</v>
      </c>
      <c r="O977" t="s">
        <v>23162</v>
      </c>
      <c r="P977">
        <v>2</v>
      </c>
      <c r="Q977" s="127" t="s">
        <v>26140</v>
      </c>
      <c r="R977">
        <v>1896</v>
      </c>
      <c r="S977">
        <v>5000073334</v>
      </c>
      <c r="T977" t="s">
        <v>26141</v>
      </c>
      <c r="U977" s="127" t="s">
        <v>26142</v>
      </c>
      <c r="V977">
        <v>5000030092</v>
      </c>
      <c r="W977" t="s">
        <v>23193</v>
      </c>
      <c r="Y977" t="s">
        <v>23194</v>
      </c>
      <c r="Z977" t="s">
        <v>119</v>
      </c>
      <c r="AA977" t="s">
        <v>23195</v>
      </c>
      <c r="AB977" t="s">
        <v>11210</v>
      </c>
    </row>
    <row r="978" spans="1:28">
      <c r="A978" t="s">
        <v>26143</v>
      </c>
      <c r="B978" t="s">
        <v>20523</v>
      </c>
      <c r="C978" t="s">
        <v>20519</v>
      </c>
      <c r="D978" t="s">
        <v>9182</v>
      </c>
      <c r="E978" t="s">
        <v>9183</v>
      </c>
      <c r="F978">
        <v>442</v>
      </c>
      <c r="G978" t="s">
        <v>525</v>
      </c>
      <c r="H978" t="s">
        <v>526</v>
      </c>
      <c r="I978">
        <v>49.505718000000002</v>
      </c>
      <c r="J978">
        <v>5.9943020000000002</v>
      </c>
      <c r="K978" t="s">
        <v>11114</v>
      </c>
      <c r="L978" t="s">
        <v>11113</v>
      </c>
      <c r="M978" t="s">
        <v>23160</v>
      </c>
      <c r="N978" t="s">
        <v>23161</v>
      </c>
      <c r="O978" t="s">
        <v>23162</v>
      </c>
      <c r="R978">
        <v>1871</v>
      </c>
      <c r="S978">
        <v>4295883049</v>
      </c>
      <c r="T978" t="s">
        <v>26133</v>
      </c>
      <c r="U978" s="127" t="s">
        <v>26144</v>
      </c>
      <c r="V978">
        <v>5000030092</v>
      </c>
      <c r="W978" t="s">
        <v>23193</v>
      </c>
      <c r="Y978" t="s">
        <v>23194</v>
      </c>
      <c r="Z978" t="s">
        <v>119</v>
      </c>
      <c r="AA978" t="s">
        <v>23195</v>
      </c>
      <c r="AB978" t="s">
        <v>11210</v>
      </c>
    </row>
    <row r="979" spans="1:28">
      <c r="A979" t="s">
        <v>26145</v>
      </c>
      <c r="B979" t="s">
        <v>20523</v>
      </c>
      <c r="C979" t="s">
        <v>26146</v>
      </c>
      <c r="D979" t="s">
        <v>9182</v>
      </c>
      <c r="E979" t="s">
        <v>9183</v>
      </c>
      <c r="F979">
        <v>442</v>
      </c>
      <c r="G979" t="s">
        <v>525</v>
      </c>
      <c r="H979" t="s">
        <v>526</v>
      </c>
      <c r="I979">
        <v>49.500328000000003</v>
      </c>
      <c r="J979">
        <v>5.9570860000000003</v>
      </c>
      <c r="K979" t="s">
        <v>11114</v>
      </c>
      <c r="L979" t="s">
        <v>11113</v>
      </c>
      <c r="R979">
        <v>1871</v>
      </c>
      <c r="S979">
        <v>5000073334</v>
      </c>
      <c r="T979" t="s">
        <v>26141</v>
      </c>
      <c r="U979" s="127" t="s">
        <v>26147</v>
      </c>
      <c r="V979">
        <v>5000030092</v>
      </c>
      <c r="W979" t="s">
        <v>23193</v>
      </c>
      <c r="Y979" t="s">
        <v>23194</v>
      </c>
      <c r="Z979" t="s">
        <v>119</v>
      </c>
      <c r="AA979" t="s">
        <v>23195</v>
      </c>
      <c r="AB979" t="s">
        <v>11210</v>
      </c>
    </row>
    <row r="980" spans="1:28">
      <c r="A980" t="s">
        <v>26148</v>
      </c>
      <c r="B980" t="s">
        <v>9182</v>
      </c>
      <c r="C980" t="s">
        <v>20519</v>
      </c>
      <c r="D980" t="s">
        <v>9182</v>
      </c>
      <c r="E980" t="s">
        <v>9183</v>
      </c>
      <c r="F980">
        <v>442</v>
      </c>
      <c r="G980" t="s">
        <v>525</v>
      </c>
      <c r="H980" t="s">
        <v>526</v>
      </c>
      <c r="I980">
        <v>49.639001</v>
      </c>
      <c r="J980">
        <v>6.1342530000000002</v>
      </c>
      <c r="K980" t="s">
        <v>11114</v>
      </c>
      <c r="L980" t="s">
        <v>11113</v>
      </c>
      <c r="S980">
        <v>5050653605</v>
      </c>
      <c r="T980" t="s">
        <v>26149</v>
      </c>
      <c r="U980" s="127" t="s">
        <v>26150</v>
      </c>
      <c r="V980">
        <v>5000030092</v>
      </c>
      <c r="W980" t="s">
        <v>23193</v>
      </c>
      <c r="Y980" t="s">
        <v>23194</v>
      </c>
      <c r="Z980" t="s">
        <v>119</v>
      </c>
      <c r="AA980" t="s">
        <v>23195</v>
      </c>
      <c r="AB980" t="s">
        <v>11210</v>
      </c>
    </row>
    <row r="981" spans="1:28">
      <c r="A981" t="s">
        <v>26151</v>
      </c>
      <c r="B981" t="s">
        <v>26152</v>
      </c>
      <c r="C981" t="s">
        <v>20519</v>
      </c>
      <c r="D981" t="s">
        <v>9182</v>
      </c>
      <c r="E981" t="s">
        <v>9183</v>
      </c>
      <c r="F981">
        <v>442</v>
      </c>
      <c r="G981" t="s">
        <v>525</v>
      </c>
      <c r="H981" t="s">
        <v>526</v>
      </c>
      <c r="I981">
        <v>49.502367</v>
      </c>
      <c r="J981">
        <v>6.0828569999999997</v>
      </c>
      <c r="K981" t="s">
        <v>11114</v>
      </c>
      <c r="L981" t="s">
        <v>11113</v>
      </c>
      <c r="S981">
        <v>5074124421</v>
      </c>
      <c r="T981" t="s">
        <v>26153</v>
      </c>
      <c r="U981" s="127" t="s">
        <v>26154</v>
      </c>
      <c r="V981">
        <v>5057811578</v>
      </c>
      <c r="W981" t="s">
        <v>23252</v>
      </c>
      <c r="Z981" t="s">
        <v>52</v>
      </c>
    </row>
    <row r="982" spans="1:28">
      <c r="A982" t="s">
        <v>26155</v>
      </c>
      <c r="B982" t="s">
        <v>26156</v>
      </c>
      <c r="D982" t="s">
        <v>9198</v>
      </c>
      <c r="E982" t="s">
        <v>9199</v>
      </c>
      <c r="F982">
        <v>428</v>
      </c>
      <c r="G982" t="s">
        <v>525</v>
      </c>
      <c r="H982" t="s">
        <v>3365</v>
      </c>
      <c r="I982">
        <v>56.526705999999997</v>
      </c>
      <c r="J982">
        <v>21.028033000000001</v>
      </c>
      <c r="K982" t="s">
        <v>11114</v>
      </c>
      <c r="L982" t="s">
        <v>11113</v>
      </c>
      <c r="T982" t="s">
        <v>26157</v>
      </c>
      <c r="U982" s="127" t="s">
        <v>26158</v>
      </c>
      <c r="W982" t="s">
        <v>26157</v>
      </c>
    </row>
    <row r="983" spans="1:28">
      <c r="A983" t="s">
        <v>26159</v>
      </c>
      <c r="B983" t="s">
        <v>20559</v>
      </c>
      <c r="C983" t="s">
        <v>20536</v>
      </c>
      <c r="D983" t="s">
        <v>20537</v>
      </c>
      <c r="E983" t="s">
        <v>20538</v>
      </c>
      <c r="F983">
        <v>504</v>
      </c>
      <c r="G983" t="s">
        <v>14004</v>
      </c>
      <c r="H983" t="s">
        <v>18029</v>
      </c>
      <c r="I983">
        <v>33.135544000000003</v>
      </c>
      <c r="J983">
        <v>-8.6041410000000003</v>
      </c>
      <c r="K983" t="s">
        <v>11114</v>
      </c>
      <c r="L983" t="s">
        <v>11113</v>
      </c>
      <c r="M983" t="s">
        <v>23160</v>
      </c>
      <c r="N983" t="s">
        <v>23161</v>
      </c>
      <c r="O983" t="s">
        <v>23162</v>
      </c>
      <c r="P983">
        <v>0.5</v>
      </c>
      <c r="Q983" s="127" t="s">
        <v>26160</v>
      </c>
      <c r="S983">
        <v>5000063300</v>
      </c>
      <c r="T983" t="s">
        <v>26161</v>
      </c>
      <c r="U983" s="127" t="s">
        <v>26162</v>
      </c>
      <c r="V983">
        <v>5000030092</v>
      </c>
      <c r="W983" t="s">
        <v>23193</v>
      </c>
      <c r="Y983" t="s">
        <v>23194</v>
      </c>
      <c r="Z983" t="s">
        <v>119</v>
      </c>
      <c r="AA983" t="s">
        <v>23195</v>
      </c>
      <c r="AB983" t="s">
        <v>11210</v>
      </c>
    </row>
    <row r="984" spans="1:28">
      <c r="A984" t="s">
        <v>26163</v>
      </c>
      <c r="B984" t="s">
        <v>26164</v>
      </c>
      <c r="C984" t="s">
        <v>20568</v>
      </c>
      <c r="D984" t="s">
        <v>20537</v>
      </c>
      <c r="E984" t="s">
        <v>20538</v>
      </c>
      <c r="F984">
        <v>504</v>
      </c>
      <c r="G984" t="s">
        <v>14004</v>
      </c>
      <c r="H984" t="s">
        <v>18029</v>
      </c>
      <c r="I984">
        <v>35.031832000000001</v>
      </c>
      <c r="J984">
        <v>-2.9696560000000001</v>
      </c>
      <c r="K984" t="s">
        <v>11114</v>
      </c>
      <c r="L984" t="s">
        <v>11113</v>
      </c>
      <c r="M984" t="s">
        <v>23220</v>
      </c>
      <c r="N984" t="s">
        <v>23356</v>
      </c>
      <c r="O984" t="s">
        <v>23222</v>
      </c>
      <c r="P984">
        <v>0.65</v>
      </c>
      <c r="Q984" s="127" t="s">
        <v>26165</v>
      </c>
      <c r="S984">
        <v>5000063300</v>
      </c>
      <c r="T984" t="s">
        <v>26161</v>
      </c>
      <c r="U984" s="127" t="s">
        <v>26162</v>
      </c>
      <c r="V984">
        <v>5000030092</v>
      </c>
      <c r="W984" t="s">
        <v>23193</v>
      </c>
      <c r="Y984" t="s">
        <v>23194</v>
      </c>
      <c r="Z984" t="s">
        <v>119</v>
      </c>
      <c r="AA984" t="s">
        <v>23195</v>
      </c>
      <c r="AB984" t="s">
        <v>11210</v>
      </c>
    </row>
    <row r="985" spans="1:28">
      <c r="A985" t="s">
        <v>26166</v>
      </c>
      <c r="D985" t="s">
        <v>20537</v>
      </c>
      <c r="E985" t="s">
        <v>20538</v>
      </c>
      <c r="F985">
        <v>504</v>
      </c>
      <c r="G985" t="s">
        <v>14004</v>
      </c>
      <c r="H985" t="s">
        <v>18029</v>
      </c>
      <c r="I985">
        <v>33.593069</v>
      </c>
      <c r="J985">
        <v>-7.4757864999999999</v>
      </c>
      <c r="K985" t="s">
        <v>11114</v>
      </c>
      <c r="L985" t="s">
        <v>11113</v>
      </c>
      <c r="M985" t="s">
        <v>23220</v>
      </c>
      <c r="N985" t="s">
        <v>23356</v>
      </c>
      <c r="O985" t="s">
        <v>23222</v>
      </c>
      <c r="P985">
        <v>0.3</v>
      </c>
      <c r="Q985" s="127" t="s">
        <v>26167</v>
      </c>
      <c r="S985">
        <v>4297249899</v>
      </c>
      <c r="T985" t="s">
        <v>26168</v>
      </c>
      <c r="U985" s="127" t="s">
        <v>26169</v>
      </c>
      <c r="V985">
        <v>4297249899</v>
      </c>
      <c r="W985" t="s">
        <v>26168</v>
      </c>
      <c r="Z985" t="s">
        <v>52</v>
      </c>
    </row>
    <row r="986" spans="1:28">
      <c r="A986" t="s">
        <v>26170</v>
      </c>
      <c r="B986" t="s">
        <v>26171</v>
      </c>
      <c r="C986" t="s">
        <v>20536</v>
      </c>
      <c r="D986" t="s">
        <v>20537</v>
      </c>
      <c r="E986" t="s">
        <v>20538</v>
      </c>
      <c r="F986">
        <v>504</v>
      </c>
      <c r="G986" t="s">
        <v>14004</v>
      </c>
      <c r="H986" t="s">
        <v>18029</v>
      </c>
      <c r="I986">
        <v>33.633944999999997</v>
      </c>
      <c r="J986">
        <v>-7.4338870000000004</v>
      </c>
      <c r="K986" t="s">
        <v>11114</v>
      </c>
      <c r="L986" t="s">
        <v>11113</v>
      </c>
      <c r="M986" t="s">
        <v>23160</v>
      </c>
      <c r="N986" t="s">
        <v>23161</v>
      </c>
      <c r="O986" t="s">
        <v>23162</v>
      </c>
      <c r="P986">
        <v>1</v>
      </c>
      <c r="Q986" s="127" t="s">
        <v>26172</v>
      </c>
      <c r="S986">
        <v>4297249899</v>
      </c>
      <c r="T986" t="s">
        <v>26168</v>
      </c>
      <c r="U986" s="127" t="s">
        <v>26169</v>
      </c>
      <c r="V986">
        <v>4297249899</v>
      </c>
      <c r="W986" t="s">
        <v>26168</v>
      </c>
      <c r="Z986" t="s">
        <v>52</v>
      </c>
    </row>
    <row r="987" spans="1:28">
      <c r="A987" t="s">
        <v>26173</v>
      </c>
      <c r="B987" t="s">
        <v>26174</v>
      </c>
      <c r="C987" t="s">
        <v>20536</v>
      </c>
      <c r="D987" t="s">
        <v>20537</v>
      </c>
      <c r="E987" t="s">
        <v>20538</v>
      </c>
      <c r="F987">
        <v>504</v>
      </c>
      <c r="G987" t="s">
        <v>14004</v>
      </c>
      <c r="H987" t="s">
        <v>18029</v>
      </c>
      <c r="I987">
        <v>33.501325000000001</v>
      </c>
      <c r="J987">
        <v>-7.4673629999999998</v>
      </c>
      <c r="K987" t="s">
        <v>11114</v>
      </c>
      <c r="L987" t="s">
        <v>11113</v>
      </c>
      <c r="P987">
        <v>0.72</v>
      </c>
      <c r="Q987" s="127" t="s">
        <v>26175</v>
      </c>
      <c r="S987">
        <v>5040958543</v>
      </c>
      <c r="T987" t="s">
        <v>26176</v>
      </c>
      <c r="U987" s="127" t="s">
        <v>26175</v>
      </c>
      <c r="V987">
        <v>5040958543</v>
      </c>
      <c r="W987" t="s">
        <v>26176</v>
      </c>
      <c r="Z987" t="s">
        <v>52</v>
      </c>
    </row>
    <row r="988" spans="1:28">
      <c r="A988" t="s">
        <v>26177</v>
      </c>
      <c r="B988" t="s">
        <v>26178</v>
      </c>
      <c r="C988" t="s">
        <v>26179</v>
      </c>
      <c r="D988" t="s">
        <v>20594</v>
      </c>
      <c r="E988" t="s">
        <v>20595</v>
      </c>
      <c r="F988">
        <v>498</v>
      </c>
      <c r="G988" t="s">
        <v>525</v>
      </c>
      <c r="H988" t="s">
        <v>959</v>
      </c>
      <c r="I988">
        <v>47.782528999999997</v>
      </c>
      <c r="J988">
        <v>29.026045</v>
      </c>
      <c r="K988" t="s">
        <v>11114</v>
      </c>
      <c r="L988" t="s">
        <v>11113</v>
      </c>
      <c r="S988">
        <v>4296041033</v>
      </c>
      <c r="T988" t="s">
        <v>26180</v>
      </c>
      <c r="U988" s="127" t="s">
        <v>26181</v>
      </c>
      <c r="V988">
        <v>4296041033</v>
      </c>
      <c r="W988" t="s">
        <v>26180</v>
      </c>
      <c r="Z988" t="s">
        <v>52</v>
      </c>
    </row>
    <row r="989" spans="1:28">
      <c r="A989" t="s">
        <v>26182</v>
      </c>
      <c r="B989" t="s">
        <v>26183</v>
      </c>
      <c r="C989" t="s">
        <v>13718</v>
      </c>
      <c r="D989" t="s">
        <v>13558</v>
      </c>
      <c r="E989" t="s">
        <v>11278</v>
      </c>
      <c r="F989">
        <v>484</v>
      </c>
      <c r="G989" t="s">
        <v>79</v>
      </c>
      <c r="H989" t="s">
        <v>150</v>
      </c>
      <c r="I989">
        <v>17.930883999999999</v>
      </c>
      <c r="J989">
        <v>-102.203479</v>
      </c>
      <c r="K989" t="s">
        <v>11114</v>
      </c>
      <c r="L989" t="s">
        <v>11113</v>
      </c>
      <c r="M989" t="s">
        <v>23441</v>
      </c>
      <c r="N989" t="s">
        <v>23442</v>
      </c>
      <c r="O989" t="s">
        <v>23162</v>
      </c>
      <c r="P989">
        <v>6.4</v>
      </c>
      <c r="Q989" s="127" t="s">
        <v>26184</v>
      </c>
      <c r="R989">
        <v>1976</v>
      </c>
      <c r="S989">
        <v>5000020014</v>
      </c>
      <c r="T989" t="s">
        <v>26185</v>
      </c>
      <c r="U989" s="127" t="s">
        <v>26184</v>
      </c>
      <c r="V989">
        <v>5000030092</v>
      </c>
      <c r="W989" t="s">
        <v>23193</v>
      </c>
      <c r="Y989" t="s">
        <v>23194</v>
      </c>
      <c r="Z989" t="s">
        <v>119</v>
      </c>
      <c r="AA989" t="s">
        <v>23195</v>
      </c>
      <c r="AB989" t="s">
        <v>11210</v>
      </c>
    </row>
    <row r="990" spans="1:28">
      <c r="A990" t="s">
        <v>26186</v>
      </c>
      <c r="B990" t="s">
        <v>26187</v>
      </c>
      <c r="C990" t="s">
        <v>13623</v>
      </c>
      <c r="D990" t="s">
        <v>13558</v>
      </c>
      <c r="E990" t="s">
        <v>11278</v>
      </c>
      <c r="F990">
        <v>484</v>
      </c>
      <c r="G990" t="s">
        <v>79</v>
      </c>
      <c r="H990" t="s">
        <v>150</v>
      </c>
      <c r="I990">
        <v>20.520501930597401</v>
      </c>
      <c r="J990">
        <v>-100.915200511102</v>
      </c>
      <c r="K990" t="s">
        <v>11114</v>
      </c>
      <c r="L990" t="s">
        <v>11113</v>
      </c>
      <c r="M990" t="s">
        <v>23220</v>
      </c>
      <c r="N990" t="s">
        <v>23356</v>
      </c>
      <c r="O990" t="s">
        <v>23222</v>
      </c>
      <c r="P990">
        <v>1.7</v>
      </c>
      <c r="Q990" s="127" t="s">
        <v>26184</v>
      </c>
      <c r="R990">
        <v>1997</v>
      </c>
      <c r="S990">
        <v>4298290759</v>
      </c>
      <c r="T990" t="s">
        <v>26188</v>
      </c>
      <c r="U990" s="127" t="s">
        <v>26184</v>
      </c>
      <c r="V990">
        <v>5000030092</v>
      </c>
      <c r="W990" t="s">
        <v>23193</v>
      </c>
    </row>
    <row r="991" spans="1:28">
      <c r="A991" t="s">
        <v>26189</v>
      </c>
      <c r="B991" t="s">
        <v>26187</v>
      </c>
      <c r="C991" t="s">
        <v>13623</v>
      </c>
      <c r="D991" t="s">
        <v>13558</v>
      </c>
      <c r="E991" t="s">
        <v>11278</v>
      </c>
      <c r="F991">
        <v>484</v>
      </c>
      <c r="G991" t="s">
        <v>79</v>
      </c>
      <c r="H991" t="s">
        <v>150</v>
      </c>
      <c r="I991">
        <v>20.521946</v>
      </c>
      <c r="J991">
        <v>-100.92469699999999</v>
      </c>
      <c r="K991" t="s">
        <v>11114</v>
      </c>
      <c r="L991" t="s">
        <v>11113</v>
      </c>
      <c r="M991" t="s">
        <v>23160</v>
      </c>
      <c r="N991" t="s">
        <v>23161</v>
      </c>
      <c r="O991" t="s">
        <v>23162</v>
      </c>
      <c r="S991">
        <v>5000029647</v>
      </c>
      <c r="T991" t="s">
        <v>26190</v>
      </c>
      <c r="U991" s="127" t="s">
        <v>26191</v>
      </c>
      <c r="V991">
        <v>5000029647</v>
      </c>
      <c r="W991" t="s">
        <v>26190</v>
      </c>
      <c r="Z991" t="s">
        <v>52</v>
      </c>
    </row>
    <row r="992" spans="1:28">
      <c r="A992" t="s">
        <v>26192</v>
      </c>
      <c r="B992" t="s">
        <v>26193</v>
      </c>
      <c r="C992" t="s">
        <v>13601</v>
      </c>
      <c r="D992" t="s">
        <v>13558</v>
      </c>
      <c r="E992" t="s">
        <v>11278</v>
      </c>
      <c r="F992">
        <v>484</v>
      </c>
      <c r="G992" t="s">
        <v>79</v>
      </c>
      <c r="H992" t="s">
        <v>150</v>
      </c>
      <c r="I992">
        <v>25.510249000000002</v>
      </c>
      <c r="J992">
        <v>-100.96337</v>
      </c>
      <c r="K992" t="s">
        <v>11114</v>
      </c>
      <c r="L992" t="s">
        <v>11113</v>
      </c>
      <c r="M992" t="s">
        <v>23160</v>
      </c>
      <c r="N992" t="s">
        <v>23161</v>
      </c>
      <c r="O992" t="s">
        <v>23162</v>
      </c>
      <c r="S992">
        <v>5000029647</v>
      </c>
      <c r="T992" t="s">
        <v>26190</v>
      </c>
      <c r="U992" s="127" t="s">
        <v>26191</v>
      </c>
      <c r="V992">
        <v>5000029647</v>
      </c>
      <c r="W992" t="s">
        <v>26190</v>
      </c>
      <c r="Z992" t="s">
        <v>52</v>
      </c>
    </row>
    <row r="993" spans="1:28">
      <c r="A993" t="s">
        <v>26194</v>
      </c>
      <c r="B993" t="s">
        <v>26195</v>
      </c>
      <c r="C993" t="s">
        <v>13601</v>
      </c>
      <c r="D993" t="s">
        <v>13558</v>
      </c>
      <c r="E993" t="s">
        <v>11278</v>
      </c>
      <c r="F993">
        <v>484</v>
      </c>
      <c r="G993" t="s">
        <v>79</v>
      </c>
      <c r="H993" t="s">
        <v>150</v>
      </c>
      <c r="I993">
        <v>25.599224</v>
      </c>
      <c r="J993">
        <v>-100.923877</v>
      </c>
      <c r="K993" t="s">
        <v>11114</v>
      </c>
      <c r="L993" t="s">
        <v>11113</v>
      </c>
      <c r="S993">
        <v>5000029647</v>
      </c>
      <c r="T993" t="s">
        <v>26190</v>
      </c>
      <c r="U993" s="127" t="s">
        <v>26191</v>
      </c>
      <c r="V993">
        <v>5000029647</v>
      </c>
      <c r="W993" t="s">
        <v>26190</v>
      </c>
      <c r="Z993" t="s">
        <v>52</v>
      </c>
    </row>
    <row r="994" spans="1:28">
      <c r="A994" t="s">
        <v>26196</v>
      </c>
      <c r="B994" t="s">
        <v>26197</v>
      </c>
      <c r="C994" t="s">
        <v>13734</v>
      </c>
      <c r="D994" t="s">
        <v>13558</v>
      </c>
      <c r="E994" t="s">
        <v>11278</v>
      </c>
      <c r="F994">
        <v>484</v>
      </c>
      <c r="G994" t="s">
        <v>79</v>
      </c>
      <c r="H994" t="s">
        <v>150</v>
      </c>
      <c r="I994">
        <v>25.763266000000002</v>
      </c>
      <c r="J994">
        <v>-100.20008199999999</v>
      </c>
      <c r="K994" t="s">
        <v>11114</v>
      </c>
      <c r="L994" t="s">
        <v>11113</v>
      </c>
      <c r="S994">
        <v>5065361993</v>
      </c>
      <c r="T994" t="s">
        <v>26198</v>
      </c>
      <c r="U994" s="127" t="s">
        <v>26199</v>
      </c>
      <c r="V994">
        <v>5065361993</v>
      </c>
      <c r="W994" t="s">
        <v>26198</v>
      </c>
      <c r="Y994" t="s">
        <v>26200</v>
      </c>
      <c r="Z994" t="s">
        <v>52</v>
      </c>
    </row>
    <row r="995" spans="1:28">
      <c r="A995" t="s">
        <v>26201</v>
      </c>
      <c r="B995" t="s">
        <v>26202</v>
      </c>
      <c r="C995" t="s">
        <v>13637</v>
      </c>
      <c r="D995" t="s">
        <v>13558</v>
      </c>
      <c r="E995" t="s">
        <v>11278</v>
      </c>
      <c r="F995">
        <v>484</v>
      </c>
      <c r="G995" t="s">
        <v>79</v>
      </c>
      <c r="H995" t="s">
        <v>150</v>
      </c>
      <c r="I995">
        <v>19.751076999999999</v>
      </c>
      <c r="J995">
        <v>-98.597460999999996</v>
      </c>
      <c r="K995" t="s">
        <v>11114</v>
      </c>
      <c r="L995" t="s">
        <v>11113</v>
      </c>
      <c r="M995" t="s">
        <v>23160</v>
      </c>
      <c r="N995" t="s">
        <v>23161</v>
      </c>
      <c r="O995" t="s">
        <v>23162</v>
      </c>
      <c r="S995">
        <v>5070763718</v>
      </c>
      <c r="T995" t="s">
        <v>26203</v>
      </c>
      <c r="U995" s="127" t="s">
        <v>26204</v>
      </c>
      <c r="V995">
        <v>5000004542</v>
      </c>
      <c r="W995" t="s">
        <v>23205</v>
      </c>
      <c r="Y995" t="s">
        <v>23206</v>
      </c>
      <c r="Z995" t="s">
        <v>119</v>
      </c>
      <c r="AA995" t="s">
        <v>23207</v>
      </c>
      <c r="AB995" t="s">
        <v>121</v>
      </c>
    </row>
    <row r="996" spans="1:28">
      <c r="A996" t="s">
        <v>26205</v>
      </c>
      <c r="B996" t="s">
        <v>26206</v>
      </c>
      <c r="C996" t="s">
        <v>20639</v>
      </c>
      <c r="D996" t="s">
        <v>13558</v>
      </c>
      <c r="E996" t="s">
        <v>11278</v>
      </c>
      <c r="F996">
        <v>484</v>
      </c>
      <c r="G996" t="s">
        <v>79</v>
      </c>
      <c r="H996" t="s">
        <v>150</v>
      </c>
      <c r="I996">
        <v>19.630355000000002</v>
      </c>
      <c r="J996">
        <v>-99.180314999999993</v>
      </c>
      <c r="K996" t="s">
        <v>11114</v>
      </c>
      <c r="L996" t="s">
        <v>11113</v>
      </c>
      <c r="S996">
        <v>5070763718</v>
      </c>
      <c r="T996" t="s">
        <v>26203</v>
      </c>
      <c r="U996" s="127" t="s">
        <v>26204</v>
      </c>
      <c r="V996">
        <v>5000004542</v>
      </c>
      <c r="W996" t="s">
        <v>23205</v>
      </c>
      <c r="Y996" t="s">
        <v>23206</v>
      </c>
      <c r="Z996" t="s">
        <v>119</v>
      </c>
      <c r="AA996" t="s">
        <v>23207</v>
      </c>
      <c r="AB996" t="s">
        <v>121</v>
      </c>
    </row>
    <row r="997" spans="1:28">
      <c r="A997" t="s">
        <v>26207</v>
      </c>
      <c r="B997" t="s">
        <v>20638</v>
      </c>
      <c r="C997" t="s">
        <v>20639</v>
      </c>
      <c r="D997" t="s">
        <v>13558</v>
      </c>
      <c r="E997" t="s">
        <v>11278</v>
      </c>
      <c r="F997">
        <v>484</v>
      </c>
      <c r="G997" t="s">
        <v>79</v>
      </c>
      <c r="H997" t="s">
        <v>150</v>
      </c>
      <c r="I997">
        <v>19.520648000000001</v>
      </c>
      <c r="J997">
        <v>-99.122893000000005</v>
      </c>
      <c r="K997" t="s">
        <v>11114</v>
      </c>
      <c r="L997" t="s">
        <v>11113</v>
      </c>
      <c r="S997">
        <v>5070763718</v>
      </c>
      <c r="T997" t="s">
        <v>26203</v>
      </c>
      <c r="U997" s="127" t="s">
        <v>26204</v>
      </c>
      <c r="V997">
        <v>5000004542</v>
      </c>
      <c r="W997" t="s">
        <v>23205</v>
      </c>
      <c r="Y997" t="s">
        <v>23206</v>
      </c>
      <c r="Z997" t="s">
        <v>119</v>
      </c>
      <c r="AA997" t="s">
        <v>23207</v>
      </c>
      <c r="AB997" t="s">
        <v>121</v>
      </c>
    </row>
    <row r="998" spans="1:28">
      <c r="A998" t="s">
        <v>26208</v>
      </c>
      <c r="B998" t="s">
        <v>26209</v>
      </c>
      <c r="C998" t="s">
        <v>13601</v>
      </c>
      <c r="D998" t="s">
        <v>13558</v>
      </c>
      <c r="E998" t="s">
        <v>11278</v>
      </c>
      <c r="F998">
        <v>484</v>
      </c>
      <c r="G998" t="s">
        <v>79</v>
      </c>
      <c r="H998" t="s">
        <v>150</v>
      </c>
      <c r="I998">
        <v>26.880009000000001</v>
      </c>
      <c r="J998">
        <v>-101.416574</v>
      </c>
      <c r="K998" t="s">
        <v>11114</v>
      </c>
      <c r="L998" t="s">
        <v>11113</v>
      </c>
      <c r="M998" t="s">
        <v>13993</v>
      </c>
      <c r="N998" t="s">
        <v>23187</v>
      </c>
      <c r="O998" t="s">
        <v>23162</v>
      </c>
      <c r="S998">
        <v>4295884289</v>
      </c>
      <c r="T998" t="s">
        <v>26210</v>
      </c>
      <c r="U998" s="127" t="s">
        <v>26211</v>
      </c>
      <c r="V998">
        <v>4296535922</v>
      </c>
      <c r="W998" t="s">
        <v>26212</v>
      </c>
      <c r="Z998" t="s">
        <v>52</v>
      </c>
    </row>
    <row r="999" spans="1:28">
      <c r="A999" t="s">
        <v>26213</v>
      </c>
      <c r="B999" t="s">
        <v>26209</v>
      </c>
      <c r="C999" t="s">
        <v>13601</v>
      </c>
      <c r="D999" t="s">
        <v>13558</v>
      </c>
      <c r="E999" t="s">
        <v>11278</v>
      </c>
      <c r="F999">
        <v>484</v>
      </c>
      <c r="G999" t="s">
        <v>79</v>
      </c>
      <c r="H999" t="s">
        <v>150</v>
      </c>
      <c r="I999">
        <v>26.889512</v>
      </c>
      <c r="J999">
        <v>-101.45817099999999</v>
      </c>
      <c r="K999" t="s">
        <v>11114</v>
      </c>
      <c r="L999" t="s">
        <v>11113</v>
      </c>
      <c r="M999" t="s">
        <v>13993</v>
      </c>
      <c r="N999" t="s">
        <v>23187</v>
      </c>
      <c r="O999" t="s">
        <v>23162</v>
      </c>
      <c r="S999">
        <v>4295884289</v>
      </c>
      <c r="T999" t="s">
        <v>26210</v>
      </c>
      <c r="U999" s="127" t="s">
        <v>26211</v>
      </c>
      <c r="V999">
        <v>4296535922</v>
      </c>
      <c r="W999" t="s">
        <v>26212</v>
      </c>
      <c r="Z999" t="s">
        <v>52</v>
      </c>
    </row>
    <row r="1000" spans="1:28">
      <c r="A1000" t="s">
        <v>26214</v>
      </c>
      <c r="B1000" t="s">
        <v>26215</v>
      </c>
      <c r="C1000" t="s">
        <v>13854</v>
      </c>
      <c r="D1000" t="s">
        <v>13558</v>
      </c>
      <c r="E1000" t="s">
        <v>11278</v>
      </c>
      <c r="F1000">
        <v>484</v>
      </c>
      <c r="G1000" t="s">
        <v>79</v>
      </c>
      <c r="H1000" t="s">
        <v>150</v>
      </c>
      <c r="I1000">
        <v>19.395627999999999</v>
      </c>
      <c r="J1000">
        <v>-98.088776999999993</v>
      </c>
      <c r="K1000" t="s">
        <v>11114</v>
      </c>
      <c r="L1000" t="s">
        <v>11113</v>
      </c>
      <c r="S1000">
        <v>4295884304</v>
      </c>
      <c r="T1000" t="s">
        <v>23529</v>
      </c>
      <c r="U1000" s="127" t="s">
        <v>23530</v>
      </c>
      <c r="V1000">
        <v>4295884304</v>
      </c>
      <c r="W1000" t="s">
        <v>23529</v>
      </c>
      <c r="Y1000" t="s">
        <v>23531</v>
      </c>
      <c r="Z1000" t="s">
        <v>119</v>
      </c>
      <c r="AA1000" t="s">
        <v>23532</v>
      </c>
      <c r="AB1000" t="s">
        <v>11278</v>
      </c>
    </row>
    <row r="1001" spans="1:28">
      <c r="A1001" t="s">
        <v>26216</v>
      </c>
      <c r="B1001" t="s">
        <v>26217</v>
      </c>
      <c r="C1001" t="s">
        <v>13769</v>
      </c>
      <c r="D1001" t="s">
        <v>13558</v>
      </c>
      <c r="E1001" t="s">
        <v>11278</v>
      </c>
      <c r="F1001">
        <v>484</v>
      </c>
      <c r="G1001" t="s">
        <v>79</v>
      </c>
      <c r="H1001" t="s">
        <v>150</v>
      </c>
      <c r="I1001">
        <v>19.072136</v>
      </c>
      <c r="J1001">
        <v>-98.290580000000006</v>
      </c>
      <c r="K1001" t="s">
        <v>11114</v>
      </c>
      <c r="L1001" t="s">
        <v>11113</v>
      </c>
      <c r="S1001">
        <v>4295884304</v>
      </c>
      <c r="T1001" t="s">
        <v>23529</v>
      </c>
      <c r="U1001" s="127" t="s">
        <v>23530</v>
      </c>
      <c r="V1001">
        <v>4295884304</v>
      </c>
      <c r="W1001" t="s">
        <v>23529</v>
      </c>
      <c r="Y1001" t="s">
        <v>23531</v>
      </c>
      <c r="Z1001" t="s">
        <v>119</v>
      </c>
      <c r="AA1001" t="s">
        <v>23532</v>
      </c>
      <c r="AB1001" t="s">
        <v>11278</v>
      </c>
    </row>
    <row r="1002" spans="1:28">
      <c r="A1002" t="s">
        <v>26218</v>
      </c>
      <c r="B1002" t="s">
        <v>4103</v>
      </c>
      <c r="C1002" t="s">
        <v>13645</v>
      </c>
      <c r="D1002" t="s">
        <v>13558</v>
      </c>
      <c r="E1002" t="s">
        <v>11278</v>
      </c>
      <c r="F1002">
        <v>484</v>
      </c>
      <c r="G1002" t="s">
        <v>79</v>
      </c>
      <c r="H1002" t="s">
        <v>150</v>
      </c>
      <c r="I1002">
        <v>20.636800999999998</v>
      </c>
      <c r="J1002">
        <v>-103.340059</v>
      </c>
      <c r="K1002" t="s">
        <v>11114</v>
      </c>
      <c r="L1002" t="s">
        <v>11113</v>
      </c>
      <c r="S1002">
        <v>4295884304</v>
      </c>
      <c r="T1002" t="s">
        <v>23529</v>
      </c>
      <c r="U1002" s="127" t="s">
        <v>23530</v>
      </c>
      <c r="V1002">
        <v>4295884304</v>
      </c>
      <c r="W1002" t="s">
        <v>23529</v>
      </c>
      <c r="Y1002" t="s">
        <v>23531</v>
      </c>
      <c r="Z1002" t="s">
        <v>119</v>
      </c>
      <c r="AA1002" t="s">
        <v>23532</v>
      </c>
      <c r="AB1002" t="s">
        <v>11278</v>
      </c>
    </row>
    <row r="1003" spans="1:28">
      <c r="A1003" t="s">
        <v>26219</v>
      </c>
      <c r="B1003" t="s">
        <v>13556</v>
      </c>
      <c r="C1003" t="s">
        <v>13557</v>
      </c>
      <c r="D1003" t="s">
        <v>13558</v>
      </c>
      <c r="E1003" t="s">
        <v>11278</v>
      </c>
      <c r="F1003">
        <v>484</v>
      </c>
      <c r="G1003" t="s">
        <v>79</v>
      </c>
      <c r="H1003" t="s">
        <v>150</v>
      </c>
      <c r="I1003">
        <v>32.513024000000001</v>
      </c>
      <c r="J1003">
        <v>-115.35055699999999</v>
      </c>
      <c r="K1003" t="s">
        <v>11114</v>
      </c>
      <c r="L1003" t="s">
        <v>11113</v>
      </c>
      <c r="S1003">
        <v>4295884304</v>
      </c>
      <c r="T1003" t="s">
        <v>23529</v>
      </c>
      <c r="U1003" s="127" t="s">
        <v>23530</v>
      </c>
      <c r="V1003">
        <v>4295884304</v>
      </c>
      <c r="W1003" t="s">
        <v>23529</v>
      </c>
      <c r="Y1003" t="s">
        <v>23531</v>
      </c>
      <c r="Z1003" t="s">
        <v>119</v>
      </c>
      <c r="AA1003" t="s">
        <v>23532</v>
      </c>
      <c r="AB1003" t="s">
        <v>11278</v>
      </c>
    </row>
    <row r="1004" spans="1:28">
      <c r="A1004" t="s">
        <v>26220</v>
      </c>
      <c r="B1004" t="s">
        <v>13797</v>
      </c>
      <c r="C1004" t="s">
        <v>13797</v>
      </c>
      <c r="D1004" t="s">
        <v>13558</v>
      </c>
      <c r="E1004" t="s">
        <v>11278</v>
      </c>
      <c r="F1004">
        <v>484</v>
      </c>
      <c r="G1004" t="s">
        <v>79</v>
      </c>
      <c r="H1004" t="s">
        <v>150</v>
      </c>
      <c r="I1004">
        <v>22.103190000000001</v>
      </c>
      <c r="J1004">
        <v>-100.91885000000001</v>
      </c>
      <c r="K1004" t="s">
        <v>11114</v>
      </c>
      <c r="L1004" t="s">
        <v>11113</v>
      </c>
      <c r="S1004">
        <v>4295884304</v>
      </c>
      <c r="T1004" t="s">
        <v>23529</v>
      </c>
      <c r="U1004" s="127" t="s">
        <v>23530</v>
      </c>
      <c r="V1004">
        <v>4295884304</v>
      </c>
      <c r="W1004" t="s">
        <v>23529</v>
      </c>
      <c r="Y1004" t="s">
        <v>23531</v>
      </c>
      <c r="Z1004" t="s">
        <v>119</v>
      </c>
      <c r="AA1004" t="s">
        <v>23532</v>
      </c>
      <c r="AB1004" t="s">
        <v>11278</v>
      </c>
    </row>
    <row r="1005" spans="1:28">
      <c r="A1005" t="s">
        <v>26221</v>
      </c>
      <c r="B1005" t="s">
        <v>13797</v>
      </c>
      <c r="C1005" t="s">
        <v>13797</v>
      </c>
      <c r="D1005" t="s">
        <v>13558</v>
      </c>
      <c r="E1005" t="s">
        <v>11278</v>
      </c>
      <c r="F1005">
        <v>484</v>
      </c>
      <c r="G1005" t="s">
        <v>79</v>
      </c>
      <c r="H1005" t="s">
        <v>150</v>
      </c>
      <c r="I1005">
        <v>22.092300000000002</v>
      </c>
      <c r="J1005">
        <v>-100.888794</v>
      </c>
      <c r="K1005" t="s">
        <v>11114</v>
      </c>
      <c r="L1005" t="s">
        <v>11113</v>
      </c>
      <c r="S1005">
        <v>5068474903</v>
      </c>
      <c r="T1005" t="s">
        <v>26222</v>
      </c>
      <c r="U1005" s="127" t="s">
        <v>26223</v>
      </c>
      <c r="V1005">
        <v>4295866315</v>
      </c>
      <c r="W1005" t="s">
        <v>24418</v>
      </c>
      <c r="Y1005" t="s">
        <v>24419</v>
      </c>
      <c r="Z1005" t="s">
        <v>119</v>
      </c>
      <c r="AA1005" t="s">
        <v>24420</v>
      </c>
      <c r="AB1005" t="s">
        <v>13233</v>
      </c>
    </row>
    <row r="1006" spans="1:28">
      <c r="A1006" t="s">
        <v>26224</v>
      </c>
      <c r="B1006" t="s">
        <v>13843</v>
      </c>
      <c r="C1006" t="s">
        <v>13844</v>
      </c>
      <c r="D1006" t="s">
        <v>13558</v>
      </c>
      <c r="E1006" t="s">
        <v>11278</v>
      </c>
      <c r="F1006">
        <v>484</v>
      </c>
      <c r="G1006" t="s">
        <v>79</v>
      </c>
      <c r="H1006" t="s">
        <v>150</v>
      </c>
      <c r="I1006">
        <v>22.483619000000001</v>
      </c>
      <c r="J1006">
        <v>-97.898109000000005</v>
      </c>
      <c r="K1006" t="s">
        <v>11114</v>
      </c>
      <c r="L1006" t="s">
        <v>11113</v>
      </c>
      <c r="M1006" t="s">
        <v>23220</v>
      </c>
      <c r="N1006" t="s">
        <v>23221</v>
      </c>
      <c r="O1006" t="s">
        <v>23222</v>
      </c>
      <c r="P1006">
        <v>0.9</v>
      </c>
      <c r="Q1006" s="127" t="s">
        <v>26225</v>
      </c>
      <c r="S1006">
        <v>5047284840</v>
      </c>
      <c r="T1006" t="s">
        <v>26226</v>
      </c>
      <c r="U1006" s="127" t="s">
        <v>26225</v>
      </c>
      <c r="V1006">
        <v>4295881204</v>
      </c>
      <c r="W1006" t="s">
        <v>23980</v>
      </c>
      <c r="Y1006" t="s">
        <v>23981</v>
      </c>
      <c r="Z1006" t="s">
        <v>119</v>
      </c>
      <c r="AA1006" t="s">
        <v>23982</v>
      </c>
      <c r="AB1006" t="s">
        <v>11147</v>
      </c>
    </row>
    <row r="1007" spans="1:28">
      <c r="A1007" t="s">
        <v>26227</v>
      </c>
      <c r="B1007" t="s">
        <v>26228</v>
      </c>
      <c r="C1007" t="s">
        <v>13734</v>
      </c>
      <c r="D1007" t="s">
        <v>13558</v>
      </c>
      <c r="E1007" t="s">
        <v>11278</v>
      </c>
      <c r="F1007">
        <v>484</v>
      </c>
      <c r="G1007" t="s">
        <v>79</v>
      </c>
      <c r="H1007" t="s">
        <v>150</v>
      </c>
      <c r="I1007">
        <v>25.811869999999999</v>
      </c>
      <c r="J1007">
        <v>-100.399922</v>
      </c>
      <c r="K1007" t="s">
        <v>11114</v>
      </c>
      <c r="L1007" t="s">
        <v>11113</v>
      </c>
      <c r="T1007" t="s">
        <v>26229</v>
      </c>
      <c r="U1007" s="127" t="s">
        <v>26230</v>
      </c>
      <c r="V1007">
        <v>4297700464</v>
      </c>
      <c r="W1007" t="s">
        <v>26231</v>
      </c>
      <c r="Z1007" t="s">
        <v>52</v>
      </c>
    </row>
    <row r="1008" spans="1:28">
      <c r="A1008" t="s">
        <v>26232</v>
      </c>
      <c r="B1008" t="s">
        <v>13867</v>
      </c>
      <c r="C1008" t="s">
        <v>20610</v>
      </c>
      <c r="D1008" t="s">
        <v>13558</v>
      </c>
      <c r="E1008" t="s">
        <v>11278</v>
      </c>
      <c r="F1008">
        <v>484</v>
      </c>
      <c r="G1008" t="s">
        <v>79</v>
      </c>
      <c r="H1008" t="s">
        <v>150</v>
      </c>
      <c r="I1008">
        <v>18.868853000000001</v>
      </c>
      <c r="J1008">
        <v>-97.046132999999998</v>
      </c>
      <c r="K1008" t="s">
        <v>11114</v>
      </c>
      <c r="L1008" t="s">
        <v>11113</v>
      </c>
      <c r="S1008">
        <v>4297231539</v>
      </c>
      <c r="T1008" t="s">
        <v>26233</v>
      </c>
      <c r="U1008" s="127" t="s">
        <v>26234</v>
      </c>
      <c r="V1008">
        <v>4297231539</v>
      </c>
      <c r="W1008" t="s">
        <v>26233</v>
      </c>
      <c r="Z1008" t="s">
        <v>52</v>
      </c>
    </row>
    <row r="1009" spans="1:28">
      <c r="A1009" t="s">
        <v>26235</v>
      </c>
      <c r="B1009" t="s">
        <v>26236</v>
      </c>
      <c r="C1009" t="s">
        <v>13769</v>
      </c>
      <c r="D1009" t="s">
        <v>13558</v>
      </c>
      <c r="E1009" t="s">
        <v>11278</v>
      </c>
      <c r="F1009">
        <v>484</v>
      </c>
      <c r="G1009" t="s">
        <v>79</v>
      </c>
      <c r="H1009" t="s">
        <v>150</v>
      </c>
      <c r="I1009">
        <v>19.170082000000001</v>
      </c>
      <c r="J1009">
        <v>-98.317065999999997</v>
      </c>
      <c r="K1009" t="s">
        <v>11114</v>
      </c>
      <c r="L1009" t="s">
        <v>11113</v>
      </c>
      <c r="S1009">
        <v>4295884332</v>
      </c>
      <c r="T1009" t="s">
        <v>26237</v>
      </c>
      <c r="U1009" s="127" t="s">
        <v>23217</v>
      </c>
      <c r="V1009">
        <v>5035256873</v>
      </c>
      <c r="W1009" t="s">
        <v>23213</v>
      </c>
      <c r="Z1009" t="s">
        <v>52</v>
      </c>
    </row>
    <row r="1010" spans="1:28">
      <c r="A1010" t="s">
        <v>26238</v>
      </c>
      <c r="B1010" t="s">
        <v>4103</v>
      </c>
      <c r="C1010" t="s">
        <v>13645</v>
      </c>
      <c r="D1010" t="s">
        <v>13558</v>
      </c>
      <c r="E1010" t="s">
        <v>11278</v>
      </c>
      <c r="F1010">
        <v>484</v>
      </c>
      <c r="G1010" t="s">
        <v>79</v>
      </c>
      <c r="H1010" t="s">
        <v>150</v>
      </c>
      <c r="I1010">
        <v>20.640578999999999</v>
      </c>
      <c r="J1010">
        <v>-103.354578</v>
      </c>
      <c r="K1010" t="s">
        <v>11114</v>
      </c>
      <c r="L1010" t="s">
        <v>11113</v>
      </c>
      <c r="S1010">
        <v>4295884332</v>
      </c>
      <c r="T1010" t="s">
        <v>26237</v>
      </c>
      <c r="U1010" s="127" t="s">
        <v>23217</v>
      </c>
      <c r="V1010">
        <v>5035256873</v>
      </c>
      <c r="W1010" t="s">
        <v>23213</v>
      </c>
      <c r="Z1010" t="s">
        <v>52</v>
      </c>
    </row>
    <row r="1011" spans="1:28">
      <c r="A1011" t="s">
        <v>26239</v>
      </c>
      <c r="B1011" t="s">
        <v>26197</v>
      </c>
      <c r="C1011" t="s">
        <v>13734</v>
      </c>
      <c r="D1011" t="s">
        <v>13558</v>
      </c>
      <c r="E1011" t="s">
        <v>11278</v>
      </c>
      <c r="F1011">
        <v>484</v>
      </c>
      <c r="G1011" t="s">
        <v>79</v>
      </c>
      <c r="H1011" t="s">
        <v>150</v>
      </c>
      <c r="I1011">
        <v>25.76943</v>
      </c>
      <c r="J1011">
        <v>-100.19305199999999</v>
      </c>
      <c r="K1011" t="s">
        <v>11114</v>
      </c>
      <c r="L1011" t="s">
        <v>11113</v>
      </c>
      <c r="S1011">
        <v>4295884332</v>
      </c>
      <c r="T1011" t="s">
        <v>26237</v>
      </c>
      <c r="U1011" s="127" t="s">
        <v>23217</v>
      </c>
      <c r="V1011">
        <v>5035256873</v>
      </c>
      <c r="W1011" t="s">
        <v>23213</v>
      </c>
      <c r="Z1011" t="s">
        <v>52</v>
      </c>
    </row>
    <row r="1012" spans="1:28">
      <c r="A1012" t="s">
        <v>26240</v>
      </c>
      <c r="B1012" t="s">
        <v>13743</v>
      </c>
      <c r="C1012" t="s">
        <v>13734</v>
      </c>
      <c r="D1012" t="s">
        <v>13558</v>
      </c>
      <c r="E1012" t="s">
        <v>11278</v>
      </c>
      <c r="F1012">
        <v>484</v>
      </c>
      <c r="G1012" t="s">
        <v>79</v>
      </c>
      <c r="H1012" t="s">
        <v>150</v>
      </c>
      <c r="I1012">
        <v>25.697597999999999</v>
      </c>
      <c r="J1012">
        <v>-100.27282700000001</v>
      </c>
      <c r="K1012" t="s">
        <v>11114</v>
      </c>
      <c r="L1012" t="s">
        <v>11113</v>
      </c>
      <c r="S1012">
        <v>4295884332</v>
      </c>
      <c r="T1012" t="s">
        <v>26237</v>
      </c>
      <c r="U1012" s="127" t="s">
        <v>23217</v>
      </c>
      <c r="V1012">
        <v>5035256873</v>
      </c>
      <c r="W1012" t="s">
        <v>23213</v>
      </c>
      <c r="Z1012" t="s">
        <v>52</v>
      </c>
    </row>
    <row r="1013" spans="1:28">
      <c r="A1013" t="s">
        <v>26241</v>
      </c>
      <c r="B1013" t="s">
        <v>13743</v>
      </c>
      <c r="C1013" t="s">
        <v>13734</v>
      </c>
      <c r="D1013" t="s">
        <v>13558</v>
      </c>
      <c r="E1013" t="s">
        <v>11278</v>
      </c>
      <c r="F1013">
        <v>484</v>
      </c>
      <c r="G1013" t="s">
        <v>79</v>
      </c>
      <c r="H1013" t="s">
        <v>150</v>
      </c>
      <c r="I1013">
        <v>25.720700000000001</v>
      </c>
      <c r="J1013">
        <v>-100.301008</v>
      </c>
      <c r="K1013" t="s">
        <v>11114</v>
      </c>
      <c r="L1013" t="s">
        <v>11113</v>
      </c>
      <c r="S1013">
        <v>4295884332</v>
      </c>
      <c r="T1013" t="s">
        <v>26237</v>
      </c>
      <c r="U1013" s="127" t="s">
        <v>23217</v>
      </c>
      <c r="V1013">
        <v>5035256873</v>
      </c>
      <c r="W1013" t="s">
        <v>23213</v>
      </c>
      <c r="Z1013" t="s">
        <v>52</v>
      </c>
    </row>
    <row r="1014" spans="1:28">
      <c r="A1014" t="s">
        <v>26242</v>
      </c>
      <c r="B1014" t="s">
        <v>26243</v>
      </c>
      <c r="C1014" t="s">
        <v>13734</v>
      </c>
      <c r="D1014" t="s">
        <v>13558</v>
      </c>
      <c r="E1014" t="s">
        <v>11278</v>
      </c>
      <c r="F1014">
        <v>484</v>
      </c>
      <c r="G1014" t="s">
        <v>79</v>
      </c>
      <c r="H1014" t="s">
        <v>150</v>
      </c>
      <c r="I1014">
        <v>25.743836999999999</v>
      </c>
      <c r="J1014">
        <v>-99.965277999999998</v>
      </c>
      <c r="K1014" t="s">
        <v>11114</v>
      </c>
      <c r="L1014" t="s">
        <v>11113</v>
      </c>
      <c r="S1014">
        <v>4295884332</v>
      </c>
      <c r="T1014" t="s">
        <v>26237</v>
      </c>
      <c r="U1014" s="127" t="s">
        <v>23217</v>
      </c>
      <c r="V1014">
        <v>5035256873</v>
      </c>
      <c r="W1014" t="s">
        <v>23213</v>
      </c>
      <c r="Z1014" t="s">
        <v>52</v>
      </c>
    </row>
    <row r="1015" spans="1:28">
      <c r="A1015" t="s">
        <v>26244</v>
      </c>
      <c r="B1015" t="s">
        <v>26209</v>
      </c>
      <c r="C1015" t="s">
        <v>13601</v>
      </c>
      <c r="D1015" t="s">
        <v>13558</v>
      </c>
      <c r="E1015" t="s">
        <v>11278</v>
      </c>
      <c r="F1015">
        <v>484</v>
      </c>
      <c r="G1015" t="s">
        <v>79</v>
      </c>
      <c r="H1015" t="s">
        <v>150</v>
      </c>
      <c r="I1015">
        <v>26.881771000000001</v>
      </c>
      <c r="J1015">
        <v>-101.42660100000001</v>
      </c>
      <c r="K1015" t="s">
        <v>11114</v>
      </c>
      <c r="L1015" t="s">
        <v>11113</v>
      </c>
      <c r="S1015">
        <v>4295884332</v>
      </c>
      <c r="T1015" t="s">
        <v>26237</v>
      </c>
      <c r="U1015" s="127" t="s">
        <v>23217</v>
      </c>
      <c r="V1015">
        <v>5035256873</v>
      </c>
      <c r="W1015" t="s">
        <v>23213</v>
      </c>
      <c r="Z1015" t="s">
        <v>52</v>
      </c>
    </row>
    <row r="1016" spans="1:28">
      <c r="A1016" t="s">
        <v>26245</v>
      </c>
      <c r="B1016" t="s">
        <v>26246</v>
      </c>
      <c r="C1016" t="s">
        <v>13734</v>
      </c>
      <c r="D1016" t="s">
        <v>13558</v>
      </c>
      <c r="E1016" t="s">
        <v>11278</v>
      </c>
      <c r="F1016">
        <v>484</v>
      </c>
      <c r="G1016" t="s">
        <v>79</v>
      </c>
      <c r="H1016" t="s">
        <v>150</v>
      </c>
      <c r="I1016">
        <v>25.870208999999999</v>
      </c>
      <c r="J1016">
        <v>-100.22642399999999</v>
      </c>
      <c r="K1016" t="s">
        <v>11114</v>
      </c>
      <c r="L1016" t="s">
        <v>11113</v>
      </c>
      <c r="S1016">
        <v>4295884332</v>
      </c>
      <c r="T1016" t="s">
        <v>26237</v>
      </c>
      <c r="U1016" s="127" t="s">
        <v>23217</v>
      </c>
      <c r="V1016">
        <v>5035256873</v>
      </c>
      <c r="W1016" t="s">
        <v>23213</v>
      </c>
      <c r="Z1016" t="s">
        <v>52</v>
      </c>
    </row>
    <row r="1017" spans="1:28">
      <c r="A1017" t="s">
        <v>26247</v>
      </c>
      <c r="B1017" t="s">
        <v>26248</v>
      </c>
      <c r="C1017" t="s">
        <v>20610</v>
      </c>
      <c r="D1017" t="s">
        <v>13558</v>
      </c>
      <c r="E1017" t="s">
        <v>11278</v>
      </c>
      <c r="F1017">
        <v>484</v>
      </c>
      <c r="G1017" t="s">
        <v>79</v>
      </c>
      <c r="H1017" t="s">
        <v>150</v>
      </c>
      <c r="I1017">
        <v>19.180451000000001</v>
      </c>
      <c r="J1017">
        <v>-96.238677999999993</v>
      </c>
      <c r="K1017" t="s">
        <v>11114</v>
      </c>
      <c r="L1017" t="s">
        <v>11113</v>
      </c>
      <c r="S1017">
        <v>4295884494</v>
      </c>
      <c r="T1017" t="s">
        <v>26249</v>
      </c>
      <c r="U1017" s="127" t="s">
        <v>23212</v>
      </c>
      <c r="V1017">
        <v>5035256873</v>
      </c>
      <c r="W1017" t="s">
        <v>23213</v>
      </c>
      <c r="Z1017" t="s">
        <v>52</v>
      </c>
    </row>
    <row r="1018" spans="1:28">
      <c r="A1018" t="s">
        <v>26250</v>
      </c>
      <c r="B1018" t="s">
        <v>26251</v>
      </c>
      <c r="C1018" t="s">
        <v>26252</v>
      </c>
      <c r="D1018" t="s">
        <v>20700</v>
      </c>
      <c r="E1018" t="s">
        <v>20701</v>
      </c>
      <c r="F1018">
        <v>807</v>
      </c>
      <c r="G1018" t="s">
        <v>525</v>
      </c>
      <c r="H1018" t="s">
        <v>3574</v>
      </c>
      <c r="I1018">
        <v>42.009234999999997</v>
      </c>
      <c r="J1018">
        <v>21.470445000000002</v>
      </c>
      <c r="K1018" t="s">
        <v>11114</v>
      </c>
      <c r="L1018" t="s">
        <v>11113</v>
      </c>
      <c r="S1018">
        <v>5000053442</v>
      </c>
      <c r="T1018" t="s">
        <v>26253</v>
      </c>
      <c r="U1018" s="127" t="s">
        <v>26254</v>
      </c>
      <c r="V1018">
        <v>5000030092</v>
      </c>
      <c r="W1018" t="s">
        <v>23193</v>
      </c>
      <c r="Y1018" t="s">
        <v>23194</v>
      </c>
      <c r="Z1018" t="s">
        <v>119</v>
      </c>
      <c r="AA1018" t="s">
        <v>23195</v>
      </c>
      <c r="AB1018" t="s">
        <v>11210</v>
      </c>
    </row>
    <row r="1019" spans="1:28">
      <c r="A1019" t="s">
        <v>26255</v>
      </c>
      <c r="B1019" t="s">
        <v>26251</v>
      </c>
      <c r="C1019" t="s">
        <v>26252</v>
      </c>
      <c r="D1019" t="s">
        <v>20700</v>
      </c>
      <c r="E1019" t="s">
        <v>20701</v>
      </c>
      <c r="F1019">
        <v>807</v>
      </c>
      <c r="G1019" t="s">
        <v>525</v>
      </c>
      <c r="H1019" t="s">
        <v>3574</v>
      </c>
      <c r="I1019">
        <v>42.016227999999998</v>
      </c>
      <c r="J1019">
        <v>21.466049999999999</v>
      </c>
      <c r="K1019" t="s">
        <v>11114</v>
      </c>
      <c r="L1019" t="s">
        <v>11113</v>
      </c>
    </row>
    <row r="1020" spans="1:28">
      <c r="A1020" t="s">
        <v>26256</v>
      </c>
      <c r="B1020" t="s">
        <v>26257</v>
      </c>
      <c r="C1020" t="s">
        <v>26258</v>
      </c>
      <c r="D1020" t="s">
        <v>20717</v>
      </c>
      <c r="E1020" t="s">
        <v>20718</v>
      </c>
      <c r="F1020">
        <v>104</v>
      </c>
      <c r="G1020" t="s">
        <v>1217</v>
      </c>
      <c r="H1020" t="s">
        <v>14827</v>
      </c>
      <c r="I1020">
        <v>17.003513999999999</v>
      </c>
      <c r="J1020">
        <v>96.140141</v>
      </c>
      <c r="K1020" t="s">
        <v>11114</v>
      </c>
      <c r="L1020" t="s">
        <v>11113</v>
      </c>
      <c r="S1020">
        <v>5000127845</v>
      </c>
      <c r="T1020" t="s">
        <v>26259</v>
      </c>
      <c r="U1020" s="127" t="s">
        <v>23979</v>
      </c>
      <c r="V1020">
        <v>4295881204</v>
      </c>
      <c r="W1020" t="s">
        <v>23980</v>
      </c>
      <c r="Y1020" t="s">
        <v>23981</v>
      </c>
      <c r="Z1020" t="s">
        <v>119</v>
      </c>
      <c r="AA1020" t="s">
        <v>23982</v>
      </c>
      <c r="AB1020" t="s">
        <v>11147</v>
      </c>
    </row>
    <row r="1021" spans="1:28">
      <c r="A1021" t="s">
        <v>26260</v>
      </c>
      <c r="B1021" t="s">
        <v>26261</v>
      </c>
      <c r="C1021" t="s">
        <v>26262</v>
      </c>
      <c r="D1021" t="s">
        <v>26263</v>
      </c>
      <c r="E1021" t="s">
        <v>26264</v>
      </c>
      <c r="F1021">
        <v>499</v>
      </c>
      <c r="G1021" t="s">
        <v>525</v>
      </c>
      <c r="H1021" t="s">
        <v>3574</v>
      </c>
      <c r="I1021">
        <v>42.779021</v>
      </c>
      <c r="J1021">
        <v>18.983656</v>
      </c>
      <c r="K1021" t="s">
        <v>11114</v>
      </c>
      <c r="L1021" t="s">
        <v>11113</v>
      </c>
      <c r="T1021" t="s">
        <v>26265</v>
      </c>
      <c r="U1021" s="127" t="s">
        <v>26266</v>
      </c>
      <c r="V1021">
        <v>5000866267</v>
      </c>
      <c r="W1021" t="s">
        <v>24586</v>
      </c>
      <c r="Z1021" t="s">
        <v>52</v>
      </c>
    </row>
    <row r="1022" spans="1:28">
      <c r="A1022" t="s">
        <v>26267</v>
      </c>
      <c r="B1022" t="s">
        <v>20759</v>
      </c>
      <c r="C1022" t="s">
        <v>20760</v>
      </c>
      <c r="D1022" t="s">
        <v>20749</v>
      </c>
      <c r="E1022" t="s">
        <v>20750</v>
      </c>
      <c r="F1022">
        <v>496</v>
      </c>
      <c r="G1022" t="s">
        <v>1217</v>
      </c>
      <c r="H1022" t="s">
        <v>14984</v>
      </c>
      <c r="I1022">
        <v>49.418550000000003</v>
      </c>
      <c r="J1022">
        <v>105.95878399999999</v>
      </c>
      <c r="K1022" t="s">
        <v>11114</v>
      </c>
      <c r="L1022" t="s">
        <v>11113</v>
      </c>
    </row>
    <row r="1023" spans="1:28">
      <c r="A1023" t="s">
        <v>26268</v>
      </c>
      <c r="B1023" t="s">
        <v>20866</v>
      </c>
      <c r="C1023" t="s">
        <v>20867</v>
      </c>
      <c r="D1023" t="s">
        <v>20812</v>
      </c>
      <c r="E1023" t="s">
        <v>20813</v>
      </c>
      <c r="F1023">
        <v>458</v>
      </c>
      <c r="G1023" t="s">
        <v>1217</v>
      </c>
      <c r="H1023" t="s">
        <v>14827</v>
      </c>
      <c r="I1023">
        <v>1.4708589999999999</v>
      </c>
      <c r="J1023">
        <v>103.985634</v>
      </c>
      <c r="K1023" t="s">
        <v>11114</v>
      </c>
      <c r="L1023" t="s">
        <v>11113</v>
      </c>
      <c r="R1023">
        <v>2008</v>
      </c>
      <c r="S1023">
        <v>5035938549</v>
      </c>
      <c r="T1023" t="s">
        <v>26269</v>
      </c>
      <c r="U1023" s="127" t="s">
        <v>26270</v>
      </c>
      <c r="V1023">
        <v>4295889546</v>
      </c>
      <c r="W1023" t="s">
        <v>24641</v>
      </c>
      <c r="Y1023" t="s">
        <v>24642</v>
      </c>
      <c r="Z1023" t="s">
        <v>119</v>
      </c>
      <c r="AA1023" t="s">
        <v>24643</v>
      </c>
      <c r="AB1023" t="s">
        <v>4133</v>
      </c>
    </row>
    <row r="1024" spans="1:28">
      <c r="A1024" t="s">
        <v>26271</v>
      </c>
      <c r="B1024" t="s">
        <v>26272</v>
      </c>
      <c r="C1024" t="s">
        <v>26273</v>
      </c>
      <c r="D1024" t="s">
        <v>20812</v>
      </c>
      <c r="E1024" t="s">
        <v>20813</v>
      </c>
      <c r="F1024">
        <v>458</v>
      </c>
      <c r="G1024" t="s">
        <v>1217</v>
      </c>
      <c r="H1024" t="s">
        <v>14827</v>
      </c>
      <c r="I1024">
        <v>5.3803910000000004</v>
      </c>
      <c r="J1024">
        <v>100.37759800000001</v>
      </c>
      <c r="K1024" t="s">
        <v>11114</v>
      </c>
      <c r="L1024" t="s">
        <v>11113</v>
      </c>
      <c r="M1024" t="s">
        <v>13993</v>
      </c>
      <c r="N1024" t="s">
        <v>23187</v>
      </c>
      <c r="O1024" t="s">
        <v>23162</v>
      </c>
      <c r="S1024">
        <v>4295883033</v>
      </c>
      <c r="T1024" t="s">
        <v>26274</v>
      </c>
      <c r="U1024" s="127" t="s">
        <v>26275</v>
      </c>
      <c r="V1024">
        <v>4295883687</v>
      </c>
      <c r="W1024" t="s">
        <v>26276</v>
      </c>
      <c r="Z1024" t="s">
        <v>119</v>
      </c>
      <c r="AA1024" t="s">
        <v>26277</v>
      </c>
      <c r="AB1024" t="s">
        <v>6483</v>
      </c>
    </row>
    <row r="1025" spans="1:28">
      <c r="A1025" t="s">
        <v>26278</v>
      </c>
      <c r="B1025" t="s">
        <v>26279</v>
      </c>
      <c r="C1025" t="s">
        <v>20864</v>
      </c>
      <c r="D1025" t="s">
        <v>20812</v>
      </c>
      <c r="E1025" t="s">
        <v>20813</v>
      </c>
      <c r="F1025">
        <v>458</v>
      </c>
      <c r="G1025" t="s">
        <v>1217</v>
      </c>
      <c r="H1025" t="s">
        <v>14827</v>
      </c>
      <c r="I1025">
        <v>3.0425849999999999</v>
      </c>
      <c r="J1025">
        <v>101.53701100000001</v>
      </c>
      <c r="K1025" t="s">
        <v>11114</v>
      </c>
      <c r="L1025" t="s">
        <v>11113</v>
      </c>
      <c r="S1025">
        <v>4295883033</v>
      </c>
      <c r="T1025" t="s">
        <v>26274</v>
      </c>
      <c r="U1025" s="127" t="s">
        <v>26275</v>
      </c>
      <c r="V1025">
        <v>4295883687</v>
      </c>
      <c r="W1025" t="s">
        <v>26276</v>
      </c>
      <c r="Z1025" t="s">
        <v>119</v>
      </c>
      <c r="AA1025" t="s">
        <v>26277</v>
      </c>
      <c r="AB1025" t="s">
        <v>6483</v>
      </c>
    </row>
    <row r="1026" spans="1:28">
      <c r="A1026" t="s">
        <v>26280</v>
      </c>
      <c r="B1026" t="s">
        <v>26281</v>
      </c>
      <c r="C1026" t="s">
        <v>26282</v>
      </c>
      <c r="D1026" t="s">
        <v>20812</v>
      </c>
      <c r="E1026" t="s">
        <v>20813</v>
      </c>
      <c r="F1026">
        <v>458</v>
      </c>
      <c r="G1026" t="s">
        <v>1217</v>
      </c>
      <c r="H1026" t="s">
        <v>14827</v>
      </c>
      <c r="I1026">
        <v>4.2850619999999999</v>
      </c>
      <c r="J1026">
        <v>103.432551</v>
      </c>
      <c r="K1026" t="s">
        <v>11114</v>
      </c>
      <c r="L1026" t="s">
        <v>11113</v>
      </c>
      <c r="M1026" t="s">
        <v>13993</v>
      </c>
      <c r="N1026" t="s">
        <v>23187</v>
      </c>
      <c r="O1026" t="s">
        <v>23162</v>
      </c>
      <c r="S1026">
        <v>5000744992</v>
      </c>
      <c r="T1026" t="s">
        <v>26283</v>
      </c>
      <c r="U1026" s="127" t="s">
        <v>26284</v>
      </c>
      <c r="V1026">
        <v>5000564682</v>
      </c>
      <c r="W1026" t="s">
        <v>23770</v>
      </c>
      <c r="Z1026" t="s">
        <v>52</v>
      </c>
    </row>
    <row r="1027" spans="1:28">
      <c r="A1027" t="s">
        <v>26285</v>
      </c>
      <c r="B1027" t="s">
        <v>26286</v>
      </c>
      <c r="C1027" t="s">
        <v>20864</v>
      </c>
      <c r="D1027" t="s">
        <v>20812</v>
      </c>
      <c r="E1027" t="s">
        <v>20813</v>
      </c>
      <c r="F1027">
        <v>458</v>
      </c>
      <c r="G1027" t="s">
        <v>1217</v>
      </c>
      <c r="H1027" t="s">
        <v>14827</v>
      </c>
      <c r="I1027">
        <v>3.1578020000000002</v>
      </c>
      <c r="J1027">
        <v>101.399322</v>
      </c>
      <c r="K1027" t="s">
        <v>11114</v>
      </c>
      <c r="L1027" t="s">
        <v>11113</v>
      </c>
      <c r="S1027">
        <v>5036394366</v>
      </c>
      <c r="T1027" t="s">
        <v>26287</v>
      </c>
      <c r="U1027" s="127" t="s">
        <v>26288</v>
      </c>
      <c r="V1027">
        <v>4295858761</v>
      </c>
      <c r="W1027" t="s">
        <v>23241</v>
      </c>
      <c r="Y1027" t="s">
        <v>23242</v>
      </c>
      <c r="Z1027" t="s">
        <v>119</v>
      </c>
      <c r="AA1027" t="s">
        <v>23243</v>
      </c>
      <c r="AB1027" t="s">
        <v>11431</v>
      </c>
    </row>
    <row r="1028" spans="1:28">
      <c r="A1028" t="s">
        <v>26289</v>
      </c>
      <c r="B1028" t="s">
        <v>26290</v>
      </c>
      <c r="C1028" t="s">
        <v>26290</v>
      </c>
      <c r="D1028" t="s">
        <v>20812</v>
      </c>
      <c r="E1028" t="s">
        <v>20813</v>
      </c>
      <c r="F1028">
        <v>458</v>
      </c>
      <c r="G1028" t="s">
        <v>1217</v>
      </c>
      <c r="H1028" t="s">
        <v>14827</v>
      </c>
      <c r="I1028">
        <v>2.2451850000000002</v>
      </c>
      <c r="J1028">
        <v>102.293522</v>
      </c>
      <c r="K1028" t="s">
        <v>11114</v>
      </c>
      <c r="L1028" t="s">
        <v>11113</v>
      </c>
      <c r="S1028">
        <v>5035429147</v>
      </c>
      <c r="T1028" t="s">
        <v>26291</v>
      </c>
      <c r="U1028" s="127" t="s">
        <v>26292</v>
      </c>
      <c r="V1028">
        <v>4295884221</v>
      </c>
      <c r="W1028" t="s">
        <v>26293</v>
      </c>
      <c r="Z1028" t="s">
        <v>119</v>
      </c>
      <c r="AA1028" t="s">
        <v>26294</v>
      </c>
      <c r="AB1028" t="s">
        <v>6483</v>
      </c>
    </row>
    <row r="1029" spans="1:28">
      <c r="A1029" t="s">
        <v>26295</v>
      </c>
      <c r="B1029" t="s">
        <v>26279</v>
      </c>
      <c r="C1029" t="s">
        <v>20864</v>
      </c>
      <c r="D1029" t="s">
        <v>20812</v>
      </c>
      <c r="E1029" t="s">
        <v>20813</v>
      </c>
      <c r="F1029">
        <v>458</v>
      </c>
      <c r="G1029" t="s">
        <v>1217</v>
      </c>
      <c r="H1029" t="s">
        <v>14827</v>
      </c>
      <c r="I1029">
        <v>3.0684369999999999</v>
      </c>
      <c r="J1029">
        <v>101.47487700000001</v>
      </c>
      <c r="K1029" t="s">
        <v>11114</v>
      </c>
      <c r="L1029" t="s">
        <v>11113</v>
      </c>
      <c r="R1029">
        <v>1960</v>
      </c>
      <c r="S1029">
        <v>4296121553</v>
      </c>
      <c r="T1029" t="s">
        <v>26296</v>
      </c>
      <c r="U1029" s="127" t="s">
        <v>26297</v>
      </c>
      <c r="V1029">
        <v>4296121553</v>
      </c>
      <c r="W1029" t="s">
        <v>26296</v>
      </c>
      <c r="Z1029" t="s">
        <v>52</v>
      </c>
    </row>
    <row r="1030" spans="1:28">
      <c r="A1030" t="s">
        <v>26298</v>
      </c>
      <c r="B1030" t="s">
        <v>26299</v>
      </c>
      <c r="C1030" t="s">
        <v>20864</v>
      </c>
      <c r="D1030" t="s">
        <v>20812</v>
      </c>
      <c r="E1030" t="s">
        <v>20813</v>
      </c>
      <c r="F1030">
        <v>458</v>
      </c>
      <c r="G1030" t="s">
        <v>1217</v>
      </c>
      <c r="H1030" t="s">
        <v>14827</v>
      </c>
      <c r="I1030">
        <v>3.0716640000000002</v>
      </c>
      <c r="J1030">
        <v>101.459081</v>
      </c>
      <c r="K1030" t="s">
        <v>11114</v>
      </c>
      <c r="L1030" t="s">
        <v>11113</v>
      </c>
      <c r="M1030" t="s">
        <v>23160</v>
      </c>
      <c r="N1030" t="s">
        <v>23161</v>
      </c>
      <c r="O1030" t="s">
        <v>23162</v>
      </c>
      <c r="R1030">
        <v>1978</v>
      </c>
      <c r="S1030">
        <v>5000016393</v>
      </c>
      <c r="T1030" t="s">
        <v>26300</v>
      </c>
      <c r="U1030" s="127" t="s">
        <v>26301</v>
      </c>
      <c r="V1030">
        <v>4295883481</v>
      </c>
      <c r="W1030" t="s">
        <v>26302</v>
      </c>
      <c r="Y1030" t="s">
        <v>26303</v>
      </c>
      <c r="Z1030" t="s">
        <v>119</v>
      </c>
      <c r="AA1030" t="s">
        <v>26304</v>
      </c>
      <c r="AB1030" t="s">
        <v>6483</v>
      </c>
    </row>
    <row r="1031" spans="1:28">
      <c r="A1031" t="s">
        <v>26305</v>
      </c>
      <c r="B1031" t="s">
        <v>20866</v>
      </c>
      <c r="C1031" t="s">
        <v>20867</v>
      </c>
      <c r="D1031" t="s">
        <v>20812</v>
      </c>
      <c r="E1031" t="s">
        <v>20813</v>
      </c>
      <c r="F1031">
        <v>458</v>
      </c>
      <c r="G1031" t="s">
        <v>1217</v>
      </c>
      <c r="H1031" t="s">
        <v>14827</v>
      </c>
      <c r="I1031">
        <v>1.4515119999999999</v>
      </c>
      <c r="J1031">
        <v>103.917306</v>
      </c>
      <c r="K1031" t="s">
        <v>11114</v>
      </c>
      <c r="L1031" t="s">
        <v>11113</v>
      </c>
      <c r="S1031">
        <v>5000049880</v>
      </c>
      <c r="T1031" t="s">
        <v>26306</v>
      </c>
      <c r="U1031" s="127" t="s">
        <v>26307</v>
      </c>
      <c r="V1031">
        <v>4295883481</v>
      </c>
      <c r="W1031" t="s">
        <v>26302</v>
      </c>
      <c r="Y1031" t="s">
        <v>26303</v>
      </c>
      <c r="Z1031" t="s">
        <v>119</v>
      </c>
      <c r="AA1031" t="s">
        <v>26304</v>
      </c>
      <c r="AB1031" t="s">
        <v>6483</v>
      </c>
    </row>
    <row r="1032" spans="1:28">
      <c r="A1032" t="s">
        <v>26308</v>
      </c>
      <c r="B1032" t="s">
        <v>26309</v>
      </c>
      <c r="C1032" t="s">
        <v>20864</v>
      </c>
      <c r="D1032" t="s">
        <v>20812</v>
      </c>
      <c r="E1032" t="s">
        <v>20813</v>
      </c>
      <c r="F1032">
        <v>458</v>
      </c>
      <c r="G1032" t="s">
        <v>1217</v>
      </c>
      <c r="H1032" t="s">
        <v>14827</v>
      </c>
      <c r="I1032">
        <v>2.8092619999999999</v>
      </c>
      <c r="J1032">
        <v>101.594008</v>
      </c>
      <c r="K1032" t="s">
        <v>11114</v>
      </c>
      <c r="L1032" t="s">
        <v>11113</v>
      </c>
      <c r="S1032">
        <v>5000016393</v>
      </c>
      <c r="T1032" t="s">
        <v>26300</v>
      </c>
      <c r="U1032" s="127" t="s">
        <v>26301</v>
      </c>
      <c r="V1032">
        <v>4295883481</v>
      </c>
      <c r="W1032" t="s">
        <v>26302</v>
      </c>
      <c r="Y1032" t="s">
        <v>26303</v>
      </c>
      <c r="Z1032" t="s">
        <v>119</v>
      </c>
      <c r="AA1032" t="s">
        <v>26304</v>
      </c>
      <c r="AB1032" t="s">
        <v>6483</v>
      </c>
    </row>
    <row r="1033" spans="1:28">
      <c r="A1033" t="s">
        <v>26310</v>
      </c>
      <c r="B1033" t="s">
        <v>26311</v>
      </c>
      <c r="C1033" t="s">
        <v>20864</v>
      </c>
      <c r="D1033" t="s">
        <v>20812</v>
      </c>
      <c r="E1033" t="s">
        <v>20813</v>
      </c>
      <c r="F1033">
        <v>458</v>
      </c>
      <c r="G1033" t="s">
        <v>1217</v>
      </c>
      <c r="H1033" t="s">
        <v>14827</v>
      </c>
      <c r="I1033">
        <v>3.0852819999999999</v>
      </c>
      <c r="J1033">
        <v>101.630503</v>
      </c>
      <c r="K1033" t="s">
        <v>11114</v>
      </c>
      <c r="L1033" t="s">
        <v>11113</v>
      </c>
      <c r="S1033">
        <v>4295884031</v>
      </c>
      <c r="T1033" t="s">
        <v>26312</v>
      </c>
      <c r="U1033" s="127" t="s">
        <v>26313</v>
      </c>
      <c r="V1033">
        <v>4295884031</v>
      </c>
      <c r="W1033" t="s">
        <v>26312</v>
      </c>
      <c r="Z1033" t="s">
        <v>119</v>
      </c>
      <c r="AA1033" t="s">
        <v>26314</v>
      </c>
      <c r="AB1033" t="s">
        <v>6483</v>
      </c>
    </row>
    <row r="1034" spans="1:28">
      <c r="A1034" t="s">
        <v>26315</v>
      </c>
      <c r="B1034" t="s">
        <v>26299</v>
      </c>
      <c r="C1034" t="s">
        <v>20864</v>
      </c>
      <c r="D1034" t="s">
        <v>20812</v>
      </c>
      <c r="E1034" t="s">
        <v>20813</v>
      </c>
      <c r="F1034">
        <v>458</v>
      </c>
      <c r="G1034" t="s">
        <v>1217</v>
      </c>
      <c r="H1034" t="s">
        <v>14827</v>
      </c>
      <c r="I1034">
        <v>3.0778349999999999</v>
      </c>
      <c r="J1034">
        <v>101.46447999999999</v>
      </c>
      <c r="K1034" t="s">
        <v>11114</v>
      </c>
      <c r="L1034" t="s">
        <v>11113</v>
      </c>
      <c r="S1034">
        <v>4295884031</v>
      </c>
      <c r="T1034" t="s">
        <v>26312</v>
      </c>
      <c r="U1034" s="127" t="s">
        <v>26313</v>
      </c>
      <c r="V1034">
        <v>4295884031</v>
      </c>
      <c r="W1034" t="s">
        <v>26312</v>
      </c>
      <c r="Z1034" t="s">
        <v>119</v>
      </c>
      <c r="AA1034" t="s">
        <v>26314</v>
      </c>
      <c r="AB1034" t="s">
        <v>6483</v>
      </c>
    </row>
    <row r="1035" spans="1:28">
      <c r="A1035" t="s">
        <v>26316</v>
      </c>
      <c r="B1035" t="s">
        <v>26279</v>
      </c>
      <c r="C1035" t="s">
        <v>20864</v>
      </c>
      <c r="D1035" t="s">
        <v>20812</v>
      </c>
      <c r="E1035" t="s">
        <v>20813</v>
      </c>
      <c r="F1035">
        <v>458</v>
      </c>
      <c r="G1035" t="s">
        <v>1217</v>
      </c>
      <c r="H1035" t="s">
        <v>14827</v>
      </c>
      <c r="I1035">
        <v>3.0599219999999998</v>
      </c>
      <c r="J1035">
        <v>101.48541299999999</v>
      </c>
      <c r="K1035" t="s">
        <v>11114</v>
      </c>
      <c r="L1035" t="s">
        <v>11113</v>
      </c>
      <c r="S1035">
        <v>4295884058</v>
      </c>
      <c r="T1035" t="s">
        <v>26317</v>
      </c>
      <c r="U1035" s="127" t="s">
        <v>26318</v>
      </c>
      <c r="V1035">
        <v>4295883161</v>
      </c>
      <c r="W1035" t="s">
        <v>26319</v>
      </c>
      <c r="Z1035" t="s">
        <v>119</v>
      </c>
      <c r="AA1035" t="s">
        <v>26320</v>
      </c>
      <c r="AB1035" t="s">
        <v>6483</v>
      </c>
    </row>
    <row r="1036" spans="1:28">
      <c r="A1036" t="s">
        <v>26321</v>
      </c>
      <c r="B1036" t="s">
        <v>26272</v>
      </c>
      <c r="C1036" t="s">
        <v>26273</v>
      </c>
      <c r="D1036" t="s">
        <v>20812</v>
      </c>
      <c r="E1036" t="s">
        <v>20813</v>
      </c>
      <c r="F1036">
        <v>458</v>
      </c>
      <c r="G1036" t="s">
        <v>1217</v>
      </c>
      <c r="H1036" t="s">
        <v>14827</v>
      </c>
      <c r="I1036">
        <v>5.3384619999999998</v>
      </c>
      <c r="J1036">
        <v>100.417582</v>
      </c>
      <c r="K1036" t="s">
        <v>11114</v>
      </c>
      <c r="L1036" t="s">
        <v>11113</v>
      </c>
      <c r="S1036">
        <v>5000631856</v>
      </c>
      <c r="T1036" t="s">
        <v>26322</v>
      </c>
      <c r="U1036" s="127" t="s">
        <v>25912</v>
      </c>
      <c r="V1036">
        <v>4295877313</v>
      </c>
      <c r="W1036" t="s">
        <v>23541</v>
      </c>
      <c r="Y1036" t="s">
        <v>23542</v>
      </c>
      <c r="Z1036" t="s">
        <v>119</v>
      </c>
      <c r="AA1036" t="s">
        <v>23543</v>
      </c>
      <c r="AB1036" t="s">
        <v>11105</v>
      </c>
    </row>
    <row r="1037" spans="1:28">
      <c r="A1037" t="s">
        <v>26323</v>
      </c>
      <c r="B1037" t="s">
        <v>26324</v>
      </c>
      <c r="C1037" t="s">
        <v>20864</v>
      </c>
      <c r="D1037" t="s">
        <v>20812</v>
      </c>
      <c r="E1037" t="s">
        <v>20813</v>
      </c>
      <c r="F1037">
        <v>458</v>
      </c>
      <c r="G1037" t="s">
        <v>1217</v>
      </c>
      <c r="H1037" t="s">
        <v>14827</v>
      </c>
      <c r="I1037">
        <v>2.9605640000000002</v>
      </c>
      <c r="J1037">
        <v>101.327517</v>
      </c>
      <c r="K1037" t="s">
        <v>11114</v>
      </c>
      <c r="L1037" t="s">
        <v>11113</v>
      </c>
      <c r="S1037">
        <v>5000031342</v>
      </c>
      <c r="T1037" t="s">
        <v>26325</v>
      </c>
      <c r="U1037" s="127" t="s">
        <v>26326</v>
      </c>
      <c r="V1037">
        <v>4295881204</v>
      </c>
      <c r="W1037" t="s">
        <v>23980</v>
      </c>
      <c r="Y1037" t="s">
        <v>23981</v>
      </c>
      <c r="Z1037" t="s">
        <v>119</v>
      </c>
      <c r="AA1037" t="s">
        <v>23982</v>
      </c>
      <c r="AB1037" t="s">
        <v>11147</v>
      </c>
    </row>
    <row r="1038" spans="1:28">
      <c r="A1038" t="s">
        <v>26327</v>
      </c>
      <c r="B1038" t="s">
        <v>20866</v>
      </c>
      <c r="C1038" t="s">
        <v>20867</v>
      </c>
      <c r="D1038" t="s">
        <v>20812</v>
      </c>
      <c r="E1038" t="s">
        <v>20813</v>
      </c>
      <c r="F1038">
        <v>458</v>
      </c>
      <c r="G1038" t="s">
        <v>1217</v>
      </c>
      <c r="H1038" t="s">
        <v>14827</v>
      </c>
      <c r="I1038">
        <v>1.4468620000000001</v>
      </c>
      <c r="J1038">
        <v>103.91702600000001</v>
      </c>
      <c r="K1038" t="s">
        <v>11114</v>
      </c>
      <c r="L1038" t="s">
        <v>11113</v>
      </c>
      <c r="S1038">
        <v>4295883226</v>
      </c>
      <c r="T1038" t="s">
        <v>26328</v>
      </c>
      <c r="U1038" s="127" t="s">
        <v>26329</v>
      </c>
      <c r="V1038">
        <v>4295883226</v>
      </c>
      <c r="W1038" t="s">
        <v>26328</v>
      </c>
      <c r="Z1038" t="s">
        <v>119</v>
      </c>
      <c r="AA1038" t="s">
        <v>26330</v>
      </c>
      <c r="AB1038" t="s">
        <v>6483</v>
      </c>
    </row>
    <row r="1039" spans="1:28">
      <c r="A1039" t="s">
        <v>26331</v>
      </c>
      <c r="B1039" t="s">
        <v>26272</v>
      </c>
      <c r="C1039" t="s">
        <v>26332</v>
      </c>
      <c r="D1039" t="s">
        <v>20812</v>
      </c>
      <c r="E1039" t="s">
        <v>20813</v>
      </c>
      <c r="F1039">
        <v>458</v>
      </c>
      <c r="G1039" t="s">
        <v>1217</v>
      </c>
      <c r="H1039" t="s">
        <v>14827</v>
      </c>
      <c r="I1039">
        <v>5.3469829999999998</v>
      </c>
      <c r="J1039">
        <v>100.406627</v>
      </c>
      <c r="K1039" t="s">
        <v>11114</v>
      </c>
      <c r="L1039" t="s">
        <v>11113</v>
      </c>
      <c r="M1039" t="s">
        <v>23160</v>
      </c>
      <c r="N1039" t="s">
        <v>23161</v>
      </c>
      <c r="O1039" t="s">
        <v>23162</v>
      </c>
      <c r="S1039">
        <v>4295883267</v>
      </c>
      <c r="T1039" t="s">
        <v>26333</v>
      </c>
      <c r="U1039" s="127" t="s">
        <v>26334</v>
      </c>
      <c r="V1039">
        <v>4295883267</v>
      </c>
      <c r="W1039" t="s">
        <v>26333</v>
      </c>
      <c r="Y1039" t="s">
        <v>26335</v>
      </c>
      <c r="Z1039" t="s">
        <v>119</v>
      </c>
      <c r="AA1039" t="s">
        <v>26336</v>
      </c>
      <c r="AB1039" t="s">
        <v>6483</v>
      </c>
    </row>
    <row r="1040" spans="1:28">
      <c r="A1040" t="s">
        <v>26337</v>
      </c>
      <c r="B1040" t="s">
        <v>26338</v>
      </c>
      <c r="C1040" t="s">
        <v>26332</v>
      </c>
      <c r="D1040" t="s">
        <v>20812</v>
      </c>
      <c r="E1040" t="s">
        <v>20813</v>
      </c>
      <c r="F1040">
        <v>458</v>
      </c>
      <c r="G1040" t="s">
        <v>1217</v>
      </c>
      <c r="H1040" t="s">
        <v>14827</v>
      </c>
      <c r="I1040">
        <v>5.3994530000000003</v>
      </c>
      <c r="J1040">
        <v>100.382177</v>
      </c>
      <c r="K1040" t="s">
        <v>11114</v>
      </c>
      <c r="L1040" t="s">
        <v>11113</v>
      </c>
      <c r="S1040">
        <v>4295883267</v>
      </c>
      <c r="T1040" t="s">
        <v>26333</v>
      </c>
      <c r="U1040" s="127" t="s">
        <v>26334</v>
      </c>
      <c r="V1040">
        <v>4295883267</v>
      </c>
      <c r="W1040" t="s">
        <v>26333</v>
      </c>
      <c r="Y1040" t="s">
        <v>26335</v>
      </c>
      <c r="Z1040" t="s">
        <v>119</v>
      </c>
      <c r="AA1040" t="s">
        <v>26336</v>
      </c>
      <c r="AB1040" t="s">
        <v>6483</v>
      </c>
    </row>
    <row r="1041" spans="1:26">
      <c r="A1041" t="s">
        <v>26339</v>
      </c>
      <c r="B1041" t="s">
        <v>26340</v>
      </c>
      <c r="C1041" t="s">
        <v>26341</v>
      </c>
      <c r="D1041" t="s">
        <v>20812</v>
      </c>
      <c r="E1041" t="s">
        <v>20813</v>
      </c>
      <c r="F1041">
        <v>458</v>
      </c>
      <c r="G1041" t="s">
        <v>1217</v>
      </c>
      <c r="H1041" t="s">
        <v>14827</v>
      </c>
      <c r="I1041">
        <v>2.264151</v>
      </c>
      <c r="J1041">
        <v>102.28682000000001</v>
      </c>
      <c r="K1041" t="s">
        <v>11114</v>
      </c>
      <c r="L1041" t="s">
        <v>11113</v>
      </c>
      <c r="S1041">
        <v>5074433609</v>
      </c>
      <c r="T1041" t="s">
        <v>26342</v>
      </c>
      <c r="U1041" s="127" t="s">
        <v>26343</v>
      </c>
      <c r="V1041">
        <v>5074433609</v>
      </c>
      <c r="W1041" t="s">
        <v>26342</v>
      </c>
      <c r="Z1041" t="s">
        <v>52</v>
      </c>
    </row>
    <row r="1042" spans="1:26">
      <c r="A1042" t="s">
        <v>26344</v>
      </c>
      <c r="B1042" t="s">
        <v>26345</v>
      </c>
      <c r="C1042" t="s">
        <v>26346</v>
      </c>
      <c r="D1042" t="s">
        <v>20812</v>
      </c>
      <c r="E1042" t="s">
        <v>20813</v>
      </c>
      <c r="F1042">
        <v>458</v>
      </c>
      <c r="G1042" t="s">
        <v>1217</v>
      </c>
      <c r="H1042" t="s">
        <v>14827</v>
      </c>
      <c r="I1042">
        <v>3.058624</v>
      </c>
      <c r="J1042">
        <v>101.673644</v>
      </c>
      <c r="K1042" t="s">
        <v>11114</v>
      </c>
      <c r="L1042" t="s">
        <v>11113</v>
      </c>
    </row>
    <row r="1043" spans="1:26">
      <c r="A1043" t="s">
        <v>26347</v>
      </c>
      <c r="B1043" t="s">
        <v>26279</v>
      </c>
      <c r="C1043" t="s">
        <v>20864</v>
      </c>
      <c r="D1043" t="s">
        <v>20812</v>
      </c>
      <c r="E1043" t="s">
        <v>20813</v>
      </c>
      <c r="F1043">
        <v>458</v>
      </c>
      <c r="G1043" t="s">
        <v>1217</v>
      </c>
      <c r="H1043" t="s">
        <v>14827</v>
      </c>
      <c r="I1043">
        <v>3.0632839999999999</v>
      </c>
      <c r="J1043">
        <v>101.531871</v>
      </c>
      <c r="K1043" t="s">
        <v>11114</v>
      </c>
      <c r="L1043" t="s">
        <v>11113</v>
      </c>
    </row>
    <row r="1044" spans="1:26">
      <c r="A1044" t="s">
        <v>26348</v>
      </c>
      <c r="B1044" t="s">
        <v>26349</v>
      </c>
      <c r="D1044" t="s">
        <v>20812</v>
      </c>
      <c r="E1044" t="s">
        <v>20813</v>
      </c>
      <c r="F1044">
        <v>458</v>
      </c>
      <c r="G1044" t="s">
        <v>1217</v>
      </c>
      <c r="H1044" t="s">
        <v>14827</v>
      </c>
      <c r="I1044">
        <v>5.2538390000000001</v>
      </c>
      <c r="J1044">
        <v>115.242717</v>
      </c>
      <c r="K1044" t="s">
        <v>11114</v>
      </c>
      <c r="L1044" t="s">
        <v>11113</v>
      </c>
    </row>
    <row r="1045" spans="1:26">
      <c r="A1045" t="s">
        <v>26350</v>
      </c>
      <c r="B1045" t="s">
        <v>26351</v>
      </c>
      <c r="C1045" t="s">
        <v>26282</v>
      </c>
      <c r="D1045" t="s">
        <v>20812</v>
      </c>
      <c r="E1045" t="s">
        <v>20813</v>
      </c>
      <c r="F1045">
        <v>458</v>
      </c>
      <c r="G1045" t="s">
        <v>1217</v>
      </c>
      <c r="H1045" t="s">
        <v>14827</v>
      </c>
      <c r="I1045">
        <v>4.2654699999999997</v>
      </c>
      <c r="J1045">
        <v>103.46134600000001</v>
      </c>
      <c r="K1045" t="s">
        <v>11114</v>
      </c>
      <c r="L1045" t="s">
        <v>11113</v>
      </c>
    </row>
    <row r="1046" spans="1:26">
      <c r="A1046" t="s">
        <v>26352</v>
      </c>
      <c r="B1046" t="s">
        <v>26353</v>
      </c>
      <c r="C1046" t="s">
        <v>20861</v>
      </c>
      <c r="D1046" t="s">
        <v>20812</v>
      </c>
      <c r="E1046" t="s">
        <v>20813</v>
      </c>
      <c r="F1046">
        <v>458</v>
      </c>
      <c r="G1046" t="s">
        <v>1217</v>
      </c>
      <c r="H1046" t="s">
        <v>14827</v>
      </c>
      <c r="I1046">
        <v>5.7788709999999996</v>
      </c>
      <c r="J1046">
        <v>100.49907</v>
      </c>
      <c r="K1046" t="s">
        <v>11114</v>
      </c>
      <c r="L1046" t="s">
        <v>11113</v>
      </c>
    </row>
    <row r="1047" spans="1:26">
      <c r="A1047" t="s">
        <v>26354</v>
      </c>
      <c r="B1047" t="s">
        <v>20819</v>
      </c>
      <c r="C1047" t="s">
        <v>20811</v>
      </c>
      <c r="D1047" t="s">
        <v>20812</v>
      </c>
      <c r="E1047" t="s">
        <v>20813</v>
      </c>
      <c r="F1047">
        <v>458</v>
      </c>
      <c r="G1047" t="s">
        <v>1217</v>
      </c>
      <c r="H1047" t="s">
        <v>14827</v>
      </c>
      <c r="I1047">
        <v>1.565129</v>
      </c>
      <c r="J1047">
        <v>110.38889500000001</v>
      </c>
      <c r="K1047" t="s">
        <v>11114</v>
      </c>
      <c r="L1047" t="s">
        <v>11113</v>
      </c>
    </row>
    <row r="1048" spans="1:26">
      <c r="A1048" t="s">
        <v>26355</v>
      </c>
      <c r="B1048" t="s">
        <v>26281</v>
      </c>
      <c r="C1048" t="s">
        <v>26282</v>
      </c>
      <c r="D1048" t="s">
        <v>20812</v>
      </c>
      <c r="E1048" t="s">
        <v>20813</v>
      </c>
      <c r="F1048">
        <v>458</v>
      </c>
      <c r="G1048" t="s">
        <v>1217</v>
      </c>
      <c r="H1048" t="s">
        <v>14827</v>
      </c>
      <c r="I1048">
        <v>4.4035120000000001</v>
      </c>
      <c r="J1048">
        <v>103.248504</v>
      </c>
      <c r="K1048" t="s">
        <v>11114</v>
      </c>
      <c r="L1048" t="s">
        <v>11113</v>
      </c>
    </row>
    <row r="1049" spans="1:26">
      <c r="A1049" t="s">
        <v>26356</v>
      </c>
      <c r="B1049" t="s">
        <v>26299</v>
      </c>
      <c r="C1049" t="s">
        <v>20864</v>
      </c>
      <c r="D1049" t="s">
        <v>20812</v>
      </c>
      <c r="E1049" t="s">
        <v>20813</v>
      </c>
      <c r="F1049">
        <v>458</v>
      </c>
      <c r="G1049" t="s">
        <v>1217</v>
      </c>
      <c r="H1049" t="s">
        <v>14827</v>
      </c>
      <c r="I1049">
        <v>3.1062110000000001</v>
      </c>
      <c r="J1049">
        <v>101.397046</v>
      </c>
      <c r="K1049" t="s">
        <v>11114</v>
      </c>
      <c r="L1049" t="s">
        <v>11113</v>
      </c>
    </row>
    <row r="1050" spans="1:26">
      <c r="A1050" t="s">
        <v>26357</v>
      </c>
      <c r="B1050" t="s">
        <v>26358</v>
      </c>
      <c r="C1050" t="s">
        <v>26358</v>
      </c>
      <c r="D1050" t="s">
        <v>20897</v>
      </c>
      <c r="E1050" t="s">
        <v>20898</v>
      </c>
      <c r="F1050">
        <v>566</v>
      </c>
      <c r="G1050" t="s">
        <v>14004</v>
      </c>
      <c r="H1050" t="s">
        <v>14005</v>
      </c>
      <c r="I1050">
        <v>11.95501</v>
      </c>
      <c r="J1050">
        <v>8.5016719999999992</v>
      </c>
      <c r="K1050" t="s">
        <v>11114</v>
      </c>
      <c r="L1050" t="s">
        <v>11113</v>
      </c>
      <c r="M1050" t="s">
        <v>23160</v>
      </c>
      <c r="N1050" t="s">
        <v>23161</v>
      </c>
      <c r="O1050" t="s">
        <v>23162</v>
      </c>
      <c r="P1050">
        <v>0.1</v>
      </c>
      <c r="Q1050" s="127" t="s">
        <v>26359</v>
      </c>
      <c r="T1050" t="s">
        <v>26360</v>
      </c>
      <c r="U1050" s="127" t="s">
        <v>26359</v>
      </c>
      <c r="W1050" t="s">
        <v>26360</v>
      </c>
    </row>
    <row r="1051" spans="1:26">
      <c r="A1051" t="s">
        <v>26361</v>
      </c>
      <c r="B1051" t="s">
        <v>26362</v>
      </c>
      <c r="C1051" t="s">
        <v>14880</v>
      </c>
      <c r="D1051" t="s">
        <v>20897</v>
      </c>
      <c r="E1051" t="s">
        <v>20898</v>
      </c>
      <c r="F1051">
        <v>566</v>
      </c>
      <c r="G1051" t="s">
        <v>14004</v>
      </c>
      <c r="H1051" t="s">
        <v>14005</v>
      </c>
      <c r="I1051">
        <v>5.4817109999999998</v>
      </c>
      <c r="J1051">
        <v>5.7693209999999997</v>
      </c>
      <c r="K1051" t="s">
        <v>11114</v>
      </c>
      <c r="L1051" t="s">
        <v>11113</v>
      </c>
      <c r="M1051" t="s">
        <v>23160</v>
      </c>
      <c r="N1051" t="s">
        <v>23161</v>
      </c>
      <c r="O1051" t="s">
        <v>23162</v>
      </c>
      <c r="P1051">
        <v>1.3</v>
      </c>
      <c r="Q1051" s="127" t="s">
        <v>26359</v>
      </c>
      <c r="T1051" t="s">
        <v>26363</v>
      </c>
      <c r="U1051" s="127" t="s">
        <v>26364</v>
      </c>
      <c r="W1051" t="s">
        <v>26363</v>
      </c>
    </row>
    <row r="1052" spans="1:26">
      <c r="A1052" t="s">
        <v>26365</v>
      </c>
      <c r="B1052" t="s">
        <v>26366</v>
      </c>
      <c r="C1052" t="s">
        <v>20915</v>
      </c>
      <c r="D1052" t="s">
        <v>20897</v>
      </c>
      <c r="E1052" t="s">
        <v>20898</v>
      </c>
      <c r="F1052">
        <v>566</v>
      </c>
      <c r="G1052" t="s">
        <v>14004</v>
      </c>
      <c r="H1052" t="s">
        <v>14005</v>
      </c>
      <c r="I1052">
        <v>7.511336</v>
      </c>
      <c r="J1052">
        <v>6.6893640000000003</v>
      </c>
      <c r="K1052" t="s">
        <v>11114</v>
      </c>
      <c r="L1052" t="s">
        <v>11113</v>
      </c>
    </row>
    <row r="1053" spans="1:26">
      <c r="A1053" t="s">
        <v>26367</v>
      </c>
      <c r="B1053" t="s">
        <v>26368</v>
      </c>
      <c r="C1053" t="s">
        <v>26368</v>
      </c>
      <c r="D1053" t="s">
        <v>20897</v>
      </c>
      <c r="E1053" t="s">
        <v>20898</v>
      </c>
      <c r="F1053">
        <v>566</v>
      </c>
      <c r="G1053" t="s">
        <v>14004</v>
      </c>
      <c r="H1053" t="s">
        <v>14005</v>
      </c>
      <c r="I1053">
        <v>6.4740190000000002</v>
      </c>
      <c r="J1053">
        <v>7.5748959999999999</v>
      </c>
      <c r="K1053" t="s">
        <v>11114</v>
      </c>
      <c r="L1053" t="s">
        <v>11113</v>
      </c>
    </row>
    <row r="1054" spans="1:26">
      <c r="A1054" t="s">
        <v>26369</v>
      </c>
      <c r="B1054" t="s">
        <v>10453</v>
      </c>
      <c r="C1054" t="s">
        <v>10453</v>
      </c>
      <c r="D1054" t="s">
        <v>20897</v>
      </c>
      <c r="E1054" t="s">
        <v>20898</v>
      </c>
      <c r="F1054">
        <v>566</v>
      </c>
      <c r="G1054" t="s">
        <v>14004</v>
      </c>
      <c r="H1054" t="s">
        <v>14005</v>
      </c>
      <c r="I1054">
        <v>6.6295950000000001</v>
      </c>
      <c r="J1054">
        <v>3.3471380000000002</v>
      </c>
      <c r="K1054" t="s">
        <v>11114</v>
      </c>
      <c r="L1054" t="s">
        <v>11113</v>
      </c>
    </row>
    <row r="1055" spans="1:26">
      <c r="A1055" t="s">
        <v>26370</v>
      </c>
      <c r="B1055" t="s">
        <v>26371</v>
      </c>
      <c r="C1055" t="s">
        <v>20912</v>
      </c>
      <c r="D1055" t="s">
        <v>20897</v>
      </c>
      <c r="E1055" t="s">
        <v>20898</v>
      </c>
      <c r="F1055">
        <v>566</v>
      </c>
      <c r="G1055" t="s">
        <v>14004</v>
      </c>
      <c r="H1055" t="s">
        <v>14005</v>
      </c>
      <c r="I1055">
        <v>6.7943990000000003</v>
      </c>
      <c r="J1055">
        <v>3.6194350000000002</v>
      </c>
      <c r="K1055" t="s">
        <v>11114</v>
      </c>
      <c r="L1055" t="s">
        <v>11113</v>
      </c>
    </row>
    <row r="1056" spans="1:26">
      <c r="A1056" t="s">
        <v>26372</v>
      </c>
      <c r="B1056" t="s">
        <v>26373</v>
      </c>
      <c r="C1056" t="s">
        <v>20952</v>
      </c>
      <c r="D1056" t="s">
        <v>9237</v>
      </c>
      <c r="E1056" t="s">
        <v>9238</v>
      </c>
      <c r="F1056">
        <v>528</v>
      </c>
      <c r="G1056" t="s">
        <v>525</v>
      </c>
      <c r="H1056" t="s">
        <v>526</v>
      </c>
      <c r="I1056">
        <v>51.853548000000004</v>
      </c>
      <c r="J1056">
        <v>4.6618579999999996</v>
      </c>
      <c r="K1056" t="s">
        <v>11114</v>
      </c>
      <c r="L1056" t="s">
        <v>11113</v>
      </c>
      <c r="S1056">
        <v>5037958670</v>
      </c>
      <c r="T1056" t="s">
        <v>26374</v>
      </c>
      <c r="U1056" s="127" t="s">
        <v>26375</v>
      </c>
      <c r="V1056">
        <v>5037958670</v>
      </c>
      <c r="W1056" t="s">
        <v>26374</v>
      </c>
      <c r="Y1056" t="s">
        <v>26376</v>
      </c>
      <c r="Z1056" t="s">
        <v>52</v>
      </c>
    </row>
    <row r="1057" spans="1:28">
      <c r="A1057" t="s">
        <v>26377</v>
      </c>
      <c r="B1057" t="s">
        <v>9454</v>
      </c>
      <c r="C1057" t="s">
        <v>9303</v>
      </c>
      <c r="D1057" t="s">
        <v>9237</v>
      </c>
      <c r="E1057" t="s">
        <v>9238</v>
      </c>
      <c r="F1057">
        <v>528</v>
      </c>
      <c r="G1057" t="s">
        <v>525</v>
      </c>
      <c r="H1057" t="s">
        <v>526</v>
      </c>
      <c r="I1057">
        <v>51.170538999999998</v>
      </c>
      <c r="J1057">
        <v>6.0390180000000004</v>
      </c>
      <c r="K1057" t="s">
        <v>11114</v>
      </c>
      <c r="L1057" t="s">
        <v>11113</v>
      </c>
      <c r="S1057">
        <v>4296823691</v>
      </c>
      <c r="T1057" t="s">
        <v>26378</v>
      </c>
      <c r="U1057" s="127" t="s">
        <v>26379</v>
      </c>
      <c r="V1057">
        <v>4296985477</v>
      </c>
      <c r="W1057" t="s">
        <v>26380</v>
      </c>
      <c r="Z1057" t="s">
        <v>52</v>
      </c>
    </row>
    <row r="1058" spans="1:28">
      <c r="A1058" t="s">
        <v>26381</v>
      </c>
      <c r="B1058" t="s">
        <v>26382</v>
      </c>
      <c r="C1058" t="s">
        <v>9442</v>
      </c>
      <c r="D1058" t="s">
        <v>9237</v>
      </c>
      <c r="E1058" t="s">
        <v>9238</v>
      </c>
      <c r="F1058">
        <v>528</v>
      </c>
      <c r="G1058" t="s">
        <v>525</v>
      </c>
      <c r="H1058" t="s">
        <v>526</v>
      </c>
      <c r="I1058">
        <v>51.269759999999998</v>
      </c>
      <c r="J1058">
        <v>3.8436379999999999</v>
      </c>
      <c r="K1058" t="s">
        <v>11114</v>
      </c>
      <c r="L1058" t="s">
        <v>11113</v>
      </c>
      <c r="S1058">
        <v>5037031784</v>
      </c>
      <c r="T1058" t="s">
        <v>26383</v>
      </c>
      <c r="U1058" s="127" t="s">
        <v>26384</v>
      </c>
      <c r="V1058">
        <v>4295866315</v>
      </c>
      <c r="W1058" t="s">
        <v>24418</v>
      </c>
      <c r="Y1058" t="s">
        <v>24419</v>
      </c>
      <c r="Z1058" t="s">
        <v>119</v>
      </c>
      <c r="AA1058" t="s">
        <v>24420</v>
      </c>
      <c r="AB1058" t="s">
        <v>13233</v>
      </c>
    </row>
    <row r="1059" spans="1:28">
      <c r="A1059" t="s">
        <v>26385</v>
      </c>
      <c r="B1059" t="s">
        <v>26386</v>
      </c>
      <c r="C1059" t="s">
        <v>20947</v>
      </c>
      <c r="D1059" t="s">
        <v>9237</v>
      </c>
      <c r="E1059" t="s">
        <v>9238</v>
      </c>
      <c r="F1059">
        <v>528</v>
      </c>
      <c r="G1059" t="s">
        <v>525</v>
      </c>
      <c r="H1059" t="s">
        <v>526</v>
      </c>
      <c r="I1059">
        <v>52.482616999999998</v>
      </c>
      <c r="J1059">
        <v>4.6122550000000002</v>
      </c>
      <c r="K1059" t="s">
        <v>11114</v>
      </c>
      <c r="L1059" t="s">
        <v>11113</v>
      </c>
      <c r="M1059" t="s">
        <v>13993</v>
      </c>
      <c r="N1059" t="s">
        <v>23187</v>
      </c>
      <c r="O1059" t="s">
        <v>23162</v>
      </c>
      <c r="S1059">
        <v>4295884699</v>
      </c>
      <c r="T1059" t="s">
        <v>26387</v>
      </c>
      <c r="U1059" s="127" t="s">
        <v>24969</v>
      </c>
      <c r="V1059">
        <v>4295872420</v>
      </c>
      <c r="W1059" t="s">
        <v>23380</v>
      </c>
      <c r="Y1059" t="s">
        <v>23381</v>
      </c>
      <c r="Z1059" t="s">
        <v>119</v>
      </c>
      <c r="AA1059" t="s">
        <v>23382</v>
      </c>
      <c r="AB1059" t="s">
        <v>14137</v>
      </c>
    </row>
    <row r="1060" spans="1:28">
      <c r="A1060" t="s">
        <v>26388</v>
      </c>
      <c r="B1060" t="s">
        <v>12050</v>
      </c>
      <c r="C1060" t="s">
        <v>20942</v>
      </c>
      <c r="D1060" t="s">
        <v>9237</v>
      </c>
      <c r="E1060" t="s">
        <v>9238</v>
      </c>
      <c r="F1060">
        <v>528</v>
      </c>
      <c r="G1060" t="s">
        <v>525</v>
      </c>
      <c r="H1060" t="s">
        <v>526</v>
      </c>
      <c r="I1060">
        <v>51.693542000000001</v>
      </c>
      <c r="J1060">
        <v>4.5944140000000004</v>
      </c>
      <c r="K1060" t="s">
        <v>11114</v>
      </c>
      <c r="L1060" t="s">
        <v>11113</v>
      </c>
      <c r="S1060">
        <v>5036772332</v>
      </c>
      <c r="T1060" t="s">
        <v>26389</v>
      </c>
      <c r="U1060" s="127" t="s">
        <v>26390</v>
      </c>
      <c r="V1060">
        <v>4297659527</v>
      </c>
      <c r="W1060" t="s">
        <v>23285</v>
      </c>
      <c r="Y1060" t="s">
        <v>23286</v>
      </c>
      <c r="Z1060" t="s">
        <v>52</v>
      </c>
    </row>
    <row r="1061" spans="1:28">
      <c r="A1061" t="s">
        <v>26391</v>
      </c>
      <c r="B1061" t="s">
        <v>19098</v>
      </c>
      <c r="C1061" t="s">
        <v>20956</v>
      </c>
      <c r="D1061" t="s">
        <v>12006</v>
      </c>
      <c r="E1061" t="s">
        <v>12005</v>
      </c>
      <c r="F1061">
        <v>578</v>
      </c>
      <c r="G1061" t="s">
        <v>525</v>
      </c>
      <c r="H1061" t="s">
        <v>3365</v>
      </c>
      <c r="I1061">
        <v>66.311519000000004</v>
      </c>
      <c r="J1061">
        <v>14.167557</v>
      </c>
      <c r="K1061" t="s">
        <v>11114</v>
      </c>
      <c r="L1061" t="s">
        <v>11113</v>
      </c>
      <c r="S1061">
        <v>4298293344</v>
      </c>
      <c r="T1061" t="s">
        <v>26392</v>
      </c>
      <c r="U1061" s="127" t="s">
        <v>26393</v>
      </c>
      <c r="V1061">
        <v>4298432596</v>
      </c>
      <c r="W1061" t="s">
        <v>24684</v>
      </c>
      <c r="Y1061" t="s">
        <v>24685</v>
      </c>
      <c r="Z1061" t="s">
        <v>52</v>
      </c>
    </row>
    <row r="1062" spans="1:28">
      <c r="A1062" t="s">
        <v>26394</v>
      </c>
      <c r="B1062" t="s">
        <v>26395</v>
      </c>
      <c r="C1062" t="s">
        <v>26396</v>
      </c>
      <c r="D1062" t="s">
        <v>21006</v>
      </c>
      <c r="E1062" t="s">
        <v>21007</v>
      </c>
      <c r="F1062">
        <v>554</v>
      </c>
      <c r="G1062" t="s">
        <v>41</v>
      </c>
      <c r="H1062" t="s">
        <v>42</v>
      </c>
      <c r="I1062">
        <v>-37.206878000000003</v>
      </c>
      <c r="J1062">
        <v>174.72809799999999</v>
      </c>
      <c r="K1062" t="s">
        <v>11114</v>
      </c>
      <c r="L1062" t="s">
        <v>11113</v>
      </c>
      <c r="P1062">
        <v>0.65</v>
      </c>
      <c r="Q1062" s="127" t="s">
        <v>26397</v>
      </c>
      <c r="R1062">
        <v>1968</v>
      </c>
      <c r="S1062">
        <v>4296769985</v>
      </c>
      <c r="T1062" t="s">
        <v>26398</v>
      </c>
      <c r="U1062" s="127" t="s">
        <v>26399</v>
      </c>
      <c r="V1062">
        <v>4295858761</v>
      </c>
      <c r="W1062" t="s">
        <v>23241</v>
      </c>
      <c r="Y1062" t="s">
        <v>23242</v>
      </c>
      <c r="Z1062" t="s">
        <v>119</v>
      </c>
      <c r="AA1062" t="s">
        <v>23243</v>
      </c>
      <c r="AB1062" t="s">
        <v>11431</v>
      </c>
    </row>
    <row r="1063" spans="1:28">
      <c r="A1063" t="s">
        <v>26400</v>
      </c>
      <c r="B1063" t="s">
        <v>26396</v>
      </c>
      <c r="C1063" t="s">
        <v>26396</v>
      </c>
      <c r="D1063" t="s">
        <v>21006</v>
      </c>
      <c r="E1063" t="s">
        <v>21007</v>
      </c>
      <c r="F1063">
        <v>554</v>
      </c>
      <c r="G1063" t="s">
        <v>41</v>
      </c>
      <c r="H1063" t="s">
        <v>42</v>
      </c>
      <c r="I1063">
        <v>-36.946814000000003</v>
      </c>
      <c r="J1063">
        <v>174.82364699999999</v>
      </c>
      <c r="K1063" t="s">
        <v>11114</v>
      </c>
      <c r="L1063" t="s">
        <v>11113</v>
      </c>
      <c r="P1063">
        <v>0.25</v>
      </c>
      <c r="Q1063" s="127" t="s">
        <v>26401</v>
      </c>
      <c r="R1063">
        <v>1962</v>
      </c>
      <c r="S1063">
        <v>5069464793</v>
      </c>
      <c r="T1063" t="s">
        <v>26402</v>
      </c>
      <c r="U1063" s="127" t="s">
        <v>26403</v>
      </c>
      <c r="V1063">
        <v>4295858761</v>
      </c>
      <c r="W1063" t="s">
        <v>23241</v>
      </c>
      <c r="Y1063" t="s">
        <v>23242</v>
      </c>
      <c r="Z1063" t="s">
        <v>119</v>
      </c>
      <c r="AA1063" t="s">
        <v>23243</v>
      </c>
      <c r="AB1063" t="s">
        <v>11431</v>
      </c>
    </row>
    <row r="1064" spans="1:28">
      <c r="A1064" t="s">
        <v>26404</v>
      </c>
      <c r="B1064" t="s">
        <v>26405</v>
      </c>
      <c r="C1064" t="s">
        <v>26406</v>
      </c>
      <c r="D1064" t="s">
        <v>21018</v>
      </c>
      <c r="E1064" t="s">
        <v>21019</v>
      </c>
      <c r="F1064">
        <v>512</v>
      </c>
      <c r="G1064" t="s">
        <v>1217</v>
      </c>
      <c r="H1064" t="s">
        <v>1218</v>
      </c>
      <c r="I1064">
        <v>24.505084</v>
      </c>
      <c r="J1064">
        <v>56.603724</v>
      </c>
      <c r="K1064" t="s">
        <v>11114</v>
      </c>
      <c r="L1064" t="s">
        <v>11113</v>
      </c>
      <c r="M1064" t="s">
        <v>23160</v>
      </c>
      <c r="N1064" t="s">
        <v>23161</v>
      </c>
      <c r="O1064" t="s">
        <v>23162</v>
      </c>
      <c r="P1064">
        <v>2</v>
      </c>
      <c r="Q1064" s="127" t="s">
        <v>26407</v>
      </c>
      <c r="R1064">
        <v>2010</v>
      </c>
      <c r="S1064">
        <v>4297115884</v>
      </c>
      <c r="T1064" t="s">
        <v>26408</v>
      </c>
      <c r="U1064" s="127" t="s">
        <v>26407</v>
      </c>
      <c r="V1064">
        <v>4295874065</v>
      </c>
      <c r="W1064" t="s">
        <v>25230</v>
      </c>
      <c r="Y1064" t="s">
        <v>25232</v>
      </c>
      <c r="Z1064" t="s">
        <v>119</v>
      </c>
      <c r="AA1064" t="s">
        <v>25233</v>
      </c>
      <c r="AB1064" t="s">
        <v>14137</v>
      </c>
    </row>
    <row r="1065" spans="1:28">
      <c r="A1065" t="s">
        <v>26409</v>
      </c>
      <c r="B1065" t="s">
        <v>26410</v>
      </c>
      <c r="C1065" t="s">
        <v>26410</v>
      </c>
      <c r="D1065" t="s">
        <v>21018</v>
      </c>
      <c r="E1065" t="s">
        <v>21019</v>
      </c>
      <c r="F1065">
        <v>512</v>
      </c>
      <c r="G1065" t="s">
        <v>1217</v>
      </c>
      <c r="H1065" t="s">
        <v>1218</v>
      </c>
      <c r="I1065">
        <v>24.413671000000001</v>
      </c>
      <c r="J1065">
        <v>56.522221999999999</v>
      </c>
      <c r="K1065" t="s">
        <v>11114</v>
      </c>
      <c r="L1065" t="s">
        <v>11113</v>
      </c>
      <c r="M1065" t="s">
        <v>23160</v>
      </c>
      <c r="N1065" t="s">
        <v>23161</v>
      </c>
      <c r="O1065" t="s">
        <v>23162</v>
      </c>
      <c r="P1065">
        <v>1.2</v>
      </c>
      <c r="Q1065" s="127" t="s">
        <v>26411</v>
      </c>
      <c r="R1065">
        <v>2012</v>
      </c>
      <c r="S1065">
        <v>5040932044</v>
      </c>
      <c r="T1065" t="s">
        <v>26412</v>
      </c>
      <c r="U1065" s="127" t="s">
        <v>26411</v>
      </c>
      <c r="V1065">
        <v>5040932044</v>
      </c>
      <c r="W1065" t="s">
        <v>26412</v>
      </c>
      <c r="Z1065" t="s">
        <v>52</v>
      </c>
    </row>
    <row r="1066" spans="1:28">
      <c r="A1066" t="s">
        <v>26413</v>
      </c>
      <c r="B1066" t="s">
        <v>26414</v>
      </c>
      <c r="C1066" t="s">
        <v>26410</v>
      </c>
      <c r="D1066" t="s">
        <v>21018</v>
      </c>
      <c r="E1066" t="s">
        <v>21019</v>
      </c>
      <c r="F1066">
        <v>512</v>
      </c>
      <c r="G1066" t="s">
        <v>1217</v>
      </c>
      <c r="H1066" t="s">
        <v>1218</v>
      </c>
      <c r="I1066">
        <v>24.441761</v>
      </c>
      <c r="J1066">
        <v>56.601520000000001</v>
      </c>
      <c r="K1066" t="s">
        <v>11114</v>
      </c>
      <c r="L1066" t="s">
        <v>11113</v>
      </c>
      <c r="M1066" t="s">
        <v>23220</v>
      </c>
      <c r="N1066" t="s">
        <v>23356</v>
      </c>
      <c r="O1066" t="s">
        <v>23222</v>
      </c>
      <c r="P1066">
        <v>0.5</v>
      </c>
      <c r="Q1066" s="127" t="s">
        <v>26415</v>
      </c>
      <c r="S1066">
        <v>5040956467</v>
      </c>
      <c r="T1066" t="s">
        <v>26416</v>
      </c>
      <c r="U1066" s="127" t="s">
        <v>26417</v>
      </c>
      <c r="W1066" t="s">
        <v>26418</v>
      </c>
    </row>
    <row r="1067" spans="1:28">
      <c r="A1067" t="s">
        <v>26419</v>
      </c>
      <c r="B1067" t="s">
        <v>26405</v>
      </c>
      <c r="C1067" t="s">
        <v>26406</v>
      </c>
      <c r="D1067" t="s">
        <v>21018</v>
      </c>
      <c r="E1067" t="s">
        <v>21019</v>
      </c>
      <c r="F1067">
        <v>512</v>
      </c>
      <c r="G1067" t="s">
        <v>1217</v>
      </c>
      <c r="H1067" t="s">
        <v>1218</v>
      </c>
      <c r="I1067">
        <v>24.499464</v>
      </c>
      <c r="J1067">
        <v>56.597867000000001</v>
      </c>
      <c r="K1067" t="s">
        <v>11114</v>
      </c>
      <c r="L1067" t="s">
        <v>11113</v>
      </c>
      <c r="S1067">
        <v>5074104877</v>
      </c>
      <c r="T1067" t="s">
        <v>26420</v>
      </c>
      <c r="U1067" s="127" t="s">
        <v>26417</v>
      </c>
      <c r="W1067" t="s">
        <v>26418</v>
      </c>
    </row>
    <row r="1068" spans="1:28">
      <c r="A1068" t="s">
        <v>26421</v>
      </c>
      <c r="B1068" t="s">
        <v>26406</v>
      </c>
      <c r="C1068" t="s">
        <v>26410</v>
      </c>
      <c r="D1068" t="s">
        <v>21018</v>
      </c>
      <c r="E1068" t="s">
        <v>21019</v>
      </c>
      <c r="F1068">
        <v>512</v>
      </c>
      <c r="G1068" t="s">
        <v>1217</v>
      </c>
      <c r="H1068" t="s">
        <v>1218</v>
      </c>
      <c r="I1068">
        <v>24.507214999999999</v>
      </c>
      <c r="J1068">
        <v>56.592435000000002</v>
      </c>
      <c r="K1068" t="s">
        <v>11114</v>
      </c>
      <c r="L1068" t="s">
        <v>11113</v>
      </c>
      <c r="M1068" t="s">
        <v>23423</v>
      </c>
      <c r="N1068" t="s">
        <v>23424</v>
      </c>
      <c r="O1068" t="s">
        <v>23425</v>
      </c>
      <c r="P1068">
        <v>9</v>
      </c>
      <c r="Q1068" s="127" t="s">
        <v>23551</v>
      </c>
      <c r="S1068">
        <v>5035939674</v>
      </c>
      <c r="T1068" t="s">
        <v>26422</v>
      </c>
      <c r="U1068" s="127" t="s">
        <v>23551</v>
      </c>
      <c r="V1068">
        <v>4295859761</v>
      </c>
      <c r="W1068" t="s">
        <v>23552</v>
      </c>
      <c r="Y1068" t="s">
        <v>23553</v>
      </c>
      <c r="Z1068" t="s">
        <v>119</v>
      </c>
      <c r="AA1068" t="s">
        <v>23554</v>
      </c>
      <c r="AB1068" t="s">
        <v>121</v>
      </c>
    </row>
    <row r="1069" spans="1:28">
      <c r="A1069" t="s">
        <v>26423</v>
      </c>
      <c r="B1069" t="s">
        <v>26414</v>
      </c>
      <c r="C1069" t="s">
        <v>26410</v>
      </c>
      <c r="D1069" t="s">
        <v>21018</v>
      </c>
      <c r="E1069" t="s">
        <v>21019</v>
      </c>
      <c r="F1069">
        <v>512</v>
      </c>
      <c r="G1069" t="s">
        <v>1217</v>
      </c>
      <c r="H1069" t="s">
        <v>1218</v>
      </c>
      <c r="I1069">
        <v>24.438945</v>
      </c>
      <c r="J1069">
        <v>56.594830000000002</v>
      </c>
      <c r="K1069" t="s">
        <v>11114</v>
      </c>
      <c r="L1069" t="s">
        <v>11113</v>
      </c>
    </row>
    <row r="1070" spans="1:28">
      <c r="A1070" t="s">
        <v>26424</v>
      </c>
      <c r="B1070" t="s">
        <v>26425</v>
      </c>
      <c r="C1070" t="s">
        <v>21017</v>
      </c>
      <c r="D1070" t="s">
        <v>21018</v>
      </c>
      <c r="E1070" t="s">
        <v>21019</v>
      </c>
      <c r="F1070">
        <v>512</v>
      </c>
      <c r="G1070" t="s">
        <v>1217</v>
      </c>
      <c r="H1070" t="s">
        <v>1218</v>
      </c>
      <c r="I1070">
        <v>23.558574</v>
      </c>
      <c r="J1070">
        <v>58.215763000000003</v>
      </c>
      <c r="K1070" t="s">
        <v>11114</v>
      </c>
      <c r="L1070" t="s">
        <v>11113</v>
      </c>
    </row>
    <row r="1071" spans="1:28">
      <c r="A1071" t="s">
        <v>26426</v>
      </c>
      <c r="B1071" t="s">
        <v>26425</v>
      </c>
      <c r="C1071" t="s">
        <v>21017</v>
      </c>
      <c r="D1071" t="s">
        <v>21018</v>
      </c>
      <c r="E1071" t="s">
        <v>21019</v>
      </c>
      <c r="F1071">
        <v>512</v>
      </c>
      <c r="G1071" t="s">
        <v>1217</v>
      </c>
      <c r="H1071" t="s">
        <v>1218</v>
      </c>
      <c r="I1071">
        <v>23.552897999999999</v>
      </c>
      <c r="J1071">
        <v>58.199907000000003</v>
      </c>
      <c r="K1071" t="s">
        <v>11114</v>
      </c>
      <c r="L1071" t="s">
        <v>11113</v>
      </c>
    </row>
    <row r="1072" spans="1:28">
      <c r="A1072" t="s">
        <v>26427</v>
      </c>
      <c r="B1072" t="s">
        <v>21077</v>
      </c>
      <c r="C1072" t="s">
        <v>21032</v>
      </c>
      <c r="D1072" t="s">
        <v>21033</v>
      </c>
      <c r="E1072" t="s">
        <v>21034</v>
      </c>
      <c r="F1072">
        <v>586</v>
      </c>
      <c r="G1072" t="s">
        <v>1217</v>
      </c>
      <c r="H1072" t="s">
        <v>13992</v>
      </c>
      <c r="I1072">
        <v>24.794878000000001</v>
      </c>
      <c r="J1072">
        <v>67.353326999999993</v>
      </c>
      <c r="K1072" t="s">
        <v>11114</v>
      </c>
      <c r="L1072" t="s">
        <v>11113</v>
      </c>
      <c r="M1072" t="s">
        <v>23678</v>
      </c>
      <c r="N1072" t="s">
        <v>23678</v>
      </c>
      <c r="O1072" t="s">
        <v>23679</v>
      </c>
      <c r="P1072">
        <v>1.28</v>
      </c>
      <c r="Q1072" s="127" t="s">
        <v>26428</v>
      </c>
      <c r="R1072">
        <v>1977</v>
      </c>
      <c r="S1072">
        <v>5035932965</v>
      </c>
      <c r="T1072" t="s">
        <v>26429</v>
      </c>
      <c r="U1072" s="127" t="s">
        <v>26428</v>
      </c>
      <c r="V1072">
        <v>5000072213</v>
      </c>
      <c r="W1072" t="s">
        <v>26430</v>
      </c>
      <c r="Z1072" t="s">
        <v>52</v>
      </c>
    </row>
    <row r="1073" spans="1:28">
      <c r="A1073" t="s">
        <v>26431</v>
      </c>
      <c r="B1073" t="s">
        <v>26432</v>
      </c>
      <c r="C1073" t="s">
        <v>21032</v>
      </c>
      <c r="D1073" t="s">
        <v>21033</v>
      </c>
      <c r="E1073" t="s">
        <v>21034</v>
      </c>
      <c r="F1073">
        <v>586</v>
      </c>
      <c r="G1073" t="s">
        <v>1217</v>
      </c>
      <c r="H1073" t="s">
        <v>13992</v>
      </c>
      <c r="I1073">
        <v>24.800325999999998</v>
      </c>
      <c r="J1073">
        <v>67.504851000000002</v>
      </c>
      <c r="K1073" t="s">
        <v>11114</v>
      </c>
      <c r="L1073" t="s">
        <v>11113</v>
      </c>
      <c r="M1073" t="s">
        <v>23160</v>
      </c>
      <c r="N1073" t="s">
        <v>23401</v>
      </c>
      <c r="O1073" t="s">
        <v>23162</v>
      </c>
      <c r="P1073">
        <v>0.6</v>
      </c>
      <c r="Q1073" s="127" t="s">
        <v>26433</v>
      </c>
      <c r="R1073">
        <v>1987</v>
      </c>
      <c r="S1073">
        <v>4296689730</v>
      </c>
      <c r="T1073" t="s">
        <v>26434</v>
      </c>
      <c r="U1073" s="127" t="s">
        <v>26435</v>
      </c>
      <c r="V1073">
        <v>4296689730</v>
      </c>
      <c r="W1073" t="s">
        <v>26434</v>
      </c>
      <c r="Z1073" t="s">
        <v>119</v>
      </c>
      <c r="AA1073" t="s">
        <v>26436</v>
      </c>
      <c r="AB1073" t="s">
        <v>21051</v>
      </c>
    </row>
    <row r="1074" spans="1:28">
      <c r="A1074" t="s">
        <v>26437</v>
      </c>
      <c r="B1074" t="s">
        <v>21077</v>
      </c>
      <c r="C1074" t="s">
        <v>21032</v>
      </c>
      <c r="D1074" t="s">
        <v>21033</v>
      </c>
      <c r="E1074" t="s">
        <v>21034</v>
      </c>
      <c r="F1074">
        <v>586</v>
      </c>
      <c r="G1074" t="s">
        <v>1217</v>
      </c>
      <c r="H1074" t="s">
        <v>13992</v>
      </c>
      <c r="I1074">
        <v>24.840713000000001</v>
      </c>
      <c r="J1074">
        <v>67.347380000000001</v>
      </c>
      <c r="K1074" t="s">
        <v>11114</v>
      </c>
      <c r="L1074" t="s">
        <v>11113</v>
      </c>
      <c r="M1074" t="s">
        <v>23220</v>
      </c>
      <c r="N1074" t="s">
        <v>23356</v>
      </c>
      <c r="O1074" t="s">
        <v>23222</v>
      </c>
      <c r="P1074">
        <v>0.7</v>
      </c>
      <c r="Q1074" s="127" t="s">
        <v>26438</v>
      </c>
      <c r="R1074">
        <v>2012</v>
      </c>
      <c r="S1074">
        <v>5000849110</v>
      </c>
      <c r="T1074" t="s">
        <v>26439</v>
      </c>
      <c r="U1074" s="127" t="s">
        <v>26440</v>
      </c>
      <c r="V1074">
        <v>4295885918</v>
      </c>
      <c r="W1074" t="s">
        <v>26441</v>
      </c>
      <c r="Z1074" t="s">
        <v>119</v>
      </c>
      <c r="AA1074" t="s">
        <v>26442</v>
      </c>
      <c r="AB1074" t="s">
        <v>21051</v>
      </c>
    </row>
    <row r="1075" spans="1:28">
      <c r="A1075" t="s">
        <v>26443</v>
      </c>
      <c r="B1075" t="s">
        <v>21077</v>
      </c>
      <c r="C1075" t="s">
        <v>21032</v>
      </c>
      <c r="D1075" t="s">
        <v>21033</v>
      </c>
      <c r="E1075" t="s">
        <v>21034</v>
      </c>
      <c r="F1075">
        <v>586</v>
      </c>
      <c r="G1075" t="s">
        <v>1217</v>
      </c>
      <c r="H1075" t="s">
        <v>13992</v>
      </c>
      <c r="I1075">
        <v>24.837855000000001</v>
      </c>
      <c r="J1075">
        <v>67.231431000000001</v>
      </c>
      <c r="K1075" t="s">
        <v>11114</v>
      </c>
      <c r="L1075" t="s">
        <v>11113</v>
      </c>
      <c r="M1075" t="s">
        <v>23220</v>
      </c>
      <c r="N1075" t="s">
        <v>23356</v>
      </c>
      <c r="O1075" t="s">
        <v>23222</v>
      </c>
      <c r="P1075">
        <v>1</v>
      </c>
      <c r="Q1075" s="127" t="s">
        <v>26444</v>
      </c>
      <c r="R1075">
        <v>1966</v>
      </c>
      <c r="S1075">
        <v>5001234043</v>
      </c>
      <c r="T1075" t="s">
        <v>26445</v>
      </c>
      <c r="U1075" s="127" t="s">
        <v>26446</v>
      </c>
      <c r="V1075">
        <v>4295885940</v>
      </c>
      <c r="W1075" t="s">
        <v>26447</v>
      </c>
      <c r="Z1075" t="s">
        <v>119</v>
      </c>
      <c r="AA1075" t="s">
        <v>26448</v>
      </c>
      <c r="AB1075" t="s">
        <v>21051</v>
      </c>
    </row>
    <row r="1076" spans="1:28">
      <c r="A1076" t="s">
        <v>26449</v>
      </c>
      <c r="B1076" t="s">
        <v>26450</v>
      </c>
      <c r="C1076" t="s">
        <v>19250</v>
      </c>
      <c r="D1076" t="s">
        <v>21033</v>
      </c>
      <c r="E1076" t="s">
        <v>21034</v>
      </c>
      <c r="F1076">
        <v>586</v>
      </c>
      <c r="G1076" t="s">
        <v>1217</v>
      </c>
      <c r="H1076" t="s">
        <v>13992</v>
      </c>
      <c r="I1076">
        <v>31.610191</v>
      </c>
      <c r="J1076">
        <v>74.362307999999999</v>
      </c>
      <c r="K1076" t="s">
        <v>11114</v>
      </c>
      <c r="L1076" t="s">
        <v>11113</v>
      </c>
      <c r="Q1076" s="127"/>
      <c r="R1076">
        <v>1975</v>
      </c>
      <c r="S1076">
        <v>5073703323</v>
      </c>
      <c r="T1076" t="s">
        <v>26451</v>
      </c>
      <c r="U1076" s="127" t="s">
        <v>26452</v>
      </c>
      <c r="V1076">
        <v>5073703323</v>
      </c>
      <c r="W1076" t="s">
        <v>26451</v>
      </c>
      <c r="Z1076" t="s">
        <v>52</v>
      </c>
    </row>
    <row r="1077" spans="1:28">
      <c r="A1077" t="s">
        <v>26453</v>
      </c>
      <c r="B1077" t="s">
        <v>26454</v>
      </c>
      <c r="C1077" t="s">
        <v>19250</v>
      </c>
      <c r="D1077" t="s">
        <v>21033</v>
      </c>
      <c r="E1077" t="s">
        <v>21034</v>
      </c>
      <c r="F1077">
        <v>586</v>
      </c>
      <c r="G1077" t="s">
        <v>1217</v>
      </c>
      <c r="H1077" t="s">
        <v>13992</v>
      </c>
      <c r="I1077">
        <v>31.258773999999999</v>
      </c>
      <c r="J1077">
        <v>74.132857999999999</v>
      </c>
      <c r="K1077" t="s">
        <v>11114</v>
      </c>
      <c r="L1077" t="s">
        <v>11113</v>
      </c>
      <c r="M1077" t="s">
        <v>23220</v>
      </c>
      <c r="N1077" t="s">
        <v>23356</v>
      </c>
      <c r="O1077" t="s">
        <v>23222</v>
      </c>
      <c r="P1077">
        <v>0.12</v>
      </c>
      <c r="Q1077" s="127" t="s">
        <v>26455</v>
      </c>
      <c r="R1077">
        <v>2006</v>
      </c>
      <c r="S1077">
        <v>5055949621</v>
      </c>
      <c r="T1077" t="s">
        <v>26456</v>
      </c>
      <c r="U1077" s="127" t="s">
        <v>26457</v>
      </c>
      <c r="V1077">
        <v>5055949621</v>
      </c>
      <c r="W1077" t="s">
        <v>26456</v>
      </c>
      <c r="Z1077" t="s">
        <v>119</v>
      </c>
      <c r="AA1077" t="s">
        <v>26458</v>
      </c>
      <c r="AB1077" t="s">
        <v>21051</v>
      </c>
    </row>
    <row r="1078" spans="1:28">
      <c r="A1078" t="s">
        <v>26459</v>
      </c>
      <c r="B1078" t="s">
        <v>21077</v>
      </c>
      <c r="C1078" t="s">
        <v>21032</v>
      </c>
      <c r="D1078" t="s">
        <v>21033</v>
      </c>
      <c r="E1078" t="s">
        <v>21034</v>
      </c>
      <c r="F1078">
        <v>586</v>
      </c>
      <c r="G1078" t="s">
        <v>1217</v>
      </c>
      <c r="H1078" t="s">
        <v>13992</v>
      </c>
      <c r="I1078">
        <v>24.805135</v>
      </c>
      <c r="J1078">
        <v>67.346693999999999</v>
      </c>
      <c r="K1078" t="s">
        <v>11114</v>
      </c>
      <c r="L1078" t="s">
        <v>11113</v>
      </c>
      <c r="M1078" t="s">
        <v>13993</v>
      </c>
      <c r="N1078" t="s">
        <v>23187</v>
      </c>
      <c r="O1078" t="s">
        <v>23162</v>
      </c>
      <c r="P1078">
        <v>1.1000000000000001</v>
      </c>
      <c r="Q1078" s="127" t="s">
        <v>26460</v>
      </c>
      <c r="R1078">
        <v>1981</v>
      </c>
      <c r="S1078">
        <v>5000849104</v>
      </c>
      <c r="T1078" t="s">
        <v>26461</v>
      </c>
      <c r="U1078" s="127" t="s">
        <v>26462</v>
      </c>
      <c r="V1078">
        <v>5000849104</v>
      </c>
      <c r="W1078" t="s">
        <v>26461</v>
      </c>
      <c r="Z1078" t="s">
        <v>52</v>
      </c>
    </row>
    <row r="1079" spans="1:28">
      <c r="A1079" t="s">
        <v>26463</v>
      </c>
      <c r="B1079" t="s">
        <v>21077</v>
      </c>
      <c r="C1079" t="s">
        <v>21032</v>
      </c>
      <c r="D1079" t="s">
        <v>21033</v>
      </c>
      <c r="E1079" t="s">
        <v>21034</v>
      </c>
      <c r="F1079">
        <v>586</v>
      </c>
      <c r="G1079" t="s">
        <v>1217</v>
      </c>
      <c r="H1079" t="s">
        <v>13992</v>
      </c>
      <c r="I1079">
        <v>24.96585</v>
      </c>
      <c r="J1079">
        <v>67.022604000000001</v>
      </c>
      <c r="K1079" t="s">
        <v>11114</v>
      </c>
      <c r="L1079" t="s">
        <v>11113</v>
      </c>
      <c r="M1079" t="s">
        <v>23160</v>
      </c>
      <c r="N1079" t="s">
        <v>23161</v>
      </c>
      <c r="O1079" t="s">
        <v>23162</v>
      </c>
      <c r="P1079">
        <v>7.0000000000000007E-2</v>
      </c>
      <c r="Q1079" s="127" t="s">
        <v>26464</v>
      </c>
      <c r="R1079">
        <v>1975</v>
      </c>
      <c r="T1079" t="s">
        <v>26465</v>
      </c>
      <c r="U1079" s="127" t="s">
        <v>26466</v>
      </c>
      <c r="W1079" t="s">
        <v>26465</v>
      </c>
    </row>
    <row r="1080" spans="1:28">
      <c r="A1080" t="s">
        <v>26467</v>
      </c>
      <c r="B1080" t="s">
        <v>26468</v>
      </c>
      <c r="C1080" t="s">
        <v>21066</v>
      </c>
      <c r="D1080" t="s">
        <v>21033</v>
      </c>
      <c r="E1080" t="s">
        <v>21034</v>
      </c>
      <c r="F1080">
        <v>586</v>
      </c>
      <c r="G1080" t="s">
        <v>1217</v>
      </c>
      <c r="H1080" t="s">
        <v>13992</v>
      </c>
      <c r="I1080">
        <v>25.382244</v>
      </c>
      <c r="J1080">
        <v>66.676192</v>
      </c>
      <c r="K1080" t="s">
        <v>11114</v>
      </c>
      <c r="L1080" t="s">
        <v>11113</v>
      </c>
      <c r="M1080" t="s">
        <v>23220</v>
      </c>
      <c r="N1080" t="s">
        <v>23356</v>
      </c>
      <c r="O1080" t="s">
        <v>23222</v>
      </c>
      <c r="P1080">
        <v>0.2</v>
      </c>
      <c r="Q1080" s="127" t="s">
        <v>26469</v>
      </c>
      <c r="R1080">
        <v>1999</v>
      </c>
      <c r="S1080">
        <v>4297203358</v>
      </c>
      <c r="T1080" t="s">
        <v>26470</v>
      </c>
      <c r="U1080" s="127" t="s">
        <v>26471</v>
      </c>
      <c r="V1080">
        <v>5066608001</v>
      </c>
      <c r="W1080" t="s">
        <v>26472</v>
      </c>
      <c r="Z1080" t="s">
        <v>52</v>
      </c>
    </row>
    <row r="1081" spans="1:28">
      <c r="A1081" t="s">
        <v>26473</v>
      </c>
      <c r="B1081" t="s">
        <v>26474</v>
      </c>
      <c r="C1081" t="s">
        <v>26475</v>
      </c>
      <c r="D1081" t="s">
        <v>13890</v>
      </c>
      <c r="E1081" t="s">
        <v>13891</v>
      </c>
      <c r="F1081">
        <v>604</v>
      </c>
      <c r="G1081" t="s">
        <v>79</v>
      </c>
      <c r="H1081" t="s">
        <v>150</v>
      </c>
      <c r="I1081">
        <v>-13.788479000000001</v>
      </c>
      <c r="J1081">
        <v>-76.170497999999995</v>
      </c>
      <c r="K1081" t="s">
        <v>11114</v>
      </c>
      <c r="L1081" t="s">
        <v>11113</v>
      </c>
      <c r="M1081" t="s">
        <v>23160</v>
      </c>
      <c r="N1081" t="s">
        <v>23161</v>
      </c>
      <c r="O1081" t="s">
        <v>23162</v>
      </c>
      <c r="P1081">
        <v>1.2</v>
      </c>
      <c r="Q1081" s="127" t="s">
        <v>26476</v>
      </c>
      <c r="R1081">
        <v>1966</v>
      </c>
      <c r="S1081">
        <v>4295886029</v>
      </c>
      <c r="T1081" t="s">
        <v>26477</v>
      </c>
      <c r="U1081" s="127" t="s">
        <v>26478</v>
      </c>
      <c r="V1081">
        <v>4295886029</v>
      </c>
      <c r="W1081" t="s">
        <v>26477</v>
      </c>
      <c r="Z1081" t="s">
        <v>119</v>
      </c>
      <c r="AA1081" t="s">
        <v>26479</v>
      </c>
      <c r="AB1081" t="s">
        <v>13896</v>
      </c>
    </row>
    <row r="1082" spans="1:28">
      <c r="A1082" t="s">
        <v>26480</v>
      </c>
      <c r="B1082" t="s">
        <v>26481</v>
      </c>
      <c r="C1082" t="s">
        <v>26482</v>
      </c>
      <c r="D1082" t="s">
        <v>13890</v>
      </c>
      <c r="E1082" t="s">
        <v>13891</v>
      </c>
      <c r="F1082">
        <v>604</v>
      </c>
      <c r="G1082" t="s">
        <v>79</v>
      </c>
      <c r="H1082" t="s">
        <v>150</v>
      </c>
      <c r="I1082">
        <v>-9.0580350000000003</v>
      </c>
      <c r="J1082">
        <v>-78.602082999999993</v>
      </c>
      <c r="K1082" t="s">
        <v>11114</v>
      </c>
      <c r="L1082" t="s">
        <v>11113</v>
      </c>
      <c r="M1082" t="s">
        <v>13993</v>
      </c>
      <c r="N1082" t="s">
        <v>23187</v>
      </c>
      <c r="O1082" t="s">
        <v>23162</v>
      </c>
      <c r="R1082">
        <v>1958</v>
      </c>
      <c r="S1082">
        <v>4295886075</v>
      </c>
      <c r="T1082" t="s">
        <v>26483</v>
      </c>
      <c r="U1082" s="127" t="s">
        <v>26484</v>
      </c>
      <c r="V1082">
        <v>5000004542</v>
      </c>
      <c r="W1082" t="s">
        <v>23205</v>
      </c>
      <c r="Y1082" t="s">
        <v>23206</v>
      </c>
      <c r="Z1082" t="s">
        <v>119</v>
      </c>
      <c r="AA1082" t="s">
        <v>23207</v>
      </c>
      <c r="AB1082" t="s">
        <v>121</v>
      </c>
    </row>
    <row r="1083" spans="1:28">
      <c r="A1083" t="s">
        <v>26485</v>
      </c>
      <c r="B1083" t="s">
        <v>26486</v>
      </c>
      <c r="C1083" t="s">
        <v>26475</v>
      </c>
      <c r="D1083" t="s">
        <v>13890</v>
      </c>
      <c r="E1083" t="s">
        <v>13891</v>
      </c>
      <c r="F1083">
        <v>604</v>
      </c>
      <c r="G1083" t="s">
        <v>79</v>
      </c>
      <c r="H1083" t="s">
        <v>150</v>
      </c>
      <c r="I1083">
        <v>-15.259684999999999</v>
      </c>
      <c r="J1083">
        <v>-75.239734999999996</v>
      </c>
      <c r="K1083" t="s">
        <v>11114</v>
      </c>
      <c r="L1083" t="s">
        <v>11113</v>
      </c>
    </row>
    <row r="1084" spans="1:28">
      <c r="A1084" t="s">
        <v>26487</v>
      </c>
      <c r="B1084" t="s">
        <v>26488</v>
      </c>
      <c r="C1084" t="s">
        <v>21203</v>
      </c>
      <c r="D1084" t="s">
        <v>21204</v>
      </c>
      <c r="E1084" t="s">
        <v>21205</v>
      </c>
      <c r="F1084">
        <v>608</v>
      </c>
      <c r="G1084" t="s">
        <v>1217</v>
      </c>
      <c r="H1084" t="s">
        <v>14827</v>
      </c>
      <c r="I1084">
        <v>13.922345999999999</v>
      </c>
      <c r="J1084">
        <v>120.823796</v>
      </c>
      <c r="K1084" t="s">
        <v>11114</v>
      </c>
      <c r="L1084" t="s">
        <v>11113</v>
      </c>
      <c r="S1084">
        <v>4296596982</v>
      </c>
      <c r="T1084" t="s">
        <v>26489</v>
      </c>
      <c r="U1084" s="127" t="s">
        <v>26490</v>
      </c>
      <c r="V1084">
        <v>4296596982</v>
      </c>
      <c r="W1084" t="s">
        <v>26489</v>
      </c>
      <c r="Z1084" t="s">
        <v>52</v>
      </c>
    </row>
    <row r="1085" spans="1:28">
      <c r="A1085" t="s">
        <v>26491</v>
      </c>
      <c r="B1085" t="s">
        <v>26492</v>
      </c>
      <c r="C1085" t="s">
        <v>21218</v>
      </c>
      <c r="D1085" t="s">
        <v>21204</v>
      </c>
      <c r="E1085" t="s">
        <v>21205</v>
      </c>
      <c r="F1085">
        <v>608</v>
      </c>
      <c r="G1085" t="s">
        <v>1217</v>
      </c>
      <c r="H1085" t="s">
        <v>14827</v>
      </c>
      <c r="I1085">
        <v>14.764957000000001</v>
      </c>
      <c r="J1085">
        <v>121.008036</v>
      </c>
      <c r="K1085" t="s">
        <v>11114</v>
      </c>
      <c r="L1085" t="s">
        <v>11113</v>
      </c>
      <c r="S1085">
        <v>4296596982</v>
      </c>
      <c r="T1085" t="s">
        <v>26489</v>
      </c>
      <c r="U1085" s="127" t="s">
        <v>26493</v>
      </c>
      <c r="V1085">
        <v>4296596982</v>
      </c>
      <c r="W1085" t="s">
        <v>26489</v>
      </c>
      <c r="Z1085" t="s">
        <v>52</v>
      </c>
    </row>
    <row r="1086" spans="1:28">
      <c r="A1086" t="s">
        <v>26494</v>
      </c>
      <c r="B1086" t="s">
        <v>26495</v>
      </c>
      <c r="C1086" t="s">
        <v>21221</v>
      </c>
      <c r="D1086" t="s">
        <v>21204</v>
      </c>
      <c r="E1086" t="s">
        <v>21205</v>
      </c>
      <c r="F1086">
        <v>608</v>
      </c>
      <c r="G1086" t="s">
        <v>1217</v>
      </c>
      <c r="H1086" t="s">
        <v>14827</v>
      </c>
      <c r="I1086">
        <v>10.109184000000001</v>
      </c>
      <c r="J1086">
        <v>123.670948</v>
      </c>
      <c r="K1086" t="s">
        <v>11114</v>
      </c>
      <c r="L1086" t="s">
        <v>11113</v>
      </c>
      <c r="S1086">
        <v>4296596982</v>
      </c>
      <c r="T1086" t="s">
        <v>26489</v>
      </c>
      <c r="U1086" s="127" t="s">
        <v>26496</v>
      </c>
      <c r="V1086">
        <v>4296596982</v>
      </c>
      <c r="W1086" t="s">
        <v>26489</v>
      </c>
      <c r="Z1086" t="s">
        <v>52</v>
      </c>
    </row>
    <row r="1087" spans="1:28">
      <c r="A1087" t="s">
        <v>26497</v>
      </c>
      <c r="B1087" t="s">
        <v>21245</v>
      </c>
      <c r="C1087" t="s">
        <v>21246</v>
      </c>
      <c r="D1087" t="s">
        <v>21204</v>
      </c>
      <c r="E1087" t="s">
        <v>21205</v>
      </c>
      <c r="F1087">
        <v>608</v>
      </c>
      <c r="G1087" t="s">
        <v>1217</v>
      </c>
      <c r="H1087" t="s">
        <v>14827</v>
      </c>
      <c r="I1087">
        <v>7.2363280000000003</v>
      </c>
      <c r="J1087">
        <v>125.630996</v>
      </c>
      <c r="K1087" t="s">
        <v>11114</v>
      </c>
      <c r="L1087" t="s">
        <v>11113</v>
      </c>
      <c r="S1087">
        <v>4296596982</v>
      </c>
      <c r="T1087" t="s">
        <v>26489</v>
      </c>
      <c r="U1087" s="127" t="s">
        <v>26498</v>
      </c>
      <c r="V1087">
        <v>4296596982</v>
      </c>
      <c r="W1087" t="s">
        <v>26489</v>
      </c>
      <c r="Z1087" t="s">
        <v>52</v>
      </c>
    </row>
    <row r="1088" spans="1:28">
      <c r="A1088" t="s">
        <v>26499</v>
      </c>
      <c r="B1088" t="s">
        <v>393</v>
      </c>
      <c r="C1088" t="s">
        <v>21203</v>
      </c>
      <c r="D1088" t="s">
        <v>21204</v>
      </c>
      <c r="E1088" t="s">
        <v>21205</v>
      </c>
      <c r="F1088">
        <v>608</v>
      </c>
      <c r="G1088" t="s">
        <v>1217</v>
      </c>
      <c r="H1088" t="s">
        <v>14827</v>
      </c>
      <c r="I1088">
        <v>13.834180999999999</v>
      </c>
      <c r="J1088">
        <v>121.18556599999999</v>
      </c>
      <c r="K1088" t="s">
        <v>11114</v>
      </c>
      <c r="L1088" t="s">
        <v>11113</v>
      </c>
    </row>
    <row r="1089" spans="1:28">
      <c r="A1089" t="s">
        <v>26500</v>
      </c>
      <c r="B1089" t="s">
        <v>26501</v>
      </c>
      <c r="C1089" t="s">
        <v>21203</v>
      </c>
      <c r="D1089" t="s">
        <v>21204</v>
      </c>
      <c r="E1089" t="s">
        <v>21205</v>
      </c>
      <c r="F1089">
        <v>608</v>
      </c>
      <c r="G1089" t="s">
        <v>1217</v>
      </c>
      <c r="H1089" t="s">
        <v>14827</v>
      </c>
      <c r="I1089">
        <v>14.590258</v>
      </c>
      <c r="J1089">
        <v>121.111062</v>
      </c>
      <c r="K1089" t="s">
        <v>11114</v>
      </c>
      <c r="L1089" t="s">
        <v>11113</v>
      </c>
    </row>
    <row r="1090" spans="1:28">
      <c r="A1090" t="s">
        <v>26502</v>
      </c>
      <c r="B1090" t="s">
        <v>26503</v>
      </c>
      <c r="C1090" t="s">
        <v>21203</v>
      </c>
      <c r="D1090" t="s">
        <v>21204</v>
      </c>
      <c r="E1090" t="s">
        <v>21205</v>
      </c>
      <c r="F1090">
        <v>608</v>
      </c>
      <c r="G1090" t="s">
        <v>1217</v>
      </c>
      <c r="H1090" t="s">
        <v>14827</v>
      </c>
      <c r="I1090">
        <v>13.968791</v>
      </c>
      <c r="J1090">
        <v>120.728447</v>
      </c>
      <c r="K1090" t="s">
        <v>11114</v>
      </c>
      <c r="L1090" t="s">
        <v>11113</v>
      </c>
    </row>
    <row r="1091" spans="1:28">
      <c r="A1091" t="s">
        <v>26504</v>
      </c>
      <c r="B1091" t="s">
        <v>26505</v>
      </c>
      <c r="C1091" t="s">
        <v>26506</v>
      </c>
      <c r="D1091" t="s">
        <v>21204</v>
      </c>
      <c r="E1091" t="s">
        <v>21205</v>
      </c>
      <c r="F1091">
        <v>608</v>
      </c>
      <c r="G1091" t="s">
        <v>1217</v>
      </c>
      <c r="H1091" t="s">
        <v>14827</v>
      </c>
      <c r="I1091">
        <v>14.663005</v>
      </c>
      <c r="J1091">
        <v>121.008697</v>
      </c>
      <c r="K1091" t="s">
        <v>11114</v>
      </c>
      <c r="L1091" t="s">
        <v>11113</v>
      </c>
    </row>
    <row r="1092" spans="1:28">
      <c r="A1092" t="s">
        <v>26507</v>
      </c>
      <c r="B1092" t="s">
        <v>26508</v>
      </c>
      <c r="C1092" t="s">
        <v>26506</v>
      </c>
      <c r="D1092" t="s">
        <v>21204</v>
      </c>
      <c r="E1092" t="s">
        <v>21205</v>
      </c>
      <c r="F1092">
        <v>608</v>
      </c>
      <c r="G1092" t="s">
        <v>1217</v>
      </c>
      <c r="H1092" t="s">
        <v>14827</v>
      </c>
      <c r="I1092">
        <v>14.569414</v>
      </c>
      <c r="J1092">
        <v>121.048075</v>
      </c>
      <c r="K1092" t="s">
        <v>11114</v>
      </c>
      <c r="L1092" t="s">
        <v>11113</v>
      </c>
    </row>
    <row r="1093" spans="1:28">
      <c r="A1093" t="s">
        <v>26509</v>
      </c>
      <c r="B1093" t="s">
        <v>26510</v>
      </c>
      <c r="C1093" t="s">
        <v>21203</v>
      </c>
      <c r="D1093" t="s">
        <v>21204</v>
      </c>
      <c r="E1093" t="s">
        <v>21205</v>
      </c>
      <c r="F1093">
        <v>608</v>
      </c>
      <c r="G1093" t="s">
        <v>1217</v>
      </c>
      <c r="H1093" t="s">
        <v>14827</v>
      </c>
      <c r="I1093">
        <v>14.194428</v>
      </c>
      <c r="J1093">
        <v>121.155947</v>
      </c>
      <c r="K1093" t="s">
        <v>11114</v>
      </c>
      <c r="L1093" t="s">
        <v>11113</v>
      </c>
    </row>
    <row r="1094" spans="1:28">
      <c r="A1094" t="s">
        <v>26511</v>
      </c>
      <c r="B1094" t="s">
        <v>26505</v>
      </c>
      <c r="C1094" t="s">
        <v>26506</v>
      </c>
      <c r="D1094" t="s">
        <v>21204</v>
      </c>
      <c r="E1094" t="s">
        <v>21205</v>
      </c>
      <c r="F1094">
        <v>608</v>
      </c>
      <c r="G1094" t="s">
        <v>1217</v>
      </c>
      <c r="H1094" t="s">
        <v>14827</v>
      </c>
      <c r="I1094">
        <v>14.675057000000001</v>
      </c>
      <c r="J1094">
        <v>121.01612</v>
      </c>
      <c r="K1094" t="s">
        <v>11114</v>
      </c>
      <c r="L1094" t="s">
        <v>11113</v>
      </c>
    </row>
    <row r="1095" spans="1:28">
      <c r="A1095" t="s">
        <v>26512</v>
      </c>
      <c r="B1095" t="s">
        <v>26513</v>
      </c>
      <c r="C1095" t="s">
        <v>21249</v>
      </c>
      <c r="D1095" t="s">
        <v>21204</v>
      </c>
      <c r="E1095" t="s">
        <v>21205</v>
      </c>
      <c r="F1095">
        <v>608</v>
      </c>
      <c r="G1095" t="s">
        <v>1217</v>
      </c>
      <c r="H1095" t="s">
        <v>14827</v>
      </c>
      <c r="I1095">
        <v>8.5754280000000005</v>
      </c>
      <c r="J1095">
        <v>124.762771</v>
      </c>
      <c r="K1095" t="s">
        <v>11114</v>
      </c>
      <c r="L1095" t="s">
        <v>11113</v>
      </c>
    </row>
    <row r="1096" spans="1:28">
      <c r="A1096" t="s">
        <v>26514</v>
      </c>
      <c r="B1096" t="s">
        <v>21264</v>
      </c>
      <c r="C1096" t="s">
        <v>21249</v>
      </c>
      <c r="D1096" t="s">
        <v>21204</v>
      </c>
      <c r="E1096" t="s">
        <v>21205</v>
      </c>
      <c r="F1096">
        <v>608</v>
      </c>
      <c r="G1096" t="s">
        <v>1217</v>
      </c>
      <c r="H1096" t="s">
        <v>14827</v>
      </c>
      <c r="I1096">
        <v>8.2079599999999999</v>
      </c>
      <c r="J1096">
        <v>124.210567</v>
      </c>
      <c r="K1096" t="s">
        <v>11114</v>
      </c>
      <c r="L1096" t="s">
        <v>11113</v>
      </c>
    </row>
    <row r="1097" spans="1:28">
      <c r="A1097" t="s">
        <v>26515</v>
      </c>
      <c r="B1097" t="s">
        <v>26516</v>
      </c>
      <c r="C1097" t="s">
        <v>21304</v>
      </c>
      <c r="D1097" t="s">
        <v>9552</v>
      </c>
      <c r="E1097" t="s">
        <v>9553</v>
      </c>
      <c r="F1097">
        <v>616</v>
      </c>
      <c r="G1097" t="s">
        <v>525</v>
      </c>
      <c r="H1097" t="s">
        <v>959</v>
      </c>
      <c r="I1097">
        <v>50.271684999999998</v>
      </c>
      <c r="J1097">
        <v>18.943429999999999</v>
      </c>
      <c r="K1097" t="s">
        <v>11114</v>
      </c>
      <c r="L1097" t="s">
        <v>11113</v>
      </c>
      <c r="M1097" t="s">
        <v>23160</v>
      </c>
      <c r="N1097" t="s">
        <v>23161</v>
      </c>
      <c r="O1097" t="s">
        <v>23162</v>
      </c>
      <c r="P1097">
        <v>0.15</v>
      </c>
      <c r="Q1097" s="127" t="s">
        <v>26517</v>
      </c>
      <c r="S1097">
        <v>4298239708</v>
      </c>
      <c r="T1097" t="s">
        <v>26518</v>
      </c>
      <c r="U1097" s="127" t="s">
        <v>26519</v>
      </c>
      <c r="V1097">
        <v>4295886692</v>
      </c>
      <c r="W1097" t="s">
        <v>26520</v>
      </c>
      <c r="Y1097" t="s">
        <v>26521</v>
      </c>
      <c r="Z1097" t="s">
        <v>52</v>
      </c>
      <c r="AA1097" t="s">
        <v>26522</v>
      </c>
    </row>
    <row r="1098" spans="1:28">
      <c r="A1098" t="s">
        <v>26523</v>
      </c>
      <c r="B1098" t="s">
        <v>9660</v>
      </c>
      <c r="C1098" t="s">
        <v>21304</v>
      </c>
      <c r="D1098" t="s">
        <v>9552</v>
      </c>
      <c r="E1098" t="s">
        <v>9553</v>
      </c>
      <c r="F1098">
        <v>616</v>
      </c>
      <c r="G1098" t="s">
        <v>525</v>
      </c>
      <c r="H1098" t="s">
        <v>959</v>
      </c>
      <c r="I1098">
        <v>50.326194999999998</v>
      </c>
      <c r="J1098">
        <v>19.176922999999999</v>
      </c>
      <c r="K1098" t="s">
        <v>11114</v>
      </c>
      <c r="L1098" t="s">
        <v>11113</v>
      </c>
      <c r="S1098">
        <v>4297623883</v>
      </c>
      <c r="T1098" t="s">
        <v>26524</v>
      </c>
      <c r="U1098" s="127" t="s">
        <v>26525</v>
      </c>
      <c r="V1098">
        <v>4295886692</v>
      </c>
      <c r="W1098" t="s">
        <v>26520</v>
      </c>
      <c r="Y1098" t="s">
        <v>26521</v>
      </c>
      <c r="Z1098" t="s">
        <v>52</v>
      </c>
      <c r="AA1098" t="s">
        <v>26522</v>
      </c>
    </row>
    <row r="1099" spans="1:28">
      <c r="A1099" t="s">
        <v>26526</v>
      </c>
      <c r="B1099" t="s">
        <v>21285</v>
      </c>
      <c r="C1099" t="s">
        <v>21286</v>
      </c>
      <c r="D1099" t="s">
        <v>9552</v>
      </c>
      <c r="E1099" t="s">
        <v>9553</v>
      </c>
      <c r="F1099">
        <v>616</v>
      </c>
      <c r="G1099" t="s">
        <v>525</v>
      </c>
      <c r="H1099" t="s">
        <v>959</v>
      </c>
      <c r="I1099">
        <v>50.086545000000001</v>
      </c>
      <c r="J1099">
        <v>20.096564000000001</v>
      </c>
      <c r="K1099" t="s">
        <v>11114</v>
      </c>
      <c r="L1099" t="s">
        <v>11113</v>
      </c>
      <c r="M1099" t="s">
        <v>13993</v>
      </c>
      <c r="N1099" t="s">
        <v>23187</v>
      </c>
      <c r="O1099" t="s">
        <v>23162</v>
      </c>
      <c r="R1099">
        <v>1954</v>
      </c>
      <c r="S1099">
        <v>5000013933</v>
      </c>
      <c r="T1099" t="s">
        <v>26527</v>
      </c>
      <c r="U1099" s="127" t="s">
        <v>26528</v>
      </c>
      <c r="V1099">
        <v>5000030092</v>
      </c>
      <c r="W1099" t="s">
        <v>23193</v>
      </c>
      <c r="Y1099" t="s">
        <v>23194</v>
      </c>
      <c r="Z1099" t="s">
        <v>119</v>
      </c>
      <c r="AA1099" t="s">
        <v>23195</v>
      </c>
      <c r="AB1099" t="s">
        <v>11210</v>
      </c>
    </row>
    <row r="1100" spans="1:28">
      <c r="A1100" t="s">
        <v>26529</v>
      </c>
      <c r="B1100" t="s">
        <v>9660</v>
      </c>
      <c r="C1100" t="s">
        <v>21304</v>
      </c>
      <c r="D1100" t="s">
        <v>9552</v>
      </c>
      <c r="E1100" t="s">
        <v>9553</v>
      </c>
      <c r="F1100">
        <v>616</v>
      </c>
      <c r="G1100" t="s">
        <v>525</v>
      </c>
      <c r="H1100" t="s">
        <v>959</v>
      </c>
      <c r="I1100">
        <v>50.342965999999997</v>
      </c>
      <c r="J1100">
        <v>19.290336</v>
      </c>
      <c r="K1100" t="s">
        <v>11114</v>
      </c>
      <c r="L1100" t="s">
        <v>11113</v>
      </c>
      <c r="M1100" t="s">
        <v>13993</v>
      </c>
      <c r="N1100" t="s">
        <v>23187</v>
      </c>
      <c r="O1100" t="s">
        <v>23162</v>
      </c>
      <c r="S1100">
        <v>5000013933</v>
      </c>
      <c r="T1100" t="s">
        <v>26527</v>
      </c>
      <c r="U1100" s="127" t="s">
        <v>26528</v>
      </c>
      <c r="V1100">
        <v>5000030092</v>
      </c>
      <c r="W1100" t="s">
        <v>23193</v>
      </c>
      <c r="Y1100" t="s">
        <v>23194</v>
      </c>
      <c r="Z1100" t="s">
        <v>119</v>
      </c>
      <c r="AA1100" t="s">
        <v>23195</v>
      </c>
      <c r="AB1100" t="s">
        <v>11210</v>
      </c>
    </row>
    <row r="1101" spans="1:28">
      <c r="A1101" t="s">
        <v>26530</v>
      </c>
      <c r="B1101" t="s">
        <v>26531</v>
      </c>
      <c r="C1101" t="s">
        <v>10044</v>
      </c>
      <c r="D1101" t="s">
        <v>9552</v>
      </c>
      <c r="E1101" t="s">
        <v>9553</v>
      </c>
      <c r="F1101">
        <v>616</v>
      </c>
      <c r="G1101" t="s">
        <v>525</v>
      </c>
      <c r="H1101" t="s">
        <v>959</v>
      </c>
      <c r="I1101">
        <v>52.290573000000002</v>
      </c>
      <c r="J1101">
        <v>20.914860999999998</v>
      </c>
      <c r="K1101" t="s">
        <v>11114</v>
      </c>
      <c r="L1101" t="s">
        <v>11113</v>
      </c>
      <c r="R1101">
        <v>1957</v>
      </c>
      <c r="S1101">
        <v>4296541979</v>
      </c>
      <c r="T1101" t="s">
        <v>26532</v>
      </c>
      <c r="U1101" s="127" t="s">
        <v>26533</v>
      </c>
      <c r="V1101">
        <v>5000030092</v>
      </c>
      <c r="W1101" t="s">
        <v>23193</v>
      </c>
      <c r="Y1101" t="s">
        <v>23194</v>
      </c>
      <c r="Z1101" t="s">
        <v>119</v>
      </c>
      <c r="AA1101" t="s">
        <v>23195</v>
      </c>
      <c r="AB1101" t="s">
        <v>11210</v>
      </c>
    </row>
    <row r="1102" spans="1:28">
      <c r="A1102" t="s">
        <v>26534</v>
      </c>
      <c r="B1102" t="s">
        <v>26516</v>
      </c>
      <c r="C1102" t="s">
        <v>21304</v>
      </c>
      <c r="D1102" t="s">
        <v>9552</v>
      </c>
      <c r="E1102" t="s">
        <v>9553</v>
      </c>
      <c r="F1102">
        <v>616</v>
      </c>
      <c r="G1102" t="s">
        <v>525</v>
      </c>
      <c r="H1102" t="s">
        <v>959</v>
      </c>
      <c r="I1102">
        <v>50.301392</v>
      </c>
      <c r="J1102">
        <v>18.957656</v>
      </c>
      <c r="K1102" t="s">
        <v>11114</v>
      </c>
      <c r="L1102" t="s">
        <v>11113</v>
      </c>
      <c r="R1102">
        <v>1802</v>
      </c>
      <c r="S1102">
        <v>5000013933</v>
      </c>
      <c r="T1102" t="s">
        <v>26527</v>
      </c>
      <c r="U1102" s="127" t="s">
        <v>26528</v>
      </c>
      <c r="V1102">
        <v>5000030092</v>
      </c>
      <c r="W1102" t="s">
        <v>23193</v>
      </c>
      <c r="Y1102" t="s">
        <v>23194</v>
      </c>
      <c r="Z1102" t="s">
        <v>119</v>
      </c>
      <c r="AA1102" t="s">
        <v>23195</v>
      </c>
      <c r="AB1102" t="s">
        <v>11210</v>
      </c>
    </row>
    <row r="1103" spans="1:28">
      <c r="A1103" t="s">
        <v>26535</v>
      </c>
      <c r="B1103" t="s">
        <v>26536</v>
      </c>
      <c r="C1103" t="s">
        <v>21304</v>
      </c>
      <c r="D1103" t="s">
        <v>9552</v>
      </c>
      <c r="E1103" t="s">
        <v>9553</v>
      </c>
      <c r="F1103">
        <v>616</v>
      </c>
      <c r="G1103" t="s">
        <v>525</v>
      </c>
      <c r="H1103" t="s">
        <v>959</v>
      </c>
      <c r="I1103">
        <v>50.289122999999996</v>
      </c>
      <c r="J1103">
        <v>18.910046999999999</v>
      </c>
      <c r="K1103" t="s">
        <v>11114</v>
      </c>
      <c r="L1103" t="s">
        <v>11113</v>
      </c>
      <c r="R1103">
        <v>1828</v>
      </c>
      <c r="S1103">
        <v>5000013933</v>
      </c>
      <c r="T1103" t="s">
        <v>26527</v>
      </c>
      <c r="U1103" s="127" t="s">
        <v>26528</v>
      </c>
      <c r="V1103">
        <v>5000030092</v>
      </c>
      <c r="W1103" t="s">
        <v>23193</v>
      </c>
      <c r="Y1103" t="s">
        <v>23194</v>
      </c>
      <c r="Z1103" t="s">
        <v>119</v>
      </c>
      <c r="AA1103" t="s">
        <v>23195</v>
      </c>
      <c r="AB1103" t="s">
        <v>11210</v>
      </c>
    </row>
    <row r="1104" spans="1:28">
      <c r="A1104" t="s">
        <v>26537</v>
      </c>
      <c r="B1104" t="s">
        <v>10036</v>
      </c>
      <c r="C1104" t="s">
        <v>21304</v>
      </c>
      <c r="D1104" t="s">
        <v>9552</v>
      </c>
      <c r="E1104" t="s">
        <v>9553</v>
      </c>
      <c r="F1104">
        <v>616</v>
      </c>
      <c r="G1104" t="s">
        <v>525</v>
      </c>
      <c r="H1104" t="s">
        <v>959</v>
      </c>
      <c r="I1104">
        <v>50.262487999999998</v>
      </c>
      <c r="J1104">
        <v>19.164361</v>
      </c>
      <c r="K1104" t="s">
        <v>11114</v>
      </c>
      <c r="L1104" t="s">
        <v>11113</v>
      </c>
      <c r="S1104">
        <v>5000013933</v>
      </c>
      <c r="T1104" t="s">
        <v>26527</v>
      </c>
      <c r="U1104" s="127" t="s">
        <v>26528</v>
      </c>
      <c r="V1104">
        <v>5000030092</v>
      </c>
      <c r="W1104" t="s">
        <v>23193</v>
      </c>
      <c r="Y1104" t="s">
        <v>23194</v>
      </c>
      <c r="Z1104" t="s">
        <v>119</v>
      </c>
      <c r="AA1104" t="s">
        <v>23195</v>
      </c>
      <c r="AB1104" t="s">
        <v>11210</v>
      </c>
    </row>
    <row r="1105" spans="1:28">
      <c r="A1105" t="s">
        <v>26538</v>
      </c>
      <c r="B1105" t="s">
        <v>26539</v>
      </c>
      <c r="C1105" t="s">
        <v>9915</v>
      </c>
      <c r="D1105" t="s">
        <v>9552</v>
      </c>
      <c r="E1105" t="s">
        <v>9553</v>
      </c>
      <c r="F1105">
        <v>616</v>
      </c>
      <c r="G1105" t="s">
        <v>525</v>
      </c>
      <c r="H1105" t="s">
        <v>959</v>
      </c>
      <c r="I1105">
        <v>50.418903</v>
      </c>
      <c r="J1105">
        <v>18.142889</v>
      </c>
      <c r="K1105" t="s">
        <v>11114</v>
      </c>
      <c r="L1105" t="s">
        <v>11113</v>
      </c>
      <c r="R1105">
        <v>1929</v>
      </c>
      <c r="S1105">
        <v>5000013933</v>
      </c>
      <c r="T1105" t="s">
        <v>26527</v>
      </c>
      <c r="U1105" s="127" t="s">
        <v>26528</v>
      </c>
      <c r="V1105">
        <v>5000030092</v>
      </c>
      <c r="W1105" t="s">
        <v>23193</v>
      </c>
      <c r="Y1105" t="s">
        <v>23194</v>
      </c>
      <c r="Z1105" t="s">
        <v>119</v>
      </c>
      <c r="AA1105" t="s">
        <v>23195</v>
      </c>
      <c r="AB1105" t="s">
        <v>11210</v>
      </c>
    </row>
    <row r="1106" spans="1:28">
      <c r="A1106" t="s">
        <v>26540</v>
      </c>
      <c r="B1106" t="s">
        <v>9759</v>
      </c>
      <c r="C1106" t="s">
        <v>21304</v>
      </c>
      <c r="D1106" t="s">
        <v>9552</v>
      </c>
      <c r="E1106" t="s">
        <v>9553</v>
      </c>
      <c r="F1106">
        <v>616</v>
      </c>
      <c r="G1106" t="s">
        <v>525</v>
      </c>
      <c r="H1106" t="s">
        <v>959</v>
      </c>
      <c r="I1106">
        <v>50.267333999999998</v>
      </c>
      <c r="J1106">
        <v>19.002732000000002</v>
      </c>
      <c r="K1106" t="s">
        <v>11114</v>
      </c>
      <c r="L1106" t="s">
        <v>11113</v>
      </c>
      <c r="S1106">
        <v>4298237441</v>
      </c>
      <c r="T1106" t="s">
        <v>26541</v>
      </c>
      <c r="U1106" s="127" t="s">
        <v>26542</v>
      </c>
      <c r="V1106">
        <v>4298167855</v>
      </c>
      <c r="W1106" t="s">
        <v>24272</v>
      </c>
      <c r="Y1106" t="s">
        <v>24273</v>
      </c>
      <c r="Z1106" t="s">
        <v>52</v>
      </c>
    </row>
    <row r="1107" spans="1:28">
      <c r="A1107" t="s">
        <v>26543</v>
      </c>
      <c r="B1107" t="s">
        <v>9927</v>
      </c>
      <c r="C1107" t="s">
        <v>21273</v>
      </c>
      <c r="D1107" t="s">
        <v>9552</v>
      </c>
      <c r="E1107" t="s">
        <v>9553</v>
      </c>
      <c r="F1107">
        <v>616</v>
      </c>
      <c r="G1107" t="s">
        <v>525</v>
      </c>
      <c r="H1107" t="s">
        <v>959</v>
      </c>
      <c r="I1107">
        <v>50.948886999999999</v>
      </c>
      <c r="J1107">
        <v>21.449604000000001</v>
      </c>
      <c r="K1107" t="s">
        <v>11114</v>
      </c>
      <c r="L1107" t="s">
        <v>11113</v>
      </c>
      <c r="M1107" t="s">
        <v>23160</v>
      </c>
      <c r="N1107" t="s">
        <v>23161</v>
      </c>
      <c r="O1107" t="s">
        <v>23162</v>
      </c>
      <c r="P1107">
        <v>0.8</v>
      </c>
      <c r="Q1107" s="127" t="s">
        <v>26517</v>
      </c>
      <c r="S1107">
        <v>5037055114</v>
      </c>
      <c r="T1107" t="s">
        <v>26544</v>
      </c>
      <c r="U1107" s="127" t="s">
        <v>26545</v>
      </c>
      <c r="V1107">
        <v>4298432596</v>
      </c>
      <c r="W1107" t="s">
        <v>24684</v>
      </c>
      <c r="Y1107" t="s">
        <v>24685</v>
      </c>
      <c r="Z1107" t="s">
        <v>52</v>
      </c>
    </row>
    <row r="1108" spans="1:28">
      <c r="A1108" t="s">
        <v>26546</v>
      </c>
      <c r="B1108" t="s">
        <v>26547</v>
      </c>
      <c r="C1108" t="s">
        <v>9828</v>
      </c>
      <c r="D1108" t="s">
        <v>9552</v>
      </c>
      <c r="E1108" t="s">
        <v>9553</v>
      </c>
      <c r="F1108">
        <v>616</v>
      </c>
      <c r="G1108" t="s">
        <v>525</v>
      </c>
      <c r="H1108" t="s">
        <v>959</v>
      </c>
      <c r="I1108">
        <v>50.554279000000001</v>
      </c>
      <c r="J1108">
        <v>22.051601999999999</v>
      </c>
      <c r="K1108" t="s">
        <v>11114</v>
      </c>
      <c r="L1108" t="s">
        <v>11113</v>
      </c>
      <c r="M1108" t="s">
        <v>23160</v>
      </c>
      <c r="N1108" t="s">
        <v>23161</v>
      </c>
      <c r="O1108" t="s">
        <v>23162</v>
      </c>
      <c r="P1108">
        <v>0.26100000000000001</v>
      </c>
      <c r="Q1108" s="127" t="s">
        <v>26517</v>
      </c>
      <c r="T1108" t="s">
        <v>26548</v>
      </c>
      <c r="U1108" s="127" t="s">
        <v>26549</v>
      </c>
      <c r="V1108">
        <v>4295886661</v>
      </c>
      <c r="W1108" t="s">
        <v>26550</v>
      </c>
      <c r="Y1108" t="s">
        <v>26551</v>
      </c>
      <c r="Z1108" t="s">
        <v>119</v>
      </c>
      <c r="AA1108" t="s">
        <v>17682</v>
      </c>
      <c r="AB1108" t="s">
        <v>9988</v>
      </c>
    </row>
    <row r="1109" spans="1:28">
      <c r="A1109" t="s">
        <v>26552</v>
      </c>
      <c r="B1109" t="s">
        <v>26553</v>
      </c>
      <c r="C1109" t="s">
        <v>21304</v>
      </c>
      <c r="D1109" t="s">
        <v>9552</v>
      </c>
      <c r="E1109" t="s">
        <v>9553</v>
      </c>
      <c r="F1109">
        <v>616</v>
      </c>
      <c r="G1109" t="s">
        <v>525</v>
      </c>
      <c r="H1109" t="s">
        <v>959</v>
      </c>
      <c r="I1109">
        <v>50.488655000000001</v>
      </c>
      <c r="J1109">
        <v>19.457879999999999</v>
      </c>
      <c r="K1109" t="s">
        <v>11114</v>
      </c>
      <c r="L1109" t="s">
        <v>11113</v>
      </c>
      <c r="M1109" t="s">
        <v>23160</v>
      </c>
      <c r="N1109" t="s">
        <v>23161</v>
      </c>
      <c r="O1109" t="s">
        <v>23162</v>
      </c>
      <c r="P1109">
        <v>1.2</v>
      </c>
      <c r="Q1109" s="127" t="s">
        <v>26517</v>
      </c>
      <c r="S1109">
        <v>5040275344</v>
      </c>
      <c r="T1109" t="s">
        <v>26554</v>
      </c>
      <c r="U1109" s="127" t="s">
        <v>26555</v>
      </c>
      <c r="V1109">
        <v>4295903763</v>
      </c>
      <c r="W1109" t="s">
        <v>26556</v>
      </c>
      <c r="Y1109" t="s">
        <v>26557</v>
      </c>
      <c r="Z1109" t="s">
        <v>119</v>
      </c>
      <c r="AA1109" t="s">
        <v>26558</v>
      </c>
      <c r="AB1109" t="s">
        <v>484</v>
      </c>
    </row>
    <row r="1110" spans="1:28">
      <c r="A1110" t="s">
        <v>26559</v>
      </c>
      <c r="B1110" t="s">
        <v>9653</v>
      </c>
      <c r="C1110" t="s">
        <v>21304</v>
      </c>
      <c r="D1110" t="s">
        <v>9552</v>
      </c>
      <c r="E1110" t="s">
        <v>9553</v>
      </c>
      <c r="F1110">
        <v>616</v>
      </c>
      <c r="G1110" t="s">
        <v>525</v>
      </c>
      <c r="H1110" t="s">
        <v>959</v>
      </c>
      <c r="I1110">
        <v>50.782614000000002</v>
      </c>
      <c r="J1110">
        <v>19.165565999999998</v>
      </c>
      <c r="K1110" t="s">
        <v>11114</v>
      </c>
      <c r="L1110" t="s">
        <v>11113</v>
      </c>
      <c r="M1110" t="s">
        <v>23160</v>
      </c>
      <c r="N1110" t="s">
        <v>23161</v>
      </c>
      <c r="O1110" t="s">
        <v>23162</v>
      </c>
      <c r="P1110">
        <v>0.8</v>
      </c>
      <c r="Q1110" s="127" t="s">
        <v>26517</v>
      </c>
      <c r="S1110">
        <v>4298239865</v>
      </c>
      <c r="T1110" t="s">
        <v>26560</v>
      </c>
      <c r="U1110" s="127" t="s">
        <v>26561</v>
      </c>
      <c r="V1110">
        <v>4298239865</v>
      </c>
      <c r="W1110" t="s">
        <v>26560</v>
      </c>
      <c r="Y1110" t="s">
        <v>26562</v>
      </c>
      <c r="Z1110" t="s">
        <v>52</v>
      </c>
    </row>
    <row r="1111" spans="1:28">
      <c r="A1111" t="s">
        <v>26563</v>
      </c>
      <c r="B1111" t="s">
        <v>10177</v>
      </c>
      <c r="C1111" t="s">
        <v>21304</v>
      </c>
      <c r="D1111" t="s">
        <v>9552</v>
      </c>
      <c r="E1111" t="s">
        <v>9553</v>
      </c>
      <c r="F1111">
        <v>616</v>
      </c>
      <c r="G1111" t="s">
        <v>525</v>
      </c>
      <c r="H1111" t="s">
        <v>959</v>
      </c>
      <c r="I1111">
        <v>50.332844999999999</v>
      </c>
      <c r="J1111">
        <v>18.830994</v>
      </c>
      <c r="K1111" t="s">
        <v>11114</v>
      </c>
      <c r="L1111" t="s">
        <v>11113</v>
      </c>
      <c r="S1111">
        <v>4298240032</v>
      </c>
      <c r="T1111" t="s">
        <v>26564</v>
      </c>
      <c r="U1111" s="127" t="s">
        <v>26565</v>
      </c>
      <c r="V1111">
        <v>4296726890</v>
      </c>
      <c r="W1111" t="s">
        <v>26566</v>
      </c>
      <c r="Y1111" t="s">
        <v>26567</v>
      </c>
      <c r="Z1111" t="s">
        <v>119</v>
      </c>
      <c r="AA1111" t="s">
        <v>26568</v>
      </c>
      <c r="AB1111" t="s">
        <v>9988</v>
      </c>
    </row>
    <row r="1112" spans="1:28">
      <c r="A1112" t="s">
        <v>26569</v>
      </c>
      <c r="B1112" t="s">
        <v>9660</v>
      </c>
      <c r="C1112" t="s">
        <v>21304</v>
      </c>
      <c r="D1112" t="s">
        <v>9552</v>
      </c>
      <c r="E1112" t="s">
        <v>9553</v>
      </c>
      <c r="F1112">
        <v>616</v>
      </c>
      <c r="G1112" t="s">
        <v>525</v>
      </c>
      <c r="H1112" t="s">
        <v>959</v>
      </c>
      <c r="I1112">
        <v>50.340805000000003</v>
      </c>
      <c r="J1112">
        <v>19.337774</v>
      </c>
      <c r="K1112" t="s">
        <v>11114</v>
      </c>
      <c r="L1112" t="s">
        <v>11113</v>
      </c>
      <c r="S1112">
        <v>4298240032</v>
      </c>
      <c r="T1112" t="s">
        <v>26564</v>
      </c>
      <c r="U1112" s="127" t="s">
        <v>26565</v>
      </c>
      <c r="V1112">
        <v>4296726890</v>
      </c>
      <c r="W1112" t="s">
        <v>26566</v>
      </c>
      <c r="Y1112" t="s">
        <v>26567</v>
      </c>
      <c r="Z1112" t="s">
        <v>119</v>
      </c>
      <c r="AA1112" t="s">
        <v>26568</v>
      </c>
      <c r="AB1112" t="s">
        <v>9988</v>
      </c>
    </row>
    <row r="1113" spans="1:28">
      <c r="A1113" t="s">
        <v>26570</v>
      </c>
      <c r="B1113" t="s">
        <v>26571</v>
      </c>
      <c r="C1113" t="s">
        <v>21304</v>
      </c>
      <c r="D1113" t="s">
        <v>9552</v>
      </c>
      <c r="E1113" t="s">
        <v>9553</v>
      </c>
      <c r="F1113">
        <v>616</v>
      </c>
      <c r="G1113" t="s">
        <v>525</v>
      </c>
      <c r="H1113" t="s">
        <v>959</v>
      </c>
      <c r="I1113">
        <v>50.037717000000001</v>
      </c>
      <c r="J1113">
        <v>18.486666</v>
      </c>
      <c r="K1113" t="s">
        <v>11114</v>
      </c>
      <c r="L1113" t="s">
        <v>11113</v>
      </c>
      <c r="S1113">
        <v>4298240032</v>
      </c>
      <c r="T1113" t="s">
        <v>26564</v>
      </c>
      <c r="U1113" s="127" t="s">
        <v>26565</v>
      </c>
      <c r="V1113">
        <v>4296726890</v>
      </c>
      <c r="W1113" t="s">
        <v>26566</v>
      </c>
      <c r="Y1113" t="s">
        <v>26567</v>
      </c>
      <c r="Z1113" t="s">
        <v>119</v>
      </c>
      <c r="AA1113" t="s">
        <v>26568</v>
      </c>
      <c r="AB1113" t="s">
        <v>9988</v>
      </c>
    </row>
    <row r="1114" spans="1:28">
      <c r="A1114" t="s">
        <v>26572</v>
      </c>
      <c r="B1114" t="s">
        <v>9693</v>
      </c>
      <c r="C1114" t="s">
        <v>21304</v>
      </c>
      <c r="D1114" t="s">
        <v>9552</v>
      </c>
      <c r="E1114" t="s">
        <v>9553</v>
      </c>
      <c r="F1114">
        <v>616</v>
      </c>
      <c r="G1114" t="s">
        <v>525</v>
      </c>
      <c r="H1114" t="s">
        <v>959</v>
      </c>
      <c r="I1114">
        <v>50.357438000000002</v>
      </c>
      <c r="J1114">
        <v>18.610738999999999</v>
      </c>
      <c r="K1114" t="s">
        <v>11114</v>
      </c>
      <c r="L1114" t="s">
        <v>11113</v>
      </c>
      <c r="M1114" t="s">
        <v>23160</v>
      </c>
      <c r="N1114" t="s">
        <v>23161</v>
      </c>
      <c r="O1114" t="s">
        <v>23162</v>
      </c>
      <c r="P1114">
        <v>0.375</v>
      </c>
      <c r="Q1114" s="127" t="s">
        <v>26517</v>
      </c>
      <c r="S1114">
        <v>4298239322</v>
      </c>
      <c r="T1114" t="s">
        <v>26573</v>
      </c>
      <c r="U1114" s="127" t="s">
        <v>26574</v>
      </c>
      <c r="V1114">
        <v>5037477177</v>
      </c>
      <c r="W1114" t="s">
        <v>26575</v>
      </c>
      <c r="Y1114" t="s">
        <v>26576</v>
      </c>
      <c r="Z1114" t="s">
        <v>52</v>
      </c>
    </row>
    <row r="1115" spans="1:28">
      <c r="A1115" t="s">
        <v>26577</v>
      </c>
      <c r="B1115" t="s">
        <v>26578</v>
      </c>
      <c r="C1115" t="s">
        <v>21286</v>
      </c>
      <c r="D1115" t="s">
        <v>9552</v>
      </c>
      <c r="E1115" t="s">
        <v>9553</v>
      </c>
      <c r="F1115">
        <v>616</v>
      </c>
      <c r="G1115" t="s">
        <v>525</v>
      </c>
      <c r="H1115" t="s">
        <v>959</v>
      </c>
      <c r="I1115">
        <v>49.985193000000002</v>
      </c>
      <c r="J1115">
        <v>20.443307999999998</v>
      </c>
      <c r="K1115" t="s">
        <v>11114</v>
      </c>
      <c r="L1115" t="s">
        <v>11113</v>
      </c>
    </row>
    <row r="1116" spans="1:28">
      <c r="A1116" t="s">
        <v>26579</v>
      </c>
      <c r="B1116" t="s">
        <v>9653</v>
      </c>
      <c r="C1116" t="s">
        <v>21304</v>
      </c>
      <c r="D1116" t="s">
        <v>9552</v>
      </c>
      <c r="E1116" t="s">
        <v>9553</v>
      </c>
      <c r="F1116">
        <v>616</v>
      </c>
      <c r="G1116" t="s">
        <v>525</v>
      </c>
      <c r="H1116" t="s">
        <v>959</v>
      </c>
      <c r="I1116">
        <v>50.798569000000001</v>
      </c>
      <c r="J1116">
        <v>19.186544000000001</v>
      </c>
      <c r="K1116" t="s">
        <v>11114</v>
      </c>
      <c r="L1116" t="s">
        <v>11113</v>
      </c>
    </row>
    <row r="1117" spans="1:28">
      <c r="A1117" t="s">
        <v>26580</v>
      </c>
      <c r="B1117" t="s">
        <v>9759</v>
      </c>
      <c r="C1117" t="s">
        <v>21304</v>
      </c>
      <c r="D1117" t="s">
        <v>9552</v>
      </c>
      <c r="E1117" t="s">
        <v>9553</v>
      </c>
      <c r="F1117">
        <v>616</v>
      </c>
      <c r="G1117" t="s">
        <v>525</v>
      </c>
      <c r="H1117" t="s">
        <v>959</v>
      </c>
      <c r="I1117">
        <v>50.265419000000001</v>
      </c>
      <c r="J1117">
        <v>18.962907999999999</v>
      </c>
      <c r="K1117" t="s">
        <v>11114</v>
      </c>
      <c r="L1117" t="s">
        <v>11113</v>
      </c>
    </row>
    <row r="1118" spans="1:28">
      <c r="A1118" t="s">
        <v>26581</v>
      </c>
      <c r="B1118" t="s">
        <v>26582</v>
      </c>
      <c r="C1118" t="s">
        <v>26583</v>
      </c>
      <c r="D1118" t="s">
        <v>9552</v>
      </c>
      <c r="E1118" t="s">
        <v>9553</v>
      </c>
      <c r="F1118">
        <v>616</v>
      </c>
      <c r="G1118" t="s">
        <v>525</v>
      </c>
      <c r="H1118" t="s">
        <v>959</v>
      </c>
      <c r="I1118">
        <v>50.755097999999997</v>
      </c>
      <c r="J1118">
        <v>16.243753999999999</v>
      </c>
      <c r="K1118" t="s">
        <v>11114</v>
      </c>
      <c r="L1118" t="s">
        <v>11113</v>
      </c>
    </row>
    <row r="1119" spans="1:28">
      <c r="A1119" t="s">
        <v>26584</v>
      </c>
      <c r="B1119" t="s">
        <v>26585</v>
      </c>
      <c r="C1119" t="s">
        <v>26586</v>
      </c>
      <c r="D1119" t="s">
        <v>21337</v>
      </c>
      <c r="E1119" t="s">
        <v>21338</v>
      </c>
      <c r="F1119">
        <v>408</v>
      </c>
      <c r="G1119" t="s">
        <v>1217</v>
      </c>
      <c r="H1119" t="s">
        <v>14984</v>
      </c>
      <c r="I1119">
        <v>41.760590999999998</v>
      </c>
      <c r="J1119">
        <v>129.75426899999999</v>
      </c>
      <c r="K1119" t="s">
        <v>11114</v>
      </c>
      <c r="L1119" t="s">
        <v>11113</v>
      </c>
      <c r="M1119" t="s">
        <v>13993</v>
      </c>
      <c r="N1119" t="s">
        <v>23187</v>
      </c>
      <c r="O1119" t="s">
        <v>23162</v>
      </c>
      <c r="P1119">
        <v>6</v>
      </c>
      <c r="Q1119" s="127" t="s">
        <v>26587</v>
      </c>
      <c r="R1119">
        <v>1938</v>
      </c>
      <c r="S1119">
        <v>4296245319</v>
      </c>
      <c r="T1119" t="s">
        <v>26588</v>
      </c>
      <c r="U1119" s="127" t="s">
        <v>26587</v>
      </c>
      <c r="V1119">
        <v>5001424116</v>
      </c>
      <c r="W1119" t="s">
        <v>26589</v>
      </c>
      <c r="Z1119" t="s">
        <v>52</v>
      </c>
    </row>
    <row r="1120" spans="1:28">
      <c r="A1120" t="s">
        <v>26590</v>
      </c>
      <c r="B1120" t="s">
        <v>26591</v>
      </c>
      <c r="C1120" t="s">
        <v>26592</v>
      </c>
      <c r="D1120" t="s">
        <v>21337</v>
      </c>
      <c r="E1120" t="s">
        <v>21338</v>
      </c>
      <c r="F1120">
        <v>408</v>
      </c>
      <c r="G1120" t="s">
        <v>1217</v>
      </c>
      <c r="H1120" t="s">
        <v>14984</v>
      </c>
      <c r="I1120">
        <v>38.740918999999998</v>
      </c>
      <c r="J1120">
        <v>125.616793</v>
      </c>
      <c r="K1120" t="s">
        <v>11114</v>
      </c>
      <c r="L1120" t="s">
        <v>11113</v>
      </c>
      <c r="Q1120" s="127"/>
      <c r="T1120" t="s">
        <v>26593</v>
      </c>
      <c r="U1120" s="127" t="s">
        <v>26587</v>
      </c>
      <c r="V1120">
        <v>5001424116</v>
      </c>
      <c r="W1120" t="s">
        <v>26589</v>
      </c>
      <c r="Z1120" t="s">
        <v>52</v>
      </c>
    </row>
    <row r="1121" spans="1:28">
      <c r="A1121" t="s">
        <v>26594</v>
      </c>
      <c r="B1121" t="s">
        <v>26595</v>
      </c>
      <c r="D1121" t="s">
        <v>21337</v>
      </c>
      <c r="E1121" t="s">
        <v>21338</v>
      </c>
      <c r="F1121">
        <v>408</v>
      </c>
      <c r="G1121" t="s">
        <v>1217</v>
      </c>
      <c r="H1121" t="s">
        <v>14984</v>
      </c>
      <c r="I1121">
        <v>38.922865000000002</v>
      </c>
      <c r="J1121">
        <v>125.582098</v>
      </c>
      <c r="K1121" t="s">
        <v>11114</v>
      </c>
      <c r="L1121" t="s">
        <v>11113</v>
      </c>
      <c r="Q1121" s="127"/>
      <c r="S1121">
        <v>4296245316</v>
      </c>
      <c r="T1121" t="s">
        <v>26596</v>
      </c>
      <c r="U1121" s="127" t="s">
        <v>26587</v>
      </c>
      <c r="V1121">
        <v>5001424116</v>
      </c>
      <c r="W1121" t="s">
        <v>26589</v>
      </c>
      <c r="Z1121" t="s">
        <v>52</v>
      </c>
    </row>
    <row r="1122" spans="1:28">
      <c r="A1122" t="s">
        <v>26597</v>
      </c>
      <c r="B1122" t="s">
        <v>26598</v>
      </c>
      <c r="C1122" t="s">
        <v>26586</v>
      </c>
      <c r="D1122" t="s">
        <v>21337</v>
      </c>
      <c r="E1122" t="s">
        <v>21338</v>
      </c>
      <c r="F1122">
        <v>408</v>
      </c>
      <c r="G1122" t="s">
        <v>1217</v>
      </c>
      <c r="H1122" t="s">
        <v>14984</v>
      </c>
      <c r="I1122">
        <v>40.711117999999999</v>
      </c>
      <c r="J1122">
        <v>129.23503099999999</v>
      </c>
      <c r="K1122" t="s">
        <v>11114</v>
      </c>
      <c r="L1122" t="s">
        <v>11113</v>
      </c>
      <c r="Q1122" s="127"/>
      <c r="T1122" t="s">
        <v>26599</v>
      </c>
      <c r="U1122" s="127" t="s">
        <v>26587</v>
      </c>
      <c r="V1122">
        <v>5001424116</v>
      </c>
      <c r="W1122" t="s">
        <v>26589</v>
      </c>
      <c r="Z1122" t="s">
        <v>52</v>
      </c>
    </row>
    <row r="1123" spans="1:28">
      <c r="A1123" t="s">
        <v>26600</v>
      </c>
      <c r="B1123" t="s">
        <v>26585</v>
      </c>
      <c r="D1123" t="s">
        <v>21337</v>
      </c>
      <c r="E1123" t="s">
        <v>21338</v>
      </c>
      <c r="F1123">
        <v>408</v>
      </c>
      <c r="G1123" t="s">
        <v>1217</v>
      </c>
      <c r="H1123" t="s">
        <v>14984</v>
      </c>
      <c r="I1123">
        <v>41.777983999999996</v>
      </c>
      <c r="J1123">
        <v>129.79147599999999</v>
      </c>
      <c r="K1123" t="s">
        <v>11114</v>
      </c>
      <c r="L1123" t="s">
        <v>11113</v>
      </c>
      <c r="Q1123" s="127"/>
      <c r="T1123" t="s">
        <v>26601</v>
      </c>
      <c r="U1123" s="127" t="s">
        <v>26587</v>
      </c>
      <c r="V1123">
        <v>5001424116</v>
      </c>
      <c r="W1123" t="s">
        <v>26589</v>
      </c>
      <c r="Z1123" t="s">
        <v>52</v>
      </c>
    </row>
    <row r="1124" spans="1:28">
      <c r="A1124" t="s">
        <v>26602</v>
      </c>
      <c r="B1124" t="s">
        <v>26603</v>
      </c>
      <c r="C1124" t="s">
        <v>10356</v>
      </c>
      <c r="D1124" t="s">
        <v>10211</v>
      </c>
      <c r="E1124" t="s">
        <v>10212</v>
      </c>
      <c r="F1124">
        <v>620</v>
      </c>
      <c r="G1124" t="s">
        <v>525</v>
      </c>
      <c r="H1124" t="s">
        <v>3574</v>
      </c>
      <c r="I1124">
        <v>39.871991000000001</v>
      </c>
      <c r="J1124">
        <v>-8.9402709999999992</v>
      </c>
      <c r="K1124" t="s">
        <v>11114</v>
      </c>
      <c r="L1124" t="s">
        <v>11113</v>
      </c>
      <c r="S1124">
        <v>4298301464</v>
      </c>
      <c r="T1124" t="s">
        <v>26604</v>
      </c>
      <c r="U1124" s="127" t="s">
        <v>26605</v>
      </c>
      <c r="V1124">
        <v>5042942156</v>
      </c>
      <c r="W1124" t="s">
        <v>26606</v>
      </c>
      <c r="Y1124" t="s">
        <v>26607</v>
      </c>
      <c r="Z1124" t="s">
        <v>52</v>
      </c>
    </row>
    <row r="1125" spans="1:28">
      <c r="A1125" t="s">
        <v>26608</v>
      </c>
      <c r="B1125" t="s">
        <v>10234</v>
      </c>
      <c r="C1125" t="s">
        <v>21362</v>
      </c>
      <c r="D1125" t="s">
        <v>10211</v>
      </c>
      <c r="E1125" t="s">
        <v>10212</v>
      </c>
      <c r="F1125">
        <v>620</v>
      </c>
      <c r="G1125" t="s">
        <v>525</v>
      </c>
      <c r="H1125" t="s">
        <v>3574</v>
      </c>
      <c r="I1125">
        <v>38.616022999999998</v>
      </c>
      <c r="J1125">
        <v>-9.0685269999999996</v>
      </c>
      <c r="K1125" t="s">
        <v>11114</v>
      </c>
      <c r="L1125" t="s">
        <v>11113</v>
      </c>
      <c r="M1125" t="s">
        <v>23220</v>
      </c>
      <c r="N1125" t="s">
        <v>23356</v>
      </c>
      <c r="O1125" t="s">
        <v>23222</v>
      </c>
      <c r="P1125">
        <v>0.5</v>
      </c>
      <c r="Q1125" s="127" t="s">
        <v>26609</v>
      </c>
      <c r="R1125">
        <v>1996</v>
      </c>
      <c r="S1125">
        <v>4296665861</v>
      </c>
      <c r="T1125" t="s">
        <v>26610</v>
      </c>
      <c r="U1125" s="127" t="s">
        <v>26609</v>
      </c>
      <c r="V1125">
        <v>4297320527</v>
      </c>
      <c r="W1125" t="s">
        <v>14671</v>
      </c>
      <c r="Y1125" t="s">
        <v>14672</v>
      </c>
      <c r="Z1125" t="s">
        <v>119</v>
      </c>
      <c r="AA1125" t="s">
        <v>14673</v>
      </c>
      <c r="AB1125" t="s">
        <v>121</v>
      </c>
    </row>
    <row r="1126" spans="1:28">
      <c r="A1126" t="s">
        <v>26611</v>
      </c>
      <c r="B1126" t="s">
        <v>10239</v>
      </c>
      <c r="C1126" t="s">
        <v>21362</v>
      </c>
      <c r="D1126" t="s">
        <v>10211</v>
      </c>
      <c r="E1126" t="s">
        <v>10212</v>
      </c>
      <c r="F1126">
        <v>620</v>
      </c>
      <c r="G1126" t="s">
        <v>525</v>
      </c>
      <c r="H1126" t="s">
        <v>3574</v>
      </c>
      <c r="I1126">
        <v>38.628635000000003</v>
      </c>
      <c r="J1126">
        <v>-9.0777870000000007</v>
      </c>
      <c r="K1126" t="s">
        <v>11114</v>
      </c>
      <c r="L1126" t="s">
        <v>11113</v>
      </c>
      <c r="S1126">
        <v>4298309429</v>
      </c>
      <c r="T1126" t="s">
        <v>26612</v>
      </c>
      <c r="U1126" s="127" t="s">
        <v>24701</v>
      </c>
      <c r="V1126">
        <v>4296572027</v>
      </c>
      <c r="W1126" t="s">
        <v>24702</v>
      </c>
      <c r="Y1126" t="s">
        <v>24703</v>
      </c>
      <c r="Z1126" t="s">
        <v>52</v>
      </c>
    </row>
    <row r="1127" spans="1:28">
      <c r="A1127" t="s">
        <v>26613</v>
      </c>
      <c r="B1127" t="s">
        <v>26614</v>
      </c>
      <c r="C1127" t="s">
        <v>10385</v>
      </c>
      <c r="D1127" t="s">
        <v>10211</v>
      </c>
      <c r="E1127" t="s">
        <v>10212</v>
      </c>
      <c r="F1127">
        <v>620</v>
      </c>
      <c r="G1127" t="s">
        <v>525</v>
      </c>
      <c r="H1127" t="s">
        <v>3574</v>
      </c>
      <c r="I1127">
        <v>41.255085000000001</v>
      </c>
      <c r="J1127">
        <v>-8.5552849999999996</v>
      </c>
      <c r="K1127" t="s">
        <v>11114</v>
      </c>
      <c r="L1127" t="s">
        <v>11113</v>
      </c>
      <c r="S1127">
        <v>5060000448</v>
      </c>
      <c r="T1127" t="s">
        <v>26615</v>
      </c>
      <c r="U1127" s="127" t="s">
        <v>24701</v>
      </c>
      <c r="V1127">
        <v>4296572027</v>
      </c>
      <c r="W1127" t="s">
        <v>24702</v>
      </c>
      <c r="Y1127" t="s">
        <v>24703</v>
      </c>
      <c r="Z1127" t="s">
        <v>52</v>
      </c>
    </row>
    <row r="1128" spans="1:28">
      <c r="A1128" t="s">
        <v>26616</v>
      </c>
      <c r="B1128" t="s">
        <v>21366</v>
      </c>
      <c r="C1128" t="s">
        <v>21367</v>
      </c>
      <c r="D1128" t="s">
        <v>443</v>
      </c>
      <c r="E1128" t="s">
        <v>444</v>
      </c>
      <c r="F1128">
        <v>600</v>
      </c>
      <c r="G1128" t="s">
        <v>79</v>
      </c>
      <c r="H1128" t="s">
        <v>150</v>
      </c>
      <c r="I1128">
        <v>-25.090263</v>
      </c>
      <c r="J1128">
        <v>-57.512191999999999</v>
      </c>
      <c r="K1128" t="s">
        <v>11114</v>
      </c>
      <c r="L1128" t="s">
        <v>11113</v>
      </c>
    </row>
    <row r="1129" spans="1:28">
      <c r="A1129" t="s">
        <v>26617</v>
      </c>
      <c r="B1129" t="s">
        <v>21376</v>
      </c>
      <c r="C1129" t="s">
        <v>21377</v>
      </c>
      <c r="D1129" t="s">
        <v>21378</v>
      </c>
      <c r="E1129" t="s">
        <v>21379</v>
      </c>
      <c r="F1129">
        <v>634</v>
      </c>
      <c r="G1129" t="s">
        <v>1217</v>
      </c>
      <c r="H1129" t="s">
        <v>1218</v>
      </c>
      <c r="I1129">
        <v>24.951930999999998</v>
      </c>
      <c r="J1129">
        <v>51.585023</v>
      </c>
      <c r="K1129" t="s">
        <v>11114</v>
      </c>
      <c r="L1129" t="s">
        <v>11113</v>
      </c>
      <c r="M1129" t="s">
        <v>23160</v>
      </c>
      <c r="N1129" t="s">
        <v>23161</v>
      </c>
      <c r="O1129" t="s">
        <v>23162</v>
      </c>
      <c r="P1129">
        <v>3.5</v>
      </c>
      <c r="Q1129" s="127" t="s">
        <v>26618</v>
      </c>
      <c r="S1129">
        <v>5000010731</v>
      </c>
      <c r="T1129" t="s">
        <v>24579</v>
      </c>
      <c r="U1129" s="127" t="s">
        <v>26619</v>
      </c>
      <c r="V1129">
        <v>5000010731</v>
      </c>
      <c r="W1129" t="s">
        <v>24579</v>
      </c>
      <c r="Z1129" t="s">
        <v>52</v>
      </c>
    </row>
    <row r="1130" spans="1:28">
      <c r="A1130" t="s">
        <v>26620</v>
      </c>
      <c r="B1130" t="s">
        <v>26621</v>
      </c>
      <c r="C1130" t="s">
        <v>21384</v>
      </c>
      <c r="D1130" t="s">
        <v>21378</v>
      </c>
      <c r="E1130" t="s">
        <v>21379</v>
      </c>
      <c r="F1130">
        <v>634</v>
      </c>
      <c r="G1130" t="s">
        <v>1217</v>
      </c>
      <c r="H1130" t="s">
        <v>1218</v>
      </c>
      <c r="I1130">
        <v>25.158404999999998</v>
      </c>
      <c r="J1130">
        <v>51.403472000000001</v>
      </c>
      <c r="K1130" t="s">
        <v>11114</v>
      </c>
      <c r="L1130" t="s">
        <v>11113</v>
      </c>
    </row>
    <row r="1131" spans="1:28">
      <c r="A1131" t="s">
        <v>26622</v>
      </c>
      <c r="B1131" t="s">
        <v>26623</v>
      </c>
      <c r="C1131" t="s">
        <v>26624</v>
      </c>
      <c r="D1131" t="s">
        <v>10503</v>
      </c>
      <c r="E1131" t="s">
        <v>10504</v>
      </c>
      <c r="F1131">
        <v>642</v>
      </c>
      <c r="G1131" t="s">
        <v>525</v>
      </c>
      <c r="H1131" t="s">
        <v>959</v>
      </c>
      <c r="I1131">
        <v>44.233803999999999</v>
      </c>
      <c r="J1131">
        <v>27.307158999999999</v>
      </c>
      <c r="K1131" t="s">
        <v>11114</v>
      </c>
      <c r="L1131" t="s">
        <v>11113</v>
      </c>
      <c r="S1131">
        <v>5057480714</v>
      </c>
      <c r="T1131" t="s">
        <v>26625</v>
      </c>
      <c r="U1131" s="127" t="s">
        <v>24747</v>
      </c>
      <c r="V1131">
        <v>5055422112</v>
      </c>
      <c r="W1131" t="s">
        <v>23701</v>
      </c>
      <c r="Z1131" t="s">
        <v>52</v>
      </c>
    </row>
    <row r="1132" spans="1:28">
      <c r="A1132" t="s">
        <v>26626</v>
      </c>
      <c r="B1132" t="s">
        <v>10678</v>
      </c>
      <c r="C1132" t="s">
        <v>21415</v>
      </c>
      <c r="D1132" t="s">
        <v>10503</v>
      </c>
      <c r="E1132" t="s">
        <v>10504</v>
      </c>
      <c r="F1132">
        <v>642</v>
      </c>
      <c r="G1132" t="s">
        <v>525</v>
      </c>
      <c r="H1132" t="s">
        <v>959</v>
      </c>
      <c r="I1132">
        <v>45.791187000000001</v>
      </c>
      <c r="J1132">
        <v>22.921772000000001</v>
      </c>
      <c r="K1132" t="s">
        <v>11114</v>
      </c>
      <c r="L1132" t="s">
        <v>11113</v>
      </c>
      <c r="M1132" t="s">
        <v>23160</v>
      </c>
      <c r="N1132" t="s">
        <v>23161</v>
      </c>
      <c r="O1132" t="s">
        <v>23162</v>
      </c>
      <c r="P1132">
        <v>0.8</v>
      </c>
      <c r="Q1132" s="127" t="s">
        <v>26627</v>
      </c>
      <c r="R1132">
        <v>1884</v>
      </c>
      <c r="S1132">
        <v>4296775956</v>
      </c>
      <c r="T1132" t="s">
        <v>26628</v>
      </c>
      <c r="U1132" s="127" t="s">
        <v>26629</v>
      </c>
      <c r="V1132">
        <v>5000030092</v>
      </c>
      <c r="W1132" t="s">
        <v>23193</v>
      </c>
      <c r="Y1132" t="s">
        <v>23194</v>
      </c>
      <c r="Z1132" t="s">
        <v>119</v>
      </c>
      <c r="AA1132" t="s">
        <v>23195</v>
      </c>
      <c r="AB1132" t="s">
        <v>11210</v>
      </c>
    </row>
    <row r="1133" spans="1:28">
      <c r="A1133" t="s">
        <v>26630</v>
      </c>
      <c r="B1133" t="s">
        <v>26631</v>
      </c>
      <c r="C1133" t="s">
        <v>21420</v>
      </c>
      <c r="D1133" t="s">
        <v>10503</v>
      </c>
      <c r="E1133" t="s">
        <v>10504</v>
      </c>
      <c r="F1133">
        <v>642</v>
      </c>
      <c r="G1133" t="s">
        <v>525</v>
      </c>
      <c r="H1133" t="s">
        <v>959</v>
      </c>
      <c r="I1133">
        <v>44.904569000000002</v>
      </c>
      <c r="J1133">
        <v>25.458124000000002</v>
      </c>
      <c r="K1133" t="s">
        <v>11114</v>
      </c>
      <c r="L1133" t="s">
        <v>11113</v>
      </c>
      <c r="M1133" t="s">
        <v>23160</v>
      </c>
      <c r="N1133" t="s">
        <v>23161</v>
      </c>
      <c r="O1133" t="s">
        <v>23162</v>
      </c>
      <c r="P1133">
        <v>0.57499999999999996</v>
      </c>
      <c r="Q1133" s="127" t="s">
        <v>26627</v>
      </c>
      <c r="R1133">
        <v>1973</v>
      </c>
      <c r="S1133">
        <v>4296393161</v>
      </c>
      <c r="T1133" t="s">
        <v>26632</v>
      </c>
      <c r="U1133" s="127" t="s">
        <v>26633</v>
      </c>
      <c r="V1133">
        <v>4296393161</v>
      </c>
      <c r="W1133" t="s">
        <v>26632</v>
      </c>
      <c r="Y1133" t="s">
        <v>26634</v>
      </c>
      <c r="Z1133" t="s">
        <v>119</v>
      </c>
      <c r="AA1133" t="s">
        <v>26635</v>
      </c>
      <c r="AB1133" t="s">
        <v>26636</v>
      </c>
    </row>
    <row r="1134" spans="1:28">
      <c r="A1134" t="s">
        <v>26637</v>
      </c>
      <c r="B1134" t="s">
        <v>10639</v>
      </c>
      <c r="C1134" t="s">
        <v>26638</v>
      </c>
      <c r="D1134" t="s">
        <v>10503</v>
      </c>
      <c r="E1134" t="s">
        <v>10504</v>
      </c>
      <c r="F1134">
        <v>642</v>
      </c>
      <c r="G1134" t="s">
        <v>525</v>
      </c>
      <c r="H1134" t="s">
        <v>959</v>
      </c>
      <c r="I1134">
        <v>45.432181</v>
      </c>
      <c r="J1134">
        <v>27.979136</v>
      </c>
      <c r="K1134" t="s">
        <v>11114</v>
      </c>
      <c r="L1134" t="s">
        <v>11113</v>
      </c>
      <c r="M1134" t="s">
        <v>13993</v>
      </c>
      <c r="N1134" t="s">
        <v>23187</v>
      </c>
      <c r="O1134" t="s">
        <v>23162</v>
      </c>
      <c r="P1134">
        <v>2</v>
      </c>
      <c r="Q1134" s="127" t="s">
        <v>26639</v>
      </c>
      <c r="S1134">
        <v>4297372133</v>
      </c>
      <c r="T1134" t="s">
        <v>26640</v>
      </c>
      <c r="U1134" s="127" t="s">
        <v>26639</v>
      </c>
      <c r="V1134">
        <v>5057811578</v>
      </c>
      <c r="W1134" t="s">
        <v>23252</v>
      </c>
      <c r="Z1134" t="s">
        <v>52</v>
      </c>
    </row>
    <row r="1135" spans="1:28">
      <c r="A1135" t="s">
        <v>26641</v>
      </c>
      <c r="B1135" t="s">
        <v>10573</v>
      </c>
      <c r="C1135" t="s">
        <v>21434</v>
      </c>
      <c r="D1135" t="s">
        <v>10503</v>
      </c>
      <c r="E1135" t="s">
        <v>10504</v>
      </c>
      <c r="F1135">
        <v>642</v>
      </c>
      <c r="G1135" t="s">
        <v>525</v>
      </c>
      <c r="H1135" t="s">
        <v>959</v>
      </c>
      <c r="I1135">
        <v>46.554965000000003</v>
      </c>
      <c r="J1135">
        <v>23.869247999999999</v>
      </c>
      <c r="K1135" t="s">
        <v>11114</v>
      </c>
      <c r="L1135" t="s">
        <v>11113</v>
      </c>
      <c r="M1135" t="s">
        <v>23220</v>
      </c>
      <c r="N1135" t="s">
        <v>23221</v>
      </c>
      <c r="O1135" t="s">
        <v>23222</v>
      </c>
      <c r="P1135">
        <v>0.38500000000000001</v>
      </c>
      <c r="Q1135" s="127" t="s">
        <v>26627</v>
      </c>
      <c r="S1135">
        <v>4296393116</v>
      </c>
      <c r="T1135" t="s">
        <v>26642</v>
      </c>
      <c r="U1135" s="127" t="s">
        <v>26643</v>
      </c>
      <c r="V1135">
        <v>4296393116</v>
      </c>
      <c r="W1135" t="s">
        <v>26642</v>
      </c>
      <c r="Y1135" t="s">
        <v>26644</v>
      </c>
      <c r="Z1135" t="s">
        <v>119</v>
      </c>
      <c r="AA1135" t="s">
        <v>26645</v>
      </c>
      <c r="AB1135" t="s">
        <v>26636</v>
      </c>
    </row>
    <row r="1136" spans="1:28">
      <c r="A1136" t="s">
        <v>26646</v>
      </c>
      <c r="B1136" t="s">
        <v>10566</v>
      </c>
      <c r="C1136" t="s">
        <v>26647</v>
      </c>
      <c r="D1136" t="s">
        <v>10503</v>
      </c>
      <c r="E1136" t="s">
        <v>10504</v>
      </c>
      <c r="F1136">
        <v>642</v>
      </c>
      <c r="G1136" t="s">
        <v>525</v>
      </c>
      <c r="H1136" t="s">
        <v>959</v>
      </c>
      <c r="I1136">
        <v>45.135562999999998</v>
      </c>
      <c r="J1136">
        <v>26.81841</v>
      </c>
      <c r="K1136" t="s">
        <v>11114</v>
      </c>
      <c r="L1136" t="s">
        <v>11113</v>
      </c>
      <c r="M1136" t="s">
        <v>23220</v>
      </c>
      <c r="N1136" t="s">
        <v>23356</v>
      </c>
      <c r="O1136" t="s">
        <v>23222</v>
      </c>
      <c r="P1136">
        <v>0.3</v>
      </c>
      <c r="Q1136" s="127" t="s">
        <v>26627</v>
      </c>
      <c r="R1136">
        <v>1963</v>
      </c>
      <c r="S1136">
        <v>4296300183</v>
      </c>
      <c r="T1136" t="s">
        <v>26648</v>
      </c>
      <c r="U1136" s="127" t="s">
        <v>26649</v>
      </c>
      <c r="V1136">
        <v>5038070164</v>
      </c>
      <c r="W1136" t="s">
        <v>26650</v>
      </c>
      <c r="Z1136" t="s">
        <v>52</v>
      </c>
    </row>
    <row r="1137" spans="1:28">
      <c r="A1137" t="s">
        <v>26651</v>
      </c>
      <c r="B1137" t="s">
        <v>26652</v>
      </c>
      <c r="C1137" t="s">
        <v>26653</v>
      </c>
      <c r="D1137" t="s">
        <v>10503</v>
      </c>
      <c r="E1137" t="s">
        <v>10504</v>
      </c>
      <c r="F1137">
        <v>642</v>
      </c>
      <c r="G1137" t="s">
        <v>525</v>
      </c>
      <c r="H1137" t="s">
        <v>959</v>
      </c>
      <c r="I1137">
        <v>45.512948999999999</v>
      </c>
      <c r="J1137">
        <v>22.339896</v>
      </c>
      <c r="K1137" t="s">
        <v>11114</v>
      </c>
      <c r="L1137" t="s">
        <v>11113</v>
      </c>
      <c r="M1137" t="s">
        <v>23160</v>
      </c>
      <c r="N1137" t="s">
        <v>23161</v>
      </c>
      <c r="O1137" t="s">
        <v>23162</v>
      </c>
      <c r="P1137">
        <v>0.85</v>
      </c>
      <c r="Q1137" s="127" t="s">
        <v>26654</v>
      </c>
      <c r="S1137">
        <v>4296300183</v>
      </c>
      <c r="T1137" t="s">
        <v>26648</v>
      </c>
      <c r="U1137" s="127" t="s">
        <v>26654</v>
      </c>
      <c r="V1137">
        <v>5038070164</v>
      </c>
      <c r="W1137" t="s">
        <v>26650</v>
      </c>
      <c r="Z1137" t="s">
        <v>52</v>
      </c>
    </row>
    <row r="1138" spans="1:28">
      <c r="A1138" t="s">
        <v>26655</v>
      </c>
      <c r="B1138" t="s">
        <v>26631</v>
      </c>
      <c r="C1138" t="s">
        <v>21420</v>
      </c>
      <c r="D1138" t="s">
        <v>10503</v>
      </c>
      <c r="E1138" t="s">
        <v>10504</v>
      </c>
      <c r="F1138">
        <v>642</v>
      </c>
      <c r="G1138" t="s">
        <v>525</v>
      </c>
      <c r="H1138" t="s">
        <v>959</v>
      </c>
      <c r="I1138">
        <v>44.908949</v>
      </c>
      <c r="J1138">
        <v>25.443525000000001</v>
      </c>
      <c r="K1138" t="s">
        <v>11114</v>
      </c>
      <c r="L1138" t="s">
        <v>11113</v>
      </c>
      <c r="S1138">
        <v>5035392547</v>
      </c>
      <c r="T1138" t="s">
        <v>26656</v>
      </c>
      <c r="U1138" s="127" t="s">
        <v>26657</v>
      </c>
      <c r="V1138">
        <v>4297632016</v>
      </c>
      <c r="W1138" t="s">
        <v>26658</v>
      </c>
      <c r="Y1138" t="s">
        <v>26659</v>
      </c>
      <c r="Z1138" t="s">
        <v>52</v>
      </c>
    </row>
    <row r="1139" spans="1:28">
      <c r="A1139" t="s">
        <v>26660</v>
      </c>
      <c r="B1139" t="s">
        <v>26631</v>
      </c>
      <c r="C1139" t="s">
        <v>21420</v>
      </c>
      <c r="D1139" t="s">
        <v>10503</v>
      </c>
      <c r="E1139" t="s">
        <v>10504</v>
      </c>
      <c r="F1139">
        <v>642</v>
      </c>
      <c r="G1139" t="s">
        <v>525</v>
      </c>
      <c r="H1139" t="s">
        <v>959</v>
      </c>
      <c r="I1139">
        <v>44.906889</v>
      </c>
      <c r="J1139">
        <v>25.442724999999999</v>
      </c>
      <c r="K1139" t="s">
        <v>11114</v>
      </c>
      <c r="L1139" t="s">
        <v>11113</v>
      </c>
      <c r="M1139" t="s">
        <v>23220</v>
      </c>
      <c r="N1139" t="s">
        <v>23356</v>
      </c>
      <c r="O1139" t="s">
        <v>23222</v>
      </c>
      <c r="P1139">
        <v>0.06</v>
      </c>
      <c r="Q1139" s="127" t="s">
        <v>26661</v>
      </c>
      <c r="R1139">
        <v>1979</v>
      </c>
      <c r="S1139">
        <v>4296393082</v>
      </c>
      <c r="T1139" t="s">
        <v>26662</v>
      </c>
      <c r="U1139" s="127" t="s">
        <v>26663</v>
      </c>
      <c r="V1139">
        <v>4296393082</v>
      </c>
      <c r="W1139" t="s">
        <v>26662</v>
      </c>
      <c r="Y1139" t="s">
        <v>26664</v>
      </c>
      <c r="Z1139" t="s">
        <v>52</v>
      </c>
      <c r="AA1139" t="s">
        <v>26665</v>
      </c>
    </row>
    <row r="1140" spans="1:28">
      <c r="A1140" t="s">
        <v>26666</v>
      </c>
      <c r="B1140" t="s">
        <v>26623</v>
      </c>
      <c r="C1140" t="s">
        <v>26624</v>
      </c>
      <c r="D1140" t="s">
        <v>10503</v>
      </c>
      <c r="E1140" t="s">
        <v>10504</v>
      </c>
      <c r="F1140">
        <v>642</v>
      </c>
      <c r="G1140" t="s">
        <v>525</v>
      </c>
      <c r="H1140" t="s">
        <v>959</v>
      </c>
      <c r="I1140">
        <v>44.218136999999999</v>
      </c>
      <c r="J1140">
        <v>27.301121999999999</v>
      </c>
      <c r="K1140" t="s">
        <v>11114</v>
      </c>
      <c r="L1140" t="s">
        <v>11113</v>
      </c>
      <c r="M1140" t="s">
        <v>23160</v>
      </c>
      <c r="N1140" t="s">
        <v>23161</v>
      </c>
      <c r="O1140" t="s">
        <v>23162</v>
      </c>
      <c r="P1140">
        <v>0.47</v>
      </c>
      <c r="Q1140" s="127" t="s">
        <v>26667</v>
      </c>
      <c r="S1140">
        <v>4296139162</v>
      </c>
      <c r="T1140" t="s">
        <v>26668</v>
      </c>
      <c r="U1140" s="127" t="s">
        <v>23212</v>
      </c>
      <c r="V1140">
        <v>5035256873</v>
      </c>
      <c r="W1140" t="s">
        <v>23213</v>
      </c>
      <c r="Z1140" t="s">
        <v>52</v>
      </c>
    </row>
    <row r="1141" spans="1:28">
      <c r="A1141" t="s">
        <v>26669</v>
      </c>
      <c r="B1141" t="s">
        <v>26670</v>
      </c>
      <c r="C1141" t="s">
        <v>26671</v>
      </c>
      <c r="D1141" t="s">
        <v>10503</v>
      </c>
      <c r="E1141" t="s">
        <v>10504</v>
      </c>
      <c r="F1141">
        <v>642</v>
      </c>
      <c r="G1141" t="s">
        <v>525</v>
      </c>
      <c r="H1141" t="s">
        <v>959</v>
      </c>
      <c r="I1141">
        <v>44.411700000000003</v>
      </c>
      <c r="J1141">
        <v>24.401385999999999</v>
      </c>
      <c r="K1141" t="s">
        <v>11114</v>
      </c>
      <c r="L1141" t="s">
        <v>11113</v>
      </c>
      <c r="M1141" t="s">
        <v>23220</v>
      </c>
      <c r="N1141" t="s">
        <v>23356</v>
      </c>
      <c r="O1141" t="s">
        <v>23222</v>
      </c>
      <c r="P1141">
        <v>0.35</v>
      </c>
      <c r="Q1141" s="127" t="s">
        <v>26672</v>
      </c>
      <c r="S1141">
        <v>4296018503</v>
      </c>
      <c r="T1141" t="s">
        <v>26673</v>
      </c>
      <c r="U1141" s="127" t="s">
        <v>26672</v>
      </c>
      <c r="V1141">
        <v>4295887159</v>
      </c>
      <c r="W1141" t="s">
        <v>26674</v>
      </c>
      <c r="Y1141" t="s">
        <v>26675</v>
      </c>
      <c r="Z1141" t="s">
        <v>119</v>
      </c>
      <c r="AA1141" t="s">
        <v>26676</v>
      </c>
      <c r="AB1141" t="s">
        <v>11835</v>
      </c>
    </row>
    <row r="1142" spans="1:28">
      <c r="A1142" t="s">
        <v>26677</v>
      </c>
      <c r="B1142" t="s">
        <v>26678</v>
      </c>
      <c r="C1142" t="s">
        <v>26653</v>
      </c>
      <c r="D1142" t="s">
        <v>10503</v>
      </c>
      <c r="E1142" t="s">
        <v>10504</v>
      </c>
      <c r="F1142">
        <v>642</v>
      </c>
      <c r="G1142" t="s">
        <v>525</v>
      </c>
      <c r="H1142" t="s">
        <v>959</v>
      </c>
      <c r="I1142">
        <v>45.293492000000001</v>
      </c>
      <c r="J1142">
        <v>21.90241</v>
      </c>
      <c r="K1142" t="s">
        <v>11114</v>
      </c>
      <c r="L1142" t="s">
        <v>11113</v>
      </c>
      <c r="M1142" t="s">
        <v>23160</v>
      </c>
      <c r="N1142" t="s">
        <v>23161</v>
      </c>
      <c r="O1142" t="s">
        <v>23162</v>
      </c>
      <c r="P1142">
        <v>0.45</v>
      </c>
      <c r="Q1142" s="127" t="s">
        <v>26679</v>
      </c>
      <c r="R1142">
        <v>1760</v>
      </c>
      <c r="S1142">
        <v>4297697228</v>
      </c>
      <c r="T1142" t="s">
        <v>26680</v>
      </c>
      <c r="U1142" s="127" t="s">
        <v>26681</v>
      </c>
      <c r="V1142">
        <v>4295887159</v>
      </c>
      <c r="W1142" t="s">
        <v>26674</v>
      </c>
      <c r="Y1142" t="s">
        <v>26675</v>
      </c>
      <c r="Z1142" t="s">
        <v>119</v>
      </c>
      <c r="AA1142" t="s">
        <v>26676</v>
      </c>
      <c r="AB1142" t="s">
        <v>11835</v>
      </c>
    </row>
    <row r="1143" spans="1:28">
      <c r="A1143" t="s">
        <v>26682</v>
      </c>
      <c r="B1143" t="s">
        <v>10615</v>
      </c>
      <c r="C1143" t="s">
        <v>26683</v>
      </c>
      <c r="D1143" t="s">
        <v>10503</v>
      </c>
      <c r="E1143" t="s">
        <v>10504</v>
      </c>
      <c r="F1143">
        <v>642</v>
      </c>
      <c r="G1143" t="s">
        <v>525</v>
      </c>
      <c r="H1143" t="s">
        <v>959</v>
      </c>
      <c r="I1143">
        <v>44.619717000000001</v>
      </c>
      <c r="J1143">
        <v>22.640982000000001</v>
      </c>
      <c r="K1143" t="s">
        <v>11114</v>
      </c>
      <c r="L1143" t="s">
        <v>11113</v>
      </c>
    </row>
    <row r="1144" spans="1:28">
      <c r="A1144" t="s">
        <v>26684</v>
      </c>
      <c r="B1144" t="s">
        <v>26685</v>
      </c>
      <c r="C1144" t="s">
        <v>26685</v>
      </c>
      <c r="D1144" t="s">
        <v>10503</v>
      </c>
      <c r="E1144" t="s">
        <v>10504</v>
      </c>
      <c r="F1144">
        <v>642</v>
      </c>
      <c r="G1144" t="s">
        <v>525</v>
      </c>
      <c r="H1144" t="s">
        <v>959</v>
      </c>
      <c r="I1144">
        <v>44.425680999999997</v>
      </c>
      <c r="J1144">
        <v>26.100967000000001</v>
      </c>
      <c r="K1144" t="s">
        <v>11114</v>
      </c>
      <c r="L1144" t="s">
        <v>11113</v>
      </c>
    </row>
    <row r="1145" spans="1:28">
      <c r="A1145" t="s">
        <v>26686</v>
      </c>
      <c r="B1145" t="s">
        <v>26687</v>
      </c>
      <c r="C1145" t="s">
        <v>21437</v>
      </c>
      <c r="D1145" t="s">
        <v>11822</v>
      </c>
      <c r="E1145" t="s">
        <v>11821</v>
      </c>
      <c r="F1145">
        <v>643</v>
      </c>
      <c r="G1145" t="s">
        <v>525</v>
      </c>
      <c r="H1145" t="s">
        <v>959</v>
      </c>
      <c r="I1145">
        <v>57.846870000000003</v>
      </c>
      <c r="J1145">
        <v>61.711033999999998</v>
      </c>
      <c r="K1145" t="s">
        <v>11114</v>
      </c>
      <c r="L1145" t="s">
        <v>11113</v>
      </c>
      <c r="M1145" t="s">
        <v>13993</v>
      </c>
      <c r="N1145" t="s">
        <v>23187</v>
      </c>
      <c r="O1145" t="s">
        <v>23162</v>
      </c>
      <c r="S1145">
        <v>5002421001</v>
      </c>
      <c r="T1145" t="s">
        <v>26688</v>
      </c>
      <c r="U1145" s="127" t="s">
        <v>26689</v>
      </c>
      <c r="V1145">
        <v>5002421001</v>
      </c>
      <c r="W1145" t="s">
        <v>26688</v>
      </c>
      <c r="Z1145" t="s">
        <v>52</v>
      </c>
    </row>
    <row r="1146" spans="1:28">
      <c r="A1146" t="s">
        <v>26690</v>
      </c>
      <c r="B1146" t="s">
        <v>26691</v>
      </c>
      <c r="C1146" t="s">
        <v>26692</v>
      </c>
      <c r="D1146" t="s">
        <v>11822</v>
      </c>
      <c r="E1146" t="s">
        <v>11821</v>
      </c>
      <c r="F1146">
        <v>643</v>
      </c>
      <c r="G1146" t="s">
        <v>525</v>
      </c>
      <c r="H1146" t="s">
        <v>959</v>
      </c>
      <c r="I1146">
        <v>50.561942000000002</v>
      </c>
      <c r="J1146">
        <v>136.97421299999999</v>
      </c>
      <c r="K1146" t="s">
        <v>11114</v>
      </c>
      <c r="L1146" t="s">
        <v>11113</v>
      </c>
      <c r="M1146" t="s">
        <v>23160</v>
      </c>
      <c r="N1146" t="s">
        <v>23161</v>
      </c>
      <c r="O1146" t="s">
        <v>23162</v>
      </c>
      <c r="P1146">
        <v>1.6</v>
      </c>
      <c r="Q1146" s="127" t="s">
        <v>26693</v>
      </c>
      <c r="R1146">
        <v>1941</v>
      </c>
      <c r="S1146">
        <v>4296206285</v>
      </c>
      <c r="T1146" t="s">
        <v>26694</v>
      </c>
      <c r="U1146" s="127" t="s">
        <v>26695</v>
      </c>
      <c r="V1146">
        <v>4296206285</v>
      </c>
      <c r="W1146" t="s">
        <v>26694</v>
      </c>
      <c r="Z1146" t="s">
        <v>52</v>
      </c>
    </row>
    <row r="1147" spans="1:28">
      <c r="A1147" t="s">
        <v>26696</v>
      </c>
      <c r="B1147" t="s">
        <v>21564</v>
      </c>
      <c r="C1147" t="s">
        <v>21539</v>
      </c>
      <c r="D1147" t="s">
        <v>11822</v>
      </c>
      <c r="E1147" t="s">
        <v>11821</v>
      </c>
      <c r="F1147">
        <v>643</v>
      </c>
      <c r="G1147" t="s">
        <v>525</v>
      </c>
      <c r="H1147" t="s">
        <v>959</v>
      </c>
      <c r="I1147">
        <v>53.884138999999998</v>
      </c>
      <c r="J1147">
        <v>87.261993000000004</v>
      </c>
      <c r="K1147" t="s">
        <v>11114</v>
      </c>
      <c r="L1147" t="s">
        <v>11113</v>
      </c>
      <c r="M1147" t="s">
        <v>13993</v>
      </c>
      <c r="N1147" t="s">
        <v>23187</v>
      </c>
      <c r="O1147" t="s">
        <v>23162</v>
      </c>
      <c r="S1147">
        <v>5000037548</v>
      </c>
      <c r="T1147" t="s">
        <v>26697</v>
      </c>
      <c r="U1147" s="127" t="s">
        <v>26698</v>
      </c>
      <c r="V1147">
        <v>5036227579</v>
      </c>
      <c r="W1147" t="s">
        <v>23631</v>
      </c>
      <c r="Y1147" t="s">
        <v>23632</v>
      </c>
      <c r="Z1147" t="s">
        <v>119</v>
      </c>
      <c r="AA1147" t="s">
        <v>23633</v>
      </c>
      <c r="AB1147" t="s">
        <v>6401</v>
      </c>
    </row>
    <row r="1148" spans="1:28">
      <c r="A1148" t="s">
        <v>26699</v>
      </c>
      <c r="B1148" t="s">
        <v>26700</v>
      </c>
      <c r="C1148" t="s">
        <v>21437</v>
      </c>
      <c r="D1148" t="s">
        <v>11822</v>
      </c>
      <c r="E1148" t="s">
        <v>11821</v>
      </c>
      <c r="F1148">
        <v>643</v>
      </c>
      <c r="G1148" t="s">
        <v>525</v>
      </c>
      <c r="H1148" t="s">
        <v>959</v>
      </c>
      <c r="I1148">
        <v>57.922154999999997</v>
      </c>
      <c r="J1148">
        <v>60.020442000000003</v>
      </c>
      <c r="K1148" t="s">
        <v>11114</v>
      </c>
      <c r="L1148" t="s">
        <v>11113</v>
      </c>
      <c r="M1148" t="s">
        <v>13993</v>
      </c>
      <c r="N1148" t="s">
        <v>23187</v>
      </c>
      <c r="O1148" t="s">
        <v>23162</v>
      </c>
      <c r="S1148">
        <v>4295886995</v>
      </c>
      <c r="T1148" t="s">
        <v>26701</v>
      </c>
      <c r="U1148" s="127" t="s">
        <v>26702</v>
      </c>
      <c r="V1148">
        <v>5036227579</v>
      </c>
      <c r="W1148" t="s">
        <v>23631</v>
      </c>
      <c r="Y1148" t="s">
        <v>23632</v>
      </c>
      <c r="Z1148" t="s">
        <v>119</v>
      </c>
      <c r="AA1148" t="s">
        <v>23633</v>
      </c>
      <c r="AB1148" t="s">
        <v>6401</v>
      </c>
    </row>
    <row r="1149" spans="1:28">
      <c r="A1149" t="s">
        <v>26703</v>
      </c>
      <c r="B1149" t="s">
        <v>26704</v>
      </c>
      <c r="C1149" t="s">
        <v>21437</v>
      </c>
      <c r="D1149" t="s">
        <v>11822</v>
      </c>
      <c r="E1149" t="s">
        <v>11821</v>
      </c>
      <c r="F1149">
        <v>643</v>
      </c>
      <c r="G1149" t="s">
        <v>525</v>
      </c>
      <c r="H1149" t="s">
        <v>959</v>
      </c>
      <c r="I1149">
        <v>58.711280000000002</v>
      </c>
      <c r="J1149">
        <v>59.510655999999997</v>
      </c>
      <c r="K1149" t="s">
        <v>11114</v>
      </c>
      <c r="L1149" t="s">
        <v>11113</v>
      </c>
      <c r="S1149">
        <v>4295887053</v>
      </c>
      <c r="T1149" t="s">
        <v>26705</v>
      </c>
      <c r="U1149" s="127" t="s">
        <v>26698</v>
      </c>
      <c r="V1149">
        <v>5036227579</v>
      </c>
      <c r="W1149" t="s">
        <v>23631</v>
      </c>
      <c r="Y1149" t="s">
        <v>23632</v>
      </c>
      <c r="Z1149" t="s">
        <v>119</v>
      </c>
      <c r="AA1149" t="s">
        <v>23633</v>
      </c>
      <c r="AB1149" t="s">
        <v>6401</v>
      </c>
    </row>
    <row r="1150" spans="1:28">
      <c r="A1150" t="s">
        <v>26706</v>
      </c>
      <c r="B1150" t="s">
        <v>26707</v>
      </c>
      <c r="C1150" t="s">
        <v>21539</v>
      </c>
      <c r="D1150" t="s">
        <v>11822</v>
      </c>
      <c r="E1150" t="s">
        <v>11821</v>
      </c>
      <c r="F1150">
        <v>643</v>
      </c>
      <c r="G1150" t="s">
        <v>525</v>
      </c>
      <c r="H1150" t="s">
        <v>959</v>
      </c>
      <c r="I1150">
        <v>54.280410000000003</v>
      </c>
      <c r="J1150">
        <v>85.936625000000006</v>
      </c>
      <c r="K1150" t="s">
        <v>11114</v>
      </c>
      <c r="L1150" t="s">
        <v>11113</v>
      </c>
      <c r="M1150" t="s">
        <v>23160</v>
      </c>
      <c r="N1150" t="s">
        <v>26708</v>
      </c>
      <c r="O1150" t="s">
        <v>23162</v>
      </c>
      <c r="P1150">
        <v>0.21</v>
      </c>
      <c r="Q1150" s="127" t="s">
        <v>26709</v>
      </c>
      <c r="R1150">
        <v>1816</v>
      </c>
      <c r="S1150">
        <v>5000036063</v>
      </c>
      <c r="T1150" t="s">
        <v>26710</v>
      </c>
      <c r="U1150" s="127" t="s">
        <v>26709</v>
      </c>
      <c r="V1150">
        <v>5000036063</v>
      </c>
      <c r="W1150" t="s">
        <v>26710</v>
      </c>
      <c r="Z1150" t="s">
        <v>52</v>
      </c>
      <c r="AA1150" t="s">
        <v>26711</v>
      </c>
    </row>
    <row r="1151" spans="1:28">
      <c r="A1151" t="s">
        <v>26712</v>
      </c>
      <c r="B1151" t="s">
        <v>26713</v>
      </c>
      <c r="C1151" t="s">
        <v>21452</v>
      </c>
      <c r="D1151" t="s">
        <v>11822</v>
      </c>
      <c r="E1151" t="s">
        <v>11821</v>
      </c>
      <c r="F1151">
        <v>643</v>
      </c>
      <c r="G1151" t="s">
        <v>525</v>
      </c>
      <c r="H1151" t="s">
        <v>959</v>
      </c>
      <c r="I1151">
        <v>51.153803000000003</v>
      </c>
      <c r="J1151">
        <v>37.939642999999997</v>
      </c>
      <c r="K1151" t="s">
        <v>11114</v>
      </c>
      <c r="L1151" t="s">
        <v>11113</v>
      </c>
      <c r="M1151" t="s">
        <v>23160</v>
      </c>
      <c r="N1151" t="s">
        <v>23161</v>
      </c>
      <c r="O1151" t="s">
        <v>23162</v>
      </c>
      <c r="P1151">
        <v>2.5</v>
      </c>
      <c r="Q1151" s="127" t="s">
        <v>26693</v>
      </c>
      <c r="R1151">
        <v>1982</v>
      </c>
      <c r="S1151">
        <v>4295887250</v>
      </c>
      <c r="T1151" t="s">
        <v>26714</v>
      </c>
      <c r="U1151" s="127" t="s">
        <v>26715</v>
      </c>
      <c r="V1151">
        <v>5000075580</v>
      </c>
      <c r="W1151" t="s">
        <v>26716</v>
      </c>
      <c r="Z1151" t="s">
        <v>52</v>
      </c>
    </row>
    <row r="1152" spans="1:28">
      <c r="A1152" t="s">
        <v>26717</v>
      </c>
      <c r="B1152" t="s">
        <v>21567</v>
      </c>
      <c r="C1152" t="s">
        <v>21568</v>
      </c>
      <c r="D1152" t="s">
        <v>11822</v>
      </c>
      <c r="E1152" t="s">
        <v>11821</v>
      </c>
      <c r="F1152">
        <v>643</v>
      </c>
      <c r="G1152" t="s">
        <v>525</v>
      </c>
      <c r="H1152" t="s">
        <v>959</v>
      </c>
      <c r="I1152">
        <v>51.216403999999997</v>
      </c>
      <c r="J1152">
        <v>58.360078999999999</v>
      </c>
      <c r="K1152" t="s">
        <v>11114</v>
      </c>
      <c r="L1152" t="s">
        <v>11113</v>
      </c>
      <c r="M1152" t="s">
        <v>13993</v>
      </c>
      <c r="N1152" t="s">
        <v>23187</v>
      </c>
      <c r="O1152" t="s">
        <v>23162</v>
      </c>
      <c r="R1152">
        <v>1955</v>
      </c>
      <c r="S1152">
        <v>4297197239</v>
      </c>
      <c r="T1152" t="s">
        <v>26718</v>
      </c>
      <c r="U1152" s="127" t="s">
        <v>26719</v>
      </c>
      <c r="V1152">
        <v>5000075580</v>
      </c>
      <c r="W1152" t="s">
        <v>26716</v>
      </c>
      <c r="Z1152" t="s">
        <v>52</v>
      </c>
    </row>
    <row r="1153" spans="1:28">
      <c r="A1153" t="s">
        <v>26720</v>
      </c>
      <c r="B1153" t="s">
        <v>26721</v>
      </c>
      <c r="C1153" t="s">
        <v>26722</v>
      </c>
      <c r="D1153" t="s">
        <v>11822</v>
      </c>
      <c r="E1153" t="s">
        <v>11821</v>
      </c>
      <c r="F1153">
        <v>643</v>
      </c>
      <c r="G1153" t="s">
        <v>525</v>
      </c>
      <c r="H1153" t="s">
        <v>959</v>
      </c>
      <c r="I1153">
        <v>52.356425999999999</v>
      </c>
      <c r="J1153">
        <v>35.392288999999998</v>
      </c>
      <c r="K1153" t="s">
        <v>11114</v>
      </c>
      <c r="L1153" t="s">
        <v>11113</v>
      </c>
      <c r="S1153">
        <v>4297165937</v>
      </c>
      <c r="T1153" t="s">
        <v>26723</v>
      </c>
      <c r="U1153" s="127" t="s">
        <v>26724</v>
      </c>
      <c r="V1153">
        <v>5000075580</v>
      </c>
      <c r="W1153" t="s">
        <v>26716</v>
      </c>
      <c r="Z1153" t="s">
        <v>52</v>
      </c>
    </row>
    <row r="1154" spans="1:28">
      <c r="A1154" t="s">
        <v>26725</v>
      </c>
      <c r="B1154" t="s">
        <v>26726</v>
      </c>
      <c r="C1154" t="s">
        <v>21452</v>
      </c>
      <c r="D1154" t="s">
        <v>11822</v>
      </c>
      <c r="E1154" t="s">
        <v>11821</v>
      </c>
      <c r="F1154">
        <v>643</v>
      </c>
      <c r="G1154" t="s">
        <v>525</v>
      </c>
      <c r="H1154" t="s">
        <v>959</v>
      </c>
      <c r="I1154">
        <v>51.259296999999997</v>
      </c>
      <c r="J1154">
        <v>37.655835000000003</v>
      </c>
      <c r="K1154" t="s">
        <v>11114</v>
      </c>
      <c r="L1154" t="s">
        <v>11113</v>
      </c>
      <c r="S1154">
        <v>5000075458</v>
      </c>
      <c r="T1154" t="s">
        <v>26727</v>
      </c>
      <c r="U1154" s="127" t="s">
        <v>26728</v>
      </c>
      <c r="V1154">
        <v>5000075580</v>
      </c>
      <c r="W1154" t="s">
        <v>26716</v>
      </c>
      <c r="Z1154" t="s">
        <v>52</v>
      </c>
    </row>
    <row r="1155" spans="1:28">
      <c r="A1155" t="s">
        <v>26729</v>
      </c>
      <c r="B1155" t="s">
        <v>26730</v>
      </c>
      <c r="C1155" t="s">
        <v>21517</v>
      </c>
      <c r="D1155" t="s">
        <v>11822</v>
      </c>
      <c r="E1155" t="s">
        <v>11821</v>
      </c>
      <c r="F1155">
        <v>643</v>
      </c>
      <c r="G1155" t="s">
        <v>525</v>
      </c>
      <c r="H1155" t="s">
        <v>959</v>
      </c>
      <c r="I1155">
        <v>54.122418000000003</v>
      </c>
      <c r="J1155">
        <v>37.557189000000001</v>
      </c>
      <c r="K1155" t="s">
        <v>11114</v>
      </c>
      <c r="L1155" t="s">
        <v>11113</v>
      </c>
      <c r="M1155" t="s">
        <v>13993</v>
      </c>
      <c r="N1155" t="s">
        <v>23187</v>
      </c>
      <c r="O1155" t="s">
        <v>23162</v>
      </c>
      <c r="R1155">
        <v>1897</v>
      </c>
      <c r="S1155">
        <v>4297751963</v>
      </c>
      <c r="T1155" t="s">
        <v>26731</v>
      </c>
      <c r="U1155" s="127" t="s">
        <v>26732</v>
      </c>
      <c r="V1155">
        <v>4297751963</v>
      </c>
      <c r="W1155" t="s">
        <v>26731</v>
      </c>
      <c r="Z1155" t="s">
        <v>119</v>
      </c>
      <c r="AA1155" t="s">
        <v>26733</v>
      </c>
      <c r="AB1155" t="s">
        <v>11835</v>
      </c>
    </row>
    <row r="1156" spans="1:28">
      <c r="A1156" t="s">
        <v>26734</v>
      </c>
      <c r="B1156" t="s">
        <v>26735</v>
      </c>
      <c r="C1156" t="s">
        <v>26736</v>
      </c>
      <c r="D1156" t="s">
        <v>11822</v>
      </c>
      <c r="E1156" t="s">
        <v>11821</v>
      </c>
      <c r="F1156">
        <v>643</v>
      </c>
      <c r="G1156" t="s">
        <v>525</v>
      </c>
      <c r="H1156" t="s">
        <v>959</v>
      </c>
      <c r="I1156">
        <v>56.838076999999998</v>
      </c>
      <c r="J1156">
        <v>53.182707999999998</v>
      </c>
      <c r="K1156" t="s">
        <v>11114</v>
      </c>
      <c r="L1156" t="s">
        <v>11113</v>
      </c>
      <c r="M1156" t="s">
        <v>23160</v>
      </c>
      <c r="N1156" t="s">
        <v>23161</v>
      </c>
      <c r="O1156" t="s">
        <v>23162</v>
      </c>
      <c r="Q1156" s="127"/>
      <c r="R1156">
        <v>1760</v>
      </c>
      <c r="S1156">
        <v>4295887178</v>
      </c>
      <c r="T1156" t="s">
        <v>26737</v>
      </c>
      <c r="U1156" s="127" t="s">
        <v>26738</v>
      </c>
      <c r="V1156">
        <v>4295887178</v>
      </c>
      <c r="W1156" t="s">
        <v>26737</v>
      </c>
      <c r="Y1156" t="s">
        <v>26739</v>
      </c>
      <c r="Z1156" t="s">
        <v>119</v>
      </c>
      <c r="AA1156" t="s">
        <v>26740</v>
      </c>
      <c r="AB1156" t="s">
        <v>11835</v>
      </c>
    </row>
    <row r="1157" spans="1:28">
      <c r="A1157" t="s">
        <v>26741</v>
      </c>
      <c r="B1157" t="s">
        <v>21603</v>
      </c>
      <c r="C1157" t="s">
        <v>21441</v>
      </c>
      <c r="D1157" t="s">
        <v>11822</v>
      </c>
      <c r="E1157" t="s">
        <v>11821</v>
      </c>
      <c r="F1157">
        <v>643</v>
      </c>
      <c r="G1157" t="s">
        <v>525</v>
      </c>
      <c r="H1157" t="s">
        <v>959</v>
      </c>
      <c r="I1157">
        <v>55.272669999999998</v>
      </c>
      <c r="J1157">
        <v>61.430781000000003</v>
      </c>
      <c r="K1157" t="s">
        <v>11114</v>
      </c>
      <c r="L1157" t="s">
        <v>11113</v>
      </c>
      <c r="M1157" t="s">
        <v>23441</v>
      </c>
      <c r="N1157" t="s">
        <v>23442</v>
      </c>
      <c r="O1157" t="s">
        <v>23162</v>
      </c>
      <c r="P1157">
        <v>7</v>
      </c>
      <c r="Q1157" s="127" t="s">
        <v>26693</v>
      </c>
      <c r="R1157">
        <v>1943</v>
      </c>
      <c r="S1157">
        <v>4295887178</v>
      </c>
      <c r="T1157" t="s">
        <v>26737</v>
      </c>
      <c r="U1157" s="127" t="s">
        <v>26742</v>
      </c>
      <c r="V1157">
        <v>4295887178</v>
      </c>
      <c r="W1157" t="s">
        <v>26737</v>
      </c>
      <c r="Y1157" t="s">
        <v>26739</v>
      </c>
      <c r="Z1157" t="s">
        <v>119</v>
      </c>
      <c r="AA1157" t="s">
        <v>26740</v>
      </c>
      <c r="AB1157" t="s">
        <v>11835</v>
      </c>
    </row>
    <row r="1158" spans="1:28">
      <c r="A1158" t="s">
        <v>26743</v>
      </c>
      <c r="B1158" t="s">
        <v>26744</v>
      </c>
      <c r="C1158" t="s">
        <v>21508</v>
      </c>
      <c r="D1158" t="s">
        <v>11822</v>
      </c>
      <c r="E1158" t="s">
        <v>11821</v>
      </c>
      <c r="F1158">
        <v>643</v>
      </c>
      <c r="G1158" t="s">
        <v>525</v>
      </c>
      <c r="H1158" t="s">
        <v>959</v>
      </c>
      <c r="I1158">
        <v>53.972625999999998</v>
      </c>
      <c r="J1158">
        <v>58.391778000000002</v>
      </c>
      <c r="K1158" t="s">
        <v>11114</v>
      </c>
      <c r="L1158" t="s">
        <v>11113</v>
      </c>
      <c r="R1158">
        <v>1762</v>
      </c>
      <c r="S1158">
        <v>4295887178</v>
      </c>
      <c r="T1158" t="s">
        <v>26737</v>
      </c>
      <c r="U1158" s="127" t="s">
        <v>26745</v>
      </c>
      <c r="V1158">
        <v>4295887178</v>
      </c>
      <c r="W1158" t="s">
        <v>26737</v>
      </c>
      <c r="Y1158" t="s">
        <v>26739</v>
      </c>
      <c r="Z1158" t="s">
        <v>119</v>
      </c>
      <c r="AA1158" t="s">
        <v>26740</v>
      </c>
      <c r="AB1158" t="s">
        <v>11835</v>
      </c>
    </row>
    <row r="1159" spans="1:28">
      <c r="A1159" t="s">
        <v>26746</v>
      </c>
      <c r="B1159" t="s">
        <v>26747</v>
      </c>
      <c r="C1159" t="s">
        <v>21437</v>
      </c>
      <c r="D1159" t="s">
        <v>11822</v>
      </c>
      <c r="E1159" t="s">
        <v>11821</v>
      </c>
      <c r="F1159">
        <v>643</v>
      </c>
      <c r="G1159" t="s">
        <v>525</v>
      </c>
      <c r="H1159" t="s">
        <v>959</v>
      </c>
      <c r="I1159">
        <v>56.889094999999998</v>
      </c>
      <c r="J1159">
        <v>60.768326999999999</v>
      </c>
      <c r="K1159" t="s">
        <v>11114</v>
      </c>
      <c r="L1159" t="s">
        <v>11113</v>
      </c>
      <c r="M1159" t="s">
        <v>23220</v>
      </c>
      <c r="N1159" t="s">
        <v>23356</v>
      </c>
      <c r="O1159" t="s">
        <v>23222</v>
      </c>
      <c r="S1159">
        <v>5000001884</v>
      </c>
      <c r="T1159" t="s">
        <v>26748</v>
      </c>
      <c r="U1159" s="127" t="s">
        <v>26749</v>
      </c>
      <c r="V1159">
        <v>4295887048</v>
      </c>
      <c r="W1159" t="s">
        <v>23359</v>
      </c>
      <c r="Y1159" t="s">
        <v>23360</v>
      </c>
      <c r="Z1159" t="s">
        <v>119</v>
      </c>
      <c r="AA1159" t="s">
        <v>23361</v>
      </c>
      <c r="AB1159" t="s">
        <v>11835</v>
      </c>
    </row>
    <row r="1160" spans="1:28">
      <c r="A1160" t="s">
        <v>26750</v>
      </c>
      <c r="B1160" t="s">
        <v>26751</v>
      </c>
      <c r="C1160" t="s">
        <v>21437</v>
      </c>
      <c r="D1160" t="s">
        <v>11822</v>
      </c>
      <c r="E1160" t="s">
        <v>11821</v>
      </c>
      <c r="F1160">
        <v>643</v>
      </c>
      <c r="G1160" t="s">
        <v>525</v>
      </c>
      <c r="H1160" t="s">
        <v>959</v>
      </c>
      <c r="I1160">
        <v>56.665112999999998</v>
      </c>
      <c r="J1160">
        <v>59.311241000000003</v>
      </c>
      <c r="K1160" t="s">
        <v>11114</v>
      </c>
      <c r="L1160" t="s">
        <v>11113</v>
      </c>
      <c r="M1160" t="s">
        <v>23220</v>
      </c>
      <c r="N1160" t="s">
        <v>23356</v>
      </c>
      <c r="O1160" t="s">
        <v>23222</v>
      </c>
      <c r="S1160">
        <v>5000001884</v>
      </c>
      <c r="T1160" t="s">
        <v>26748</v>
      </c>
      <c r="U1160" s="127" t="s">
        <v>26749</v>
      </c>
      <c r="V1160">
        <v>4295887048</v>
      </c>
      <c r="W1160" t="s">
        <v>23359</v>
      </c>
      <c r="Y1160" t="s">
        <v>23360</v>
      </c>
      <c r="Z1160" t="s">
        <v>119</v>
      </c>
      <c r="AA1160" t="s">
        <v>23361</v>
      </c>
      <c r="AB1160" t="s">
        <v>11835</v>
      </c>
    </row>
    <row r="1161" spans="1:28">
      <c r="A1161" t="s">
        <v>26752</v>
      </c>
      <c r="B1161" t="s">
        <v>26753</v>
      </c>
      <c r="C1161" t="s">
        <v>21437</v>
      </c>
      <c r="D1161" t="s">
        <v>11822</v>
      </c>
      <c r="E1161" t="s">
        <v>11821</v>
      </c>
      <c r="F1161">
        <v>643</v>
      </c>
      <c r="G1161" t="s">
        <v>525</v>
      </c>
      <c r="H1161" t="s">
        <v>959</v>
      </c>
      <c r="I1161">
        <v>56.797666</v>
      </c>
      <c r="J1161">
        <v>59.943317</v>
      </c>
      <c r="K1161" t="s">
        <v>11114</v>
      </c>
      <c r="L1161" t="s">
        <v>11113</v>
      </c>
      <c r="M1161" t="s">
        <v>23160</v>
      </c>
      <c r="N1161" t="s">
        <v>23161</v>
      </c>
      <c r="O1161" t="s">
        <v>23162</v>
      </c>
      <c r="P1161">
        <v>2</v>
      </c>
      <c r="Q1161" s="127" t="s">
        <v>26754</v>
      </c>
      <c r="S1161">
        <v>5000001884</v>
      </c>
      <c r="T1161" t="s">
        <v>26748</v>
      </c>
      <c r="U1161" s="127" t="s">
        <v>26749</v>
      </c>
      <c r="V1161">
        <v>4295887048</v>
      </c>
      <c r="W1161" t="s">
        <v>23359</v>
      </c>
      <c r="Y1161" t="s">
        <v>23360</v>
      </c>
      <c r="Z1161" t="s">
        <v>119</v>
      </c>
      <c r="AA1161" t="s">
        <v>23361</v>
      </c>
      <c r="AB1161" t="s">
        <v>11835</v>
      </c>
    </row>
    <row r="1162" spans="1:28">
      <c r="A1162" t="s">
        <v>26755</v>
      </c>
      <c r="B1162" t="s">
        <v>26756</v>
      </c>
      <c r="C1162" t="s">
        <v>26757</v>
      </c>
      <c r="D1162" t="s">
        <v>11822</v>
      </c>
      <c r="E1162" t="s">
        <v>11821</v>
      </c>
      <c r="F1162">
        <v>643</v>
      </c>
      <c r="G1162" t="s">
        <v>525</v>
      </c>
      <c r="H1162" t="s">
        <v>959</v>
      </c>
      <c r="I1162">
        <v>55.234910999999997</v>
      </c>
      <c r="J1162">
        <v>36.678477000000001</v>
      </c>
      <c r="K1162" t="s">
        <v>11114</v>
      </c>
      <c r="L1162" t="s">
        <v>11113</v>
      </c>
      <c r="M1162" t="s">
        <v>23160</v>
      </c>
      <c r="N1162" t="s">
        <v>23161</v>
      </c>
      <c r="O1162" t="s">
        <v>23162</v>
      </c>
      <c r="S1162">
        <v>5037941666</v>
      </c>
      <c r="T1162" t="s">
        <v>26758</v>
      </c>
      <c r="U1162" s="127" t="s">
        <v>26759</v>
      </c>
      <c r="V1162">
        <v>4295887048</v>
      </c>
      <c r="W1162" t="s">
        <v>23359</v>
      </c>
      <c r="Y1162" t="s">
        <v>23360</v>
      </c>
      <c r="Z1162" t="s">
        <v>119</v>
      </c>
      <c r="AA1162" t="s">
        <v>23361</v>
      </c>
      <c r="AB1162" t="s">
        <v>11835</v>
      </c>
    </row>
    <row r="1163" spans="1:28">
      <c r="A1163" t="s">
        <v>26760</v>
      </c>
      <c r="B1163" t="s">
        <v>21469</v>
      </c>
      <c r="C1163" t="s">
        <v>21470</v>
      </c>
      <c r="D1163" t="s">
        <v>11822</v>
      </c>
      <c r="E1163" t="s">
        <v>11821</v>
      </c>
      <c r="F1163">
        <v>643</v>
      </c>
      <c r="G1163" t="s">
        <v>525</v>
      </c>
      <c r="H1163" t="s">
        <v>959</v>
      </c>
      <c r="I1163">
        <v>52.555309000000001</v>
      </c>
      <c r="J1163">
        <v>39.632427999999997</v>
      </c>
      <c r="K1163" t="s">
        <v>11114</v>
      </c>
      <c r="L1163" t="s">
        <v>11113</v>
      </c>
      <c r="M1163" t="s">
        <v>13993</v>
      </c>
      <c r="N1163" t="s">
        <v>23187</v>
      </c>
      <c r="O1163" t="s">
        <v>23162</v>
      </c>
      <c r="P1163">
        <v>9.9</v>
      </c>
      <c r="Q1163" s="127" t="s">
        <v>26693</v>
      </c>
      <c r="S1163">
        <v>4295887048</v>
      </c>
      <c r="T1163" t="s">
        <v>23359</v>
      </c>
      <c r="U1163" s="127" t="s">
        <v>26761</v>
      </c>
      <c r="V1163">
        <v>4295887048</v>
      </c>
      <c r="W1163" t="s">
        <v>23359</v>
      </c>
      <c r="Y1163" t="s">
        <v>23360</v>
      </c>
      <c r="Z1163" t="s">
        <v>119</v>
      </c>
      <c r="AA1163" t="s">
        <v>23361</v>
      </c>
      <c r="AB1163" t="s">
        <v>11835</v>
      </c>
    </row>
    <row r="1164" spans="1:28">
      <c r="A1164" t="s">
        <v>26762</v>
      </c>
      <c r="B1164" t="s">
        <v>26763</v>
      </c>
      <c r="C1164" t="s">
        <v>21437</v>
      </c>
      <c r="D1164" t="s">
        <v>11822</v>
      </c>
      <c r="E1164" t="s">
        <v>11821</v>
      </c>
      <c r="F1164">
        <v>643</v>
      </c>
      <c r="G1164" t="s">
        <v>525</v>
      </c>
      <c r="H1164" t="s">
        <v>959</v>
      </c>
      <c r="I1164">
        <v>56.850695000000002</v>
      </c>
      <c r="J1164">
        <v>60.542914000000003</v>
      </c>
      <c r="K1164" t="s">
        <v>11114</v>
      </c>
      <c r="L1164" t="s">
        <v>11113</v>
      </c>
      <c r="S1164">
        <v>4296778182</v>
      </c>
      <c r="T1164" t="s">
        <v>26764</v>
      </c>
      <c r="U1164" s="127" t="s">
        <v>26765</v>
      </c>
      <c r="V1164">
        <v>4295887048</v>
      </c>
      <c r="W1164" t="s">
        <v>23359</v>
      </c>
      <c r="Y1164" t="s">
        <v>23360</v>
      </c>
      <c r="Z1164" t="s">
        <v>119</v>
      </c>
      <c r="AA1164" t="s">
        <v>23361</v>
      </c>
      <c r="AB1164" t="s">
        <v>11835</v>
      </c>
    </row>
    <row r="1165" spans="1:28">
      <c r="A1165" t="s">
        <v>26766</v>
      </c>
      <c r="B1165" t="s">
        <v>21451</v>
      </c>
      <c r="C1165" t="s">
        <v>21452</v>
      </c>
      <c r="D1165" t="s">
        <v>11822</v>
      </c>
      <c r="E1165" t="s">
        <v>11821</v>
      </c>
      <c r="F1165">
        <v>643</v>
      </c>
      <c r="G1165" t="s">
        <v>525</v>
      </c>
      <c r="H1165" t="s">
        <v>959</v>
      </c>
      <c r="I1165">
        <v>51.242727000000002</v>
      </c>
      <c r="J1165">
        <v>37.791454000000002</v>
      </c>
      <c r="K1165" t="s">
        <v>11114</v>
      </c>
      <c r="L1165" t="s">
        <v>11113</v>
      </c>
      <c r="S1165">
        <v>4297016982</v>
      </c>
      <c r="T1165" t="s">
        <v>26767</v>
      </c>
      <c r="U1165" s="127" t="s">
        <v>26768</v>
      </c>
      <c r="V1165">
        <v>4295887048</v>
      </c>
      <c r="W1165" t="s">
        <v>23359</v>
      </c>
      <c r="Y1165" t="s">
        <v>23360</v>
      </c>
      <c r="Z1165" t="s">
        <v>119</v>
      </c>
      <c r="AA1165" t="s">
        <v>23361</v>
      </c>
      <c r="AB1165" t="s">
        <v>11835</v>
      </c>
    </row>
    <row r="1166" spans="1:28">
      <c r="A1166" t="s">
        <v>26769</v>
      </c>
      <c r="B1166" t="s">
        <v>21601</v>
      </c>
      <c r="C1166" t="s">
        <v>26770</v>
      </c>
      <c r="D1166" t="s">
        <v>11822</v>
      </c>
      <c r="E1166" t="s">
        <v>11821</v>
      </c>
      <c r="F1166">
        <v>643</v>
      </c>
      <c r="G1166" t="s">
        <v>525</v>
      </c>
      <c r="H1166" t="s">
        <v>959</v>
      </c>
      <c r="I1166">
        <v>53.425716000000001</v>
      </c>
      <c r="J1166">
        <v>59.047581000000001</v>
      </c>
      <c r="K1166" t="s">
        <v>11114</v>
      </c>
      <c r="L1166" t="s">
        <v>11113</v>
      </c>
      <c r="M1166" t="s">
        <v>13993</v>
      </c>
      <c r="N1166" t="s">
        <v>23187</v>
      </c>
      <c r="O1166" t="s">
        <v>23162</v>
      </c>
      <c r="R1166">
        <v>1932</v>
      </c>
      <c r="S1166">
        <v>4295887044</v>
      </c>
      <c r="T1166" t="s">
        <v>26771</v>
      </c>
      <c r="U1166" s="127" t="s">
        <v>26772</v>
      </c>
      <c r="V1166">
        <v>4295887044</v>
      </c>
      <c r="W1166" t="s">
        <v>26771</v>
      </c>
      <c r="Y1166" t="s">
        <v>26773</v>
      </c>
      <c r="Z1166" t="s">
        <v>119</v>
      </c>
      <c r="AA1166" t="s">
        <v>26774</v>
      </c>
      <c r="AB1166" t="s">
        <v>11835</v>
      </c>
    </row>
    <row r="1167" spans="1:28">
      <c r="A1167" t="s">
        <v>26775</v>
      </c>
      <c r="B1167" t="s">
        <v>26776</v>
      </c>
      <c r="C1167" t="s">
        <v>21441</v>
      </c>
      <c r="D1167" t="s">
        <v>11822</v>
      </c>
      <c r="E1167" t="s">
        <v>11821</v>
      </c>
      <c r="F1167">
        <v>643</v>
      </c>
      <c r="G1167" t="s">
        <v>525</v>
      </c>
      <c r="H1167" t="s">
        <v>959</v>
      </c>
      <c r="I1167">
        <v>55.042316</v>
      </c>
      <c r="J1167">
        <v>59.022939999999998</v>
      </c>
      <c r="K1167" t="s">
        <v>11114</v>
      </c>
      <c r="L1167" t="s">
        <v>11113</v>
      </c>
      <c r="M1167" t="s">
        <v>13993</v>
      </c>
      <c r="N1167" t="s">
        <v>23187</v>
      </c>
      <c r="O1167" t="s">
        <v>23162</v>
      </c>
      <c r="R1167">
        <v>1913</v>
      </c>
      <c r="S1167">
        <v>5059093679</v>
      </c>
      <c r="T1167" t="s">
        <v>26777</v>
      </c>
      <c r="U1167" s="127" t="s">
        <v>26778</v>
      </c>
      <c r="V1167">
        <v>5059093679</v>
      </c>
      <c r="W1167" t="s">
        <v>26777</v>
      </c>
      <c r="Y1167" t="s">
        <v>26779</v>
      </c>
      <c r="Z1167" t="s">
        <v>52</v>
      </c>
    </row>
    <row r="1168" spans="1:28">
      <c r="A1168" t="s">
        <v>26780</v>
      </c>
      <c r="B1168" t="s">
        <v>26781</v>
      </c>
      <c r="C1168" t="s">
        <v>26782</v>
      </c>
      <c r="D1168" t="s">
        <v>11822</v>
      </c>
      <c r="E1168" t="s">
        <v>11821</v>
      </c>
      <c r="F1168">
        <v>643</v>
      </c>
      <c r="G1168" t="s">
        <v>525</v>
      </c>
      <c r="H1168" t="s">
        <v>959</v>
      </c>
      <c r="I1168">
        <v>59.143067000000002</v>
      </c>
      <c r="J1168">
        <v>37.865279000000001</v>
      </c>
      <c r="K1168" t="s">
        <v>11114</v>
      </c>
      <c r="L1168" t="s">
        <v>11113</v>
      </c>
      <c r="M1168" t="s">
        <v>13993</v>
      </c>
      <c r="N1168" t="s">
        <v>23187</v>
      </c>
      <c r="O1168" t="s">
        <v>23162</v>
      </c>
      <c r="S1168">
        <v>4295887053</v>
      </c>
      <c r="T1168" t="s">
        <v>26705</v>
      </c>
      <c r="U1168" s="127" t="s">
        <v>26783</v>
      </c>
      <c r="V1168">
        <v>4295887053</v>
      </c>
      <c r="W1168" t="s">
        <v>26705</v>
      </c>
      <c r="Y1168" t="s">
        <v>26784</v>
      </c>
      <c r="Z1168" t="s">
        <v>119</v>
      </c>
      <c r="AA1168" t="s">
        <v>26785</v>
      </c>
      <c r="AB1168" t="s">
        <v>11835</v>
      </c>
    </row>
    <row r="1169" spans="1:28">
      <c r="A1169" t="s">
        <v>26786</v>
      </c>
      <c r="B1169" t="s">
        <v>26787</v>
      </c>
      <c r="C1169" t="s">
        <v>26788</v>
      </c>
      <c r="D1169" t="s">
        <v>11822</v>
      </c>
      <c r="E1169" t="s">
        <v>11821</v>
      </c>
      <c r="F1169">
        <v>643</v>
      </c>
      <c r="G1169" t="s">
        <v>525</v>
      </c>
      <c r="H1169" t="s">
        <v>959</v>
      </c>
      <c r="I1169">
        <v>59.767862000000001</v>
      </c>
      <c r="J1169">
        <v>30.548469000000001</v>
      </c>
      <c r="K1169" t="s">
        <v>11114</v>
      </c>
      <c r="L1169" t="s">
        <v>11113</v>
      </c>
      <c r="S1169">
        <v>4295887053</v>
      </c>
      <c r="T1169" t="s">
        <v>26705</v>
      </c>
      <c r="U1169" s="127" t="s">
        <v>26783</v>
      </c>
      <c r="V1169">
        <v>4295887053</v>
      </c>
      <c r="W1169" t="s">
        <v>26705</v>
      </c>
      <c r="Y1169" t="s">
        <v>26784</v>
      </c>
      <c r="Z1169" t="s">
        <v>119</v>
      </c>
      <c r="AA1169" t="s">
        <v>26785</v>
      </c>
      <c r="AB1169" t="s">
        <v>11835</v>
      </c>
    </row>
    <row r="1170" spans="1:28">
      <c r="A1170" t="s">
        <v>26789</v>
      </c>
      <c r="B1170" t="s">
        <v>26790</v>
      </c>
      <c r="C1170" t="s">
        <v>21437</v>
      </c>
      <c r="D1170" t="s">
        <v>11822</v>
      </c>
      <c r="E1170" t="s">
        <v>11821</v>
      </c>
      <c r="F1170">
        <v>643</v>
      </c>
      <c r="G1170" t="s">
        <v>525</v>
      </c>
      <c r="H1170" t="s">
        <v>959</v>
      </c>
      <c r="I1170">
        <v>57.232259999999997</v>
      </c>
      <c r="J1170">
        <v>59.321556999999999</v>
      </c>
      <c r="K1170" t="s">
        <v>11114</v>
      </c>
      <c r="L1170" t="s">
        <v>11113</v>
      </c>
      <c r="M1170" t="s">
        <v>13993</v>
      </c>
      <c r="N1170" t="s">
        <v>23187</v>
      </c>
      <c r="O1170" t="s">
        <v>23162</v>
      </c>
      <c r="T1170" t="s">
        <v>26791</v>
      </c>
      <c r="U1170" s="127" t="s">
        <v>26792</v>
      </c>
      <c r="W1170" t="s">
        <v>26791</v>
      </c>
    </row>
    <row r="1171" spans="1:28">
      <c r="A1171" t="s">
        <v>26793</v>
      </c>
      <c r="B1171" t="s">
        <v>26794</v>
      </c>
      <c r="C1171" t="s">
        <v>21437</v>
      </c>
      <c r="D1171" t="s">
        <v>11822</v>
      </c>
      <c r="E1171" t="s">
        <v>11821</v>
      </c>
      <c r="F1171">
        <v>643</v>
      </c>
      <c r="G1171" t="s">
        <v>525</v>
      </c>
      <c r="H1171" t="s">
        <v>959</v>
      </c>
      <c r="I1171">
        <v>56.484625999999999</v>
      </c>
      <c r="J1171">
        <v>60.242024999999998</v>
      </c>
      <c r="K1171" t="s">
        <v>11114</v>
      </c>
      <c r="L1171" t="s">
        <v>11113</v>
      </c>
      <c r="S1171">
        <v>4295887059</v>
      </c>
      <c r="T1171" t="s">
        <v>26795</v>
      </c>
      <c r="U1171" s="127" t="s">
        <v>26796</v>
      </c>
      <c r="V1171">
        <v>4295887159</v>
      </c>
      <c r="W1171" t="s">
        <v>26674</v>
      </c>
      <c r="Y1171" t="s">
        <v>26675</v>
      </c>
      <c r="Z1171" t="s">
        <v>119</v>
      </c>
      <c r="AA1171" t="s">
        <v>26676</v>
      </c>
      <c r="AB1171" t="s">
        <v>11835</v>
      </c>
    </row>
    <row r="1172" spans="1:28">
      <c r="A1172" t="s">
        <v>26797</v>
      </c>
      <c r="B1172" t="s">
        <v>26798</v>
      </c>
      <c r="C1172" t="s">
        <v>21611</v>
      </c>
      <c r="D1172" t="s">
        <v>11822</v>
      </c>
      <c r="E1172" t="s">
        <v>11821</v>
      </c>
      <c r="F1172">
        <v>643</v>
      </c>
      <c r="G1172" t="s">
        <v>525</v>
      </c>
      <c r="H1172" t="s">
        <v>959</v>
      </c>
      <c r="I1172">
        <v>47.242967999999998</v>
      </c>
      <c r="J1172">
        <v>38.927368999999999</v>
      </c>
      <c r="K1172" t="s">
        <v>11114</v>
      </c>
      <c r="L1172" t="s">
        <v>11113</v>
      </c>
      <c r="S1172">
        <v>4295887156</v>
      </c>
      <c r="T1172" t="s">
        <v>26799</v>
      </c>
      <c r="U1172" s="127" t="s">
        <v>26796</v>
      </c>
      <c r="V1172">
        <v>4295887159</v>
      </c>
      <c r="W1172" t="s">
        <v>26674</v>
      </c>
      <c r="Y1172" t="s">
        <v>26675</v>
      </c>
      <c r="Z1172" t="s">
        <v>119</v>
      </c>
      <c r="AA1172" t="s">
        <v>26676</v>
      </c>
      <c r="AB1172" t="s">
        <v>11835</v>
      </c>
    </row>
    <row r="1173" spans="1:28">
      <c r="A1173" t="s">
        <v>26800</v>
      </c>
      <c r="B1173" t="s">
        <v>26801</v>
      </c>
      <c r="C1173" t="s">
        <v>21599</v>
      </c>
      <c r="D1173" t="s">
        <v>11822</v>
      </c>
      <c r="E1173" t="s">
        <v>11821</v>
      </c>
      <c r="F1173">
        <v>643</v>
      </c>
      <c r="G1173" t="s">
        <v>525</v>
      </c>
      <c r="H1173" t="s">
        <v>959</v>
      </c>
      <c r="I1173">
        <v>48.802729999999997</v>
      </c>
      <c r="J1173">
        <v>44.801082000000001</v>
      </c>
      <c r="K1173" t="s">
        <v>11114</v>
      </c>
      <c r="L1173" t="s">
        <v>11113</v>
      </c>
      <c r="S1173">
        <v>5000029576</v>
      </c>
      <c r="T1173" t="s">
        <v>26802</v>
      </c>
      <c r="U1173" s="127" t="s">
        <v>26796</v>
      </c>
      <c r="V1173">
        <v>4295887159</v>
      </c>
      <c r="W1173" t="s">
        <v>26674</v>
      </c>
      <c r="Y1173" t="s">
        <v>26675</v>
      </c>
      <c r="Z1173" t="s">
        <v>119</v>
      </c>
      <c r="AA1173" t="s">
        <v>26676</v>
      </c>
      <c r="AB1173" t="s">
        <v>11835</v>
      </c>
    </row>
    <row r="1174" spans="1:28">
      <c r="A1174" t="s">
        <v>26803</v>
      </c>
      <c r="B1174" t="s">
        <v>26804</v>
      </c>
      <c r="C1174" t="s">
        <v>21437</v>
      </c>
      <c r="D1174" t="s">
        <v>11822</v>
      </c>
      <c r="E1174" t="s">
        <v>11821</v>
      </c>
      <c r="F1174">
        <v>643</v>
      </c>
      <c r="G1174" t="s">
        <v>525</v>
      </c>
      <c r="H1174" t="s">
        <v>959</v>
      </c>
      <c r="I1174">
        <v>56.438839000000002</v>
      </c>
      <c r="J1174">
        <v>61.911904999999997</v>
      </c>
      <c r="K1174" t="s">
        <v>11114</v>
      </c>
      <c r="L1174" t="s">
        <v>11113</v>
      </c>
      <c r="S1174">
        <v>4295886968</v>
      </c>
      <c r="T1174" t="s">
        <v>26805</v>
      </c>
      <c r="U1174" s="127" t="s">
        <v>26796</v>
      </c>
      <c r="V1174">
        <v>4295887159</v>
      </c>
      <c r="W1174" t="s">
        <v>26674</v>
      </c>
      <c r="Y1174" t="s">
        <v>26675</v>
      </c>
      <c r="Z1174" t="s">
        <v>119</v>
      </c>
      <c r="AA1174" t="s">
        <v>26676</v>
      </c>
      <c r="AB1174" t="s">
        <v>11835</v>
      </c>
    </row>
    <row r="1175" spans="1:28">
      <c r="A1175" t="s">
        <v>26806</v>
      </c>
      <c r="B1175" t="s">
        <v>26730</v>
      </c>
      <c r="C1175" t="s">
        <v>21517</v>
      </c>
      <c r="D1175" t="s">
        <v>11822</v>
      </c>
      <c r="E1175" t="s">
        <v>11821</v>
      </c>
      <c r="F1175">
        <v>643</v>
      </c>
      <c r="G1175" t="s">
        <v>525</v>
      </c>
      <c r="H1175" t="s">
        <v>959</v>
      </c>
      <c r="I1175">
        <v>54.157434000000002</v>
      </c>
      <c r="J1175">
        <v>37.724719999999998</v>
      </c>
      <c r="K1175" t="s">
        <v>11114</v>
      </c>
      <c r="L1175" t="s">
        <v>11113</v>
      </c>
      <c r="M1175" t="s">
        <v>13993</v>
      </c>
      <c r="N1175" t="s">
        <v>23187</v>
      </c>
      <c r="O1175" t="s">
        <v>23162</v>
      </c>
      <c r="P1175">
        <v>2</v>
      </c>
      <c r="Q1175" s="127" t="s">
        <v>26807</v>
      </c>
      <c r="S1175">
        <v>4296696429</v>
      </c>
      <c r="T1175" t="s">
        <v>26808</v>
      </c>
      <c r="U1175" s="127" t="s">
        <v>26809</v>
      </c>
      <c r="V1175">
        <v>4296696429</v>
      </c>
      <c r="W1175" t="s">
        <v>26808</v>
      </c>
      <c r="Z1175" t="s">
        <v>119</v>
      </c>
      <c r="AA1175" t="s">
        <v>26810</v>
      </c>
      <c r="AB1175" t="s">
        <v>11912</v>
      </c>
    </row>
    <row r="1176" spans="1:28">
      <c r="A1176" t="s">
        <v>26811</v>
      </c>
      <c r="B1176" t="s">
        <v>26812</v>
      </c>
      <c r="C1176" t="s">
        <v>21593</v>
      </c>
      <c r="D1176" t="s">
        <v>11822</v>
      </c>
      <c r="E1176" t="s">
        <v>11821</v>
      </c>
      <c r="F1176">
        <v>643</v>
      </c>
      <c r="G1176" t="s">
        <v>525</v>
      </c>
      <c r="H1176" t="s">
        <v>959</v>
      </c>
      <c r="I1176">
        <v>58.290444999999998</v>
      </c>
      <c r="J1176">
        <v>57.806468000000002</v>
      </c>
      <c r="K1176" t="s">
        <v>11114</v>
      </c>
      <c r="L1176" t="s">
        <v>11113</v>
      </c>
      <c r="P1176">
        <v>0.56999999999999995</v>
      </c>
      <c r="Q1176" s="127" t="s">
        <v>26693</v>
      </c>
      <c r="R1176">
        <v>1879</v>
      </c>
      <c r="S1176">
        <v>5000999767</v>
      </c>
      <c r="T1176" t="s">
        <v>26813</v>
      </c>
      <c r="U1176" s="127" t="s">
        <v>26814</v>
      </c>
      <c r="V1176">
        <v>5000073496</v>
      </c>
      <c r="W1176" t="s">
        <v>26815</v>
      </c>
      <c r="Z1176" t="s">
        <v>52</v>
      </c>
    </row>
    <row r="1177" spans="1:28">
      <c r="A1177" t="s">
        <v>26816</v>
      </c>
      <c r="B1177" t="s">
        <v>26817</v>
      </c>
      <c r="C1177" t="s">
        <v>26818</v>
      </c>
      <c r="D1177" t="s">
        <v>11822</v>
      </c>
      <c r="E1177" t="s">
        <v>11821</v>
      </c>
      <c r="F1177">
        <v>643</v>
      </c>
      <c r="G1177" t="s">
        <v>525</v>
      </c>
      <c r="H1177" t="s">
        <v>959</v>
      </c>
      <c r="I1177">
        <v>57.147053999999997</v>
      </c>
      <c r="J1177">
        <v>65.606532000000001</v>
      </c>
      <c r="K1177" t="s">
        <v>11114</v>
      </c>
      <c r="L1177" t="s">
        <v>11113</v>
      </c>
      <c r="M1177" t="s">
        <v>23160</v>
      </c>
      <c r="N1177" t="s">
        <v>23161</v>
      </c>
      <c r="O1177" t="s">
        <v>23162</v>
      </c>
      <c r="P1177">
        <v>0.6</v>
      </c>
      <c r="Q1177" s="127" t="s">
        <v>26819</v>
      </c>
      <c r="R1177">
        <v>2013</v>
      </c>
      <c r="T1177" t="s">
        <v>26820</v>
      </c>
      <c r="U1177" s="127" t="s">
        <v>26819</v>
      </c>
      <c r="V1177">
        <v>5000038451</v>
      </c>
      <c r="W1177" t="s">
        <v>26821</v>
      </c>
      <c r="Z1177" t="s">
        <v>52</v>
      </c>
    </row>
    <row r="1178" spans="1:28">
      <c r="A1178" t="s">
        <v>26822</v>
      </c>
      <c r="B1178" t="s">
        <v>26823</v>
      </c>
      <c r="C1178" t="s">
        <v>26824</v>
      </c>
      <c r="D1178" t="s">
        <v>11822</v>
      </c>
      <c r="E1178" t="s">
        <v>11821</v>
      </c>
      <c r="F1178">
        <v>643</v>
      </c>
      <c r="G1178" t="s">
        <v>525</v>
      </c>
      <c r="H1178" t="s">
        <v>959</v>
      </c>
      <c r="I1178">
        <v>59.592376000000002</v>
      </c>
      <c r="J1178">
        <v>60.589388</v>
      </c>
      <c r="K1178" t="s">
        <v>11114</v>
      </c>
      <c r="L1178" t="s">
        <v>11113</v>
      </c>
      <c r="M1178" t="s">
        <v>13993</v>
      </c>
      <c r="N1178" t="s">
        <v>23187</v>
      </c>
      <c r="O1178" t="s">
        <v>23162</v>
      </c>
      <c r="P1178">
        <v>0.55000000000000004</v>
      </c>
      <c r="Q1178" s="127" t="s">
        <v>26825</v>
      </c>
      <c r="R1178">
        <v>1894</v>
      </c>
      <c r="T1178" t="s">
        <v>26826</v>
      </c>
      <c r="U1178" s="127" t="s">
        <v>26825</v>
      </c>
      <c r="V1178">
        <v>5000038451</v>
      </c>
      <c r="W1178" t="s">
        <v>26821</v>
      </c>
      <c r="Z1178" t="s">
        <v>52</v>
      </c>
    </row>
    <row r="1179" spans="1:28">
      <c r="A1179" t="s">
        <v>26827</v>
      </c>
      <c r="B1179" t="s">
        <v>21469</v>
      </c>
      <c r="C1179" t="s">
        <v>21470</v>
      </c>
      <c r="D1179" t="s">
        <v>11822</v>
      </c>
      <c r="E1179" t="s">
        <v>11821</v>
      </c>
      <c r="F1179">
        <v>643</v>
      </c>
      <c r="G1179" t="s">
        <v>525</v>
      </c>
      <c r="H1179" t="s">
        <v>959</v>
      </c>
      <c r="I1179">
        <v>52.626300000000001</v>
      </c>
      <c r="J1179">
        <v>39.652498999999999</v>
      </c>
      <c r="K1179" t="s">
        <v>11114</v>
      </c>
      <c r="L1179" t="s">
        <v>11113</v>
      </c>
    </row>
    <row r="1180" spans="1:28">
      <c r="A1180" t="s">
        <v>26828</v>
      </c>
      <c r="B1180" t="s">
        <v>26829</v>
      </c>
      <c r="C1180" t="s">
        <v>21614</v>
      </c>
      <c r="D1180" t="s">
        <v>11822</v>
      </c>
      <c r="E1180" t="s">
        <v>11821</v>
      </c>
      <c r="F1180">
        <v>643</v>
      </c>
      <c r="G1180" t="s">
        <v>525</v>
      </c>
      <c r="H1180" t="s">
        <v>959</v>
      </c>
      <c r="I1180">
        <v>51.951597999999997</v>
      </c>
      <c r="J1180">
        <v>47.772945999999997</v>
      </c>
      <c r="K1180" t="s">
        <v>11114</v>
      </c>
      <c r="L1180" t="s">
        <v>11113</v>
      </c>
    </row>
    <row r="1181" spans="1:28">
      <c r="A1181" t="s">
        <v>26830</v>
      </c>
      <c r="B1181" t="s">
        <v>26831</v>
      </c>
      <c r="C1181" t="s">
        <v>21437</v>
      </c>
      <c r="D1181" t="s">
        <v>11822</v>
      </c>
      <c r="E1181" t="s">
        <v>11821</v>
      </c>
      <c r="F1181">
        <v>643</v>
      </c>
      <c r="G1181" t="s">
        <v>525</v>
      </c>
      <c r="H1181" t="s">
        <v>959</v>
      </c>
      <c r="I1181">
        <v>56.902327999999997</v>
      </c>
      <c r="J1181">
        <v>59.991191999999998</v>
      </c>
      <c r="K1181" t="s">
        <v>11114</v>
      </c>
      <c r="L1181" t="s">
        <v>11113</v>
      </c>
    </row>
    <row r="1182" spans="1:28">
      <c r="A1182" t="s">
        <v>26832</v>
      </c>
      <c r="B1182" t="s">
        <v>26833</v>
      </c>
      <c r="C1182" t="s">
        <v>26834</v>
      </c>
      <c r="D1182" t="s">
        <v>11822</v>
      </c>
      <c r="E1182" t="s">
        <v>11821</v>
      </c>
      <c r="F1182">
        <v>643</v>
      </c>
      <c r="G1182" t="s">
        <v>525</v>
      </c>
      <c r="H1182" t="s">
        <v>959</v>
      </c>
      <c r="I1182">
        <v>56.964075000000001</v>
      </c>
      <c r="J1182">
        <v>40.776080999999998</v>
      </c>
      <c r="K1182" t="s">
        <v>11114</v>
      </c>
      <c r="L1182" t="s">
        <v>11113</v>
      </c>
    </row>
    <row r="1183" spans="1:28">
      <c r="A1183" t="s">
        <v>26835</v>
      </c>
      <c r="B1183" t="s">
        <v>26836</v>
      </c>
      <c r="C1183" t="s">
        <v>26837</v>
      </c>
      <c r="D1183" t="s">
        <v>11822</v>
      </c>
      <c r="E1183" t="s">
        <v>11821</v>
      </c>
      <c r="F1183">
        <v>643</v>
      </c>
      <c r="G1183" t="s">
        <v>525</v>
      </c>
      <c r="H1183" t="s">
        <v>959</v>
      </c>
      <c r="I1183">
        <v>58.664060999999997</v>
      </c>
      <c r="J1183">
        <v>52.185431000000001</v>
      </c>
      <c r="K1183" t="s">
        <v>11114</v>
      </c>
      <c r="L1183" t="s">
        <v>11113</v>
      </c>
    </row>
    <row r="1184" spans="1:28">
      <c r="A1184" t="s">
        <v>26838</v>
      </c>
      <c r="B1184" t="s">
        <v>26839</v>
      </c>
      <c r="C1184" t="s">
        <v>21593</v>
      </c>
      <c r="D1184" t="s">
        <v>11822</v>
      </c>
      <c r="E1184" t="s">
        <v>11821</v>
      </c>
      <c r="F1184">
        <v>643</v>
      </c>
      <c r="G1184" t="s">
        <v>525</v>
      </c>
      <c r="H1184" t="s">
        <v>959</v>
      </c>
      <c r="I1184">
        <v>58.868074999999997</v>
      </c>
      <c r="J1184">
        <v>57.558950000000003</v>
      </c>
      <c r="K1184" t="s">
        <v>11114</v>
      </c>
      <c r="L1184" t="s">
        <v>11113</v>
      </c>
    </row>
    <row r="1185" spans="1:12">
      <c r="A1185" t="s">
        <v>26840</v>
      </c>
      <c r="B1185" t="s">
        <v>21526</v>
      </c>
      <c r="C1185" t="s">
        <v>21527</v>
      </c>
      <c r="D1185" t="s">
        <v>11822</v>
      </c>
      <c r="E1185" t="s">
        <v>11821</v>
      </c>
      <c r="F1185">
        <v>643</v>
      </c>
      <c r="G1185" t="s">
        <v>525</v>
      </c>
      <c r="H1185" t="s">
        <v>959</v>
      </c>
      <c r="I1185">
        <v>56.088701</v>
      </c>
      <c r="J1185">
        <v>93.000221999999994</v>
      </c>
      <c r="K1185" t="s">
        <v>11114</v>
      </c>
      <c r="L1185" t="s">
        <v>11113</v>
      </c>
    </row>
    <row r="1186" spans="1:12">
      <c r="A1186" t="s">
        <v>26841</v>
      </c>
      <c r="B1186" t="s">
        <v>26842</v>
      </c>
      <c r="C1186" t="s">
        <v>21549</v>
      </c>
      <c r="D1186" t="s">
        <v>11822</v>
      </c>
      <c r="E1186" t="s">
        <v>11821</v>
      </c>
      <c r="F1186">
        <v>643</v>
      </c>
      <c r="G1186" t="s">
        <v>525</v>
      </c>
      <c r="H1186" t="s">
        <v>959</v>
      </c>
      <c r="I1186">
        <v>55.758688999999997</v>
      </c>
      <c r="J1186">
        <v>38.467576000000001</v>
      </c>
      <c r="K1186" t="s">
        <v>11114</v>
      </c>
      <c r="L1186" t="s">
        <v>11113</v>
      </c>
    </row>
    <row r="1187" spans="1:12">
      <c r="A1187" t="s">
        <v>26843</v>
      </c>
      <c r="B1187" t="s">
        <v>26844</v>
      </c>
      <c r="C1187" t="s">
        <v>26845</v>
      </c>
      <c r="D1187" t="s">
        <v>11822</v>
      </c>
      <c r="E1187" t="s">
        <v>11821</v>
      </c>
      <c r="F1187">
        <v>643</v>
      </c>
      <c r="G1187" t="s">
        <v>525</v>
      </c>
      <c r="H1187" t="s">
        <v>959</v>
      </c>
      <c r="I1187">
        <v>55.685771000000003</v>
      </c>
      <c r="J1187">
        <v>52.269927000000003</v>
      </c>
      <c r="K1187" t="s">
        <v>11114</v>
      </c>
      <c r="L1187" t="s">
        <v>11113</v>
      </c>
    </row>
    <row r="1188" spans="1:12">
      <c r="A1188" t="s">
        <v>26846</v>
      </c>
      <c r="B1188" t="s">
        <v>26847</v>
      </c>
      <c r="C1188" t="s">
        <v>21549</v>
      </c>
      <c r="D1188" t="s">
        <v>11822</v>
      </c>
      <c r="E1188" t="s">
        <v>11821</v>
      </c>
      <c r="F1188">
        <v>643</v>
      </c>
      <c r="G1188" t="s">
        <v>525</v>
      </c>
      <c r="H1188" t="s">
        <v>959</v>
      </c>
      <c r="I1188">
        <v>55.554502999999997</v>
      </c>
      <c r="J1188">
        <v>37.763669999999998</v>
      </c>
      <c r="K1188" t="s">
        <v>11114</v>
      </c>
      <c r="L1188" t="s">
        <v>11113</v>
      </c>
    </row>
    <row r="1189" spans="1:12">
      <c r="A1189" t="s">
        <v>26848</v>
      </c>
      <c r="B1189" t="s">
        <v>26849</v>
      </c>
      <c r="C1189" t="s">
        <v>26850</v>
      </c>
      <c r="D1189" t="s">
        <v>11822</v>
      </c>
      <c r="E1189" t="s">
        <v>11821</v>
      </c>
      <c r="F1189">
        <v>643</v>
      </c>
      <c r="G1189" t="s">
        <v>525</v>
      </c>
      <c r="H1189" t="s">
        <v>959</v>
      </c>
      <c r="I1189">
        <v>55.323836</v>
      </c>
      <c r="J1189">
        <v>42.150824999999998</v>
      </c>
      <c r="K1189" t="s">
        <v>11114</v>
      </c>
      <c r="L1189" t="s">
        <v>11113</v>
      </c>
    </row>
    <row r="1190" spans="1:12">
      <c r="A1190" t="s">
        <v>26851</v>
      </c>
      <c r="B1190" t="s">
        <v>26852</v>
      </c>
      <c r="C1190" t="s">
        <v>21441</v>
      </c>
      <c r="D1190" t="s">
        <v>11822</v>
      </c>
      <c r="E1190" t="s">
        <v>11821</v>
      </c>
      <c r="F1190">
        <v>643</v>
      </c>
      <c r="G1190" t="s">
        <v>525</v>
      </c>
      <c r="H1190" t="s">
        <v>959</v>
      </c>
      <c r="I1190">
        <v>55.199924000000003</v>
      </c>
      <c r="J1190">
        <v>59.640853</v>
      </c>
      <c r="K1190" t="s">
        <v>11114</v>
      </c>
      <c r="L1190" t="s">
        <v>11113</v>
      </c>
    </row>
    <row r="1191" spans="1:12">
      <c r="A1191" t="s">
        <v>26853</v>
      </c>
      <c r="B1191" t="s">
        <v>21603</v>
      </c>
      <c r="C1191" t="s">
        <v>21441</v>
      </c>
      <c r="D1191" t="s">
        <v>11822</v>
      </c>
      <c r="E1191" t="s">
        <v>11821</v>
      </c>
      <c r="F1191">
        <v>643</v>
      </c>
      <c r="G1191" t="s">
        <v>525</v>
      </c>
      <c r="H1191" t="s">
        <v>959</v>
      </c>
      <c r="I1191">
        <v>55.142750999999997</v>
      </c>
      <c r="J1191">
        <v>61.493141000000001</v>
      </c>
      <c r="K1191" t="s">
        <v>11114</v>
      </c>
      <c r="L1191" t="s">
        <v>11113</v>
      </c>
    </row>
    <row r="1192" spans="1:12">
      <c r="A1192" t="s">
        <v>26854</v>
      </c>
      <c r="B1192" t="s">
        <v>26855</v>
      </c>
      <c r="C1192" t="s">
        <v>26856</v>
      </c>
      <c r="D1192" t="s">
        <v>11822</v>
      </c>
      <c r="E1192" t="s">
        <v>11821</v>
      </c>
      <c r="F1192">
        <v>643</v>
      </c>
      <c r="G1192" t="s">
        <v>525</v>
      </c>
      <c r="H1192" t="s">
        <v>959</v>
      </c>
      <c r="I1192">
        <v>55.058394</v>
      </c>
      <c r="J1192">
        <v>32.762886000000002</v>
      </c>
      <c r="K1192" t="s">
        <v>11114</v>
      </c>
      <c r="L1192" t="s">
        <v>11113</v>
      </c>
    </row>
    <row r="1193" spans="1:12">
      <c r="A1193" t="s">
        <v>26857</v>
      </c>
      <c r="B1193" t="s">
        <v>26858</v>
      </c>
      <c r="C1193" t="s">
        <v>21441</v>
      </c>
      <c r="D1193" t="s">
        <v>11822</v>
      </c>
      <c r="E1193" t="s">
        <v>11821</v>
      </c>
      <c r="F1193">
        <v>643</v>
      </c>
      <c r="G1193" t="s">
        <v>525</v>
      </c>
      <c r="H1193" t="s">
        <v>959</v>
      </c>
      <c r="I1193">
        <v>54.998995000000001</v>
      </c>
      <c r="J1193">
        <v>57.266694000000001</v>
      </c>
      <c r="K1193" t="s">
        <v>11114</v>
      </c>
      <c r="L1193" t="s">
        <v>11113</v>
      </c>
    </row>
    <row r="1194" spans="1:12">
      <c r="A1194" t="s">
        <v>26859</v>
      </c>
      <c r="B1194" t="s">
        <v>26860</v>
      </c>
      <c r="C1194" t="s">
        <v>21596</v>
      </c>
      <c r="D1194" t="s">
        <v>11822</v>
      </c>
      <c r="E1194" t="s">
        <v>11821</v>
      </c>
      <c r="F1194">
        <v>643</v>
      </c>
      <c r="G1194" t="s">
        <v>525</v>
      </c>
      <c r="H1194" t="s">
        <v>959</v>
      </c>
      <c r="I1194">
        <v>55.001773999999997</v>
      </c>
      <c r="J1194">
        <v>82.858311</v>
      </c>
      <c r="K1194" t="s">
        <v>11114</v>
      </c>
      <c r="L1194" t="s">
        <v>11113</v>
      </c>
    </row>
    <row r="1195" spans="1:12">
      <c r="A1195" t="s">
        <v>26861</v>
      </c>
      <c r="B1195" t="s">
        <v>26862</v>
      </c>
      <c r="C1195" t="s">
        <v>21437</v>
      </c>
      <c r="D1195" t="s">
        <v>11822</v>
      </c>
      <c r="E1195" t="s">
        <v>11821</v>
      </c>
      <c r="F1195">
        <v>643</v>
      </c>
      <c r="G1195" t="s">
        <v>525</v>
      </c>
      <c r="H1195" t="s">
        <v>959</v>
      </c>
      <c r="I1195">
        <v>56.961112999999997</v>
      </c>
      <c r="J1195">
        <v>60.576771000000001</v>
      </c>
      <c r="K1195" t="s">
        <v>11114</v>
      </c>
      <c r="L1195" t="s">
        <v>11113</v>
      </c>
    </row>
    <row r="1196" spans="1:12">
      <c r="A1196" t="s">
        <v>26863</v>
      </c>
      <c r="B1196" t="s">
        <v>26787</v>
      </c>
      <c r="C1196" t="s">
        <v>26788</v>
      </c>
      <c r="D1196" t="s">
        <v>11822</v>
      </c>
      <c r="E1196" t="s">
        <v>11821</v>
      </c>
      <c r="F1196">
        <v>643</v>
      </c>
      <c r="G1196" t="s">
        <v>525</v>
      </c>
      <c r="H1196" t="s">
        <v>959</v>
      </c>
      <c r="I1196">
        <v>59.758330000000001</v>
      </c>
      <c r="J1196">
        <v>30.576149999999998</v>
      </c>
      <c r="K1196" t="s">
        <v>11114</v>
      </c>
      <c r="L1196" t="s">
        <v>11113</v>
      </c>
    </row>
    <row r="1197" spans="1:12">
      <c r="A1197" t="s">
        <v>26864</v>
      </c>
      <c r="B1197" t="s">
        <v>26865</v>
      </c>
      <c r="C1197" t="s">
        <v>21521</v>
      </c>
      <c r="D1197" t="s">
        <v>11822</v>
      </c>
      <c r="E1197" t="s">
        <v>11821</v>
      </c>
      <c r="F1197">
        <v>643</v>
      </c>
      <c r="G1197" t="s">
        <v>525</v>
      </c>
      <c r="H1197" t="s">
        <v>959</v>
      </c>
      <c r="I1197">
        <v>44.881937999999998</v>
      </c>
      <c r="J1197">
        <v>38.127510000000001</v>
      </c>
      <c r="K1197" t="s">
        <v>11114</v>
      </c>
      <c r="L1197" t="s">
        <v>11113</v>
      </c>
    </row>
    <row r="1198" spans="1:12">
      <c r="A1198" t="s">
        <v>26866</v>
      </c>
      <c r="B1198" t="s">
        <v>26867</v>
      </c>
      <c r="C1198" t="s">
        <v>21611</v>
      </c>
      <c r="D1198" t="s">
        <v>11822</v>
      </c>
      <c r="E1198" t="s">
        <v>11821</v>
      </c>
      <c r="F1198">
        <v>643</v>
      </c>
      <c r="G1198" t="s">
        <v>525</v>
      </c>
      <c r="H1198" t="s">
        <v>959</v>
      </c>
      <c r="I1198">
        <v>47.888083000000002</v>
      </c>
      <c r="J1198">
        <v>40.067677000000003</v>
      </c>
      <c r="K1198" t="s">
        <v>11114</v>
      </c>
      <c r="L1198" t="s">
        <v>11113</v>
      </c>
    </row>
    <row r="1199" spans="1:12">
      <c r="A1199" t="s">
        <v>26868</v>
      </c>
      <c r="B1199" t="s">
        <v>26869</v>
      </c>
      <c r="C1199" t="s">
        <v>21599</v>
      </c>
      <c r="D1199" t="s">
        <v>11822</v>
      </c>
      <c r="E1199" t="s">
        <v>11821</v>
      </c>
      <c r="F1199">
        <v>643</v>
      </c>
      <c r="G1199" t="s">
        <v>525</v>
      </c>
      <c r="H1199" t="s">
        <v>959</v>
      </c>
      <c r="I1199">
        <v>48.757409000000003</v>
      </c>
      <c r="J1199">
        <v>44.562193999999998</v>
      </c>
      <c r="K1199" t="s">
        <v>11114</v>
      </c>
      <c r="L1199" t="s">
        <v>11113</v>
      </c>
    </row>
    <row r="1200" spans="1:12">
      <c r="A1200" t="s">
        <v>26870</v>
      </c>
      <c r="B1200" t="s">
        <v>26871</v>
      </c>
      <c r="C1200" t="s">
        <v>21599</v>
      </c>
      <c r="D1200" t="s">
        <v>11822</v>
      </c>
      <c r="E1200" t="s">
        <v>11821</v>
      </c>
      <c r="F1200">
        <v>643</v>
      </c>
      <c r="G1200" t="s">
        <v>525</v>
      </c>
      <c r="H1200" t="s">
        <v>959</v>
      </c>
      <c r="I1200">
        <v>49.776307000000003</v>
      </c>
      <c r="J1200">
        <v>43.680495999999998</v>
      </c>
      <c r="K1200" t="s">
        <v>11114</v>
      </c>
      <c r="L1200" t="s">
        <v>11113</v>
      </c>
    </row>
    <row r="1201" spans="1:35">
      <c r="A1201" t="s">
        <v>26872</v>
      </c>
      <c r="B1201" t="s">
        <v>26873</v>
      </c>
      <c r="C1201" t="s">
        <v>26874</v>
      </c>
      <c r="D1201" t="s">
        <v>11822</v>
      </c>
      <c r="E1201" t="s">
        <v>11821</v>
      </c>
      <c r="F1201">
        <v>643</v>
      </c>
      <c r="G1201" t="s">
        <v>525</v>
      </c>
      <c r="H1201" t="s">
        <v>959</v>
      </c>
      <c r="I1201">
        <v>64.647396000000001</v>
      </c>
      <c r="J1201">
        <v>30.747098999999999</v>
      </c>
      <c r="K1201" t="s">
        <v>11114</v>
      </c>
      <c r="L1201" t="s">
        <v>11113</v>
      </c>
    </row>
    <row r="1202" spans="1:35">
      <c r="A1202" t="s">
        <v>26875</v>
      </c>
      <c r="B1202" t="s">
        <v>26876</v>
      </c>
      <c r="C1202" t="s">
        <v>21553</v>
      </c>
      <c r="D1202" t="s">
        <v>11822</v>
      </c>
      <c r="E1202" t="s">
        <v>11821</v>
      </c>
      <c r="F1202">
        <v>643</v>
      </c>
      <c r="G1202" t="s">
        <v>525</v>
      </c>
      <c r="H1202" t="s">
        <v>959</v>
      </c>
      <c r="I1202">
        <v>53.826383</v>
      </c>
      <c r="J1202">
        <v>34.407584</v>
      </c>
      <c r="K1202" t="s">
        <v>11114</v>
      </c>
      <c r="L1202" t="s">
        <v>11113</v>
      </c>
    </row>
    <row r="1203" spans="1:35">
      <c r="A1203" t="s">
        <v>26877</v>
      </c>
      <c r="B1203" t="s">
        <v>26878</v>
      </c>
      <c r="C1203" t="s">
        <v>20506</v>
      </c>
      <c r="D1203" t="s">
        <v>21640</v>
      </c>
      <c r="E1203" t="s">
        <v>11131</v>
      </c>
      <c r="F1203">
        <v>682</v>
      </c>
      <c r="G1203" t="s">
        <v>1217</v>
      </c>
      <c r="H1203" t="s">
        <v>1218</v>
      </c>
      <c r="I1203">
        <v>27.014059</v>
      </c>
      <c r="J1203">
        <v>49.532570999999997</v>
      </c>
      <c r="K1203" t="s">
        <v>11114</v>
      </c>
      <c r="L1203" t="s">
        <v>11113</v>
      </c>
      <c r="M1203" t="s">
        <v>23220</v>
      </c>
      <c r="N1203" t="s">
        <v>23356</v>
      </c>
      <c r="O1203" t="s">
        <v>23222</v>
      </c>
      <c r="S1203">
        <v>5000674578</v>
      </c>
      <c r="T1203" t="s">
        <v>23432</v>
      </c>
      <c r="U1203" s="127" t="s">
        <v>23426</v>
      </c>
      <c r="V1203">
        <v>5000049433</v>
      </c>
      <c r="W1203" t="s">
        <v>23427</v>
      </c>
      <c r="X1203" s="135">
        <v>0.51</v>
      </c>
      <c r="Y1203" t="s">
        <v>23428</v>
      </c>
      <c r="Z1203" t="s">
        <v>52</v>
      </c>
      <c r="AC1203">
        <v>4295878941</v>
      </c>
      <c r="AD1203" t="s">
        <v>23429</v>
      </c>
      <c r="AE1203" s="135">
        <v>0.49</v>
      </c>
      <c r="AG1203" t="s">
        <v>119</v>
      </c>
      <c r="AH1203" t="s">
        <v>23430</v>
      </c>
      <c r="AI1203" t="s">
        <v>11105</v>
      </c>
    </row>
    <row r="1204" spans="1:35">
      <c r="A1204" t="s">
        <v>26879</v>
      </c>
      <c r="B1204" t="s">
        <v>26878</v>
      </c>
      <c r="C1204" t="s">
        <v>20506</v>
      </c>
      <c r="D1204" t="s">
        <v>21640</v>
      </c>
      <c r="E1204" t="s">
        <v>11131</v>
      </c>
      <c r="F1204">
        <v>682</v>
      </c>
      <c r="G1204" t="s">
        <v>1217</v>
      </c>
      <c r="H1204" t="s">
        <v>1218</v>
      </c>
      <c r="I1204">
        <v>27.018823999999999</v>
      </c>
      <c r="J1204">
        <v>49.579943999999998</v>
      </c>
      <c r="K1204" t="s">
        <v>11114</v>
      </c>
      <c r="L1204" t="s">
        <v>11113</v>
      </c>
      <c r="M1204" t="s">
        <v>23160</v>
      </c>
      <c r="N1204" t="s">
        <v>23161</v>
      </c>
      <c r="O1204" t="s">
        <v>23162</v>
      </c>
      <c r="R1204">
        <v>1983</v>
      </c>
      <c r="S1204">
        <v>5000051849</v>
      </c>
      <c r="T1204" t="s">
        <v>26880</v>
      </c>
      <c r="U1204" s="127" t="s">
        <v>26881</v>
      </c>
      <c r="V1204">
        <v>4295887293</v>
      </c>
      <c r="W1204" t="s">
        <v>26882</v>
      </c>
      <c r="Y1204" t="s">
        <v>26883</v>
      </c>
      <c r="Z1204" t="s">
        <v>119</v>
      </c>
      <c r="AA1204" t="s">
        <v>26884</v>
      </c>
      <c r="AB1204" t="s">
        <v>11131</v>
      </c>
    </row>
    <row r="1205" spans="1:35">
      <c r="A1205" t="s">
        <v>26885</v>
      </c>
      <c r="B1205" t="s">
        <v>26886</v>
      </c>
      <c r="C1205" t="s">
        <v>20506</v>
      </c>
      <c r="D1205" t="s">
        <v>21640</v>
      </c>
      <c r="E1205" t="s">
        <v>11131</v>
      </c>
      <c r="F1205">
        <v>682</v>
      </c>
      <c r="G1205" t="s">
        <v>1217</v>
      </c>
      <c r="H1205" t="s">
        <v>1218</v>
      </c>
      <c r="I1205">
        <v>26.239826000000001</v>
      </c>
      <c r="J1205">
        <v>49.989044999999997</v>
      </c>
      <c r="K1205" t="s">
        <v>11114</v>
      </c>
      <c r="L1205" t="s">
        <v>11113</v>
      </c>
    </row>
    <row r="1206" spans="1:35">
      <c r="A1206" t="s">
        <v>26887</v>
      </c>
      <c r="B1206" t="s">
        <v>26888</v>
      </c>
      <c r="C1206" t="s">
        <v>21653</v>
      </c>
      <c r="D1206" t="s">
        <v>21640</v>
      </c>
      <c r="E1206" t="s">
        <v>11131</v>
      </c>
      <c r="F1206">
        <v>682</v>
      </c>
      <c r="G1206" t="s">
        <v>1217</v>
      </c>
      <c r="H1206" t="s">
        <v>1218</v>
      </c>
      <c r="I1206">
        <v>21.290402</v>
      </c>
      <c r="J1206">
        <v>39.183444000000001</v>
      </c>
      <c r="K1206" t="s">
        <v>11114</v>
      </c>
      <c r="L1206" t="s">
        <v>11113</v>
      </c>
    </row>
    <row r="1207" spans="1:35">
      <c r="A1207" t="s">
        <v>26889</v>
      </c>
      <c r="B1207" t="s">
        <v>26886</v>
      </c>
      <c r="C1207" t="s">
        <v>20506</v>
      </c>
      <c r="D1207" t="s">
        <v>21640</v>
      </c>
      <c r="E1207" t="s">
        <v>11131</v>
      </c>
      <c r="F1207">
        <v>682</v>
      </c>
      <c r="G1207" t="s">
        <v>1217</v>
      </c>
      <c r="H1207" t="s">
        <v>1218</v>
      </c>
      <c r="I1207">
        <v>26.282254999999999</v>
      </c>
      <c r="J1207">
        <v>49.955705000000002</v>
      </c>
      <c r="K1207" t="s">
        <v>11114</v>
      </c>
      <c r="L1207" t="s">
        <v>11113</v>
      </c>
    </row>
    <row r="1208" spans="1:35">
      <c r="A1208" t="s">
        <v>26890</v>
      </c>
      <c r="B1208" t="s">
        <v>26886</v>
      </c>
      <c r="C1208" t="s">
        <v>20506</v>
      </c>
      <c r="D1208" t="s">
        <v>21640</v>
      </c>
      <c r="E1208" t="s">
        <v>11131</v>
      </c>
      <c r="F1208">
        <v>682</v>
      </c>
      <c r="G1208" t="s">
        <v>1217</v>
      </c>
      <c r="H1208" t="s">
        <v>1218</v>
      </c>
      <c r="I1208">
        <v>26.271440999999999</v>
      </c>
      <c r="J1208">
        <v>49.956020000000002</v>
      </c>
      <c r="K1208" t="s">
        <v>11114</v>
      </c>
      <c r="L1208" t="s">
        <v>11113</v>
      </c>
    </row>
    <row r="1209" spans="1:35">
      <c r="A1209" t="s">
        <v>26891</v>
      </c>
      <c r="B1209" t="s">
        <v>26886</v>
      </c>
      <c r="C1209" t="s">
        <v>20506</v>
      </c>
      <c r="D1209" t="s">
        <v>21640</v>
      </c>
      <c r="E1209" t="s">
        <v>11131</v>
      </c>
      <c r="F1209">
        <v>682</v>
      </c>
      <c r="G1209" t="s">
        <v>1217</v>
      </c>
      <c r="H1209" t="s">
        <v>1218</v>
      </c>
      <c r="I1209">
        <v>26.244786000000001</v>
      </c>
      <c r="J1209">
        <v>49.969064000000003</v>
      </c>
      <c r="K1209" t="s">
        <v>11114</v>
      </c>
      <c r="L1209" t="s">
        <v>11113</v>
      </c>
    </row>
    <row r="1210" spans="1:35">
      <c r="A1210" t="s">
        <v>26892</v>
      </c>
      <c r="B1210" t="s">
        <v>26893</v>
      </c>
      <c r="C1210" t="s">
        <v>21653</v>
      </c>
      <c r="D1210" t="s">
        <v>21640</v>
      </c>
      <c r="E1210" t="s">
        <v>11131</v>
      </c>
      <c r="F1210">
        <v>682</v>
      </c>
      <c r="G1210" t="s">
        <v>1217</v>
      </c>
      <c r="H1210" t="s">
        <v>1218</v>
      </c>
      <c r="I1210">
        <v>21.446313</v>
      </c>
      <c r="J1210">
        <v>39.591943999999998</v>
      </c>
      <c r="K1210" t="s">
        <v>11114</v>
      </c>
      <c r="L1210" t="s">
        <v>11113</v>
      </c>
    </row>
    <row r="1211" spans="1:35">
      <c r="A1211" t="s">
        <v>26894</v>
      </c>
      <c r="B1211" t="s">
        <v>26895</v>
      </c>
      <c r="C1211" t="s">
        <v>21680</v>
      </c>
      <c r="D1211" t="s">
        <v>21640</v>
      </c>
      <c r="E1211" t="s">
        <v>11131</v>
      </c>
      <c r="F1211">
        <v>682</v>
      </c>
      <c r="G1211" t="s">
        <v>1217</v>
      </c>
      <c r="H1211" t="s">
        <v>1218</v>
      </c>
      <c r="I1211">
        <v>24.383789</v>
      </c>
      <c r="J1211">
        <v>47.244601000000003</v>
      </c>
      <c r="K1211" t="s">
        <v>11114</v>
      </c>
      <c r="L1211" t="s">
        <v>11113</v>
      </c>
    </row>
    <row r="1212" spans="1:35">
      <c r="A1212" t="s">
        <v>26896</v>
      </c>
      <c r="B1212" t="s">
        <v>21677</v>
      </c>
      <c r="C1212" t="s">
        <v>21653</v>
      </c>
      <c r="D1212" t="s">
        <v>21640</v>
      </c>
      <c r="E1212" t="s">
        <v>11131</v>
      </c>
      <c r="F1212">
        <v>682</v>
      </c>
      <c r="G1212" t="s">
        <v>1217</v>
      </c>
      <c r="H1212" t="s">
        <v>1218</v>
      </c>
      <c r="I1212">
        <v>22.757294999999999</v>
      </c>
      <c r="J1212">
        <v>39.070957999999997</v>
      </c>
      <c r="K1212" t="s">
        <v>11114</v>
      </c>
      <c r="L1212" t="s">
        <v>11113</v>
      </c>
    </row>
    <row r="1213" spans="1:35">
      <c r="A1213" t="s">
        <v>26897</v>
      </c>
      <c r="B1213" t="s">
        <v>26898</v>
      </c>
      <c r="C1213" t="s">
        <v>21657</v>
      </c>
      <c r="D1213" t="s">
        <v>21640</v>
      </c>
      <c r="E1213" t="s">
        <v>11131</v>
      </c>
      <c r="F1213">
        <v>682</v>
      </c>
      <c r="G1213" t="s">
        <v>1217</v>
      </c>
      <c r="H1213" t="s">
        <v>1218</v>
      </c>
      <c r="I1213">
        <v>17.297664999999999</v>
      </c>
      <c r="J1213">
        <v>42.352007999999998</v>
      </c>
      <c r="K1213" t="s">
        <v>11114</v>
      </c>
      <c r="L1213" t="s">
        <v>11113</v>
      </c>
    </row>
    <row r="1214" spans="1:35">
      <c r="A1214" t="s">
        <v>26899</v>
      </c>
      <c r="B1214" t="s">
        <v>26878</v>
      </c>
      <c r="C1214" t="s">
        <v>20506</v>
      </c>
      <c r="D1214" t="s">
        <v>21640</v>
      </c>
      <c r="E1214" t="s">
        <v>11131</v>
      </c>
      <c r="F1214">
        <v>682</v>
      </c>
      <c r="G1214" t="s">
        <v>1217</v>
      </c>
      <c r="H1214" t="s">
        <v>1218</v>
      </c>
      <c r="I1214">
        <v>27.016522999999999</v>
      </c>
      <c r="J1214">
        <v>49.530993000000002</v>
      </c>
      <c r="K1214" t="s">
        <v>11114</v>
      </c>
      <c r="L1214" t="s">
        <v>11113</v>
      </c>
    </row>
    <row r="1215" spans="1:35">
      <c r="A1215" t="s">
        <v>26900</v>
      </c>
      <c r="B1215" t="s">
        <v>26886</v>
      </c>
      <c r="C1215" t="s">
        <v>20506</v>
      </c>
      <c r="D1215" t="s">
        <v>21640</v>
      </c>
      <c r="E1215" t="s">
        <v>11131</v>
      </c>
      <c r="F1215">
        <v>682</v>
      </c>
      <c r="G1215" t="s">
        <v>1217</v>
      </c>
      <c r="H1215" t="s">
        <v>1218</v>
      </c>
      <c r="I1215">
        <v>26.278502</v>
      </c>
      <c r="J1215">
        <v>49.949100000000001</v>
      </c>
      <c r="K1215" t="s">
        <v>11114</v>
      </c>
      <c r="L1215" t="s">
        <v>11113</v>
      </c>
    </row>
    <row r="1216" spans="1:35">
      <c r="A1216" t="s">
        <v>26901</v>
      </c>
      <c r="B1216" t="s">
        <v>26902</v>
      </c>
      <c r="D1216" t="s">
        <v>26902</v>
      </c>
      <c r="E1216" t="s">
        <v>26903</v>
      </c>
      <c r="F1216">
        <v>702</v>
      </c>
      <c r="G1216" t="s">
        <v>1217</v>
      </c>
      <c r="H1216" t="s">
        <v>14827</v>
      </c>
      <c r="I1216">
        <v>1.3085359999999999</v>
      </c>
      <c r="J1216">
        <v>103.701188</v>
      </c>
      <c r="K1216" t="s">
        <v>11114</v>
      </c>
      <c r="L1216" t="s">
        <v>11113</v>
      </c>
      <c r="M1216" t="s">
        <v>23160</v>
      </c>
      <c r="N1216" t="s">
        <v>23161</v>
      </c>
      <c r="O1216" t="s">
        <v>23162</v>
      </c>
      <c r="S1216">
        <v>4298543296</v>
      </c>
      <c r="T1216" t="s">
        <v>26904</v>
      </c>
      <c r="U1216" s="127" t="s">
        <v>26905</v>
      </c>
      <c r="V1216">
        <v>4295872420</v>
      </c>
      <c r="W1216" t="s">
        <v>23380</v>
      </c>
      <c r="Y1216" t="s">
        <v>23381</v>
      </c>
      <c r="Z1216" t="s">
        <v>119</v>
      </c>
      <c r="AA1216" t="s">
        <v>23382</v>
      </c>
      <c r="AB1216" t="s">
        <v>14137</v>
      </c>
    </row>
    <row r="1217" spans="1:28">
      <c r="A1217" t="s">
        <v>26906</v>
      </c>
      <c r="B1217" t="s">
        <v>26907</v>
      </c>
      <c r="C1217" t="s">
        <v>13538</v>
      </c>
      <c r="D1217" t="s">
        <v>13539</v>
      </c>
      <c r="E1217" t="s">
        <v>13540</v>
      </c>
      <c r="F1217">
        <v>222</v>
      </c>
      <c r="G1217" t="s">
        <v>79</v>
      </c>
      <c r="H1217" t="s">
        <v>150</v>
      </c>
      <c r="I1217">
        <v>13.825315</v>
      </c>
      <c r="J1217">
        <v>-89.265449000000004</v>
      </c>
      <c r="K1217" t="s">
        <v>11114</v>
      </c>
      <c r="L1217" t="s">
        <v>11113</v>
      </c>
      <c r="M1217" t="s">
        <v>23160</v>
      </c>
      <c r="N1217" t="s">
        <v>23161</v>
      </c>
      <c r="O1217" t="s">
        <v>23162</v>
      </c>
      <c r="P1217">
        <v>0.25</v>
      </c>
      <c r="Q1217" s="127" t="s">
        <v>26908</v>
      </c>
      <c r="S1217">
        <v>4296689853</v>
      </c>
      <c r="T1217" t="s">
        <v>26909</v>
      </c>
      <c r="U1217" s="127" t="s">
        <v>26910</v>
      </c>
      <c r="V1217">
        <v>4296689853</v>
      </c>
      <c r="W1217" t="s">
        <v>26909</v>
      </c>
      <c r="Z1217" t="s">
        <v>52</v>
      </c>
    </row>
    <row r="1218" spans="1:28">
      <c r="A1218" t="s">
        <v>26911</v>
      </c>
      <c r="B1218" t="s">
        <v>26912</v>
      </c>
      <c r="D1218" t="s">
        <v>11806</v>
      </c>
      <c r="E1218" t="s">
        <v>11805</v>
      </c>
      <c r="F1218">
        <v>688</v>
      </c>
      <c r="G1218" t="s">
        <v>525</v>
      </c>
      <c r="H1218" t="s">
        <v>3574</v>
      </c>
      <c r="I1218">
        <v>44.605263000000001</v>
      </c>
      <c r="J1218">
        <v>20.971056999999998</v>
      </c>
      <c r="K1218" t="s">
        <v>11114</v>
      </c>
      <c r="L1218" t="s">
        <v>11113</v>
      </c>
      <c r="M1218" t="s">
        <v>13993</v>
      </c>
      <c r="N1218" t="s">
        <v>23187</v>
      </c>
      <c r="O1218" t="s">
        <v>23162</v>
      </c>
      <c r="P1218">
        <v>2.2000000000000002</v>
      </c>
      <c r="Q1218" s="127" t="s">
        <v>26913</v>
      </c>
      <c r="R1218">
        <v>1979</v>
      </c>
      <c r="S1218">
        <v>5059966725</v>
      </c>
      <c r="T1218" t="s">
        <v>26914</v>
      </c>
      <c r="U1218" s="127" t="s">
        <v>26913</v>
      </c>
      <c r="V1218">
        <v>5000022648</v>
      </c>
      <c r="W1218" t="s">
        <v>23893</v>
      </c>
      <c r="Y1218" t="s">
        <v>23886</v>
      </c>
      <c r="Z1218" t="s">
        <v>52</v>
      </c>
    </row>
    <row r="1219" spans="1:28">
      <c r="A1219" t="s">
        <v>26915</v>
      </c>
      <c r="B1219" t="s">
        <v>26916</v>
      </c>
      <c r="C1219" t="s">
        <v>11807</v>
      </c>
      <c r="D1219" t="s">
        <v>11806</v>
      </c>
      <c r="E1219" t="s">
        <v>11805</v>
      </c>
      <c r="F1219">
        <v>688</v>
      </c>
      <c r="G1219" t="s">
        <v>525</v>
      </c>
      <c r="H1219" t="s">
        <v>3574</v>
      </c>
      <c r="I1219">
        <v>44.977212999999999</v>
      </c>
      <c r="J1219">
        <v>19.64601</v>
      </c>
      <c r="K1219" t="s">
        <v>11114</v>
      </c>
      <c r="L1219" t="s">
        <v>11113</v>
      </c>
    </row>
    <row r="1220" spans="1:28">
      <c r="A1220" t="s">
        <v>26917</v>
      </c>
      <c r="B1220" t="s">
        <v>26918</v>
      </c>
      <c r="C1220" t="s">
        <v>26919</v>
      </c>
      <c r="D1220" t="s">
        <v>11806</v>
      </c>
      <c r="E1220" t="s">
        <v>11805</v>
      </c>
      <c r="F1220">
        <v>688</v>
      </c>
      <c r="G1220" t="s">
        <v>525</v>
      </c>
      <c r="H1220" t="s">
        <v>3574</v>
      </c>
      <c r="I1220">
        <v>42.825161999999999</v>
      </c>
      <c r="J1220">
        <v>20.939254999999999</v>
      </c>
      <c r="K1220" t="s">
        <v>11114</v>
      </c>
      <c r="L1220" t="s">
        <v>11113</v>
      </c>
    </row>
    <row r="1221" spans="1:28">
      <c r="A1221" t="s">
        <v>26920</v>
      </c>
      <c r="B1221" t="s">
        <v>26921</v>
      </c>
      <c r="D1221" t="s">
        <v>11806</v>
      </c>
      <c r="E1221" t="s">
        <v>11805</v>
      </c>
      <c r="F1221">
        <v>688</v>
      </c>
      <c r="G1221" t="s">
        <v>525</v>
      </c>
      <c r="H1221" t="s">
        <v>3574</v>
      </c>
      <c r="I1221">
        <v>42.987414999999999</v>
      </c>
      <c r="J1221">
        <v>21.969138999999998</v>
      </c>
      <c r="K1221" t="s">
        <v>11114</v>
      </c>
      <c r="L1221" t="s">
        <v>11113</v>
      </c>
    </row>
    <row r="1222" spans="1:28">
      <c r="A1222" t="s">
        <v>26922</v>
      </c>
      <c r="B1222" t="s">
        <v>26923</v>
      </c>
      <c r="C1222" t="s">
        <v>21763</v>
      </c>
      <c r="D1222" t="s">
        <v>10806</v>
      </c>
      <c r="E1222" t="s">
        <v>10807</v>
      </c>
      <c r="F1222">
        <v>703</v>
      </c>
      <c r="G1222" t="s">
        <v>525</v>
      </c>
      <c r="H1222" t="s">
        <v>959</v>
      </c>
      <c r="I1222">
        <v>48.886028000000003</v>
      </c>
      <c r="J1222">
        <v>21.82705</v>
      </c>
      <c r="K1222" t="s">
        <v>11114</v>
      </c>
      <c r="L1222" t="s">
        <v>11113</v>
      </c>
      <c r="M1222" t="s">
        <v>23160</v>
      </c>
      <c r="N1222" t="s">
        <v>23161</v>
      </c>
      <c r="O1222" t="s">
        <v>23162</v>
      </c>
      <c r="P1222">
        <v>0.62</v>
      </c>
      <c r="Q1222" s="127" t="s">
        <v>26924</v>
      </c>
      <c r="S1222">
        <v>4296801372</v>
      </c>
      <c r="T1222" t="s">
        <v>25032</v>
      </c>
      <c r="U1222" s="127" t="s">
        <v>26925</v>
      </c>
      <c r="V1222">
        <v>4296647109</v>
      </c>
      <c r="W1222" t="s">
        <v>23657</v>
      </c>
      <c r="Y1222" t="s">
        <v>23658</v>
      </c>
      <c r="Z1222" t="s">
        <v>52</v>
      </c>
    </row>
    <row r="1223" spans="1:28">
      <c r="A1223" t="s">
        <v>26926</v>
      </c>
      <c r="B1223" t="s">
        <v>26927</v>
      </c>
      <c r="C1223" t="s">
        <v>21763</v>
      </c>
      <c r="D1223" t="s">
        <v>10806</v>
      </c>
      <c r="E1223" t="s">
        <v>10807</v>
      </c>
      <c r="F1223">
        <v>703</v>
      </c>
      <c r="G1223" t="s">
        <v>525</v>
      </c>
      <c r="H1223" t="s">
        <v>959</v>
      </c>
      <c r="I1223">
        <v>48.617725</v>
      </c>
      <c r="J1223">
        <v>21.197050000000001</v>
      </c>
      <c r="K1223" t="s">
        <v>11114</v>
      </c>
      <c r="L1223" t="s">
        <v>11113</v>
      </c>
      <c r="M1223" t="s">
        <v>13993</v>
      </c>
      <c r="N1223" t="s">
        <v>23187</v>
      </c>
      <c r="O1223" t="s">
        <v>23162</v>
      </c>
      <c r="P1223">
        <v>4.5</v>
      </c>
      <c r="Q1223" s="127" t="s">
        <v>26928</v>
      </c>
      <c r="S1223">
        <v>5000386748</v>
      </c>
      <c r="T1223" t="s">
        <v>26929</v>
      </c>
      <c r="U1223" s="127" t="s">
        <v>26928</v>
      </c>
      <c r="V1223">
        <v>4295903049</v>
      </c>
      <c r="W1223" t="s">
        <v>23692</v>
      </c>
      <c r="Y1223" t="s">
        <v>23693</v>
      </c>
      <c r="Z1223" t="s">
        <v>119</v>
      </c>
      <c r="AA1223" t="s">
        <v>23694</v>
      </c>
      <c r="AB1223" t="s">
        <v>484</v>
      </c>
    </row>
    <row r="1224" spans="1:28">
      <c r="A1224" t="s">
        <v>26930</v>
      </c>
      <c r="B1224" t="s">
        <v>26931</v>
      </c>
      <c r="C1224" t="s">
        <v>26932</v>
      </c>
      <c r="D1224" t="s">
        <v>10806</v>
      </c>
      <c r="E1224" t="s">
        <v>10807</v>
      </c>
      <c r="F1224">
        <v>703</v>
      </c>
      <c r="G1224" t="s">
        <v>525</v>
      </c>
      <c r="H1224" t="s">
        <v>959</v>
      </c>
      <c r="I1224">
        <v>48.813344999999998</v>
      </c>
      <c r="J1224">
        <v>19.561899</v>
      </c>
      <c r="K1224" t="s">
        <v>11114</v>
      </c>
      <c r="L1224" t="s">
        <v>11113</v>
      </c>
      <c r="M1224" t="s">
        <v>23160</v>
      </c>
      <c r="N1224" t="s">
        <v>23161</v>
      </c>
      <c r="O1224" t="s">
        <v>23162</v>
      </c>
      <c r="P1224">
        <v>0.16</v>
      </c>
      <c r="Q1224" s="127" t="s">
        <v>26933</v>
      </c>
      <c r="S1224">
        <v>4295888224</v>
      </c>
      <c r="T1224" t="s">
        <v>26934</v>
      </c>
      <c r="U1224" s="127" t="s">
        <v>26933</v>
      </c>
      <c r="W1224" t="s">
        <v>26935</v>
      </c>
    </row>
    <row r="1225" spans="1:28">
      <c r="A1225" t="s">
        <v>26936</v>
      </c>
      <c r="B1225" t="s">
        <v>26937</v>
      </c>
      <c r="C1225" t="s">
        <v>26938</v>
      </c>
      <c r="D1225" t="s">
        <v>10884</v>
      </c>
      <c r="E1225" t="s">
        <v>10885</v>
      </c>
      <c r="F1225">
        <v>705</v>
      </c>
      <c r="G1225" t="s">
        <v>525</v>
      </c>
      <c r="H1225" t="s">
        <v>3574</v>
      </c>
      <c r="I1225">
        <v>46.423994</v>
      </c>
      <c r="J1225">
        <v>14.094645</v>
      </c>
      <c r="K1225" t="s">
        <v>11114</v>
      </c>
      <c r="L1225" t="s">
        <v>11113</v>
      </c>
      <c r="S1225">
        <v>4297143048</v>
      </c>
      <c r="T1225" t="s">
        <v>26939</v>
      </c>
      <c r="U1225" s="127" t="s">
        <v>26940</v>
      </c>
      <c r="V1225">
        <v>4296206144</v>
      </c>
      <c r="W1225" t="s">
        <v>26941</v>
      </c>
      <c r="Y1225" t="s">
        <v>26942</v>
      </c>
      <c r="Z1225" t="s">
        <v>52</v>
      </c>
    </row>
    <row r="1226" spans="1:28">
      <c r="A1226" t="s">
        <v>26943</v>
      </c>
      <c r="B1226" t="s">
        <v>26944</v>
      </c>
      <c r="C1226" t="s">
        <v>26944</v>
      </c>
      <c r="D1226" t="s">
        <v>10884</v>
      </c>
      <c r="E1226" t="s">
        <v>10885</v>
      </c>
      <c r="F1226">
        <v>705</v>
      </c>
      <c r="G1226" t="s">
        <v>525</v>
      </c>
      <c r="H1226" t="s">
        <v>3574</v>
      </c>
      <c r="I1226">
        <v>46.546666999999999</v>
      </c>
      <c r="J1226">
        <v>14.953825999999999</v>
      </c>
      <c r="K1226" t="s">
        <v>11114</v>
      </c>
      <c r="L1226" t="s">
        <v>11113</v>
      </c>
      <c r="S1226">
        <v>5055420787</v>
      </c>
      <c r="T1226" t="s">
        <v>26945</v>
      </c>
      <c r="U1226" s="127" t="s">
        <v>26946</v>
      </c>
      <c r="V1226">
        <v>4296206144</v>
      </c>
      <c r="W1226" t="s">
        <v>26941</v>
      </c>
      <c r="Y1226" t="s">
        <v>26942</v>
      </c>
      <c r="Z1226" t="s">
        <v>52</v>
      </c>
    </row>
    <row r="1227" spans="1:28">
      <c r="A1227" t="s">
        <v>26947</v>
      </c>
      <c r="B1227" t="s">
        <v>26948</v>
      </c>
      <c r="C1227" t="s">
        <v>26949</v>
      </c>
      <c r="D1227" t="s">
        <v>10884</v>
      </c>
      <c r="E1227" t="s">
        <v>10885</v>
      </c>
      <c r="F1227">
        <v>705</v>
      </c>
      <c r="G1227" t="s">
        <v>525</v>
      </c>
      <c r="H1227" t="s">
        <v>3574</v>
      </c>
      <c r="I1227">
        <v>46.224966999999999</v>
      </c>
      <c r="J1227">
        <v>15.302070000000001</v>
      </c>
      <c r="K1227" t="s">
        <v>11114</v>
      </c>
      <c r="L1227" t="s">
        <v>11113</v>
      </c>
      <c r="S1227">
        <v>5000090095</v>
      </c>
      <c r="T1227" t="s">
        <v>26950</v>
      </c>
      <c r="U1227" s="127" t="s">
        <v>26951</v>
      </c>
      <c r="V1227">
        <v>5000090095</v>
      </c>
      <c r="W1227" t="s">
        <v>26950</v>
      </c>
      <c r="Y1227" t="s">
        <v>26952</v>
      </c>
      <c r="Z1227" t="s">
        <v>52</v>
      </c>
    </row>
    <row r="1228" spans="1:28">
      <c r="A1228" t="s">
        <v>26953</v>
      </c>
      <c r="B1228" t="s">
        <v>26954</v>
      </c>
      <c r="C1228" t="s">
        <v>26955</v>
      </c>
      <c r="D1228" t="s">
        <v>10912</v>
      </c>
      <c r="E1228" t="s">
        <v>10913</v>
      </c>
      <c r="F1228">
        <v>752</v>
      </c>
      <c r="G1228" t="s">
        <v>525</v>
      </c>
      <c r="H1228" t="s">
        <v>3365</v>
      </c>
      <c r="I1228">
        <v>59.242994000000003</v>
      </c>
      <c r="J1228">
        <v>14.241650999999999</v>
      </c>
      <c r="K1228" t="s">
        <v>11114</v>
      </c>
      <c r="L1228" t="s">
        <v>11113</v>
      </c>
      <c r="T1228" t="s">
        <v>26956</v>
      </c>
      <c r="U1228" s="127" t="s">
        <v>26957</v>
      </c>
      <c r="W1228" t="s">
        <v>26956</v>
      </c>
    </row>
    <row r="1229" spans="1:28">
      <c r="A1229" t="s">
        <v>26958</v>
      </c>
      <c r="B1229" t="s">
        <v>26959</v>
      </c>
      <c r="C1229" t="s">
        <v>26960</v>
      </c>
      <c r="D1229" t="s">
        <v>10912</v>
      </c>
      <c r="E1229" t="s">
        <v>10913</v>
      </c>
      <c r="F1229">
        <v>752</v>
      </c>
      <c r="G1229" t="s">
        <v>525</v>
      </c>
      <c r="H1229" t="s">
        <v>3365</v>
      </c>
      <c r="I1229">
        <v>60.383673000000002</v>
      </c>
      <c r="J1229">
        <v>17.241050999999999</v>
      </c>
      <c r="K1229" t="s">
        <v>11114</v>
      </c>
      <c r="L1229" t="s">
        <v>11113</v>
      </c>
      <c r="S1229">
        <v>4296613458</v>
      </c>
      <c r="T1229" t="s">
        <v>26961</v>
      </c>
      <c r="U1229" s="127" t="s">
        <v>24838</v>
      </c>
      <c r="V1229">
        <v>4296173214</v>
      </c>
      <c r="W1229" t="s">
        <v>24839</v>
      </c>
      <c r="Y1229" t="s">
        <v>24840</v>
      </c>
      <c r="Z1229" t="s">
        <v>52</v>
      </c>
    </row>
    <row r="1230" spans="1:28">
      <c r="A1230" t="s">
        <v>26962</v>
      </c>
      <c r="B1230" t="s">
        <v>26963</v>
      </c>
      <c r="C1230" t="s">
        <v>26964</v>
      </c>
      <c r="D1230" t="s">
        <v>10912</v>
      </c>
      <c r="E1230" t="s">
        <v>10913</v>
      </c>
      <c r="F1230">
        <v>752</v>
      </c>
      <c r="G1230" t="s">
        <v>525</v>
      </c>
      <c r="H1230" t="s">
        <v>3365</v>
      </c>
      <c r="I1230">
        <v>60.451158999999997</v>
      </c>
      <c r="J1230">
        <v>16.034368000000001</v>
      </c>
      <c r="K1230" t="s">
        <v>11114</v>
      </c>
      <c r="L1230" t="s">
        <v>11113</v>
      </c>
      <c r="S1230">
        <v>4296613458</v>
      </c>
      <c r="T1230" t="s">
        <v>26961</v>
      </c>
      <c r="U1230" s="127" t="s">
        <v>24838</v>
      </c>
      <c r="V1230">
        <v>4296173214</v>
      </c>
      <c r="W1230" t="s">
        <v>24839</v>
      </c>
      <c r="Y1230" t="s">
        <v>24840</v>
      </c>
      <c r="Z1230" t="s">
        <v>52</v>
      </c>
    </row>
    <row r="1231" spans="1:28">
      <c r="A1231" t="s">
        <v>26965</v>
      </c>
      <c r="B1231" t="s">
        <v>26966</v>
      </c>
      <c r="C1231" t="s">
        <v>26967</v>
      </c>
      <c r="D1231" t="s">
        <v>10912</v>
      </c>
      <c r="E1231" t="s">
        <v>10913</v>
      </c>
      <c r="F1231">
        <v>752</v>
      </c>
      <c r="G1231" t="s">
        <v>525</v>
      </c>
      <c r="H1231" t="s">
        <v>3365</v>
      </c>
      <c r="I1231">
        <v>60.004998000000001</v>
      </c>
      <c r="J1231">
        <v>15.78298</v>
      </c>
      <c r="K1231" t="s">
        <v>11114</v>
      </c>
      <c r="L1231" t="s">
        <v>11113</v>
      </c>
      <c r="S1231">
        <v>4296726405</v>
      </c>
      <c r="T1231" t="s">
        <v>26968</v>
      </c>
      <c r="U1231" s="127" t="s">
        <v>26969</v>
      </c>
      <c r="V1231">
        <v>4296726405</v>
      </c>
      <c r="W1231" t="s">
        <v>26968</v>
      </c>
      <c r="Y1231" t="s">
        <v>26970</v>
      </c>
      <c r="Z1231" t="s">
        <v>52</v>
      </c>
    </row>
    <row r="1232" spans="1:28">
      <c r="A1232" t="s">
        <v>26971</v>
      </c>
      <c r="B1232" t="s">
        <v>26972</v>
      </c>
      <c r="C1232" t="s">
        <v>26973</v>
      </c>
      <c r="D1232" t="s">
        <v>10912</v>
      </c>
      <c r="E1232" t="s">
        <v>10913</v>
      </c>
      <c r="F1232">
        <v>752</v>
      </c>
      <c r="G1232" t="s">
        <v>525</v>
      </c>
      <c r="H1232" t="s">
        <v>3365</v>
      </c>
      <c r="I1232">
        <v>67.200321000000002</v>
      </c>
      <c r="J1232">
        <v>20.699169999999999</v>
      </c>
      <c r="K1232" t="s">
        <v>11114</v>
      </c>
      <c r="L1232" t="s">
        <v>11113</v>
      </c>
      <c r="S1232">
        <v>4295890254</v>
      </c>
      <c r="T1232" t="s">
        <v>18636</v>
      </c>
      <c r="U1232" s="127" t="s">
        <v>26974</v>
      </c>
      <c r="V1232">
        <v>4295890254</v>
      </c>
      <c r="W1232" t="s">
        <v>18636</v>
      </c>
      <c r="Y1232" t="s">
        <v>18637</v>
      </c>
      <c r="Z1232" t="s">
        <v>52</v>
      </c>
    </row>
    <row r="1233" spans="1:28">
      <c r="A1233" t="s">
        <v>26975</v>
      </c>
      <c r="B1233" t="s">
        <v>26976</v>
      </c>
      <c r="C1233" t="s">
        <v>26973</v>
      </c>
      <c r="D1233" t="s">
        <v>10912</v>
      </c>
      <c r="E1233" t="s">
        <v>10913</v>
      </c>
      <c r="F1233">
        <v>752</v>
      </c>
      <c r="G1233" t="s">
        <v>525</v>
      </c>
      <c r="H1233" t="s">
        <v>3365</v>
      </c>
      <c r="I1233">
        <v>67.638451000000003</v>
      </c>
      <c r="J1233">
        <v>21.010975999999999</v>
      </c>
      <c r="K1233" t="s">
        <v>11114</v>
      </c>
      <c r="L1233" t="s">
        <v>11113</v>
      </c>
      <c r="S1233">
        <v>4295890254</v>
      </c>
      <c r="T1233" t="s">
        <v>18636</v>
      </c>
      <c r="U1233" s="127" t="s">
        <v>26974</v>
      </c>
      <c r="V1233">
        <v>4295890254</v>
      </c>
      <c r="W1233" t="s">
        <v>18636</v>
      </c>
      <c r="Y1233" t="s">
        <v>18637</v>
      </c>
      <c r="Z1233" t="s">
        <v>52</v>
      </c>
    </row>
    <row r="1234" spans="1:28">
      <c r="A1234" t="s">
        <v>26977</v>
      </c>
      <c r="B1234" t="s">
        <v>26978</v>
      </c>
      <c r="C1234" t="s">
        <v>26973</v>
      </c>
      <c r="D1234" t="s">
        <v>10912</v>
      </c>
      <c r="E1234" t="s">
        <v>10913</v>
      </c>
      <c r="F1234">
        <v>752</v>
      </c>
      <c r="G1234" t="s">
        <v>525</v>
      </c>
      <c r="H1234" t="s">
        <v>3365</v>
      </c>
      <c r="I1234">
        <v>67.839319000000003</v>
      </c>
      <c r="J1234">
        <v>20.17632</v>
      </c>
      <c r="K1234" t="s">
        <v>11114</v>
      </c>
      <c r="L1234" t="s">
        <v>11113</v>
      </c>
      <c r="S1234">
        <v>4295890254</v>
      </c>
      <c r="T1234" t="s">
        <v>18636</v>
      </c>
      <c r="U1234" s="127" t="s">
        <v>26974</v>
      </c>
      <c r="V1234">
        <v>4295890254</v>
      </c>
      <c r="W1234" t="s">
        <v>18636</v>
      </c>
      <c r="Y1234" t="s">
        <v>18637</v>
      </c>
      <c r="Z1234" t="s">
        <v>52</v>
      </c>
    </row>
    <row r="1235" spans="1:28">
      <c r="A1235" t="s">
        <v>26979</v>
      </c>
      <c r="B1235" t="s">
        <v>26980</v>
      </c>
      <c r="C1235" t="s">
        <v>26981</v>
      </c>
      <c r="D1235" t="s">
        <v>10912</v>
      </c>
      <c r="E1235" t="s">
        <v>10913</v>
      </c>
      <c r="F1235">
        <v>752</v>
      </c>
      <c r="G1235" t="s">
        <v>525</v>
      </c>
      <c r="H1235" t="s">
        <v>3365</v>
      </c>
      <c r="I1235">
        <v>56.213650999999999</v>
      </c>
      <c r="J1235">
        <v>15.277373000000001</v>
      </c>
      <c r="K1235" t="s">
        <v>11114</v>
      </c>
      <c r="L1235" t="s">
        <v>11113</v>
      </c>
      <c r="S1235">
        <v>4298317645</v>
      </c>
      <c r="T1235" t="s">
        <v>26982</v>
      </c>
      <c r="U1235" s="127" t="s">
        <v>24562</v>
      </c>
      <c r="V1235">
        <v>4298371452</v>
      </c>
      <c r="W1235" t="s">
        <v>24561</v>
      </c>
      <c r="Z1235" t="s">
        <v>52</v>
      </c>
    </row>
    <row r="1236" spans="1:28">
      <c r="A1236" t="s">
        <v>26983</v>
      </c>
      <c r="B1236" t="s">
        <v>26984</v>
      </c>
      <c r="C1236" t="s">
        <v>26985</v>
      </c>
      <c r="D1236" t="s">
        <v>10912</v>
      </c>
      <c r="E1236" t="s">
        <v>10913</v>
      </c>
      <c r="F1236">
        <v>752</v>
      </c>
      <c r="G1236" t="s">
        <v>525</v>
      </c>
      <c r="H1236" t="s">
        <v>3365</v>
      </c>
      <c r="I1236">
        <v>58.195520000000002</v>
      </c>
      <c r="J1236">
        <v>15.038822</v>
      </c>
      <c r="K1236" t="s">
        <v>11114</v>
      </c>
      <c r="L1236" t="s">
        <v>11113</v>
      </c>
      <c r="M1236" t="s">
        <v>23220</v>
      </c>
      <c r="N1236" t="s">
        <v>23356</v>
      </c>
      <c r="O1236" t="s">
        <v>23222</v>
      </c>
      <c r="S1236">
        <v>5039192473</v>
      </c>
      <c r="T1236" t="s">
        <v>24728</v>
      </c>
      <c r="U1236" s="127" t="s">
        <v>24729</v>
      </c>
      <c r="V1236">
        <v>4295877313</v>
      </c>
      <c r="W1236" t="s">
        <v>23541</v>
      </c>
      <c r="Y1236" t="s">
        <v>23542</v>
      </c>
      <c r="Z1236" t="s">
        <v>119</v>
      </c>
      <c r="AA1236" t="s">
        <v>23543</v>
      </c>
      <c r="AB1236" t="s">
        <v>11105</v>
      </c>
    </row>
    <row r="1237" spans="1:28">
      <c r="A1237" t="s">
        <v>26986</v>
      </c>
      <c r="B1237" t="s">
        <v>26987</v>
      </c>
      <c r="C1237" t="s">
        <v>26964</v>
      </c>
      <c r="D1237" t="s">
        <v>10912</v>
      </c>
      <c r="E1237" t="s">
        <v>10913</v>
      </c>
      <c r="F1237">
        <v>752</v>
      </c>
      <c r="G1237" t="s">
        <v>525</v>
      </c>
      <c r="H1237" t="s">
        <v>3365</v>
      </c>
      <c r="I1237">
        <v>60.136521000000002</v>
      </c>
      <c r="J1237">
        <v>15.413803</v>
      </c>
      <c r="K1237" t="s">
        <v>11114</v>
      </c>
      <c r="L1237" t="s">
        <v>11113</v>
      </c>
      <c r="M1237" t="s">
        <v>23160</v>
      </c>
      <c r="N1237" t="s">
        <v>23161</v>
      </c>
      <c r="O1237" t="s">
        <v>23162</v>
      </c>
      <c r="S1237">
        <v>5039192473</v>
      </c>
      <c r="T1237" t="s">
        <v>24728</v>
      </c>
      <c r="U1237" s="127" t="s">
        <v>24729</v>
      </c>
      <c r="V1237">
        <v>4295877313</v>
      </c>
      <c r="W1237" t="s">
        <v>23541</v>
      </c>
      <c r="Y1237" t="s">
        <v>23542</v>
      </c>
      <c r="Z1237" t="s">
        <v>119</v>
      </c>
      <c r="AA1237" t="s">
        <v>23543</v>
      </c>
      <c r="AB1237" t="s">
        <v>11105</v>
      </c>
    </row>
    <row r="1238" spans="1:28">
      <c r="A1238" t="s">
        <v>26988</v>
      </c>
      <c r="B1238" t="s">
        <v>26989</v>
      </c>
      <c r="C1238" t="s">
        <v>26990</v>
      </c>
      <c r="D1238" t="s">
        <v>10912</v>
      </c>
      <c r="E1238" t="s">
        <v>10913</v>
      </c>
      <c r="F1238">
        <v>752</v>
      </c>
      <c r="G1238" t="s">
        <v>525</v>
      </c>
      <c r="H1238" t="s">
        <v>3365</v>
      </c>
      <c r="I1238">
        <v>60.548681999999999</v>
      </c>
      <c r="J1238">
        <v>16.302814999999999</v>
      </c>
      <c r="K1238" t="s">
        <v>11114</v>
      </c>
      <c r="L1238" t="s">
        <v>11113</v>
      </c>
      <c r="M1238" t="s">
        <v>23160</v>
      </c>
      <c r="N1238" t="s">
        <v>23161</v>
      </c>
      <c r="O1238" t="s">
        <v>23162</v>
      </c>
      <c r="S1238">
        <v>5039192473</v>
      </c>
      <c r="T1238" t="s">
        <v>24728</v>
      </c>
      <c r="U1238" s="127" t="s">
        <v>24729</v>
      </c>
      <c r="V1238">
        <v>4295877313</v>
      </c>
      <c r="W1238" t="s">
        <v>23541</v>
      </c>
      <c r="Y1238" t="s">
        <v>23542</v>
      </c>
      <c r="Z1238" t="s">
        <v>119</v>
      </c>
      <c r="AA1238" t="s">
        <v>23543</v>
      </c>
      <c r="AB1238" t="s">
        <v>11105</v>
      </c>
    </row>
    <row r="1239" spans="1:28">
      <c r="A1239" t="s">
        <v>26991</v>
      </c>
      <c r="B1239" t="s">
        <v>26992</v>
      </c>
      <c r="C1239" t="s">
        <v>26993</v>
      </c>
      <c r="D1239" t="s">
        <v>10912</v>
      </c>
      <c r="E1239" t="s">
        <v>10913</v>
      </c>
      <c r="F1239">
        <v>752</v>
      </c>
      <c r="G1239" t="s">
        <v>525</v>
      </c>
      <c r="H1239" t="s">
        <v>3365</v>
      </c>
      <c r="I1239">
        <v>59.782938000000001</v>
      </c>
      <c r="J1239">
        <v>14.499452</v>
      </c>
      <c r="K1239" t="s">
        <v>11114</v>
      </c>
      <c r="L1239" t="s">
        <v>11113</v>
      </c>
      <c r="S1239">
        <v>5039192473</v>
      </c>
      <c r="T1239" t="s">
        <v>24728</v>
      </c>
      <c r="U1239" s="127" t="s">
        <v>24729</v>
      </c>
      <c r="V1239">
        <v>4295877313</v>
      </c>
      <c r="W1239" t="s">
        <v>23541</v>
      </c>
      <c r="Y1239" t="s">
        <v>23542</v>
      </c>
      <c r="Z1239" t="s">
        <v>119</v>
      </c>
      <c r="AA1239" t="s">
        <v>23543</v>
      </c>
      <c r="AB1239" t="s">
        <v>11105</v>
      </c>
    </row>
    <row r="1240" spans="1:28">
      <c r="A1240" t="s">
        <v>26994</v>
      </c>
      <c r="B1240" t="s">
        <v>26995</v>
      </c>
      <c r="C1240" t="s">
        <v>26967</v>
      </c>
      <c r="D1240" t="s">
        <v>10912</v>
      </c>
      <c r="E1240" t="s">
        <v>10913</v>
      </c>
      <c r="F1240">
        <v>752</v>
      </c>
      <c r="G1240" t="s">
        <v>525</v>
      </c>
      <c r="H1240" t="s">
        <v>3365</v>
      </c>
      <c r="I1240">
        <v>59.618371000000003</v>
      </c>
      <c r="J1240">
        <v>16.213846</v>
      </c>
      <c r="K1240" t="s">
        <v>11114</v>
      </c>
      <c r="L1240" t="s">
        <v>11113</v>
      </c>
      <c r="S1240">
        <v>5039192473</v>
      </c>
      <c r="T1240" t="s">
        <v>24728</v>
      </c>
      <c r="U1240" s="127" t="s">
        <v>24729</v>
      </c>
      <c r="V1240">
        <v>4295877313</v>
      </c>
      <c r="W1240" t="s">
        <v>23541</v>
      </c>
      <c r="Y1240" t="s">
        <v>23542</v>
      </c>
      <c r="Z1240" t="s">
        <v>119</v>
      </c>
      <c r="AA1240" t="s">
        <v>23543</v>
      </c>
      <c r="AB1240" t="s">
        <v>11105</v>
      </c>
    </row>
    <row r="1241" spans="1:28">
      <c r="A1241" t="s">
        <v>26996</v>
      </c>
      <c r="B1241" t="s">
        <v>26997</v>
      </c>
      <c r="C1241" t="s">
        <v>26993</v>
      </c>
      <c r="D1241" t="s">
        <v>10912</v>
      </c>
      <c r="E1241" t="s">
        <v>10913</v>
      </c>
      <c r="F1241">
        <v>752</v>
      </c>
      <c r="G1241" t="s">
        <v>525</v>
      </c>
      <c r="H1241" t="s">
        <v>3365</v>
      </c>
      <c r="I1241">
        <v>59.223832000000002</v>
      </c>
      <c r="J1241">
        <v>14.429805</v>
      </c>
      <c r="K1241" t="s">
        <v>11114</v>
      </c>
      <c r="L1241" t="s">
        <v>11113</v>
      </c>
      <c r="S1241">
        <v>4298316860</v>
      </c>
      <c r="T1241" t="s">
        <v>26998</v>
      </c>
      <c r="U1241" s="127" t="s">
        <v>26999</v>
      </c>
      <c r="V1241">
        <v>4295866315</v>
      </c>
      <c r="W1241" t="s">
        <v>24418</v>
      </c>
      <c r="Y1241" t="s">
        <v>24419</v>
      </c>
      <c r="Z1241" t="s">
        <v>119</v>
      </c>
      <c r="AA1241" t="s">
        <v>24420</v>
      </c>
      <c r="AB1241" t="s">
        <v>13233</v>
      </c>
    </row>
    <row r="1242" spans="1:28">
      <c r="A1242" t="s">
        <v>27000</v>
      </c>
      <c r="B1242" t="s">
        <v>27001</v>
      </c>
      <c r="C1242" t="s">
        <v>27002</v>
      </c>
      <c r="D1242" t="s">
        <v>10912</v>
      </c>
      <c r="E1242" t="s">
        <v>10913</v>
      </c>
      <c r="F1242">
        <v>752</v>
      </c>
      <c r="G1242" t="s">
        <v>525</v>
      </c>
      <c r="H1242" t="s">
        <v>3365</v>
      </c>
      <c r="I1242">
        <v>59.430743999999997</v>
      </c>
      <c r="J1242">
        <v>16.463072</v>
      </c>
      <c r="K1242" t="s">
        <v>11114</v>
      </c>
      <c r="L1242" t="s">
        <v>11113</v>
      </c>
      <c r="S1242">
        <v>4298316860</v>
      </c>
      <c r="T1242" t="s">
        <v>26998</v>
      </c>
      <c r="U1242" s="127" t="s">
        <v>27003</v>
      </c>
      <c r="V1242">
        <v>4295866315</v>
      </c>
      <c r="W1242" t="s">
        <v>24418</v>
      </c>
      <c r="Y1242" t="s">
        <v>24419</v>
      </c>
      <c r="Z1242" t="s">
        <v>119</v>
      </c>
      <c r="AA1242" t="s">
        <v>24420</v>
      </c>
      <c r="AB1242" t="s">
        <v>13233</v>
      </c>
    </row>
    <row r="1243" spans="1:28">
      <c r="A1243" t="s">
        <v>27004</v>
      </c>
      <c r="B1243" t="s">
        <v>27005</v>
      </c>
      <c r="C1243" t="s">
        <v>26964</v>
      </c>
      <c r="D1243" t="s">
        <v>10912</v>
      </c>
      <c r="E1243" t="s">
        <v>10913</v>
      </c>
      <c r="F1243">
        <v>752</v>
      </c>
      <c r="G1243" t="s">
        <v>525</v>
      </c>
      <c r="H1243" t="s">
        <v>3365</v>
      </c>
      <c r="I1243">
        <v>60.148820999999998</v>
      </c>
      <c r="J1243">
        <v>16.172808</v>
      </c>
      <c r="K1243" t="s">
        <v>11114</v>
      </c>
      <c r="L1243" t="s">
        <v>11113</v>
      </c>
      <c r="S1243">
        <v>4298316860</v>
      </c>
      <c r="T1243" t="s">
        <v>26998</v>
      </c>
      <c r="U1243" s="127" t="s">
        <v>27006</v>
      </c>
      <c r="V1243">
        <v>4295866315</v>
      </c>
      <c r="W1243" t="s">
        <v>24418</v>
      </c>
      <c r="Y1243" t="s">
        <v>24419</v>
      </c>
      <c r="Z1243" t="s">
        <v>119</v>
      </c>
      <c r="AA1243" t="s">
        <v>24420</v>
      </c>
      <c r="AB1243" t="s">
        <v>13233</v>
      </c>
    </row>
    <row r="1244" spans="1:28">
      <c r="A1244" t="s">
        <v>27007</v>
      </c>
      <c r="B1244" t="s">
        <v>27008</v>
      </c>
      <c r="C1244" t="s">
        <v>27002</v>
      </c>
      <c r="D1244" t="s">
        <v>10912</v>
      </c>
      <c r="E1244" t="s">
        <v>10913</v>
      </c>
      <c r="F1244">
        <v>752</v>
      </c>
      <c r="G1244" t="s">
        <v>525</v>
      </c>
      <c r="H1244" t="s">
        <v>3365</v>
      </c>
      <c r="I1244">
        <v>58.679594999999999</v>
      </c>
      <c r="J1244">
        <v>17.125589000000002</v>
      </c>
      <c r="K1244" t="s">
        <v>11114</v>
      </c>
      <c r="L1244" t="s">
        <v>11113</v>
      </c>
      <c r="M1244" t="s">
        <v>13993</v>
      </c>
      <c r="N1244" t="s">
        <v>23187</v>
      </c>
      <c r="O1244" t="s">
        <v>23162</v>
      </c>
      <c r="R1244">
        <v>1913</v>
      </c>
      <c r="S1244">
        <v>5038079296</v>
      </c>
      <c r="T1244" t="s">
        <v>24735</v>
      </c>
      <c r="U1244" s="127" t="s">
        <v>24736</v>
      </c>
      <c r="V1244">
        <v>4295889873</v>
      </c>
      <c r="W1244" t="s">
        <v>24737</v>
      </c>
      <c r="Y1244" t="s">
        <v>24738</v>
      </c>
      <c r="Z1244" t="s">
        <v>119</v>
      </c>
      <c r="AA1244" t="s">
        <v>24739</v>
      </c>
      <c r="AB1244" t="s">
        <v>13642</v>
      </c>
    </row>
    <row r="1245" spans="1:28">
      <c r="A1245" t="s">
        <v>27009</v>
      </c>
      <c r="B1245" t="s">
        <v>11015</v>
      </c>
      <c r="C1245" t="s">
        <v>26973</v>
      </c>
      <c r="D1245" t="s">
        <v>10912</v>
      </c>
      <c r="E1245" t="s">
        <v>10913</v>
      </c>
      <c r="F1245">
        <v>752</v>
      </c>
      <c r="G1245" t="s">
        <v>525</v>
      </c>
      <c r="H1245" t="s">
        <v>3365</v>
      </c>
      <c r="I1245">
        <v>65.561663999999993</v>
      </c>
      <c r="J1245">
        <v>22.214243</v>
      </c>
      <c r="K1245" t="s">
        <v>11114</v>
      </c>
      <c r="L1245" t="s">
        <v>11113</v>
      </c>
      <c r="M1245" t="s">
        <v>13993</v>
      </c>
      <c r="N1245" t="s">
        <v>23187</v>
      </c>
      <c r="O1245" t="s">
        <v>23162</v>
      </c>
      <c r="R1245">
        <v>1941</v>
      </c>
      <c r="S1245">
        <v>5038079296</v>
      </c>
      <c r="T1245" t="s">
        <v>24735</v>
      </c>
      <c r="U1245" s="127" t="s">
        <v>24736</v>
      </c>
      <c r="V1245">
        <v>4295889873</v>
      </c>
      <c r="W1245" t="s">
        <v>24737</v>
      </c>
      <c r="Y1245" t="s">
        <v>24738</v>
      </c>
      <c r="Z1245" t="s">
        <v>119</v>
      </c>
      <c r="AA1245" t="s">
        <v>24739</v>
      </c>
      <c r="AB1245" t="s">
        <v>13642</v>
      </c>
    </row>
    <row r="1246" spans="1:28">
      <c r="A1246" t="s">
        <v>27010</v>
      </c>
      <c r="B1246" t="s">
        <v>27011</v>
      </c>
      <c r="C1246" t="s">
        <v>26985</v>
      </c>
      <c r="D1246" t="s">
        <v>10912</v>
      </c>
      <c r="E1246" t="s">
        <v>10913</v>
      </c>
      <c r="F1246">
        <v>752</v>
      </c>
      <c r="G1246" t="s">
        <v>525</v>
      </c>
      <c r="H1246" t="s">
        <v>3365</v>
      </c>
      <c r="I1246">
        <v>58.713771999999999</v>
      </c>
      <c r="J1246">
        <v>15.765718</v>
      </c>
      <c r="K1246" t="s">
        <v>11114</v>
      </c>
      <c r="L1246" t="s">
        <v>11113</v>
      </c>
      <c r="S1246">
        <v>5038079296</v>
      </c>
      <c r="T1246" t="s">
        <v>24735</v>
      </c>
      <c r="U1246" s="127" t="s">
        <v>24743</v>
      </c>
      <c r="V1246">
        <v>4295889873</v>
      </c>
      <c r="W1246" t="s">
        <v>24737</v>
      </c>
      <c r="Y1246" t="s">
        <v>24738</v>
      </c>
      <c r="Z1246" t="s">
        <v>119</v>
      </c>
      <c r="AA1246" t="s">
        <v>24739</v>
      </c>
      <c r="AB1246" t="s">
        <v>13642</v>
      </c>
    </row>
    <row r="1247" spans="1:28">
      <c r="A1247" t="s">
        <v>27012</v>
      </c>
      <c r="B1247" t="s">
        <v>27013</v>
      </c>
      <c r="C1247" t="s">
        <v>26964</v>
      </c>
      <c r="D1247" t="s">
        <v>10912</v>
      </c>
      <c r="E1247" t="s">
        <v>10913</v>
      </c>
      <c r="F1247">
        <v>752</v>
      </c>
      <c r="G1247" t="s">
        <v>525</v>
      </c>
      <c r="H1247" t="s">
        <v>3365</v>
      </c>
      <c r="I1247">
        <v>60.488684999999997</v>
      </c>
      <c r="J1247">
        <v>15.447937</v>
      </c>
      <c r="K1247" t="s">
        <v>11114</v>
      </c>
      <c r="L1247" t="s">
        <v>11113</v>
      </c>
      <c r="R1247">
        <v>1878</v>
      </c>
      <c r="S1247">
        <v>5038079296</v>
      </c>
      <c r="T1247" t="s">
        <v>24735</v>
      </c>
      <c r="U1247" s="127" t="s">
        <v>24736</v>
      </c>
      <c r="V1247">
        <v>4295889873</v>
      </c>
      <c r="W1247" t="s">
        <v>24737</v>
      </c>
      <c r="Y1247" t="s">
        <v>24738</v>
      </c>
      <c r="Z1247" t="s">
        <v>119</v>
      </c>
      <c r="AA1247" t="s">
        <v>24739</v>
      </c>
      <c r="AB1247" t="s">
        <v>13642</v>
      </c>
    </row>
    <row r="1248" spans="1:28">
      <c r="A1248" t="s">
        <v>27014</v>
      </c>
      <c r="B1248" t="s">
        <v>27015</v>
      </c>
      <c r="C1248" t="s">
        <v>26990</v>
      </c>
      <c r="D1248" t="s">
        <v>10912</v>
      </c>
      <c r="E1248" t="s">
        <v>10913</v>
      </c>
      <c r="F1248">
        <v>752</v>
      </c>
      <c r="G1248" t="s">
        <v>525</v>
      </c>
      <c r="H1248" t="s">
        <v>3365</v>
      </c>
      <c r="I1248">
        <v>60.615777999999999</v>
      </c>
      <c r="J1248">
        <v>16.794298999999999</v>
      </c>
      <c r="K1248" t="s">
        <v>11114</v>
      </c>
      <c r="L1248" t="s">
        <v>11113</v>
      </c>
      <c r="S1248">
        <v>5036188953</v>
      </c>
      <c r="T1248" t="s">
        <v>27016</v>
      </c>
      <c r="U1248" s="127" t="s">
        <v>27017</v>
      </c>
      <c r="V1248">
        <v>4295890065</v>
      </c>
      <c r="W1248" t="s">
        <v>27018</v>
      </c>
      <c r="Y1248" t="s">
        <v>27019</v>
      </c>
      <c r="Z1248" t="s">
        <v>119</v>
      </c>
      <c r="AA1248" t="s">
        <v>27020</v>
      </c>
      <c r="AB1248" t="s">
        <v>13642</v>
      </c>
    </row>
    <row r="1249" spans="1:28">
      <c r="A1249" t="s">
        <v>27021</v>
      </c>
      <c r="B1249" t="s">
        <v>27022</v>
      </c>
      <c r="C1249" t="s">
        <v>26955</v>
      </c>
      <c r="D1249" t="s">
        <v>10912</v>
      </c>
      <c r="E1249" t="s">
        <v>10913</v>
      </c>
      <c r="F1249">
        <v>752</v>
      </c>
      <c r="G1249" t="s">
        <v>525</v>
      </c>
      <c r="H1249" t="s">
        <v>3365</v>
      </c>
      <c r="I1249">
        <v>60.028880000000001</v>
      </c>
      <c r="J1249">
        <v>13.686042</v>
      </c>
      <c r="K1249" t="s">
        <v>11114</v>
      </c>
      <c r="L1249" t="s">
        <v>11113</v>
      </c>
      <c r="S1249">
        <v>5067951576</v>
      </c>
      <c r="T1249" t="s">
        <v>27023</v>
      </c>
      <c r="U1249" s="127" t="s">
        <v>27024</v>
      </c>
      <c r="V1249">
        <v>4295858976</v>
      </c>
      <c r="W1249" t="s">
        <v>23291</v>
      </c>
      <c r="Y1249" t="s">
        <v>23292</v>
      </c>
      <c r="Z1249" t="s">
        <v>119</v>
      </c>
      <c r="AA1249" t="s">
        <v>23293</v>
      </c>
      <c r="AB1249" t="s">
        <v>865</v>
      </c>
    </row>
    <row r="1250" spans="1:28">
      <c r="A1250" t="s">
        <v>27025</v>
      </c>
      <c r="B1250" t="s">
        <v>27026</v>
      </c>
      <c r="C1250" t="s">
        <v>26967</v>
      </c>
      <c r="D1250" t="s">
        <v>10912</v>
      </c>
      <c r="E1250" t="s">
        <v>10913</v>
      </c>
      <c r="F1250">
        <v>752</v>
      </c>
      <c r="G1250" t="s">
        <v>525</v>
      </c>
      <c r="H1250" t="s">
        <v>3365</v>
      </c>
      <c r="I1250">
        <v>59.704264000000002</v>
      </c>
      <c r="J1250">
        <v>16.209941000000001</v>
      </c>
      <c r="K1250" t="s">
        <v>11114</v>
      </c>
      <c r="L1250" t="s">
        <v>11113</v>
      </c>
    </row>
    <row r="1251" spans="1:28">
      <c r="A1251" t="s">
        <v>27027</v>
      </c>
      <c r="B1251" t="s">
        <v>27028</v>
      </c>
      <c r="C1251" t="s">
        <v>27029</v>
      </c>
      <c r="D1251" t="s">
        <v>21803</v>
      </c>
      <c r="E1251" t="s">
        <v>21804</v>
      </c>
      <c r="F1251">
        <v>760</v>
      </c>
      <c r="G1251" t="s">
        <v>1217</v>
      </c>
      <c r="H1251" t="s">
        <v>1218</v>
      </c>
      <c r="I1251">
        <v>34.364258</v>
      </c>
      <c r="J1251">
        <v>36.803848000000002</v>
      </c>
      <c r="K1251" t="s">
        <v>11114</v>
      </c>
      <c r="L1251" t="s">
        <v>11113</v>
      </c>
    </row>
    <row r="1252" spans="1:28">
      <c r="A1252" t="s">
        <v>27030</v>
      </c>
      <c r="B1252" t="s">
        <v>27031</v>
      </c>
      <c r="C1252" t="s">
        <v>27032</v>
      </c>
      <c r="D1252" t="s">
        <v>21852</v>
      </c>
      <c r="E1252" t="s">
        <v>21853</v>
      </c>
      <c r="F1252">
        <v>764</v>
      </c>
      <c r="G1252" t="s">
        <v>1217</v>
      </c>
      <c r="H1252" t="s">
        <v>14827</v>
      </c>
      <c r="I1252">
        <v>12.996083</v>
      </c>
      <c r="J1252">
        <v>101.19757</v>
      </c>
      <c r="K1252" t="s">
        <v>11114</v>
      </c>
      <c r="L1252" t="s">
        <v>11113</v>
      </c>
      <c r="S1252">
        <v>5035939579</v>
      </c>
      <c r="T1252" t="s">
        <v>27033</v>
      </c>
      <c r="U1252" s="127" t="s">
        <v>27034</v>
      </c>
      <c r="V1252">
        <v>4295875649</v>
      </c>
      <c r="W1252" t="s">
        <v>25019</v>
      </c>
      <c r="Y1252" t="s">
        <v>25020</v>
      </c>
      <c r="Z1252" t="s">
        <v>119</v>
      </c>
      <c r="AA1252" t="s">
        <v>25021</v>
      </c>
      <c r="AB1252" t="s">
        <v>8098</v>
      </c>
    </row>
    <row r="1253" spans="1:28">
      <c r="A1253" t="s">
        <v>27035</v>
      </c>
      <c r="B1253" t="s">
        <v>27036</v>
      </c>
      <c r="C1253" t="s">
        <v>27037</v>
      </c>
      <c r="D1253" t="s">
        <v>21852</v>
      </c>
      <c r="E1253" t="s">
        <v>21853</v>
      </c>
      <c r="F1253">
        <v>764</v>
      </c>
      <c r="G1253" t="s">
        <v>1217</v>
      </c>
      <c r="H1253" t="s">
        <v>14827</v>
      </c>
      <c r="I1253">
        <v>13.058835999999999</v>
      </c>
      <c r="J1253">
        <v>101.07744700000001</v>
      </c>
      <c r="K1253" t="s">
        <v>11114</v>
      </c>
      <c r="L1253" t="s">
        <v>11113</v>
      </c>
      <c r="M1253" t="s">
        <v>23160</v>
      </c>
      <c r="N1253" t="s">
        <v>23161</v>
      </c>
      <c r="O1253" t="s">
        <v>23162</v>
      </c>
      <c r="P1253">
        <v>1.5</v>
      </c>
      <c r="Q1253" s="127" t="s">
        <v>27038</v>
      </c>
      <c r="S1253">
        <v>4295893209</v>
      </c>
      <c r="T1253" t="s">
        <v>27039</v>
      </c>
      <c r="U1253" s="127" t="s">
        <v>27038</v>
      </c>
      <c r="V1253">
        <v>4295893209</v>
      </c>
      <c r="W1253" t="s">
        <v>27039</v>
      </c>
      <c r="Z1253" t="s">
        <v>119</v>
      </c>
      <c r="AA1253" t="s">
        <v>27040</v>
      </c>
      <c r="AB1253" t="s">
        <v>11120</v>
      </c>
    </row>
    <row r="1254" spans="1:28">
      <c r="A1254" t="s">
        <v>27041</v>
      </c>
      <c r="B1254" t="s">
        <v>27042</v>
      </c>
      <c r="C1254" t="s">
        <v>27032</v>
      </c>
      <c r="D1254" t="s">
        <v>21852</v>
      </c>
      <c r="E1254" t="s">
        <v>21853</v>
      </c>
      <c r="F1254">
        <v>764</v>
      </c>
      <c r="G1254" t="s">
        <v>1217</v>
      </c>
      <c r="H1254" t="s">
        <v>14827</v>
      </c>
      <c r="I1254">
        <v>13.068201</v>
      </c>
      <c r="J1254">
        <v>101.196923</v>
      </c>
      <c r="K1254" t="s">
        <v>11114</v>
      </c>
      <c r="L1254" t="s">
        <v>11113</v>
      </c>
      <c r="S1254">
        <v>5056391136</v>
      </c>
      <c r="T1254" t="s">
        <v>27043</v>
      </c>
      <c r="U1254" s="127" t="s">
        <v>25066</v>
      </c>
      <c r="V1254">
        <v>4295877328</v>
      </c>
      <c r="W1254" t="s">
        <v>23939</v>
      </c>
      <c r="Z1254" t="s">
        <v>52</v>
      </c>
      <c r="AA1254" t="s">
        <v>23940</v>
      </c>
    </row>
    <row r="1255" spans="1:28">
      <c r="A1255" t="s">
        <v>27044</v>
      </c>
      <c r="B1255" t="s">
        <v>27045</v>
      </c>
      <c r="C1255" t="s">
        <v>27032</v>
      </c>
      <c r="D1255" t="s">
        <v>21852</v>
      </c>
      <c r="E1255" t="s">
        <v>21853</v>
      </c>
      <c r="F1255">
        <v>764</v>
      </c>
      <c r="G1255" t="s">
        <v>1217</v>
      </c>
      <c r="H1255" t="s">
        <v>14827</v>
      </c>
      <c r="I1255">
        <v>12.680096000000001</v>
      </c>
      <c r="J1255">
        <v>101.136996</v>
      </c>
      <c r="K1255" t="s">
        <v>11114</v>
      </c>
      <c r="L1255" t="s">
        <v>11113</v>
      </c>
      <c r="S1255">
        <v>5001007662</v>
      </c>
      <c r="T1255" t="s">
        <v>27046</v>
      </c>
      <c r="U1255" s="127" t="s">
        <v>27047</v>
      </c>
      <c r="V1255">
        <v>4295877313</v>
      </c>
      <c r="W1255" t="s">
        <v>23541</v>
      </c>
      <c r="Y1255" t="s">
        <v>23542</v>
      </c>
      <c r="Z1255" t="s">
        <v>119</v>
      </c>
      <c r="AA1255" t="s">
        <v>23543</v>
      </c>
      <c r="AB1255" t="s">
        <v>11105</v>
      </c>
    </row>
    <row r="1256" spans="1:28">
      <c r="A1256" t="s">
        <v>27048</v>
      </c>
      <c r="B1256" t="s">
        <v>27049</v>
      </c>
      <c r="C1256" t="s">
        <v>27032</v>
      </c>
      <c r="D1256" t="s">
        <v>21852</v>
      </c>
      <c r="E1256" t="s">
        <v>21853</v>
      </c>
      <c r="F1256">
        <v>764</v>
      </c>
      <c r="G1256" t="s">
        <v>1217</v>
      </c>
      <c r="H1256" t="s">
        <v>14827</v>
      </c>
      <c r="I1256">
        <v>12.797103</v>
      </c>
      <c r="J1256">
        <v>101.195342</v>
      </c>
      <c r="K1256" t="s">
        <v>11114</v>
      </c>
      <c r="L1256" t="s">
        <v>11113</v>
      </c>
      <c r="S1256">
        <v>4295892689</v>
      </c>
      <c r="T1256" t="s">
        <v>27050</v>
      </c>
      <c r="U1256" s="127" t="s">
        <v>23979</v>
      </c>
      <c r="V1256">
        <v>4295881204</v>
      </c>
      <c r="W1256" t="s">
        <v>23980</v>
      </c>
      <c r="Y1256" t="s">
        <v>23981</v>
      </c>
      <c r="Z1256" t="s">
        <v>119</v>
      </c>
      <c r="AA1256" t="s">
        <v>23982</v>
      </c>
      <c r="AB1256" t="s">
        <v>11147</v>
      </c>
    </row>
    <row r="1257" spans="1:28">
      <c r="A1257" t="s">
        <v>27051</v>
      </c>
      <c r="B1257" t="s">
        <v>27045</v>
      </c>
      <c r="C1257" t="s">
        <v>27032</v>
      </c>
      <c r="D1257" t="s">
        <v>21852</v>
      </c>
      <c r="E1257" t="s">
        <v>21853</v>
      </c>
      <c r="F1257">
        <v>764</v>
      </c>
      <c r="G1257" t="s">
        <v>1217</v>
      </c>
      <c r="H1257" t="s">
        <v>14827</v>
      </c>
      <c r="I1257">
        <v>12.677581999999999</v>
      </c>
      <c r="J1257">
        <v>101.149401</v>
      </c>
      <c r="K1257" t="s">
        <v>11114</v>
      </c>
      <c r="L1257" t="s">
        <v>11113</v>
      </c>
      <c r="M1257" t="s">
        <v>23160</v>
      </c>
      <c r="N1257" t="s">
        <v>23161</v>
      </c>
      <c r="O1257" t="s">
        <v>23162</v>
      </c>
      <c r="R1257">
        <v>1992</v>
      </c>
      <c r="S1257">
        <v>5000072962</v>
      </c>
      <c r="T1257" t="s">
        <v>27052</v>
      </c>
      <c r="U1257" s="127" t="s">
        <v>25331</v>
      </c>
      <c r="V1257">
        <v>4295872420</v>
      </c>
      <c r="W1257" t="s">
        <v>23380</v>
      </c>
      <c r="Y1257" t="s">
        <v>23381</v>
      </c>
      <c r="Z1257" t="s">
        <v>119</v>
      </c>
      <c r="AA1257" t="s">
        <v>23382</v>
      </c>
      <c r="AB1257" t="s">
        <v>14137</v>
      </c>
    </row>
    <row r="1258" spans="1:28">
      <c r="A1258" t="s">
        <v>27053</v>
      </c>
      <c r="B1258" t="s">
        <v>27036</v>
      </c>
      <c r="C1258" t="s">
        <v>27037</v>
      </c>
      <c r="D1258" t="s">
        <v>21852</v>
      </c>
      <c r="E1258" t="s">
        <v>21853</v>
      </c>
      <c r="F1258">
        <v>764</v>
      </c>
      <c r="G1258" t="s">
        <v>1217</v>
      </c>
      <c r="H1258" t="s">
        <v>14827</v>
      </c>
      <c r="I1258">
        <v>13.052398</v>
      </c>
      <c r="J1258">
        <v>101.086795</v>
      </c>
      <c r="K1258" t="s">
        <v>11114</v>
      </c>
      <c r="L1258" t="s">
        <v>11113</v>
      </c>
      <c r="M1258" t="s">
        <v>13993</v>
      </c>
      <c r="N1258" t="s">
        <v>23187</v>
      </c>
      <c r="O1258" t="s">
        <v>23162</v>
      </c>
      <c r="S1258">
        <v>5000062342</v>
      </c>
      <c r="T1258" t="s">
        <v>27054</v>
      </c>
      <c r="U1258" s="127" t="s">
        <v>25331</v>
      </c>
      <c r="V1258">
        <v>4295872420</v>
      </c>
      <c r="W1258" t="s">
        <v>23380</v>
      </c>
      <c r="Y1258" t="s">
        <v>23381</v>
      </c>
      <c r="Z1258" t="s">
        <v>119</v>
      </c>
      <c r="AA1258" t="s">
        <v>23382</v>
      </c>
      <c r="AB1258" t="s">
        <v>14137</v>
      </c>
    </row>
    <row r="1259" spans="1:28">
      <c r="A1259" t="s">
        <v>27055</v>
      </c>
      <c r="B1259" t="s">
        <v>27056</v>
      </c>
      <c r="C1259" t="s">
        <v>21858</v>
      </c>
      <c r="D1259" t="s">
        <v>21852</v>
      </c>
      <c r="E1259" t="s">
        <v>21853</v>
      </c>
      <c r="F1259">
        <v>764</v>
      </c>
      <c r="G1259" t="s">
        <v>1217</v>
      </c>
      <c r="H1259" t="s">
        <v>14827</v>
      </c>
      <c r="I1259">
        <v>14.571002999999999</v>
      </c>
      <c r="J1259">
        <v>100.754662</v>
      </c>
      <c r="K1259" t="s">
        <v>11114</v>
      </c>
      <c r="L1259" t="s">
        <v>11113</v>
      </c>
      <c r="S1259">
        <v>5000025781</v>
      </c>
      <c r="T1259" t="s">
        <v>27057</v>
      </c>
      <c r="U1259" s="127" t="s">
        <v>25331</v>
      </c>
      <c r="V1259">
        <v>4295872420</v>
      </c>
      <c r="W1259" t="s">
        <v>23380</v>
      </c>
      <c r="Y1259" t="s">
        <v>23381</v>
      </c>
      <c r="Z1259" t="s">
        <v>119</v>
      </c>
      <c r="AA1259" t="s">
        <v>23382</v>
      </c>
      <c r="AB1259" t="s">
        <v>14137</v>
      </c>
    </row>
    <row r="1260" spans="1:28">
      <c r="A1260" t="s">
        <v>27058</v>
      </c>
      <c r="B1260" t="s">
        <v>27059</v>
      </c>
      <c r="C1260" t="s">
        <v>27060</v>
      </c>
      <c r="D1260" t="s">
        <v>21852</v>
      </c>
      <c r="E1260" t="s">
        <v>21853</v>
      </c>
      <c r="F1260">
        <v>764</v>
      </c>
      <c r="G1260" t="s">
        <v>1217</v>
      </c>
      <c r="H1260" t="s">
        <v>14827</v>
      </c>
      <c r="I1260">
        <v>14.126499000000001</v>
      </c>
      <c r="J1260">
        <v>100.601202</v>
      </c>
      <c r="K1260" t="s">
        <v>11114</v>
      </c>
      <c r="L1260" t="s">
        <v>11113</v>
      </c>
      <c r="S1260">
        <v>5036233133</v>
      </c>
      <c r="T1260" t="s">
        <v>27061</v>
      </c>
      <c r="U1260" s="127" t="s">
        <v>27062</v>
      </c>
      <c r="V1260">
        <v>4295872989</v>
      </c>
      <c r="W1260" t="s">
        <v>24976</v>
      </c>
      <c r="Y1260" t="s">
        <v>24977</v>
      </c>
      <c r="Z1260" t="s">
        <v>119</v>
      </c>
      <c r="AA1260" t="s">
        <v>24978</v>
      </c>
      <c r="AB1260" t="s">
        <v>14137</v>
      </c>
    </row>
    <row r="1261" spans="1:28">
      <c r="A1261" t="s">
        <v>27063</v>
      </c>
      <c r="B1261" t="s">
        <v>27064</v>
      </c>
      <c r="C1261" t="s">
        <v>27065</v>
      </c>
      <c r="D1261" t="s">
        <v>21852</v>
      </c>
      <c r="E1261" t="s">
        <v>21853</v>
      </c>
      <c r="F1261">
        <v>764</v>
      </c>
      <c r="G1261" t="s">
        <v>1217</v>
      </c>
      <c r="H1261" t="s">
        <v>14827</v>
      </c>
      <c r="I1261">
        <v>13.657788999999999</v>
      </c>
      <c r="J1261">
        <v>100.541662</v>
      </c>
      <c r="K1261" t="s">
        <v>11114</v>
      </c>
      <c r="L1261" t="s">
        <v>11113</v>
      </c>
    </row>
    <row r="1262" spans="1:28">
      <c r="A1262" t="s">
        <v>27066</v>
      </c>
      <c r="B1262" t="s">
        <v>27067</v>
      </c>
      <c r="C1262" t="s">
        <v>27065</v>
      </c>
      <c r="D1262" t="s">
        <v>21852</v>
      </c>
      <c r="E1262" t="s">
        <v>21853</v>
      </c>
      <c r="F1262">
        <v>764</v>
      </c>
      <c r="G1262" t="s">
        <v>1217</v>
      </c>
      <c r="H1262" t="s">
        <v>14827</v>
      </c>
      <c r="I1262">
        <v>13.656995</v>
      </c>
      <c r="J1262">
        <v>100.57342199999999</v>
      </c>
      <c r="K1262" t="s">
        <v>11114</v>
      </c>
      <c r="L1262" t="s">
        <v>11113</v>
      </c>
    </row>
    <row r="1263" spans="1:28">
      <c r="A1263" t="s">
        <v>27068</v>
      </c>
      <c r="B1263" t="s">
        <v>27064</v>
      </c>
      <c r="C1263" t="s">
        <v>27065</v>
      </c>
      <c r="D1263" t="s">
        <v>21852</v>
      </c>
      <c r="E1263" t="s">
        <v>21853</v>
      </c>
      <c r="F1263">
        <v>764</v>
      </c>
      <c r="G1263" t="s">
        <v>1217</v>
      </c>
      <c r="H1263" t="s">
        <v>14827</v>
      </c>
      <c r="I1263">
        <v>13.647672</v>
      </c>
      <c r="J1263">
        <v>100.553882</v>
      </c>
      <c r="K1263" t="s">
        <v>11114</v>
      </c>
      <c r="L1263" t="s">
        <v>11113</v>
      </c>
    </row>
    <row r="1264" spans="1:28">
      <c r="A1264" t="s">
        <v>27069</v>
      </c>
      <c r="B1264" t="s">
        <v>27070</v>
      </c>
      <c r="C1264" t="s">
        <v>27065</v>
      </c>
      <c r="D1264" t="s">
        <v>21852</v>
      </c>
      <c r="E1264" t="s">
        <v>21853</v>
      </c>
      <c r="F1264">
        <v>764</v>
      </c>
      <c r="G1264" t="s">
        <v>1217</v>
      </c>
      <c r="H1264" t="s">
        <v>14827</v>
      </c>
      <c r="I1264">
        <v>13.641734</v>
      </c>
      <c r="J1264">
        <v>100.583449</v>
      </c>
      <c r="K1264" t="s">
        <v>11114</v>
      </c>
      <c r="L1264" t="s">
        <v>11113</v>
      </c>
    </row>
    <row r="1265" spans="1:28">
      <c r="A1265" t="s">
        <v>27071</v>
      </c>
      <c r="B1265" t="s">
        <v>27072</v>
      </c>
      <c r="C1265" t="s">
        <v>27032</v>
      </c>
      <c r="D1265" t="s">
        <v>21852</v>
      </c>
      <c r="E1265" t="s">
        <v>21853</v>
      </c>
      <c r="F1265">
        <v>764</v>
      </c>
      <c r="G1265" t="s">
        <v>1217</v>
      </c>
      <c r="H1265" t="s">
        <v>14827</v>
      </c>
      <c r="I1265">
        <v>12.819544</v>
      </c>
      <c r="J1265">
        <v>101.15295399999999</v>
      </c>
      <c r="K1265" t="s">
        <v>11114</v>
      </c>
      <c r="L1265" t="s">
        <v>11113</v>
      </c>
    </row>
    <row r="1266" spans="1:28">
      <c r="A1266" t="s">
        <v>27073</v>
      </c>
      <c r="B1266" t="s">
        <v>27074</v>
      </c>
      <c r="C1266" t="s">
        <v>27037</v>
      </c>
      <c r="D1266" t="s">
        <v>21852</v>
      </c>
      <c r="E1266" t="s">
        <v>21853</v>
      </c>
      <c r="F1266">
        <v>764</v>
      </c>
      <c r="G1266" t="s">
        <v>1217</v>
      </c>
      <c r="H1266" t="s">
        <v>14827</v>
      </c>
      <c r="I1266">
        <v>13.275831999999999</v>
      </c>
      <c r="J1266">
        <v>100.969791</v>
      </c>
      <c r="K1266" t="s">
        <v>11114</v>
      </c>
      <c r="L1266" t="s">
        <v>11113</v>
      </c>
    </row>
    <row r="1267" spans="1:28">
      <c r="A1267" t="s">
        <v>27075</v>
      </c>
      <c r="B1267" t="s">
        <v>27076</v>
      </c>
      <c r="C1267" t="s">
        <v>27065</v>
      </c>
      <c r="D1267" t="s">
        <v>21852</v>
      </c>
      <c r="E1267" t="s">
        <v>21853</v>
      </c>
      <c r="F1267">
        <v>764</v>
      </c>
      <c r="G1267" t="s">
        <v>1217</v>
      </c>
      <c r="H1267" t="s">
        <v>14827</v>
      </c>
      <c r="I1267">
        <v>13.601656</v>
      </c>
      <c r="J1267">
        <v>100.563551</v>
      </c>
      <c r="K1267" t="s">
        <v>11114</v>
      </c>
      <c r="L1267" t="s">
        <v>11113</v>
      </c>
    </row>
    <row r="1268" spans="1:28">
      <c r="A1268" t="s">
        <v>27077</v>
      </c>
      <c r="B1268" t="s">
        <v>27078</v>
      </c>
      <c r="C1268" t="s">
        <v>27079</v>
      </c>
      <c r="D1268" t="s">
        <v>21852</v>
      </c>
      <c r="E1268" t="s">
        <v>21853</v>
      </c>
      <c r="F1268">
        <v>764</v>
      </c>
      <c r="G1268" t="s">
        <v>1217</v>
      </c>
      <c r="H1268" t="s">
        <v>14827</v>
      </c>
      <c r="I1268">
        <v>11.22282</v>
      </c>
      <c r="J1268">
        <v>99.542886999999993</v>
      </c>
      <c r="K1268" t="s">
        <v>11114</v>
      </c>
      <c r="L1268" t="s">
        <v>11113</v>
      </c>
    </row>
    <row r="1269" spans="1:28">
      <c r="A1269" t="s">
        <v>27080</v>
      </c>
      <c r="B1269" t="s">
        <v>27081</v>
      </c>
      <c r="C1269" t="s">
        <v>27082</v>
      </c>
      <c r="D1269" t="s">
        <v>21852</v>
      </c>
      <c r="E1269" t="s">
        <v>21853</v>
      </c>
      <c r="F1269">
        <v>764</v>
      </c>
      <c r="G1269" t="s">
        <v>1217</v>
      </c>
      <c r="H1269" t="s">
        <v>14827</v>
      </c>
      <c r="I1269">
        <v>12.695703</v>
      </c>
      <c r="J1269">
        <v>101.11080699999999</v>
      </c>
      <c r="K1269" t="s">
        <v>11114</v>
      </c>
      <c r="L1269" t="s">
        <v>11113</v>
      </c>
    </row>
    <row r="1270" spans="1:28">
      <c r="A1270" t="s">
        <v>27083</v>
      </c>
      <c r="B1270" t="s">
        <v>27078</v>
      </c>
      <c r="C1270" t="s">
        <v>27079</v>
      </c>
      <c r="D1270" t="s">
        <v>21852</v>
      </c>
      <c r="E1270" t="s">
        <v>21853</v>
      </c>
      <c r="F1270">
        <v>764</v>
      </c>
      <c r="G1270" t="s">
        <v>1217</v>
      </c>
      <c r="H1270" t="s">
        <v>14827</v>
      </c>
      <c r="I1270">
        <v>11.233029</v>
      </c>
      <c r="J1270">
        <v>99.541370000000001</v>
      </c>
      <c r="K1270" t="s">
        <v>11114</v>
      </c>
      <c r="L1270" t="s">
        <v>11113</v>
      </c>
    </row>
    <row r="1271" spans="1:28">
      <c r="A1271" t="s">
        <v>27084</v>
      </c>
      <c r="B1271" t="s">
        <v>27085</v>
      </c>
      <c r="C1271" t="s">
        <v>27032</v>
      </c>
      <c r="D1271" t="s">
        <v>21852</v>
      </c>
      <c r="E1271" t="s">
        <v>21853</v>
      </c>
      <c r="F1271">
        <v>764</v>
      </c>
      <c r="G1271" t="s">
        <v>1217</v>
      </c>
      <c r="H1271" t="s">
        <v>14827</v>
      </c>
      <c r="I1271">
        <v>12.701589</v>
      </c>
      <c r="J1271">
        <v>101.112404</v>
      </c>
      <c r="K1271" t="s">
        <v>11114</v>
      </c>
      <c r="L1271" t="s">
        <v>11113</v>
      </c>
    </row>
    <row r="1272" spans="1:28">
      <c r="A1272" t="s">
        <v>27086</v>
      </c>
      <c r="B1272" t="s">
        <v>27072</v>
      </c>
      <c r="C1272" t="s">
        <v>27032</v>
      </c>
      <c r="D1272" t="s">
        <v>21852</v>
      </c>
      <c r="E1272" t="s">
        <v>21853</v>
      </c>
      <c r="F1272">
        <v>764</v>
      </c>
      <c r="G1272" t="s">
        <v>1217</v>
      </c>
      <c r="H1272" t="s">
        <v>14827</v>
      </c>
      <c r="I1272">
        <v>12.856680000000001</v>
      </c>
      <c r="J1272">
        <v>101.214285</v>
      </c>
      <c r="K1272" t="s">
        <v>11114</v>
      </c>
      <c r="L1272" t="s">
        <v>11113</v>
      </c>
    </row>
    <row r="1273" spans="1:28">
      <c r="A1273" t="s">
        <v>27087</v>
      </c>
      <c r="B1273" t="s">
        <v>27042</v>
      </c>
      <c r="C1273" t="s">
        <v>27032</v>
      </c>
      <c r="D1273" t="s">
        <v>21852</v>
      </c>
      <c r="E1273" t="s">
        <v>21853</v>
      </c>
      <c r="F1273">
        <v>764</v>
      </c>
      <c r="G1273" t="s">
        <v>1217</v>
      </c>
      <c r="H1273" t="s">
        <v>14827</v>
      </c>
      <c r="I1273">
        <v>13.022176999999999</v>
      </c>
      <c r="J1273">
        <v>101.193123</v>
      </c>
      <c r="K1273" t="s">
        <v>11114</v>
      </c>
      <c r="L1273" t="s">
        <v>11113</v>
      </c>
    </row>
    <row r="1274" spans="1:28">
      <c r="A1274" t="s">
        <v>27088</v>
      </c>
      <c r="B1274" t="s">
        <v>27089</v>
      </c>
      <c r="C1274" t="s">
        <v>27082</v>
      </c>
      <c r="D1274" t="s">
        <v>21852</v>
      </c>
      <c r="E1274" t="s">
        <v>21853</v>
      </c>
      <c r="F1274">
        <v>764</v>
      </c>
      <c r="G1274" t="s">
        <v>1217</v>
      </c>
      <c r="H1274" t="s">
        <v>14827</v>
      </c>
      <c r="I1274">
        <v>12.79453</v>
      </c>
      <c r="J1274">
        <v>101.24569099999999</v>
      </c>
      <c r="K1274" t="s">
        <v>11114</v>
      </c>
      <c r="L1274" t="s">
        <v>11113</v>
      </c>
    </row>
    <row r="1275" spans="1:28">
      <c r="A1275" t="s">
        <v>27090</v>
      </c>
      <c r="B1275" t="s">
        <v>27091</v>
      </c>
      <c r="C1275" t="s">
        <v>21914</v>
      </c>
      <c r="D1275" t="s">
        <v>21915</v>
      </c>
      <c r="E1275" t="s">
        <v>21916</v>
      </c>
      <c r="F1275">
        <v>780</v>
      </c>
      <c r="G1275" t="s">
        <v>79</v>
      </c>
      <c r="H1275" t="s">
        <v>150</v>
      </c>
      <c r="I1275">
        <v>10.399449000000001</v>
      </c>
      <c r="J1275">
        <v>-61.486196999999997</v>
      </c>
      <c r="K1275" t="s">
        <v>11114</v>
      </c>
      <c r="L1275" t="s">
        <v>11113</v>
      </c>
      <c r="S1275">
        <v>5000681446</v>
      </c>
      <c r="T1275" t="s">
        <v>27092</v>
      </c>
      <c r="U1275" s="127" t="s">
        <v>27093</v>
      </c>
      <c r="V1275">
        <v>4295904636</v>
      </c>
      <c r="W1275" t="s">
        <v>25722</v>
      </c>
      <c r="Y1275" t="s">
        <v>25723</v>
      </c>
      <c r="Z1275" t="s">
        <v>119</v>
      </c>
      <c r="AA1275" t="s">
        <v>25724</v>
      </c>
      <c r="AB1275" t="s">
        <v>484</v>
      </c>
    </row>
    <row r="1276" spans="1:28">
      <c r="A1276" t="s">
        <v>27094</v>
      </c>
      <c r="B1276" t="s">
        <v>27095</v>
      </c>
      <c r="C1276" t="s">
        <v>21939</v>
      </c>
      <c r="D1276" t="s">
        <v>21921</v>
      </c>
      <c r="E1276" t="s">
        <v>21922</v>
      </c>
      <c r="F1276">
        <v>788</v>
      </c>
      <c r="G1276" t="s">
        <v>14004</v>
      </c>
      <c r="H1276" t="s">
        <v>18029</v>
      </c>
      <c r="I1276">
        <v>37.137346999999998</v>
      </c>
      <c r="J1276">
        <v>9.8169609999999992</v>
      </c>
      <c r="K1276" t="s">
        <v>11114</v>
      </c>
      <c r="L1276" t="s">
        <v>11113</v>
      </c>
    </row>
    <row r="1277" spans="1:28">
      <c r="A1277" t="s">
        <v>27096</v>
      </c>
      <c r="B1277" t="s">
        <v>27097</v>
      </c>
      <c r="C1277" t="s">
        <v>21936</v>
      </c>
      <c r="D1277" t="s">
        <v>21921</v>
      </c>
      <c r="E1277" t="s">
        <v>21922</v>
      </c>
      <c r="F1277">
        <v>788</v>
      </c>
      <c r="G1277" t="s">
        <v>14004</v>
      </c>
      <c r="H1277" t="s">
        <v>18029</v>
      </c>
      <c r="I1277">
        <v>36.80171</v>
      </c>
      <c r="J1277">
        <v>10.288372000000001</v>
      </c>
      <c r="K1277" t="s">
        <v>11114</v>
      </c>
      <c r="L1277" t="s">
        <v>11113</v>
      </c>
    </row>
    <row r="1278" spans="1:28">
      <c r="A1278" t="s">
        <v>27098</v>
      </c>
      <c r="B1278" t="s">
        <v>27099</v>
      </c>
      <c r="C1278" t="s">
        <v>22000</v>
      </c>
      <c r="D1278" t="s">
        <v>21955</v>
      </c>
      <c r="E1278" t="s">
        <v>21956</v>
      </c>
      <c r="F1278">
        <v>792</v>
      </c>
      <c r="G1278" t="s">
        <v>1217</v>
      </c>
      <c r="H1278" t="s">
        <v>1218</v>
      </c>
      <c r="I1278">
        <v>40.427520000000001</v>
      </c>
      <c r="J1278">
        <v>29.270140999999999</v>
      </c>
      <c r="K1278" t="s">
        <v>11114</v>
      </c>
      <c r="L1278" t="s">
        <v>11113</v>
      </c>
      <c r="M1278" t="s">
        <v>23160</v>
      </c>
      <c r="N1278" t="s">
        <v>23161</v>
      </c>
      <c r="O1278" t="s">
        <v>23162</v>
      </c>
      <c r="P1278">
        <v>0.55000000000000004</v>
      </c>
      <c r="Q1278" s="127" t="s">
        <v>27100</v>
      </c>
      <c r="R1278">
        <v>1974</v>
      </c>
      <c r="S1278">
        <v>4297981537</v>
      </c>
      <c r="T1278" t="s">
        <v>27101</v>
      </c>
      <c r="U1278" s="127" t="s">
        <v>27100</v>
      </c>
      <c r="V1278">
        <v>4297981537</v>
      </c>
      <c r="W1278" t="s">
        <v>27101</v>
      </c>
      <c r="Z1278" t="s">
        <v>52</v>
      </c>
      <c r="AA1278" t="s">
        <v>27102</v>
      </c>
    </row>
    <row r="1279" spans="1:28">
      <c r="A1279" t="s">
        <v>27103</v>
      </c>
      <c r="B1279" t="s">
        <v>27104</v>
      </c>
      <c r="C1279" t="s">
        <v>27105</v>
      </c>
      <c r="D1279" t="s">
        <v>21955</v>
      </c>
      <c r="E1279" t="s">
        <v>21956</v>
      </c>
      <c r="F1279">
        <v>792</v>
      </c>
      <c r="G1279" t="s">
        <v>1217</v>
      </c>
      <c r="H1279" t="s">
        <v>1218</v>
      </c>
      <c r="I1279">
        <v>37.018124999999998</v>
      </c>
      <c r="J1279">
        <v>36.095154000000001</v>
      </c>
      <c r="K1279" t="s">
        <v>11114</v>
      </c>
      <c r="L1279" t="s">
        <v>11113</v>
      </c>
      <c r="M1279" t="s">
        <v>23160</v>
      </c>
      <c r="N1279" t="s">
        <v>23161</v>
      </c>
      <c r="O1279" t="s">
        <v>23162</v>
      </c>
      <c r="P1279">
        <v>2</v>
      </c>
      <c r="Q1279" s="127" t="s">
        <v>27106</v>
      </c>
      <c r="R1279">
        <v>2008</v>
      </c>
      <c r="S1279">
        <v>5074502306</v>
      </c>
      <c r="T1279" t="s">
        <v>27107</v>
      </c>
      <c r="U1279" s="127" t="s">
        <v>27106</v>
      </c>
      <c r="V1279">
        <v>5074502306</v>
      </c>
      <c r="W1279" t="s">
        <v>27107</v>
      </c>
      <c r="Y1279" t="s">
        <v>27108</v>
      </c>
      <c r="Z1279" t="s">
        <v>52</v>
      </c>
    </row>
    <row r="1280" spans="1:28">
      <c r="A1280" t="s">
        <v>27109</v>
      </c>
      <c r="B1280" t="s">
        <v>21995</v>
      </c>
      <c r="C1280" t="s">
        <v>21996</v>
      </c>
      <c r="D1280" t="s">
        <v>21955</v>
      </c>
      <c r="E1280" t="s">
        <v>21956</v>
      </c>
      <c r="F1280">
        <v>792</v>
      </c>
      <c r="G1280" t="s">
        <v>1217</v>
      </c>
      <c r="H1280" t="s">
        <v>1218</v>
      </c>
      <c r="I1280">
        <v>38.428631000000003</v>
      </c>
      <c r="J1280">
        <v>27.224124</v>
      </c>
      <c r="K1280" t="s">
        <v>11114</v>
      </c>
      <c r="L1280" t="s">
        <v>11113</v>
      </c>
      <c r="M1280" t="s">
        <v>23160</v>
      </c>
      <c r="N1280" t="s">
        <v>23161</v>
      </c>
      <c r="O1280" t="s">
        <v>23162</v>
      </c>
      <c r="T1280" t="s">
        <v>27110</v>
      </c>
      <c r="U1280" s="127" t="s">
        <v>27111</v>
      </c>
      <c r="W1280" t="s">
        <v>27110</v>
      </c>
    </row>
    <row r="1281" spans="1:28">
      <c r="A1281" t="s">
        <v>27112</v>
      </c>
      <c r="B1281" t="s">
        <v>27113</v>
      </c>
      <c r="C1281" t="s">
        <v>22116</v>
      </c>
      <c r="D1281" t="s">
        <v>21955</v>
      </c>
      <c r="E1281" t="s">
        <v>21956</v>
      </c>
      <c r="F1281">
        <v>792</v>
      </c>
      <c r="G1281" t="s">
        <v>1217</v>
      </c>
      <c r="H1281" t="s">
        <v>1218</v>
      </c>
      <c r="I1281">
        <v>40.768340999999999</v>
      </c>
      <c r="J1281">
        <v>29.530166999999999</v>
      </c>
      <c r="K1281" t="s">
        <v>11114</v>
      </c>
      <c r="L1281" t="s">
        <v>11113</v>
      </c>
      <c r="M1281" t="s">
        <v>23160</v>
      </c>
      <c r="N1281" t="s">
        <v>23161</v>
      </c>
      <c r="O1281" t="s">
        <v>23162</v>
      </c>
      <c r="P1281">
        <v>3</v>
      </c>
      <c r="Q1281" s="127" t="s">
        <v>27114</v>
      </c>
      <c r="R1281">
        <v>1969</v>
      </c>
      <c r="S1281">
        <v>4296600268</v>
      </c>
      <c r="T1281" t="s">
        <v>27115</v>
      </c>
      <c r="U1281" s="127" t="s">
        <v>27116</v>
      </c>
      <c r="V1281">
        <v>4296600268</v>
      </c>
      <c r="W1281" t="s">
        <v>27115</v>
      </c>
      <c r="Y1281" t="s">
        <v>27117</v>
      </c>
      <c r="Z1281" t="s">
        <v>52</v>
      </c>
    </row>
    <row r="1282" spans="1:28">
      <c r="A1282" t="s">
        <v>27118</v>
      </c>
      <c r="B1282" t="s">
        <v>27113</v>
      </c>
      <c r="C1282" t="s">
        <v>22116</v>
      </c>
      <c r="D1282" t="s">
        <v>21955</v>
      </c>
      <c r="E1282" t="s">
        <v>21956</v>
      </c>
      <c r="F1282">
        <v>792</v>
      </c>
      <c r="G1282" t="s">
        <v>1217</v>
      </c>
      <c r="H1282" t="s">
        <v>1218</v>
      </c>
      <c r="I1282">
        <v>40.783600999999997</v>
      </c>
      <c r="J1282">
        <v>29.533655</v>
      </c>
      <c r="K1282" t="s">
        <v>11114</v>
      </c>
      <c r="L1282" t="s">
        <v>11113</v>
      </c>
      <c r="M1282" t="s">
        <v>23160</v>
      </c>
      <c r="N1282" t="s">
        <v>23161</v>
      </c>
      <c r="O1282" t="s">
        <v>23162</v>
      </c>
      <c r="P1282">
        <v>1.3</v>
      </c>
      <c r="Q1282" s="127" t="s">
        <v>27119</v>
      </c>
      <c r="R1282">
        <v>1978</v>
      </c>
      <c r="S1282">
        <v>4296664791</v>
      </c>
      <c r="T1282" t="s">
        <v>27120</v>
      </c>
      <c r="U1282" s="127" t="s">
        <v>27119</v>
      </c>
      <c r="V1282">
        <v>4296664791</v>
      </c>
      <c r="W1282" t="s">
        <v>27120</v>
      </c>
      <c r="Y1282" t="s">
        <v>27121</v>
      </c>
      <c r="Z1282" t="s">
        <v>52</v>
      </c>
    </row>
    <row r="1283" spans="1:28">
      <c r="A1283" t="s">
        <v>27122</v>
      </c>
      <c r="B1283" t="s">
        <v>22155</v>
      </c>
      <c r="C1283" t="s">
        <v>22156</v>
      </c>
      <c r="D1283" t="s">
        <v>21955</v>
      </c>
      <c r="E1283" t="s">
        <v>21956</v>
      </c>
      <c r="F1283">
        <v>792</v>
      </c>
      <c r="G1283" t="s">
        <v>1217</v>
      </c>
      <c r="H1283" t="s">
        <v>1218</v>
      </c>
      <c r="I1283">
        <v>36.686807000000002</v>
      </c>
      <c r="J1283">
        <v>36.206980000000001</v>
      </c>
      <c r="K1283" t="s">
        <v>11114</v>
      </c>
      <c r="L1283" t="s">
        <v>11113</v>
      </c>
      <c r="M1283" t="s">
        <v>23160</v>
      </c>
      <c r="N1283" t="s">
        <v>23161</v>
      </c>
      <c r="O1283" t="s">
        <v>23162</v>
      </c>
      <c r="P1283">
        <v>1.05</v>
      </c>
      <c r="Q1283" s="127" t="s">
        <v>27123</v>
      </c>
      <c r="R1283">
        <v>1991</v>
      </c>
      <c r="S1283">
        <v>4298250812</v>
      </c>
      <c r="T1283" t="s">
        <v>27124</v>
      </c>
      <c r="U1283" s="127" t="s">
        <v>27123</v>
      </c>
      <c r="V1283">
        <v>5074194745</v>
      </c>
      <c r="W1283" t="s">
        <v>27125</v>
      </c>
      <c r="Z1283" t="s">
        <v>52</v>
      </c>
    </row>
    <row r="1284" spans="1:28">
      <c r="A1284" t="s">
        <v>27126</v>
      </c>
      <c r="B1284" t="s">
        <v>27127</v>
      </c>
      <c r="C1284" t="s">
        <v>22053</v>
      </c>
      <c r="D1284" t="s">
        <v>21955</v>
      </c>
      <c r="E1284" t="s">
        <v>21956</v>
      </c>
      <c r="F1284">
        <v>792</v>
      </c>
      <c r="G1284" t="s">
        <v>1217</v>
      </c>
      <c r="H1284" t="s">
        <v>1218</v>
      </c>
      <c r="I1284">
        <v>40.441636000000003</v>
      </c>
      <c r="J1284">
        <v>27.138928</v>
      </c>
      <c r="K1284" t="s">
        <v>11114</v>
      </c>
      <c r="L1284" t="s">
        <v>11113</v>
      </c>
      <c r="M1284" t="s">
        <v>23160</v>
      </c>
      <c r="N1284" t="s">
        <v>23161</v>
      </c>
      <c r="O1284" t="s">
        <v>23162</v>
      </c>
      <c r="P1284">
        <v>3.66</v>
      </c>
      <c r="Q1284" s="127" t="s">
        <v>27128</v>
      </c>
      <c r="R1284">
        <v>1970</v>
      </c>
      <c r="S1284">
        <v>4298249605</v>
      </c>
      <c r="T1284" t="s">
        <v>27129</v>
      </c>
      <c r="U1284" s="127" t="s">
        <v>27130</v>
      </c>
      <c r="V1284">
        <v>4295893611</v>
      </c>
      <c r="W1284" t="s">
        <v>27131</v>
      </c>
      <c r="Y1284" t="s">
        <v>27132</v>
      </c>
      <c r="Z1284" t="s">
        <v>119</v>
      </c>
      <c r="AA1284" t="s">
        <v>27133</v>
      </c>
      <c r="AB1284" t="s">
        <v>18318</v>
      </c>
    </row>
    <row r="1285" spans="1:28">
      <c r="A1285" t="s">
        <v>27134</v>
      </c>
      <c r="B1285" t="s">
        <v>27135</v>
      </c>
      <c r="C1285" t="s">
        <v>21996</v>
      </c>
      <c r="D1285" t="s">
        <v>21955</v>
      </c>
      <c r="E1285" t="s">
        <v>21956</v>
      </c>
      <c r="F1285">
        <v>792</v>
      </c>
      <c r="G1285" t="s">
        <v>1217</v>
      </c>
      <c r="H1285" t="s">
        <v>1218</v>
      </c>
      <c r="I1285">
        <v>38.727434000000002</v>
      </c>
      <c r="J1285">
        <v>26.939592999999999</v>
      </c>
      <c r="K1285" t="s">
        <v>11114</v>
      </c>
      <c r="L1285" t="s">
        <v>11113</v>
      </c>
      <c r="M1285" t="s">
        <v>23160</v>
      </c>
      <c r="N1285" t="s">
        <v>23161</v>
      </c>
      <c r="O1285" t="s">
        <v>23162</v>
      </c>
      <c r="P1285">
        <v>2</v>
      </c>
      <c r="Q1285" s="127" t="s">
        <v>27136</v>
      </c>
      <c r="R1285">
        <v>2001</v>
      </c>
      <c r="S1285">
        <v>4298247985</v>
      </c>
      <c r="T1285" t="s">
        <v>27137</v>
      </c>
      <c r="U1285" s="127" t="s">
        <v>27138</v>
      </c>
      <c r="V1285">
        <v>4298247985</v>
      </c>
      <c r="W1285" t="s">
        <v>27137</v>
      </c>
      <c r="Z1285" t="s">
        <v>52</v>
      </c>
    </row>
    <row r="1286" spans="1:28">
      <c r="A1286" t="s">
        <v>27139</v>
      </c>
      <c r="B1286" t="s">
        <v>22155</v>
      </c>
      <c r="C1286" t="s">
        <v>22156</v>
      </c>
      <c r="D1286" t="s">
        <v>21955</v>
      </c>
      <c r="E1286" t="s">
        <v>21956</v>
      </c>
      <c r="F1286">
        <v>792</v>
      </c>
      <c r="G1286" t="s">
        <v>1217</v>
      </c>
      <c r="H1286" t="s">
        <v>1218</v>
      </c>
      <c r="I1286">
        <v>36.691085999999999</v>
      </c>
      <c r="J1286">
        <v>36.205016000000001</v>
      </c>
      <c r="K1286" t="s">
        <v>11114</v>
      </c>
      <c r="L1286" t="s">
        <v>11113</v>
      </c>
      <c r="M1286" t="s">
        <v>23160</v>
      </c>
      <c r="N1286" t="s">
        <v>23161</v>
      </c>
      <c r="O1286" t="s">
        <v>23162</v>
      </c>
      <c r="P1286">
        <v>1.25</v>
      </c>
      <c r="Q1286" s="127" t="s">
        <v>27140</v>
      </c>
      <c r="S1286">
        <v>4296695309</v>
      </c>
      <c r="T1286" t="s">
        <v>27141</v>
      </c>
      <c r="U1286" s="127" t="s">
        <v>27140</v>
      </c>
      <c r="V1286">
        <v>4298459352</v>
      </c>
      <c r="W1286" t="s">
        <v>27142</v>
      </c>
      <c r="Z1286" t="s">
        <v>52</v>
      </c>
    </row>
    <row r="1287" spans="1:28">
      <c r="A1287" t="s">
        <v>27143</v>
      </c>
      <c r="B1287" t="s">
        <v>22158</v>
      </c>
      <c r="C1287" t="s">
        <v>22159</v>
      </c>
      <c r="D1287" t="s">
        <v>21955</v>
      </c>
      <c r="E1287" t="s">
        <v>21956</v>
      </c>
      <c r="F1287">
        <v>792</v>
      </c>
      <c r="G1287" t="s">
        <v>1217</v>
      </c>
      <c r="H1287" t="s">
        <v>1218</v>
      </c>
      <c r="I1287">
        <v>41.262439000000001</v>
      </c>
      <c r="J1287">
        <v>31.426351</v>
      </c>
      <c r="K1287" t="s">
        <v>11114</v>
      </c>
      <c r="L1287" t="s">
        <v>11113</v>
      </c>
      <c r="M1287" t="s">
        <v>13993</v>
      </c>
      <c r="N1287" t="s">
        <v>23187</v>
      </c>
      <c r="O1287" t="s">
        <v>23162</v>
      </c>
      <c r="S1287">
        <v>4295893524</v>
      </c>
      <c r="T1287" t="s">
        <v>27144</v>
      </c>
      <c r="U1287" s="127" t="s">
        <v>27145</v>
      </c>
      <c r="V1287">
        <v>4295893524</v>
      </c>
      <c r="W1287" t="s">
        <v>27144</v>
      </c>
      <c r="Y1287" t="s">
        <v>27146</v>
      </c>
      <c r="Z1287" t="s">
        <v>119</v>
      </c>
      <c r="AA1287" t="s">
        <v>27147</v>
      </c>
      <c r="AB1287" t="s">
        <v>18318</v>
      </c>
    </row>
    <row r="1288" spans="1:28">
      <c r="A1288" t="s">
        <v>27148</v>
      </c>
      <c r="B1288" t="s">
        <v>27149</v>
      </c>
      <c r="C1288" t="s">
        <v>22156</v>
      </c>
      <c r="D1288" t="s">
        <v>21955</v>
      </c>
      <c r="E1288" t="s">
        <v>21956</v>
      </c>
      <c r="F1288">
        <v>792</v>
      </c>
      <c r="G1288" t="s">
        <v>1217</v>
      </c>
      <c r="H1288" t="s">
        <v>1218</v>
      </c>
      <c r="I1288">
        <v>36.736047999999997</v>
      </c>
      <c r="J1288">
        <v>36.206398999999998</v>
      </c>
      <c r="K1288" t="s">
        <v>11114</v>
      </c>
      <c r="L1288" t="s">
        <v>11113</v>
      </c>
      <c r="M1288" t="s">
        <v>13993</v>
      </c>
      <c r="N1288" t="s">
        <v>23187</v>
      </c>
      <c r="O1288" t="s">
        <v>23162</v>
      </c>
      <c r="P1288">
        <v>5.3</v>
      </c>
      <c r="Q1288" s="127" t="s">
        <v>27150</v>
      </c>
      <c r="R1288">
        <v>1975</v>
      </c>
      <c r="S1288">
        <v>4298248188</v>
      </c>
      <c r="T1288" t="s">
        <v>27151</v>
      </c>
      <c r="U1288" s="127" t="s">
        <v>27150</v>
      </c>
      <c r="V1288">
        <v>4295893524</v>
      </c>
      <c r="W1288" t="s">
        <v>27144</v>
      </c>
      <c r="Y1288" t="s">
        <v>27146</v>
      </c>
      <c r="Z1288" t="s">
        <v>119</v>
      </c>
      <c r="AA1288" t="s">
        <v>27147</v>
      </c>
      <c r="AB1288" t="s">
        <v>18318</v>
      </c>
    </row>
    <row r="1289" spans="1:28">
      <c r="A1289" t="s">
        <v>27152</v>
      </c>
      <c r="B1289" t="s">
        <v>27135</v>
      </c>
      <c r="C1289" t="s">
        <v>21996</v>
      </c>
      <c r="D1289" t="s">
        <v>21955</v>
      </c>
      <c r="E1289" t="s">
        <v>21956</v>
      </c>
      <c r="F1289">
        <v>792</v>
      </c>
      <c r="G1289" t="s">
        <v>1217</v>
      </c>
      <c r="H1289" t="s">
        <v>1218</v>
      </c>
      <c r="I1289">
        <v>38.751882999999999</v>
      </c>
      <c r="J1289">
        <v>26.950018</v>
      </c>
      <c r="K1289" t="s">
        <v>11114</v>
      </c>
      <c r="L1289" t="s">
        <v>11113</v>
      </c>
      <c r="M1289" t="s">
        <v>23160</v>
      </c>
      <c r="N1289" t="s">
        <v>23161</v>
      </c>
      <c r="O1289" t="s">
        <v>23162</v>
      </c>
      <c r="P1289">
        <v>3</v>
      </c>
      <c r="Q1289" s="127" t="s">
        <v>27153</v>
      </c>
      <c r="R1289">
        <v>1987</v>
      </c>
      <c r="S1289">
        <v>5000059673</v>
      </c>
      <c r="T1289" t="s">
        <v>27154</v>
      </c>
      <c r="U1289" s="127" t="s">
        <v>27153</v>
      </c>
      <c r="V1289">
        <v>5000059673</v>
      </c>
      <c r="W1289" t="s">
        <v>27154</v>
      </c>
      <c r="Z1289" t="s">
        <v>52</v>
      </c>
    </row>
    <row r="1290" spans="1:28">
      <c r="A1290" t="s">
        <v>27155</v>
      </c>
      <c r="B1290" t="s">
        <v>27135</v>
      </c>
      <c r="C1290" t="s">
        <v>21996</v>
      </c>
      <c r="D1290" t="s">
        <v>21955</v>
      </c>
      <c r="E1290" t="s">
        <v>21956</v>
      </c>
      <c r="F1290">
        <v>792</v>
      </c>
      <c r="G1290" t="s">
        <v>1217</v>
      </c>
      <c r="H1290" t="s">
        <v>1218</v>
      </c>
      <c r="I1290">
        <v>38.739587</v>
      </c>
      <c r="J1290">
        <v>26.928561999999999</v>
      </c>
      <c r="K1290" t="s">
        <v>11114</v>
      </c>
      <c r="L1290" t="s">
        <v>11113</v>
      </c>
      <c r="M1290" t="s">
        <v>23160</v>
      </c>
      <c r="N1290" t="s">
        <v>23161</v>
      </c>
      <c r="O1290" t="s">
        <v>23162</v>
      </c>
      <c r="P1290">
        <v>1.32</v>
      </c>
      <c r="Q1290" s="127" t="s">
        <v>27156</v>
      </c>
      <c r="R1290">
        <v>1987</v>
      </c>
      <c r="S1290">
        <v>4295893527</v>
      </c>
      <c r="T1290" t="s">
        <v>27157</v>
      </c>
      <c r="U1290" s="127" t="s">
        <v>27156</v>
      </c>
      <c r="V1290">
        <v>4295893527</v>
      </c>
      <c r="W1290" t="s">
        <v>27157</v>
      </c>
      <c r="Y1290" t="s">
        <v>27158</v>
      </c>
      <c r="Z1290" t="s">
        <v>119</v>
      </c>
      <c r="AA1290" t="s">
        <v>27159</v>
      </c>
      <c r="AB1290" t="s">
        <v>18318</v>
      </c>
    </row>
    <row r="1291" spans="1:28">
      <c r="A1291" t="s">
        <v>27160</v>
      </c>
      <c r="B1291" t="s">
        <v>22192</v>
      </c>
      <c r="C1291" t="s">
        <v>22193</v>
      </c>
      <c r="D1291" t="s">
        <v>21955</v>
      </c>
      <c r="E1291" t="s">
        <v>21956</v>
      </c>
      <c r="F1291">
        <v>792</v>
      </c>
      <c r="G1291" t="s">
        <v>1217</v>
      </c>
      <c r="H1291" t="s">
        <v>1218</v>
      </c>
      <c r="I1291">
        <v>41.015143000000002</v>
      </c>
      <c r="J1291">
        <v>27.960024000000001</v>
      </c>
      <c r="K1291" t="s">
        <v>11114</v>
      </c>
      <c r="L1291" t="s">
        <v>11113</v>
      </c>
      <c r="M1291" t="s">
        <v>23160</v>
      </c>
      <c r="N1291" t="s">
        <v>23161</v>
      </c>
      <c r="O1291" t="s">
        <v>23162</v>
      </c>
      <c r="P1291">
        <v>1.4</v>
      </c>
      <c r="Q1291" s="127" t="s">
        <v>27161</v>
      </c>
      <c r="R1291">
        <v>2002</v>
      </c>
      <c r="S1291">
        <v>4298249682</v>
      </c>
      <c r="T1291" t="s">
        <v>27162</v>
      </c>
      <c r="U1291" s="127" t="s">
        <v>27161</v>
      </c>
      <c r="V1291">
        <v>4298249682</v>
      </c>
      <c r="W1291" t="s">
        <v>27162</v>
      </c>
      <c r="Z1291" t="s">
        <v>52</v>
      </c>
    </row>
    <row r="1292" spans="1:28">
      <c r="A1292" t="s">
        <v>27163</v>
      </c>
      <c r="B1292" t="s">
        <v>22055</v>
      </c>
      <c r="C1292" t="s">
        <v>22056</v>
      </c>
      <c r="D1292" t="s">
        <v>21955</v>
      </c>
      <c r="E1292" t="s">
        <v>21956</v>
      </c>
      <c r="F1292">
        <v>792</v>
      </c>
      <c r="G1292" t="s">
        <v>1217</v>
      </c>
      <c r="H1292" t="s">
        <v>1218</v>
      </c>
      <c r="I1292">
        <v>41.181792000000002</v>
      </c>
      <c r="J1292">
        <v>32.634638000000002</v>
      </c>
      <c r="K1292" t="s">
        <v>11114</v>
      </c>
      <c r="L1292" t="s">
        <v>11113</v>
      </c>
      <c r="M1292" t="s">
        <v>13993</v>
      </c>
      <c r="N1292" t="s">
        <v>23187</v>
      </c>
      <c r="O1292" t="s">
        <v>23162</v>
      </c>
      <c r="P1292">
        <v>3.5</v>
      </c>
      <c r="Q1292" s="127" t="s">
        <v>27164</v>
      </c>
      <c r="R1292">
        <v>1939</v>
      </c>
      <c r="S1292">
        <v>4295893561</v>
      </c>
      <c r="T1292" t="s">
        <v>27165</v>
      </c>
      <c r="U1292" s="127" t="s">
        <v>27166</v>
      </c>
      <c r="V1292">
        <v>4295893561</v>
      </c>
      <c r="W1292" t="s">
        <v>27165</v>
      </c>
      <c r="Y1292" t="s">
        <v>27167</v>
      </c>
      <c r="Z1292" t="s">
        <v>119</v>
      </c>
      <c r="AA1292" t="s">
        <v>27168</v>
      </c>
      <c r="AB1292" t="s">
        <v>18318</v>
      </c>
    </row>
    <row r="1293" spans="1:28">
      <c r="A1293" t="s">
        <v>27169</v>
      </c>
      <c r="B1293" t="s">
        <v>22130</v>
      </c>
      <c r="C1293" t="s">
        <v>22116</v>
      </c>
      <c r="D1293" t="s">
        <v>21955</v>
      </c>
      <c r="E1293" t="s">
        <v>21956</v>
      </c>
      <c r="F1293">
        <v>792</v>
      </c>
      <c r="G1293" t="s">
        <v>1217</v>
      </c>
      <c r="H1293" t="s">
        <v>1218</v>
      </c>
      <c r="I1293">
        <v>40.801164</v>
      </c>
      <c r="J1293">
        <v>29.374082999999999</v>
      </c>
      <c r="K1293" t="s">
        <v>11114</v>
      </c>
      <c r="L1293" t="s">
        <v>11113</v>
      </c>
      <c r="M1293" t="s">
        <v>23160</v>
      </c>
      <c r="N1293" t="s">
        <v>23161</v>
      </c>
      <c r="O1293" t="s">
        <v>23162</v>
      </c>
      <c r="P1293">
        <v>1.4</v>
      </c>
      <c r="Q1293" s="127" t="s">
        <v>27170</v>
      </c>
      <c r="R1293">
        <v>1969</v>
      </c>
      <c r="S1293">
        <v>4296775980</v>
      </c>
      <c r="T1293" t="s">
        <v>27171</v>
      </c>
      <c r="U1293" s="127" t="s">
        <v>27170</v>
      </c>
      <c r="V1293">
        <v>4296775980</v>
      </c>
      <c r="W1293" t="s">
        <v>27171</v>
      </c>
      <c r="Y1293" t="s">
        <v>27172</v>
      </c>
      <c r="Z1293" t="s">
        <v>52</v>
      </c>
    </row>
    <row r="1294" spans="1:28">
      <c r="A1294" t="s">
        <v>27173</v>
      </c>
      <c r="B1294" t="s">
        <v>27113</v>
      </c>
      <c r="C1294" t="s">
        <v>22116</v>
      </c>
      <c r="D1294" t="s">
        <v>21955</v>
      </c>
      <c r="E1294" t="s">
        <v>21956</v>
      </c>
      <c r="F1294">
        <v>792</v>
      </c>
      <c r="G1294" t="s">
        <v>1217</v>
      </c>
      <c r="H1294" t="s">
        <v>1218</v>
      </c>
      <c r="I1294">
        <v>40.833326999999997</v>
      </c>
      <c r="J1294">
        <v>29.556660000000001</v>
      </c>
      <c r="K1294" t="s">
        <v>11114</v>
      </c>
      <c r="L1294" t="s">
        <v>11113</v>
      </c>
      <c r="M1294" t="s">
        <v>23220</v>
      </c>
      <c r="N1294" t="s">
        <v>23356</v>
      </c>
      <c r="O1294" t="s">
        <v>23222</v>
      </c>
      <c r="P1294">
        <v>1.2</v>
      </c>
      <c r="Q1294" s="127" t="s">
        <v>27174</v>
      </c>
      <c r="R1294">
        <v>2011</v>
      </c>
      <c r="S1294">
        <v>5037247780</v>
      </c>
      <c r="T1294" t="s">
        <v>27175</v>
      </c>
      <c r="U1294" s="127" t="s">
        <v>27174</v>
      </c>
      <c r="V1294">
        <v>5037247780</v>
      </c>
      <c r="W1294" t="s">
        <v>27175</v>
      </c>
      <c r="Y1294" t="s">
        <v>27176</v>
      </c>
      <c r="Z1294" t="s">
        <v>52</v>
      </c>
    </row>
    <row r="1295" spans="1:28">
      <c r="A1295" t="s">
        <v>27177</v>
      </c>
      <c r="B1295" t="s">
        <v>22055</v>
      </c>
      <c r="C1295" t="s">
        <v>22056</v>
      </c>
      <c r="D1295" t="s">
        <v>21955</v>
      </c>
      <c r="E1295" t="s">
        <v>21956</v>
      </c>
      <c r="F1295">
        <v>792</v>
      </c>
      <c r="G1295" t="s">
        <v>1217</v>
      </c>
      <c r="H1295" t="s">
        <v>1218</v>
      </c>
      <c r="I1295">
        <v>41.210236999999999</v>
      </c>
      <c r="J1295">
        <v>32.647967999999999</v>
      </c>
      <c r="K1295" t="s">
        <v>11114</v>
      </c>
      <c r="L1295" t="s">
        <v>11113</v>
      </c>
      <c r="M1295" t="s">
        <v>23220</v>
      </c>
      <c r="N1295" t="s">
        <v>23356</v>
      </c>
      <c r="O1295" t="s">
        <v>23222</v>
      </c>
      <c r="P1295">
        <v>0.15</v>
      </c>
      <c r="Q1295" s="127" t="s">
        <v>27178</v>
      </c>
      <c r="R1295">
        <v>1990</v>
      </c>
      <c r="T1295" t="s">
        <v>27179</v>
      </c>
      <c r="U1295" s="127" t="s">
        <v>27178</v>
      </c>
      <c r="W1295" t="s">
        <v>27180</v>
      </c>
    </row>
    <row r="1296" spans="1:28">
      <c r="A1296" t="s">
        <v>27181</v>
      </c>
      <c r="B1296" t="s">
        <v>22164</v>
      </c>
      <c r="C1296" t="s">
        <v>22165</v>
      </c>
      <c r="D1296" t="s">
        <v>21955</v>
      </c>
      <c r="E1296" t="s">
        <v>21956</v>
      </c>
      <c r="F1296">
        <v>792</v>
      </c>
      <c r="G1296" t="s">
        <v>1217</v>
      </c>
      <c r="H1296" t="s">
        <v>1218</v>
      </c>
      <c r="I1296">
        <v>41.566079999999999</v>
      </c>
      <c r="J1296">
        <v>32.428198999999999</v>
      </c>
      <c r="K1296" t="s">
        <v>11114</v>
      </c>
      <c r="L1296" t="s">
        <v>11113</v>
      </c>
      <c r="M1296" t="s">
        <v>23160</v>
      </c>
      <c r="N1296" t="s">
        <v>23161</v>
      </c>
      <c r="O1296" t="s">
        <v>23162</v>
      </c>
      <c r="P1296">
        <v>1</v>
      </c>
      <c r="Q1296" s="127" t="s">
        <v>27178</v>
      </c>
      <c r="R1296">
        <v>2009</v>
      </c>
      <c r="T1296" t="s">
        <v>27179</v>
      </c>
      <c r="U1296" s="127" t="s">
        <v>27182</v>
      </c>
      <c r="W1296" t="s">
        <v>27180</v>
      </c>
    </row>
    <row r="1297" spans="1:28">
      <c r="A1297" t="s">
        <v>27183</v>
      </c>
      <c r="B1297" t="s">
        <v>27135</v>
      </c>
      <c r="C1297" t="s">
        <v>21996</v>
      </c>
      <c r="D1297" t="s">
        <v>21955</v>
      </c>
      <c r="E1297" t="s">
        <v>21956</v>
      </c>
      <c r="F1297">
        <v>792</v>
      </c>
      <c r="G1297" t="s">
        <v>1217</v>
      </c>
      <c r="H1297" t="s">
        <v>1218</v>
      </c>
      <c r="I1297">
        <v>38.738244000000002</v>
      </c>
      <c r="J1297">
        <v>26.947524000000001</v>
      </c>
      <c r="K1297" t="s">
        <v>11114</v>
      </c>
      <c r="L1297" t="s">
        <v>11113</v>
      </c>
      <c r="M1297" t="s">
        <v>23160</v>
      </c>
      <c r="N1297" t="s">
        <v>23161</v>
      </c>
      <c r="O1297" t="s">
        <v>23162</v>
      </c>
      <c r="P1297">
        <v>1</v>
      </c>
      <c r="Q1297" s="127" t="s">
        <v>27184</v>
      </c>
      <c r="R1297">
        <v>1991</v>
      </c>
      <c r="S1297">
        <v>4298248394</v>
      </c>
      <c r="T1297" t="s">
        <v>27185</v>
      </c>
      <c r="U1297" s="127" t="s">
        <v>27184</v>
      </c>
      <c r="V1297">
        <v>4298248394</v>
      </c>
      <c r="W1297" t="s">
        <v>27185</v>
      </c>
      <c r="Z1297" t="s">
        <v>52</v>
      </c>
    </row>
    <row r="1298" spans="1:28">
      <c r="A1298" t="s">
        <v>27186</v>
      </c>
      <c r="B1298" t="s">
        <v>27187</v>
      </c>
      <c r="C1298" t="s">
        <v>22116</v>
      </c>
      <c r="D1298" t="s">
        <v>21955</v>
      </c>
      <c r="E1298" t="s">
        <v>21956</v>
      </c>
      <c r="F1298">
        <v>792</v>
      </c>
      <c r="G1298" t="s">
        <v>1217</v>
      </c>
      <c r="H1298" t="s">
        <v>1218</v>
      </c>
      <c r="I1298">
        <v>40.776637999999998</v>
      </c>
      <c r="J1298">
        <v>30.045297999999999</v>
      </c>
      <c r="K1298" t="s">
        <v>11114</v>
      </c>
      <c r="L1298" t="s">
        <v>11113</v>
      </c>
      <c r="S1298">
        <v>5035447166</v>
      </c>
      <c r="T1298" t="s">
        <v>27188</v>
      </c>
      <c r="U1298" s="127" t="s">
        <v>23979</v>
      </c>
      <c r="V1298">
        <v>4295881204</v>
      </c>
      <c r="W1298" t="s">
        <v>23980</v>
      </c>
      <c r="Y1298" t="s">
        <v>23981</v>
      </c>
      <c r="Z1298" t="s">
        <v>119</v>
      </c>
      <c r="AA1298" t="s">
        <v>23982</v>
      </c>
      <c r="AB1298" t="s">
        <v>11147</v>
      </c>
    </row>
    <row r="1299" spans="1:28">
      <c r="A1299" t="s">
        <v>27189</v>
      </c>
      <c r="B1299" t="s">
        <v>27113</v>
      </c>
      <c r="C1299" t="s">
        <v>22116</v>
      </c>
      <c r="D1299" t="s">
        <v>21955</v>
      </c>
      <c r="E1299" t="s">
        <v>21956</v>
      </c>
      <c r="F1299">
        <v>792</v>
      </c>
      <c r="G1299" t="s">
        <v>1217</v>
      </c>
      <c r="H1299" t="s">
        <v>1218</v>
      </c>
      <c r="I1299">
        <v>40.800913999999999</v>
      </c>
      <c r="J1299">
        <v>29.511520999999998</v>
      </c>
      <c r="K1299" t="s">
        <v>11114</v>
      </c>
      <c r="L1299" t="s">
        <v>11113</v>
      </c>
      <c r="M1299" t="s">
        <v>23160</v>
      </c>
      <c r="N1299" t="s">
        <v>23161</v>
      </c>
      <c r="O1299" t="s">
        <v>23162</v>
      </c>
      <c r="T1299" t="s">
        <v>27190</v>
      </c>
      <c r="U1299" s="127" t="s">
        <v>27191</v>
      </c>
      <c r="W1299" t="s">
        <v>27190</v>
      </c>
    </row>
    <row r="1300" spans="1:28">
      <c r="A1300" t="s">
        <v>27192</v>
      </c>
      <c r="B1300" t="s">
        <v>22155</v>
      </c>
      <c r="C1300" t="s">
        <v>22156</v>
      </c>
      <c r="D1300" t="s">
        <v>21955</v>
      </c>
      <c r="E1300" t="s">
        <v>21956</v>
      </c>
      <c r="F1300">
        <v>792</v>
      </c>
      <c r="G1300" t="s">
        <v>1217</v>
      </c>
      <c r="H1300" t="s">
        <v>1218</v>
      </c>
      <c r="I1300">
        <v>36.687266999999999</v>
      </c>
      <c r="J1300">
        <v>36.214305000000003</v>
      </c>
      <c r="K1300" t="s">
        <v>11114</v>
      </c>
      <c r="L1300" t="s">
        <v>11113</v>
      </c>
      <c r="M1300" t="s">
        <v>23160</v>
      </c>
      <c r="N1300" t="s">
        <v>23161</v>
      </c>
      <c r="O1300" t="s">
        <v>23162</v>
      </c>
      <c r="R1300">
        <v>1997</v>
      </c>
      <c r="S1300">
        <v>4298250645</v>
      </c>
      <c r="T1300" t="s">
        <v>27193</v>
      </c>
      <c r="U1300" s="127" t="s">
        <v>27194</v>
      </c>
      <c r="V1300">
        <v>5000866267</v>
      </c>
      <c r="W1300" t="s">
        <v>24586</v>
      </c>
      <c r="Z1300" t="s">
        <v>52</v>
      </c>
    </row>
    <row r="1301" spans="1:28">
      <c r="A1301" t="s">
        <v>27195</v>
      </c>
      <c r="B1301" t="s">
        <v>27104</v>
      </c>
      <c r="C1301" t="s">
        <v>27105</v>
      </c>
      <c r="D1301" t="s">
        <v>21955</v>
      </c>
      <c r="E1301" t="s">
        <v>21956</v>
      </c>
      <c r="F1301">
        <v>792</v>
      </c>
      <c r="G1301" t="s">
        <v>1217</v>
      </c>
      <c r="H1301" t="s">
        <v>1218</v>
      </c>
      <c r="I1301">
        <v>37.019621999999998</v>
      </c>
      <c r="J1301">
        <v>36.110135999999997</v>
      </c>
      <c r="K1301" t="s">
        <v>11114</v>
      </c>
      <c r="L1301" t="s">
        <v>11113</v>
      </c>
      <c r="M1301" t="s">
        <v>23160</v>
      </c>
      <c r="N1301" t="s">
        <v>23161</v>
      </c>
      <c r="O1301" t="s">
        <v>23162</v>
      </c>
      <c r="R1301">
        <v>2009</v>
      </c>
      <c r="S1301">
        <v>4298250645</v>
      </c>
      <c r="T1301" t="s">
        <v>27193</v>
      </c>
      <c r="U1301" s="127" t="s">
        <v>27196</v>
      </c>
      <c r="V1301">
        <v>5000866267</v>
      </c>
      <c r="W1301" t="s">
        <v>24586</v>
      </c>
      <c r="Z1301" t="s">
        <v>52</v>
      </c>
    </row>
    <row r="1302" spans="1:28">
      <c r="A1302" t="s">
        <v>27197</v>
      </c>
      <c r="B1302" t="s">
        <v>27198</v>
      </c>
      <c r="C1302" t="s">
        <v>22045</v>
      </c>
      <c r="D1302" t="s">
        <v>21955</v>
      </c>
      <c r="E1302" t="s">
        <v>21956</v>
      </c>
      <c r="F1302">
        <v>792</v>
      </c>
      <c r="G1302" t="s">
        <v>1217</v>
      </c>
      <c r="H1302" t="s">
        <v>1218</v>
      </c>
      <c r="I1302">
        <v>41.226747000000003</v>
      </c>
      <c r="J1302">
        <v>36.447240000000001</v>
      </c>
      <c r="K1302" t="s">
        <v>11114</v>
      </c>
      <c r="L1302" t="s">
        <v>11113</v>
      </c>
      <c r="M1302" t="s">
        <v>23160</v>
      </c>
      <c r="N1302" t="s">
        <v>23161</v>
      </c>
      <c r="O1302" t="s">
        <v>23162</v>
      </c>
      <c r="P1302">
        <v>1.3</v>
      </c>
      <c r="Q1302" s="127" t="s">
        <v>27199</v>
      </c>
      <c r="R1302">
        <v>1980</v>
      </c>
      <c r="T1302" t="s">
        <v>27200</v>
      </c>
      <c r="U1302" s="127" t="s">
        <v>27199</v>
      </c>
      <c r="W1302" t="s">
        <v>27200</v>
      </c>
    </row>
    <row r="1303" spans="1:28">
      <c r="A1303" t="s">
        <v>27201</v>
      </c>
      <c r="B1303" t="s">
        <v>27198</v>
      </c>
      <c r="C1303" t="s">
        <v>22045</v>
      </c>
      <c r="D1303" t="s">
        <v>21955</v>
      </c>
      <c r="E1303" t="s">
        <v>21956</v>
      </c>
      <c r="F1303">
        <v>792</v>
      </c>
      <c r="G1303" t="s">
        <v>1217</v>
      </c>
      <c r="H1303" t="s">
        <v>1218</v>
      </c>
      <c r="I1303">
        <v>41.239283</v>
      </c>
      <c r="J1303">
        <v>36.442535999999997</v>
      </c>
      <c r="K1303" t="s">
        <v>11114</v>
      </c>
      <c r="L1303" t="s">
        <v>11113</v>
      </c>
      <c r="M1303" t="s">
        <v>23160</v>
      </c>
      <c r="N1303" t="s">
        <v>23161</v>
      </c>
      <c r="O1303" t="s">
        <v>23162</v>
      </c>
      <c r="P1303">
        <v>1.3</v>
      </c>
      <c r="Q1303" s="127" t="s">
        <v>27199</v>
      </c>
      <c r="R1303">
        <v>1987</v>
      </c>
      <c r="T1303" t="s">
        <v>27200</v>
      </c>
      <c r="U1303" s="127" t="s">
        <v>27199</v>
      </c>
      <c r="W1303" t="s">
        <v>27200</v>
      </c>
    </row>
    <row r="1304" spans="1:28">
      <c r="A1304" t="s">
        <v>27202</v>
      </c>
      <c r="B1304" t="s">
        <v>27203</v>
      </c>
      <c r="C1304" t="s">
        <v>22156</v>
      </c>
      <c r="D1304" t="s">
        <v>21955</v>
      </c>
      <c r="E1304" t="s">
        <v>21956</v>
      </c>
      <c r="F1304">
        <v>792</v>
      </c>
      <c r="G1304" t="s">
        <v>1217</v>
      </c>
      <c r="H1304" t="s">
        <v>1218</v>
      </c>
      <c r="I1304">
        <v>36.786467000000002</v>
      </c>
      <c r="J1304">
        <v>36.215474</v>
      </c>
      <c r="K1304" t="s">
        <v>11114</v>
      </c>
      <c r="L1304" t="s">
        <v>11113</v>
      </c>
      <c r="R1304">
        <v>2000</v>
      </c>
      <c r="T1304" t="s">
        <v>27204</v>
      </c>
      <c r="U1304" s="127" t="s">
        <v>27205</v>
      </c>
      <c r="W1304" t="s">
        <v>27204</v>
      </c>
    </row>
    <row r="1305" spans="1:28">
      <c r="A1305" t="s">
        <v>27206</v>
      </c>
      <c r="B1305" t="s">
        <v>27135</v>
      </c>
      <c r="C1305" t="s">
        <v>21996</v>
      </c>
      <c r="D1305" t="s">
        <v>21955</v>
      </c>
      <c r="E1305" t="s">
        <v>21956</v>
      </c>
      <c r="F1305">
        <v>792</v>
      </c>
      <c r="G1305" t="s">
        <v>1217</v>
      </c>
      <c r="H1305" t="s">
        <v>1218</v>
      </c>
      <c r="I1305">
        <v>38.740740000000002</v>
      </c>
      <c r="J1305">
        <v>26.951743</v>
      </c>
      <c r="K1305" t="s">
        <v>11114</v>
      </c>
      <c r="L1305" t="s">
        <v>11113</v>
      </c>
      <c r="M1305" t="s">
        <v>23160</v>
      </c>
      <c r="N1305" t="s">
        <v>23161</v>
      </c>
      <c r="O1305" t="s">
        <v>23162</v>
      </c>
      <c r="P1305">
        <v>0.86</v>
      </c>
      <c r="Q1305" s="127" t="s">
        <v>27207</v>
      </c>
      <c r="S1305">
        <v>4296121405</v>
      </c>
      <c r="T1305" t="s">
        <v>27208</v>
      </c>
      <c r="U1305" s="127" t="s">
        <v>27209</v>
      </c>
      <c r="V1305">
        <v>4296121405</v>
      </c>
      <c r="W1305" t="s">
        <v>27208</v>
      </c>
      <c r="Z1305" t="s">
        <v>52</v>
      </c>
    </row>
    <row r="1306" spans="1:28">
      <c r="A1306" t="s">
        <v>27210</v>
      </c>
      <c r="B1306" t="s">
        <v>27211</v>
      </c>
      <c r="C1306" t="s">
        <v>22000</v>
      </c>
      <c r="D1306" t="s">
        <v>21955</v>
      </c>
      <c r="E1306" t="s">
        <v>21956</v>
      </c>
      <c r="F1306">
        <v>792</v>
      </c>
      <c r="G1306" t="s">
        <v>1217</v>
      </c>
      <c r="H1306" t="s">
        <v>1218</v>
      </c>
      <c r="I1306">
        <v>40.237417000000001</v>
      </c>
      <c r="J1306">
        <v>28.966338</v>
      </c>
      <c r="K1306" t="s">
        <v>11114</v>
      </c>
      <c r="L1306" t="s">
        <v>11113</v>
      </c>
      <c r="M1306" t="s">
        <v>23160</v>
      </c>
      <c r="N1306" t="s">
        <v>23161</v>
      </c>
      <c r="O1306" t="s">
        <v>23162</v>
      </c>
      <c r="P1306">
        <v>0.154</v>
      </c>
      <c r="Q1306" s="127" t="s">
        <v>27212</v>
      </c>
      <c r="R1306">
        <v>1976</v>
      </c>
      <c r="S1306">
        <v>4295893593</v>
      </c>
      <c r="T1306" t="s">
        <v>27213</v>
      </c>
      <c r="U1306" s="127" t="s">
        <v>27212</v>
      </c>
      <c r="V1306">
        <v>4295893593</v>
      </c>
      <c r="W1306" t="s">
        <v>27213</v>
      </c>
      <c r="Y1306" t="s">
        <v>27214</v>
      </c>
      <c r="Z1306" t="s">
        <v>119</v>
      </c>
      <c r="AA1306" t="s">
        <v>27215</v>
      </c>
      <c r="AB1306" t="s">
        <v>18318</v>
      </c>
    </row>
    <row r="1307" spans="1:28">
      <c r="A1307" t="s">
        <v>27216</v>
      </c>
      <c r="B1307" t="s">
        <v>22055</v>
      </c>
      <c r="C1307" t="s">
        <v>22056</v>
      </c>
      <c r="D1307" t="s">
        <v>21955</v>
      </c>
      <c r="E1307" t="s">
        <v>21956</v>
      </c>
      <c r="F1307">
        <v>792</v>
      </c>
      <c r="G1307" t="s">
        <v>1217</v>
      </c>
      <c r="H1307" t="s">
        <v>1218</v>
      </c>
      <c r="I1307">
        <v>41.235653999999997</v>
      </c>
      <c r="J1307">
        <v>32.644644</v>
      </c>
      <c r="K1307" t="s">
        <v>11114</v>
      </c>
      <c r="L1307" t="s">
        <v>11113</v>
      </c>
    </row>
    <row r="1308" spans="1:28">
      <c r="A1308" t="s">
        <v>27217</v>
      </c>
      <c r="B1308" t="s">
        <v>27218</v>
      </c>
      <c r="C1308" t="s">
        <v>22193</v>
      </c>
      <c r="D1308" t="s">
        <v>21955</v>
      </c>
      <c r="E1308" t="s">
        <v>21956</v>
      </c>
      <c r="F1308">
        <v>792</v>
      </c>
      <c r="G1308" t="s">
        <v>1217</v>
      </c>
      <c r="H1308" t="s">
        <v>1218</v>
      </c>
      <c r="I1308">
        <v>41.226578000000003</v>
      </c>
      <c r="J1308">
        <v>27.882617</v>
      </c>
      <c r="K1308" t="s">
        <v>11114</v>
      </c>
      <c r="L1308" t="s">
        <v>11113</v>
      </c>
    </row>
    <row r="1309" spans="1:28">
      <c r="A1309" t="s">
        <v>27219</v>
      </c>
      <c r="B1309" t="s">
        <v>22158</v>
      </c>
      <c r="C1309" t="s">
        <v>22159</v>
      </c>
      <c r="D1309" t="s">
        <v>21955</v>
      </c>
      <c r="E1309" t="s">
        <v>21956</v>
      </c>
      <c r="F1309">
        <v>792</v>
      </c>
      <c r="G1309" t="s">
        <v>1217</v>
      </c>
      <c r="H1309" t="s">
        <v>1218</v>
      </c>
      <c r="I1309">
        <v>41.212071000000002</v>
      </c>
      <c r="J1309">
        <v>31.465547999999998</v>
      </c>
      <c r="K1309" t="s">
        <v>11114</v>
      </c>
      <c r="L1309" t="s">
        <v>11113</v>
      </c>
    </row>
    <row r="1310" spans="1:28">
      <c r="A1310" t="s">
        <v>27220</v>
      </c>
      <c r="B1310" t="s">
        <v>22234</v>
      </c>
      <c r="C1310" t="s">
        <v>22116</v>
      </c>
      <c r="D1310" t="s">
        <v>21955</v>
      </c>
      <c r="E1310" t="s">
        <v>21956</v>
      </c>
      <c r="F1310">
        <v>792</v>
      </c>
      <c r="G1310" t="s">
        <v>1217</v>
      </c>
      <c r="H1310" t="s">
        <v>1218</v>
      </c>
      <c r="I1310">
        <v>40.85445</v>
      </c>
      <c r="J1310">
        <v>29.425431</v>
      </c>
      <c r="K1310" t="s">
        <v>11114</v>
      </c>
      <c r="L1310" t="s">
        <v>11113</v>
      </c>
    </row>
    <row r="1311" spans="1:28">
      <c r="A1311" t="s">
        <v>27221</v>
      </c>
      <c r="B1311" t="s">
        <v>27222</v>
      </c>
      <c r="C1311" t="s">
        <v>22000</v>
      </c>
      <c r="D1311" t="s">
        <v>21955</v>
      </c>
      <c r="E1311" t="s">
        <v>21956</v>
      </c>
      <c r="F1311">
        <v>792</v>
      </c>
      <c r="G1311" t="s">
        <v>1217</v>
      </c>
      <c r="H1311" t="s">
        <v>1218</v>
      </c>
      <c r="I1311">
        <v>40.410170000000001</v>
      </c>
      <c r="J1311">
        <v>29.094722000000001</v>
      </c>
      <c r="K1311" t="s">
        <v>11114</v>
      </c>
      <c r="L1311" t="s">
        <v>11113</v>
      </c>
    </row>
    <row r="1312" spans="1:28">
      <c r="A1312" t="s">
        <v>27223</v>
      </c>
      <c r="B1312" t="s">
        <v>27224</v>
      </c>
      <c r="C1312" t="s">
        <v>22116</v>
      </c>
      <c r="D1312" t="s">
        <v>21955</v>
      </c>
      <c r="E1312" t="s">
        <v>21956</v>
      </c>
      <c r="F1312">
        <v>792</v>
      </c>
      <c r="G1312" t="s">
        <v>1217</v>
      </c>
      <c r="H1312" t="s">
        <v>1218</v>
      </c>
      <c r="I1312">
        <v>40.717208999999997</v>
      </c>
      <c r="J1312">
        <v>30.040044000000002</v>
      </c>
      <c r="K1312" t="s">
        <v>11114</v>
      </c>
      <c r="L1312" t="s">
        <v>11113</v>
      </c>
    </row>
    <row r="1313" spans="1:28">
      <c r="A1313" t="s">
        <v>27225</v>
      </c>
      <c r="B1313" t="s">
        <v>27226</v>
      </c>
      <c r="C1313" t="s">
        <v>27227</v>
      </c>
      <c r="D1313" t="s">
        <v>21955</v>
      </c>
      <c r="E1313" t="s">
        <v>21956</v>
      </c>
      <c r="F1313">
        <v>792</v>
      </c>
      <c r="G1313" t="s">
        <v>1217</v>
      </c>
      <c r="H1313" t="s">
        <v>1218</v>
      </c>
      <c r="I1313">
        <v>40.720219</v>
      </c>
      <c r="J1313">
        <v>30.404426000000001</v>
      </c>
      <c r="K1313" t="s">
        <v>11114</v>
      </c>
      <c r="L1313" t="s">
        <v>11113</v>
      </c>
    </row>
    <row r="1314" spans="1:28">
      <c r="A1314" t="s">
        <v>27228</v>
      </c>
      <c r="B1314" t="s">
        <v>27229</v>
      </c>
      <c r="C1314" t="s">
        <v>27227</v>
      </c>
      <c r="D1314" t="s">
        <v>21955</v>
      </c>
      <c r="E1314" t="s">
        <v>21956</v>
      </c>
      <c r="F1314">
        <v>792</v>
      </c>
      <c r="G1314" t="s">
        <v>1217</v>
      </c>
      <c r="H1314" t="s">
        <v>1218</v>
      </c>
      <c r="I1314">
        <v>41.103907</v>
      </c>
      <c r="J1314">
        <v>30.675052000000001</v>
      </c>
      <c r="K1314" t="s">
        <v>11114</v>
      </c>
      <c r="L1314" t="s">
        <v>11113</v>
      </c>
    </row>
    <row r="1315" spans="1:28">
      <c r="A1315" t="s">
        <v>27230</v>
      </c>
      <c r="B1315" t="s">
        <v>27231</v>
      </c>
      <c r="C1315" t="s">
        <v>27232</v>
      </c>
      <c r="D1315" t="s">
        <v>22237</v>
      </c>
      <c r="E1315" t="s">
        <v>22238</v>
      </c>
      <c r="F1315">
        <v>158</v>
      </c>
      <c r="G1315" t="s">
        <v>1217</v>
      </c>
      <c r="H1315" t="s">
        <v>14984</v>
      </c>
      <c r="I1315">
        <v>24.224622</v>
      </c>
      <c r="J1315">
        <v>120.492216</v>
      </c>
      <c r="K1315" t="s">
        <v>11114</v>
      </c>
      <c r="L1315" t="s">
        <v>11113</v>
      </c>
      <c r="M1315" t="s">
        <v>23441</v>
      </c>
      <c r="N1315" t="s">
        <v>23442</v>
      </c>
      <c r="O1315" t="s">
        <v>23162</v>
      </c>
      <c r="P1315">
        <v>6.08</v>
      </c>
      <c r="Q1315" s="127" t="s">
        <v>27233</v>
      </c>
      <c r="R1315">
        <v>1993</v>
      </c>
      <c r="S1315">
        <v>5000004352</v>
      </c>
      <c r="T1315" t="s">
        <v>27234</v>
      </c>
      <c r="U1315" s="127" t="s">
        <v>27233</v>
      </c>
      <c r="V1315">
        <v>4295892116</v>
      </c>
      <c r="W1315" t="s">
        <v>27235</v>
      </c>
      <c r="Y1315" t="s">
        <v>27236</v>
      </c>
      <c r="Z1315" t="s">
        <v>119</v>
      </c>
      <c r="AA1315" t="s">
        <v>27237</v>
      </c>
      <c r="AB1315" t="s">
        <v>11453</v>
      </c>
    </row>
    <row r="1316" spans="1:28">
      <c r="A1316" t="s">
        <v>27238</v>
      </c>
      <c r="B1316" t="s">
        <v>27239</v>
      </c>
      <c r="C1316" t="s">
        <v>27240</v>
      </c>
      <c r="D1316" t="s">
        <v>22237</v>
      </c>
      <c r="E1316" t="s">
        <v>22238</v>
      </c>
      <c r="F1316">
        <v>158</v>
      </c>
      <c r="G1316" t="s">
        <v>1217</v>
      </c>
      <c r="H1316" t="s">
        <v>14984</v>
      </c>
      <c r="I1316">
        <v>22.827293000000001</v>
      </c>
      <c r="J1316">
        <v>120.30027</v>
      </c>
      <c r="K1316" t="s">
        <v>11114</v>
      </c>
      <c r="L1316" t="s">
        <v>11113</v>
      </c>
      <c r="M1316" t="s">
        <v>23220</v>
      </c>
      <c r="N1316" t="s">
        <v>23356</v>
      </c>
      <c r="O1316" t="s">
        <v>23222</v>
      </c>
      <c r="P1316">
        <v>2.4</v>
      </c>
      <c r="Q1316" s="127" t="s">
        <v>27241</v>
      </c>
      <c r="S1316">
        <v>4295891276</v>
      </c>
      <c r="T1316" t="s">
        <v>27242</v>
      </c>
      <c r="U1316" s="127" t="s">
        <v>27243</v>
      </c>
      <c r="V1316">
        <v>4295891276</v>
      </c>
      <c r="W1316" t="s">
        <v>27242</v>
      </c>
      <c r="Z1316" t="s">
        <v>119</v>
      </c>
      <c r="AA1316" t="s">
        <v>27244</v>
      </c>
      <c r="AB1316" t="s">
        <v>11453</v>
      </c>
    </row>
    <row r="1317" spans="1:28">
      <c r="A1317" t="s">
        <v>27245</v>
      </c>
      <c r="B1317" t="s">
        <v>27239</v>
      </c>
      <c r="C1317" t="s">
        <v>27240</v>
      </c>
      <c r="D1317" t="s">
        <v>22237</v>
      </c>
      <c r="E1317" t="s">
        <v>22238</v>
      </c>
      <c r="F1317">
        <v>158</v>
      </c>
      <c r="G1317" t="s">
        <v>1217</v>
      </c>
      <c r="H1317" t="s">
        <v>14984</v>
      </c>
      <c r="I1317">
        <v>22.763297999999999</v>
      </c>
      <c r="J1317">
        <v>120.275835</v>
      </c>
      <c r="K1317" t="s">
        <v>11114</v>
      </c>
      <c r="L1317" t="s">
        <v>11113</v>
      </c>
      <c r="M1317" t="s">
        <v>23220</v>
      </c>
      <c r="N1317" t="s">
        <v>23356</v>
      </c>
      <c r="O1317" t="s">
        <v>23222</v>
      </c>
      <c r="P1317">
        <v>0.45</v>
      </c>
      <c r="Q1317" s="127" t="s">
        <v>27241</v>
      </c>
      <c r="S1317">
        <v>4295891276</v>
      </c>
      <c r="T1317" t="s">
        <v>27242</v>
      </c>
      <c r="U1317" s="127" t="s">
        <v>27243</v>
      </c>
      <c r="V1317">
        <v>4295891276</v>
      </c>
      <c r="W1317" t="s">
        <v>27242</v>
      </c>
      <c r="Z1317" t="s">
        <v>119</v>
      </c>
      <c r="AA1317" t="s">
        <v>27244</v>
      </c>
      <c r="AB1317" t="s">
        <v>11453</v>
      </c>
    </row>
    <row r="1318" spans="1:28">
      <c r="A1318" t="s">
        <v>27246</v>
      </c>
      <c r="B1318" t="s">
        <v>27239</v>
      </c>
      <c r="C1318" t="s">
        <v>27240</v>
      </c>
      <c r="D1318" t="s">
        <v>22237</v>
      </c>
      <c r="E1318" t="s">
        <v>22238</v>
      </c>
      <c r="F1318">
        <v>158</v>
      </c>
      <c r="G1318" t="s">
        <v>1217</v>
      </c>
      <c r="H1318" t="s">
        <v>14984</v>
      </c>
      <c r="I1318">
        <v>22.545593</v>
      </c>
      <c r="J1318">
        <v>120.354641</v>
      </c>
      <c r="K1318" t="s">
        <v>11114</v>
      </c>
      <c r="L1318" t="s">
        <v>11113</v>
      </c>
      <c r="M1318" t="s">
        <v>13993</v>
      </c>
      <c r="N1318" t="s">
        <v>23187</v>
      </c>
      <c r="O1318" t="s">
        <v>23162</v>
      </c>
      <c r="P1318">
        <v>10</v>
      </c>
      <c r="Q1318" s="127" t="s">
        <v>27247</v>
      </c>
      <c r="S1318">
        <v>5000071379</v>
      </c>
      <c r="T1318" t="s">
        <v>27248</v>
      </c>
      <c r="U1318" s="127" t="s">
        <v>27247</v>
      </c>
      <c r="V1318">
        <v>5000071379</v>
      </c>
      <c r="W1318" t="s">
        <v>27248</v>
      </c>
      <c r="Z1318" t="s">
        <v>52</v>
      </c>
    </row>
    <row r="1319" spans="1:28">
      <c r="A1319" t="s">
        <v>27249</v>
      </c>
      <c r="B1319" t="s">
        <v>27250</v>
      </c>
      <c r="C1319" t="s">
        <v>27251</v>
      </c>
      <c r="D1319" t="s">
        <v>22237</v>
      </c>
      <c r="E1319" t="s">
        <v>22238</v>
      </c>
      <c r="F1319">
        <v>158</v>
      </c>
      <c r="G1319" t="s">
        <v>1217</v>
      </c>
      <c r="H1319" t="s">
        <v>14984</v>
      </c>
      <c r="I1319">
        <v>25.067119000000002</v>
      </c>
      <c r="J1319">
        <v>121.141176</v>
      </c>
      <c r="K1319" t="s">
        <v>11114</v>
      </c>
      <c r="L1319" t="s">
        <v>11113</v>
      </c>
      <c r="M1319" t="s">
        <v>23160</v>
      </c>
      <c r="N1319" t="s">
        <v>23161</v>
      </c>
      <c r="O1319" t="s">
        <v>23162</v>
      </c>
      <c r="P1319">
        <v>1</v>
      </c>
      <c r="Q1319" s="127" t="s">
        <v>27252</v>
      </c>
      <c r="R1319">
        <v>1987</v>
      </c>
      <c r="S1319">
        <v>4295891705</v>
      </c>
      <c r="T1319" t="s">
        <v>27253</v>
      </c>
      <c r="U1319" s="127" t="s">
        <v>27252</v>
      </c>
      <c r="V1319">
        <v>4295891705</v>
      </c>
      <c r="W1319" t="s">
        <v>27253</v>
      </c>
      <c r="Y1319" t="s">
        <v>27254</v>
      </c>
      <c r="Z1319" t="s">
        <v>119</v>
      </c>
      <c r="AA1319" t="s">
        <v>27255</v>
      </c>
      <c r="AB1319" t="s">
        <v>11453</v>
      </c>
    </row>
    <row r="1320" spans="1:28">
      <c r="A1320" t="s">
        <v>27256</v>
      </c>
      <c r="B1320" t="s">
        <v>27257</v>
      </c>
      <c r="D1320" t="s">
        <v>22237</v>
      </c>
      <c r="E1320" t="s">
        <v>22238</v>
      </c>
      <c r="F1320">
        <v>158</v>
      </c>
      <c r="G1320" t="s">
        <v>1217</v>
      </c>
      <c r="H1320" t="s">
        <v>14984</v>
      </c>
      <c r="I1320">
        <v>24.568401000000001</v>
      </c>
      <c r="J1320">
        <v>120.74062000000001</v>
      </c>
      <c r="K1320" t="s">
        <v>11114</v>
      </c>
      <c r="L1320" t="s">
        <v>11113</v>
      </c>
      <c r="M1320" t="s">
        <v>23160</v>
      </c>
      <c r="N1320" t="s">
        <v>23161</v>
      </c>
      <c r="O1320" t="s">
        <v>23162</v>
      </c>
      <c r="P1320">
        <v>1.2</v>
      </c>
      <c r="Q1320" s="127" t="s">
        <v>27258</v>
      </c>
      <c r="R1320">
        <v>1991</v>
      </c>
      <c r="S1320">
        <v>4295891705</v>
      </c>
      <c r="T1320" t="s">
        <v>27253</v>
      </c>
      <c r="U1320" s="127" t="s">
        <v>27258</v>
      </c>
      <c r="V1320">
        <v>4295891705</v>
      </c>
      <c r="W1320" t="s">
        <v>27253</v>
      </c>
      <c r="Y1320" t="s">
        <v>27254</v>
      </c>
      <c r="Z1320" t="s">
        <v>119</v>
      </c>
      <c r="AA1320" t="s">
        <v>27255</v>
      </c>
      <c r="AB1320" t="s">
        <v>11453</v>
      </c>
    </row>
    <row r="1321" spans="1:28">
      <c r="A1321" t="s">
        <v>27259</v>
      </c>
      <c r="B1321" t="s">
        <v>27239</v>
      </c>
      <c r="C1321" t="s">
        <v>27240</v>
      </c>
      <c r="D1321" t="s">
        <v>22237</v>
      </c>
      <c r="E1321" t="s">
        <v>22238</v>
      </c>
      <c r="F1321">
        <v>158</v>
      </c>
      <c r="G1321" t="s">
        <v>1217</v>
      </c>
      <c r="H1321" t="s">
        <v>14984</v>
      </c>
      <c r="I1321">
        <v>22.563095000000001</v>
      </c>
      <c r="J1321">
        <v>120.36265400000001</v>
      </c>
      <c r="K1321" t="s">
        <v>11114</v>
      </c>
      <c r="L1321" t="s">
        <v>11113</v>
      </c>
      <c r="P1321">
        <v>0.77200000000000002</v>
      </c>
      <c r="Q1321" s="127" t="s">
        <v>27260</v>
      </c>
      <c r="R1321">
        <v>1974</v>
      </c>
      <c r="S1321">
        <v>4295891705</v>
      </c>
      <c r="T1321" t="s">
        <v>27253</v>
      </c>
      <c r="U1321" s="127" t="s">
        <v>27260</v>
      </c>
      <c r="V1321">
        <v>4295891705</v>
      </c>
      <c r="W1321" t="s">
        <v>27253</v>
      </c>
      <c r="Y1321" t="s">
        <v>27254</v>
      </c>
      <c r="Z1321" t="s">
        <v>119</v>
      </c>
      <c r="AA1321" t="s">
        <v>27255</v>
      </c>
      <c r="AB1321" t="s">
        <v>11453</v>
      </c>
    </row>
    <row r="1322" spans="1:28">
      <c r="A1322" t="s">
        <v>27261</v>
      </c>
      <c r="B1322" t="s">
        <v>27262</v>
      </c>
      <c r="D1322" t="s">
        <v>22237</v>
      </c>
      <c r="E1322" t="s">
        <v>22238</v>
      </c>
      <c r="F1322">
        <v>158</v>
      </c>
      <c r="G1322" t="s">
        <v>1217</v>
      </c>
      <c r="H1322" t="s">
        <v>14984</v>
      </c>
      <c r="I1322">
        <v>22.656321999999999</v>
      </c>
      <c r="J1322">
        <v>120.49865699999999</v>
      </c>
      <c r="K1322" t="s">
        <v>11114</v>
      </c>
      <c r="L1322" t="s">
        <v>11113</v>
      </c>
      <c r="M1322" t="s">
        <v>23220</v>
      </c>
      <c r="N1322" t="s">
        <v>23356</v>
      </c>
      <c r="O1322" t="s">
        <v>23222</v>
      </c>
      <c r="Q1322" s="127"/>
      <c r="S1322">
        <v>4295891511</v>
      </c>
      <c r="T1322" t="s">
        <v>27263</v>
      </c>
      <c r="U1322" s="127" t="s">
        <v>27264</v>
      </c>
      <c r="V1322">
        <v>4295892544</v>
      </c>
      <c r="W1322" t="s">
        <v>27265</v>
      </c>
      <c r="Z1322" t="s">
        <v>119</v>
      </c>
      <c r="AA1322" t="s">
        <v>27266</v>
      </c>
      <c r="AB1322" t="s">
        <v>27267</v>
      </c>
    </row>
    <row r="1323" spans="1:28">
      <c r="A1323" t="s">
        <v>27268</v>
      </c>
      <c r="B1323" t="s">
        <v>27239</v>
      </c>
      <c r="C1323" t="s">
        <v>27240</v>
      </c>
      <c r="D1323" t="s">
        <v>22237</v>
      </c>
      <c r="E1323" t="s">
        <v>22238</v>
      </c>
      <c r="F1323">
        <v>158</v>
      </c>
      <c r="G1323" t="s">
        <v>1217</v>
      </c>
      <c r="H1323" t="s">
        <v>14984</v>
      </c>
      <c r="I1323">
        <v>22.836548000000001</v>
      </c>
      <c r="J1323">
        <v>120.285878</v>
      </c>
      <c r="K1323" t="s">
        <v>11114</v>
      </c>
      <c r="L1323" t="s">
        <v>11113</v>
      </c>
      <c r="M1323" t="s">
        <v>23220</v>
      </c>
      <c r="N1323" t="s">
        <v>23356</v>
      </c>
      <c r="O1323" t="s">
        <v>23222</v>
      </c>
      <c r="Q1323" s="127"/>
      <c r="S1323">
        <v>4295891511</v>
      </c>
      <c r="T1323" t="s">
        <v>27263</v>
      </c>
      <c r="U1323" s="127" t="s">
        <v>27269</v>
      </c>
      <c r="V1323">
        <v>4295892544</v>
      </c>
      <c r="W1323" t="s">
        <v>27265</v>
      </c>
      <c r="Z1323" t="s">
        <v>119</v>
      </c>
      <c r="AA1323" t="s">
        <v>27266</v>
      </c>
      <c r="AB1323" t="s">
        <v>27267</v>
      </c>
    </row>
    <row r="1324" spans="1:28">
      <c r="A1324" t="s">
        <v>27270</v>
      </c>
      <c r="B1324" t="s">
        <v>27239</v>
      </c>
      <c r="C1324" t="s">
        <v>27240</v>
      </c>
      <c r="D1324" t="s">
        <v>22237</v>
      </c>
      <c r="E1324" t="s">
        <v>22238</v>
      </c>
      <c r="F1324">
        <v>158</v>
      </c>
      <c r="G1324" t="s">
        <v>1217</v>
      </c>
      <c r="H1324" t="s">
        <v>14984</v>
      </c>
      <c r="I1324">
        <v>22.831057000000001</v>
      </c>
      <c r="J1324">
        <v>120.300298</v>
      </c>
      <c r="K1324" t="s">
        <v>11114</v>
      </c>
      <c r="L1324" t="s">
        <v>11113</v>
      </c>
      <c r="M1324" t="s">
        <v>23160</v>
      </c>
      <c r="N1324" t="s">
        <v>23161</v>
      </c>
      <c r="O1324" t="s">
        <v>23162</v>
      </c>
      <c r="P1324">
        <v>1</v>
      </c>
      <c r="Q1324" s="127" t="s">
        <v>27271</v>
      </c>
      <c r="R1324">
        <v>1988</v>
      </c>
      <c r="S1324">
        <v>4295892544</v>
      </c>
      <c r="T1324" t="s">
        <v>27265</v>
      </c>
      <c r="U1324" s="127" t="s">
        <v>27271</v>
      </c>
      <c r="V1324">
        <v>4295892544</v>
      </c>
      <c r="W1324" t="s">
        <v>27265</v>
      </c>
      <c r="Z1324" t="s">
        <v>119</v>
      </c>
      <c r="AA1324" t="s">
        <v>27266</v>
      </c>
      <c r="AB1324" t="s">
        <v>27267</v>
      </c>
    </row>
    <row r="1325" spans="1:28">
      <c r="A1325" t="s">
        <v>27272</v>
      </c>
      <c r="B1325" t="s">
        <v>27239</v>
      </c>
      <c r="C1325" t="s">
        <v>27240</v>
      </c>
      <c r="D1325" t="s">
        <v>22237</v>
      </c>
      <c r="E1325" t="s">
        <v>22238</v>
      </c>
      <c r="F1325">
        <v>158</v>
      </c>
      <c r="G1325" t="s">
        <v>1217</v>
      </c>
      <c r="H1325" t="s">
        <v>14984</v>
      </c>
      <c r="I1325">
        <v>22.535430999999999</v>
      </c>
      <c r="J1325">
        <v>120.36771</v>
      </c>
      <c r="K1325" t="s">
        <v>11114</v>
      </c>
      <c r="L1325" t="s">
        <v>11113</v>
      </c>
    </row>
    <row r="1326" spans="1:28">
      <c r="A1326" t="s">
        <v>27273</v>
      </c>
      <c r="B1326" t="s">
        <v>27239</v>
      </c>
      <c r="C1326" t="s">
        <v>27240</v>
      </c>
      <c r="D1326" t="s">
        <v>22237</v>
      </c>
      <c r="E1326" t="s">
        <v>22238</v>
      </c>
      <c r="F1326">
        <v>158</v>
      </c>
      <c r="G1326" t="s">
        <v>1217</v>
      </c>
      <c r="H1326" t="s">
        <v>14984</v>
      </c>
      <c r="I1326">
        <v>22.546410000000002</v>
      </c>
      <c r="J1326">
        <v>120.37197500000001</v>
      </c>
      <c r="K1326" t="s">
        <v>11114</v>
      </c>
      <c r="L1326" t="s">
        <v>11113</v>
      </c>
    </row>
    <row r="1327" spans="1:28">
      <c r="A1327" t="s">
        <v>27274</v>
      </c>
      <c r="B1327" t="s">
        <v>27275</v>
      </c>
      <c r="C1327" t="s">
        <v>27276</v>
      </c>
      <c r="D1327" t="s">
        <v>22237</v>
      </c>
      <c r="E1327" t="s">
        <v>22238</v>
      </c>
      <c r="F1327">
        <v>158</v>
      </c>
      <c r="G1327" t="s">
        <v>1217</v>
      </c>
      <c r="H1327" t="s">
        <v>14984</v>
      </c>
      <c r="I1327">
        <v>23.05162</v>
      </c>
      <c r="J1327">
        <v>120.266025</v>
      </c>
      <c r="K1327" t="s">
        <v>11114</v>
      </c>
      <c r="L1327" t="s">
        <v>11113</v>
      </c>
    </row>
    <row r="1328" spans="1:28">
      <c r="A1328" t="s">
        <v>27277</v>
      </c>
      <c r="B1328" t="s">
        <v>27275</v>
      </c>
      <c r="C1328" t="s">
        <v>27276</v>
      </c>
      <c r="D1328" t="s">
        <v>22237</v>
      </c>
      <c r="E1328" t="s">
        <v>22238</v>
      </c>
      <c r="F1328">
        <v>158</v>
      </c>
      <c r="G1328" t="s">
        <v>1217</v>
      </c>
      <c r="H1328" t="s">
        <v>14984</v>
      </c>
      <c r="I1328">
        <v>23.335653000000001</v>
      </c>
      <c r="J1328">
        <v>120.28538399999999</v>
      </c>
      <c r="K1328" t="s">
        <v>11114</v>
      </c>
      <c r="L1328" t="s">
        <v>11113</v>
      </c>
    </row>
    <row r="1329" spans="1:28">
      <c r="A1329" t="s">
        <v>27278</v>
      </c>
      <c r="B1329" t="s">
        <v>27231</v>
      </c>
      <c r="C1329" t="s">
        <v>27232</v>
      </c>
      <c r="D1329" t="s">
        <v>22237</v>
      </c>
      <c r="E1329" t="s">
        <v>22238</v>
      </c>
      <c r="F1329">
        <v>158</v>
      </c>
      <c r="G1329" t="s">
        <v>1217</v>
      </c>
      <c r="H1329" t="s">
        <v>14984</v>
      </c>
      <c r="I1329">
        <v>24.312379</v>
      </c>
      <c r="J1329">
        <v>120.712619</v>
      </c>
      <c r="K1329" t="s">
        <v>11114</v>
      </c>
      <c r="L1329" t="s">
        <v>11113</v>
      </c>
    </row>
    <row r="1330" spans="1:28">
      <c r="A1330" t="s">
        <v>27279</v>
      </c>
      <c r="B1330" t="s">
        <v>27280</v>
      </c>
      <c r="C1330" t="s">
        <v>20808</v>
      </c>
      <c r="D1330" t="s">
        <v>22274</v>
      </c>
      <c r="E1330" t="s">
        <v>22275</v>
      </c>
      <c r="F1330">
        <v>800</v>
      </c>
      <c r="G1330" t="s">
        <v>14004</v>
      </c>
      <c r="H1330" t="s">
        <v>14005</v>
      </c>
      <c r="I1330">
        <v>0.342055</v>
      </c>
      <c r="J1330">
        <v>32.700783999999999</v>
      </c>
      <c r="K1330" t="s">
        <v>11114</v>
      </c>
      <c r="L1330" t="s">
        <v>11113</v>
      </c>
    </row>
    <row r="1331" spans="1:28">
      <c r="A1331" t="s">
        <v>27281</v>
      </c>
      <c r="B1331" t="s">
        <v>27282</v>
      </c>
      <c r="C1331" t="s">
        <v>27283</v>
      </c>
      <c r="D1331" t="s">
        <v>11702</v>
      </c>
      <c r="E1331" t="s">
        <v>11701</v>
      </c>
      <c r="F1331">
        <v>804</v>
      </c>
      <c r="G1331" t="s">
        <v>525</v>
      </c>
      <c r="H1331" t="s">
        <v>959</v>
      </c>
      <c r="I1331">
        <v>48.474262000000003</v>
      </c>
      <c r="J1331">
        <v>38.766488000000003</v>
      </c>
      <c r="K1331" t="s">
        <v>11114</v>
      </c>
      <c r="L1331" t="s">
        <v>11113</v>
      </c>
      <c r="M1331" t="s">
        <v>13993</v>
      </c>
      <c r="N1331" t="s">
        <v>23187</v>
      </c>
      <c r="O1331" t="s">
        <v>23162</v>
      </c>
      <c r="P1331">
        <v>5.32</v>
      </c>
      <c r="Q1331" s="127" t="s">
        <v>27284</v>
      </c>
      <c r="R1331">
        <v>1929</v>
      </c>
      <c r="S1331">
        <v>5000049750</v>
      </c>
      <c r="T1331" t="s">
        <v>27285</v>
      </c>
      <c r="U1331" s="127" t="s">
        <v>27286</v>
      </c>
      <c r="V1331">
        <v>5000049750</v>
      </c>
      <c r="W1331" t="s">
        <v>27285</v>
      </c>
      <c r="Z1331" t="s">
        <v>52</v>
      </c>
      <c r="AA1331" t="s">
        <v>27287</v>
      </c>
    </row>
    <row r="1332" spans="1:28">
      <c r="A1332" t="s">
        <v>27288</v>
      </c>
      <c r="B1332" t="s">
        <v>22313</v>
      </c>
      <c r="C1332" t="s">
        <v>22308</v>
      </c>
      <c r="D1332" t="s">
        <v>11702</v>
      </c>
      <c r="E1332" t="s">
        <v>11701</v>
      </c>
      <c r="F1332">
        <v>804</v>
      </c>
      <c r="G1332" t="s">
        <v>525</v>
      </c>
      <c r="H1332" t="s">
        <v>959</v>
      </c>
      <c r="I1332">
        <v>47.874203000000001</v>
      </c>
      <c r="J1332">
        <v>33.392972</v>
      </c>
      <c r="K1332" t="s">
        <v>11114</v>
      </c>
      <c r="L1332" t="s">
        <v>11113</v>
      </c>
      <c r="M1332" t="s">
        <v>13993</v>
      </c>
      <c r="N1332" t="s">
        <v>23187</v>
      </c>
      <c r="O1332" t="s">
        <v>23162</v>
      </c>
      <c r="P1332">
        <v>8</v>
      </c>
      <c r="Q1332" s="127" t="s">
        <v>27289</v>
      </c>
      <c r="S1332">
        <v>5000002280</v>
      </c>
      <c r="T1332" t="s">
        <v>27290</v>
      </c>
      <c r="U1332" s="127" t="s">
        <v>27291</v>
      </c>
      <c r="V1332">
        <v>5000030092</v>
      </c>
      <c r="W1332" t="s">
        <v>23193</v>
      </c>
      <c r="Y1332" t="s">
        <v>23194</v>
      </c>
      <c r="Z1332" t="s">
        <v>119</v>
      </c>
      <c r="AA1332" t="s">
        <v>23195</v>
      </c>
      <c r="AB1332" t="s">
        <v>11210</v>
      </c>
    </row>
    <row r="1333" spans="1:28">
      <c r="A1333" t="s">
        <v>27292</v>
      </c>
      <c r="B1333" t="s">
        <v>27293</v>
      </c>
      <c r="C1333" t="s">
        <v>22308</v>
      </c>
      <c r="D1333" t="s">
        <v>11702</v>
      </c>
      <c r="E1333" t="s">
        <v>11701</v>
      </c>
      <c r="F1333">
        <v>804</v>
      </c>
      <c r="G1333" t="s">
        <v>525</v>
      </c>
      <c r="H1333" t="s">
        <v>959</v>
      </c>
      <c r="I1333">
        <v>48.480452</v>
      </c>
      <c r="J1333">
        <v>34.979087</v>
      </c>
      <c r="K1333" t="s">
        <v>11114</v>
      </c>
      <c r="L1333" t="s">
        <v>11113</v>
      </c>
      <c r="M1333" t="s">
        <v>13993</v>
      </c>
      <c r="N1333" t="s">
        <v>23187</v>
      </c>
      <c r="O1333" t="s">
        <v>23162</v>
      </c>
      <c r="S1333">
        <v>5062149019</v>
      </c>
      <c r="T1333" t="s">
        <v>27294</v>
      </c>
      <c r="U1333" s="127" t="s">
        <v>27295</v>
      </c>
      <c r="V1333">
        <v>5062149019</v>
      </c>
      <c r="W1333" t="s">
        <v>27296</v>
      </c>
      <c r="Z1333" t="s">
        <v>52</v>
      </c>
    </row>
    <row r="1334" spans="1:28">
      <c r="A1334" t="s">
        <v>27297</v>
      </c>
      <c r="B1334" t="s">
        <v>22307</v>
      </c>
      <c r="C1334" t="s">
        <v>22308</v>
      </c>
      <c r="D1334" t="s">
        <v>11702</v>
      </c>
      <c r="E1334" t="s">
        <v>11701</v>
      </c>
      <c r="F1334">
        <v>804</v>
      </c>
      <c r="G1334" t="s">
        <v>525</v>
      </c>
      <c r="H1334" t="s">
        <v>959</v>
      </c>
      <c r="I1334">
        <v>48.527172</v>
      </c>
      <c r="J1334">
        <v>34.635356999999999</v>
      </c>
      <c r="K1334" t="s">
        <v>11114</v>
      </c>
      <c r="L1334" t="s">
        <v>11113</v>
      </c>
      <c r="M1334" t="s">
        <v>13993</v>
      </c>
      <c r="N1334" t="s">
        <v>23187</v>
      </c>
      <c r="O1334" t="s">
        <v>23162</v>
      </c>
      <c r="P1334">
        <v>3.5</v>
      </c>
      <c r="Q1334" s="127" t="s">
        <v>27298</v>
      </c>
      <c r="R1334">
        <v>1889</v>
      </c>
      <c r="S1334">
        <v>5000036111</v>
      </c>
      <c r="T1334" t="s">
        <v>27299</v>
      </c>
      <c r="U1334" s="127" t="s">
        <v>27298</v>
      </c>
      <c r="V1334">
        <v>5000036111</v>
      </c>
      <c r="W1334" t="s">
        <v>27299</v>
      </c>
      <c r="Z1334" t="s">
        <v>52</v>
      </c>
      <c r="AA1334" t="s">
        <v>27300</v>
      </c>
    </row>
    <row r="1335" spans="1:28">
      <c r="A1335" t="s">
        <v>27301</v>
      </c>
      <c r="B1335" t="s">
        <v>27302</v>
      </c>
      <c r="C1335" t="s">
        <v>22316</v>
      </c>
      <c r="D1335" t="s">
        <v>11702</v>
      </c>
      <c r="E1335" t="s">
        <v>11701</v>
      </c>
      <c r="F1335">
        <v>804</v>
      </c>
      <c r="G1335" t="s">
        <v>525</v>
      </c>
      <c r="H1335" t="s">
        <v>959</v>
      </c>
      <c r="I1335">
        <v>47.981389</v>
      </c>
      <c r="J1335">
        <v>37.809297000000001</v>
      </c>
      <c r="K1335" t="s">
        <v>11114</v>
      </c>
      <c r="L1335" t="s">
        <v>11113</v>
      </c>
      <c r="M1335" t="s">
        <v>13993</v>
      </c>
      <c r="N1335" t="s">
        <v>23187</v>
      </c>
      <c r="O1335" t="s">
        <v>23162</v>
      </c>
      <c r="S1335">
        <v>5000036212</v>
      </c>
      <c r="T1335" t="s">
        <v>27303</v>
      </c>
      <c r="U1335" s="127" t="s">
        <v>27304</v>
      </c>
      <c r="V1335">
        <v>5000036212</v>
      </c>
      <c r="W1335" t="s">
        <v>27303</v>
      </c>
      <c r="Z1335" t="s">
        <v>52</v>
      </c>
    </row>
    <row r="1336" spans="1:28">
      <c r="A1336" t="s">
        <v>27305</v>
      </c>
      <c r="B1336" t="s">
        <v>22323</v>
      </c>
      <c r="C1336" t="s">
        <v>22316</v>
      </c>
      <c r="D1336" t="s">
        <v>11702</v>
      </c>
      <c r="E1336" t="s">
        <v>11701</v>
      </c>
      <c r="F1336">
        <v>804</v>
      </c>
      <c r="G1336" t="s">
        <v>525</v>
      </c>
      <c r="H1336" t="s">
        <v>959</v>
      </c>
      <c r="I1336">
        <v>48.749313000000001</v>
      </c>
      <c r="J1336">
        <v>37.569408000000003</v>
      </c>
      <c r="K1336" t="s">
        <v>11114</v>
      </c>
      <c r="L1336" t="s">
        <v>11113</v>
      </c>
      <c r="M1336" t="s">
        <v>23160</v>
      </c>
      <c r="N1336" t="s">
        <v>23161</v>
      </c>
      <c r="O1336" t="s">
        <v>23162</v>
      </c>
      <c r="P1336">
        <v>1.1499999999999999</v>
      </c>
      <c r="Q1336" s="127" t="s">
        <v>27306</v>
      </c>
      <c r="S1336">
        <v>5001062683</v>
      </c>
      <c r="T1336" t="s">
        <v>27307</v>
      </c>
      <c r="U1336" s="127" t="s">
        <v>27308</v>
      </c>
      <c r="V1336">
        <v>5001062683</v>
      </c>
      <c r="W1336" t="s">
        <v>27307</v>
      </c>
      <c r="Z1336" t="s">
        <v>52</v>
      </c>
      <c r="AA1336" t="s">
        <v>27309</v>
      </c>
    </row>
    <row r="1337" spans="1:28">
      <c r="A1337" t="s">
        <v>27310</v>
      </c>
      <c r="B1337" t="s">
        <v>27311</v>
      </c>
      <c r="C1337" t="s">
        <v>22316</v>
      </c>
      <c r="D1337" t="s">
        <v>11702</v>
      </c>
      <c r="E1337" t="s">
        <v>11701</v>
      </c>
      <c r="F1337">
        <v>804</v>
      </c>
      <c r="G1337" t="s">
        <v>525</v>
      </c>
      <c r="H1337" t="s">
        <v>959</v>
      </c>
      <c r="I1337">
        <v>48.170341999999998</v>
      </c>
      <c r="J1337">
        <v>37.700786999999998</v>
      </c>
      <c r="K1337" t="s">
        <v>11114</v>
      </c>
      <c r="L1337" t="s">
        <v>11113</v>
      </c>
      <c r="M1337" t="s">
        <v>24063</v>
      </c>
      <c r="N1337" t="s">
        <v>24063</v>
      </c>
      <c r="O1337" t="s">
        <v>24063</v>
      </c>
      <c r="P1337">
        <v>6.4</v>
      </c>
      <c r="Q1337" s="127" t="s">
        <v>27312</v>
      </c>
      <c r="R1337">
        <v>1963</v>
      </c>
      <c r="S1337">
        <v>5000074442</v>
      </c>
      <c r="T1337" t="s">
        <v>27313</v>
      </c>
      <c r="U1337" s="127" t="s">
        <v>27314</v>
      </c>
      <c r="V1337">
        <v>5000048980</v>
      </c>
      <c r="W1337" t="s">
        <v>23413</v>
      </c>
      <c r="Y1337" t="s">
        <v>23414</v>
      </c>
      <c r="Z1337" t="s">
        <v>52</v>
      </c>
    </row>
    <row r="1338" spans="1:28">
      <c r="A1338" t="s">
        <v>27315</v>
      </c>
      <c r="B1338" t="s">
        <v>27316</v>
      </c>
      <c r="C1338" t="s">
        <v>27317</v>
      </c>
      <c r="D1338" t="s">
        <v>11702</v>
      </c>
      <c r="E1338" t="s">
        <v>11701</v>
      </c>
      <c r="F1338">
        <v>804</v>
      </c>
      <c r="G1338" t="s">
        <v>525</v>
      </c>
      <c r="H1338" t="s">
        <v>959</v>
      </c>
      <c r="I1338">
        <v>47.863607000000002</v>
      </c>
      <c r="J1338">
        <v>35.141373000000002</v>
      </c>
      <c r="K1338" t="s">
        <v>11114</v>
      </c>
      <c r="L1338" t="s">
        <v>11113</v>
      </c>
      <c r="M1338" t="s">
        <v>24063</v>
      </c>
      <c r="N1338" t="s">
        <v>24063</v>
      </c>
      <c r="O1338" t="s">
        <v>24063</v>
      </c>
      <c r="P1338">
        <v>0.8</v>
      </c>
      <c r="Q1338" s="127" t="s">
        <v>25779</v>
      </c>
      <c r="R1338">
        <v>1934</v>
      </c>
      <c r="S1338">
        <v>5000464395</v>
      </c>
      <c r="T1338" t="s">
        <v>27318</v>
      </c>
      <c r="U1338" s="127" t="s">
        <v>27319</v>
      </c>
      <c r="V1338">
        <v>5000048980</v>
      </c>
      <c r="W1338" t="s">
        <v>23413</v>
      </c>
      <c r="Y1338" t="s">
        <v>23414</v>
      </c>
      <c r="Z1338" t="s">
        <v>52</v>
      </c>
    </row>
    <row r="1339" spans="1:28">
      <c r="A1339" t="s">
        <v>27320</v>
      </c>
      <c r="B1339" t="s">
        <v>27321</v>
      </c>
      <c r="C1339" t="s">
        <v>22316</v>
      </c>
      <c r="D1339" t="s">
        <v>11702</v>
      </c>
      <c r="E1339" t="s">
        <v>11701</v>
      </c>
      <c r="F1339">
        <v>804</v>
      </c>
      <c r="G1339" t="s">
        <v>525</v>
      </c>
      <c r="H1339" t="s">
        <v>959</v>
      </c>
      <c r="I1339">
        <v>47.099330999999999</v>
      </c>
      <c r="J1339">
        <v>37.593031000000003</v>
      </c>
      <c r="K1339" t="s">
        <v>11114</v>
      </c>
      <c r="L1339" t="s">
        <v>11113</v>
      </c>
      <c r="M1339" t="s">
        <v>13993</v>
      </c>
      <c r="N1339" t="s">
        <v>23187</v>
      </c>
      <c r="O1339" t="s">
        <v>23162</v>
      </c>
      <c r="P1339">
        <v>5.55</v>
      </c>
      <c r="Q1339" s="127" t="s">
        <v>27322</v>
      </c>
      <c r="R1339">
        <v>1933</v>
      </c>
      <c r="T1339" t="s">
        <v>27323</v>
      </c>
      <c r="U1339" s="127" t="s">
        <v>27322</v>
      </c>
      <c r="V1339">
        <v>5000048980</v>
      </c>
      <c r="W1339" t="s">
        <v>23413</v>
      </c>
      <c r="Y1339" t="s">
        <v>23414</v>
      </c>
      <c r="Z1339" t="s">
        <v>52</v>
      </c>
    </row>
    <row r="1340" spans="1:28">
      <c r="A1340" t="s">
        <v>27324</v>
      </c>
      <c r="B1340" t="s">
        <v>27321</v>
      </c>
      <c r="C1340" t="s">
        <v>22316</v>
      </c>
      <c r="D1340" t="s">
        <v>11702</v>
      </c>
      <c r="E1340" t="s">
        <v>11701</v>
      </c>
      <c r="F1340">
        <v>804</v>
      </c>
      <c r="G1340" t="s">
        <v>525</v>
      </c>
      <c r="H1340" t="s">
        <v>959</v>
      </c>
      <c r="I1340">
        <v>47.153283000000002</v>
      </c>
      <c r="J1340">
        <v>37.564216999999999</v>
      </c>
      <c r="K1340" t="s">
        <v>11114</v>
      </c>
      <c r="L1340" t="s">
        <v>11113</v>
      </c>
      <c r="M1340" t="s">
        <v>13993</v>
      </c>
      <c r="N1340" t="s">
        <v>23187</v>
      </c>
      <c r="O1340" t="s">
        <v>23162</v>
      </c>
      <c r="P1340">
        <v>3.6</v>
      </c>
      <c r="Q1340" s="127" t="s">
        <v>27325</v>
      </c>
      <c r="R1340">
        <v>1897</v>
      </c>
      <c r="S1340">
        <v>4297403720</v>
      </c>
      <c r="T1340" t="s">
        <v>27326</v>
      </c>
      <c r="U1340" s="127" t="s">
        <v>27327</v>
      </c>
      <c r="V1340">
        <v>5000048980</v>
      </c>
      <c r="W1340" t="s">
        <v>23413</v>
      </c>
      <c r="Y1340" t="s">
        <v>23414</v>
      </c>
      <c r="Z1340" t="s">
        <v>52</v>
      </c>
    </row>
    <row r="1341" spans="1:28">
      <c r="A1341" t="s">
        <v>27328</v>
      </c>
      <c r="B1341" t="s">
        <v>27316</v>
      </c>
      <c r="C1341" t="s">
        <v>27317</v>
      </c>
      <c r="D1341" t="s">
        <v>11702</v>
      </c>
      <c r="E1341" t="s">
        <v>11701</v>
      </c>
      <c r="F1341">
        <v>804</v>
      </c>
      <c r="G1341" t="s">
        <v>525</v>
      </c>
      <c r="H1341" t="s">
        <v>959</v>
      </c>
      <c r="I1341">
        <v>47.867542999999998</v>
      </c>
      <c r="J1341">
        <v>35.162965</v>
      </c>
      <c r="K1341" t="s">
        <v>11114</v>
      </c>
      <c r="L1341" t="s">
        <v>11113</v>
      </c>
      <c r="M1341" t="s">
        <v>13993</v>
      </c>
      <c r="N1341" t="s">
        <v>23187</v>
      </c>
      <c r="O1341" t="s">
        <v>23162</v>
      </c>
      <c r="P1341">
        <v>4</v>
      </c>
      <c r="Q1341" s="127" t="s">
        <v>27329</v>
      </c>
      <c r="R1341">
        <v>1933</v>
      </c>
      <c r="T1341" t="s">
        <v>27330</v>
      </c>
      <c r="U1341" s="127" t="s">
        <v>27331</v>
      </c>
      <c r="V1341">
        <v>5000048980</v>
      </c>
      <c r="W1341" t="s">
        <v>23413</v>
      </c>
      <c r="Y1341" t="s">
        <v>23414</v>
      </c>
      <c r="Z1341" t="s">
        <v>52</v>
      </c>
    </row>
    <row r="1342" spans="1:28">
      <c r="A1342" t="s">
        <v>27332</v>
      </c>
      <c r="B1342" t="s">
        <v>27333</v>
      </c>
      <c r="C1342" t="s">
        <v>22316</v>
      </c>
      <c r="D1342" t="s">
        <v>11702</v>
      </c>
      <c r="E1342" t="s">
        <v>11701</v>
      </c>
      <c r="F1342">
        <v>804</v>
      </c>
      <c r="G1342" t="s">
        <v>525</v>
      </c>
      <c r="H1342" t="s">
        <v>959</v>
      </c>
      <c r="I1342">
        <v>48.071226000000003</v>
      </c>
      <c r="J1342">
        <v>37.942683000000002</v>
      </c>
      <c r="K1342" t="s">
        <v>11114</v>
      </c>
      <c r="L1342" t="s">
        <v>11113</v>
      </c>
    </row>
    <row r="1343" spans="1:28">
      <c r="A1343" t="s">
        <v>27334</v>
      </c>
      <c r="B1343" t="s">
        <v>22313</v>
      </c>
      <c r="C1343" t="s">
        <v>22308</v>
      </c>
      <c r="D1343" t="s">
        <v>11702</v>
      </c>
      <c r="E1343" t="s">
        <v>11701</v>
      </c>
      <c r="F1343">
        <v>804</v>
      </c>
      <c r="G1343" t="s">
        <v>525</v>
      </c>
      <c r="H1343" t="s">
        <v>959</v>
      </c>
      <c r="I1343">
        <v>48.166079000000003</v>
      </c>
      <c r="J1343">
        <v>33.551059000000002</v>
      </c>
      <c r="K1343" t="s">
        <v>11114</v>
      </c>
      <c r="L1343" t="s">
        <v>11113</v>
      </c>
    </row>
    <row r="1344" spans="1:28">
      <c r="A1344" t="s">
        <v>27335</v>
      </c>
      <c r="B1344" t="s">
        <v>27293</v>
      </c>
      <c r="C1344" t="s">
        <v>22308</v>
      </c>
      <c r="D1344" t="s">
        <v>11702</v>
      </c>
      <c r="E1344" t="s">
        <v>11701</v>
      </c>
      <c r="F1344">
        <v>804</v>
      </c>
      <c r="G1344" t="s">
        <v>525</v>
      </c>
      <c r="H1344" t="s">
        <v>959</v>
      </c>
      <c r="I1344">
        <v>48.493411000000002</v>
      </c>
      <c r="J1344">
        <v>35.091048000000001</v>
      </c>
      <c r="K1344" t="s">
        <v>11114</v>
      </c>
      <c r="L1344" t="s">
        <v>11113</v>
      </c>
    </row>
    <row r="1345" spans="1:28">
      <c r="A1345" t="s">
        <v>27336</v>
      </c>
      <c r="B1345" t="s">
        <v>27337</v>
      </c>
      <c r="C1345" t="s">
        <v>27338</v>
      </c>
      <c r="D1345" t="s">
        <v>11702</v>
      </c>
      <c r="E1345" t="s">
        <v>11701</v>
      </c>
      <c r="F1345">
        <v>804</v>
      </c>
      <c r="G1345" t="s">
        <v>525</v>
      </c>
      <c r="H1345" t="s">
        <v>959</v>
      </c>
      <c r="I1345">
        <v>48.717295999999997</v>
      </c>
      <c r="J1345">
        <v>26.599848999999999</v>
      </c>
      <c r="K1345" t="s">
        <v>11114</v>
      </c>
      <c r="L1345" t="s">
        <v>11113</v>
      </c>
    </row>
    <row r="1346" spans="1:28">
      <c r="A1346" t="s">
        <v>27339</v>
      </c>
      <c r="B1346" t="s">
        <v>27340</v>
      </c>
      <c r="C1346" t="s">
        <v>27341</v>
      </c>
      <c r="D1346" t="s">
        <v>11702</v>
      </c>
      <c r="E1346" t="s">
        <v>11701</v>
      </c>
      <c r="F1346">
        <v>804</v>
      </c>
      <c r="G1346" t="s">
        <v>525</v>
      </c>
      <c r="H1346" t="s">
        <v>959</v>
      </c>
      <c r="I1346">
        <v>48.997396999999999</v>
      </c>
      <c r="J1346">
        <v>33.668227999999999</v>
      </c>
      <c r="K1346" t="s">
        <v>11114</v>
      </c>
      <c r="L1346" t="s">
        <v>11113</v>
      </c>
    </row>
    <row r="1347" spans="1:28">
      <c r="A1347" t="s">
        <v>27342</v>
      </c>
      <c r="B1347" t="s">
        <v>22338</v>
      </c>
      <c r="C1347" t="s">
        <v>22339</v>
      </c>
      <c r="D1347" t="s">
        <v>358</v>
      </c>
      <c r="E1347" t="s">
        <v>359</v>
      </c>
      <c r="F1347">
        <v>858</v>
      </c>
      <c r="G1347" t="s">
        <v>79</v>
      </c>
      <c r="H1347" t="s">
        <v>150</v>
      </c>
      <c r="I1347">
        <v>-34.81024</v>
      </c>
      <c r="J1347">
        <v>-56.100268999999997</v>
      </c>
      <c r="K1347" t="s">
        <v>11114</v>
      </c>
      <c r="L1347" t="s">
        <v>11113</v>
      </c>
    </row>
    <row r="1348" spans="1:28">
      <c r="A1348" t="s">
        <v>27343</v>
      </c>
      <c r="B1348" t="s">
        <v>882</v>
      </c>
      <c r="C1348" t="s">
        <v>11184</v>
      </c>
      <c r="D1348" t="s">
        <v>11115</v>
      </c>
      <c r="E1348" t="s">
        <v>90</v>
      </c>
      <c r="F1348">
        <v>840</v>
      </c>
      <c r="G1348" t="s">
        <v>79</v>
      </c>
      <c r="H1348" t="s">
        <v>80</v>
      </c>
      <c r="I1348">
        <v>38.725555999999997</v>
      </c>
      <c r="J1348">
        <v>-85.074203999999995</v>
      </c>
      <c r="K1348" t="s">
        <v>11114</v>
      </c>
      <c r="L1348" t="s">
        <v>11113</v>
      </c>
      <c r="M1348" t="s">
        <v>23160</v>
      </c>
      <c r="N1348" t="s">
        <v>23161</v>
      </c>
      <c r="O1348" t="s">
        <v>23162</v>
      </c>
      <c r="S1348">
        <v>4298214977</v>
      </c>
      <c r="T1348" t="s">
        <v>27344</v>
      </c>
      <c r="U1348" s="127" t="s">
        <v>27345</v>
      </c>
      <c r="V1348">
        <v>4295889546</v>
      </c>
      <c r="W1348" t="s">
        <v>24641</v>
      </c>
      <c r="Y1348" t="s">
        <v>24642</v>
      </c>
      <c r="Z1348" t="s">
        <v>119</v>
      </c>
      <c r="AA1348" t="s">
        <v>24643</v>
      </c>
      <c r="AB1348" t="s">
        <v>4133</v>
      </c>
    </row>
    <row r="1349" spans="1:28">
      <c r="A1349" t="s">
        <v>27346</v>
      </c>
      <c r="B1349" t="s">
        <v>27347</v>
      </c>
      <c r="C1349" t="s">
        <v>27348</v>
      </c>
      <c r="D1349" t="s">
        <v>11115</v>
      </c>
      <c r="E1349" t="s">
        <v>90</v>
      </c>
      <c r="F1349">
        <v>840</v>
      </c>
      <c r="G1349" t="s">
        <v>79</v>
      </c>
      <c r="H1349" t="s">
        <v>80</v>
      </c>
      <c r="I1349">
        <v>41.607756000000002</v>
      </c>
      <c r="J1349">
        <v>-70.904835000000006</v>
      </c>
      <c r="K1349" t="s">
        <v>11114</v>
      </c>
      <c r="L1349" t="s">
        <v>11113</v>
      </c>
      <c r="S1349">
        <v>5038863505</v>
      </c>
      <c r="T1349" t="s">
        <v>27349</v>
      </c>
      <c r="U1349" s="127" t="s">
        <v>27350</v>
      </c>
      <c r="V1349">
        <v>4295911994</v>
      </c>
      <c r="W1349" t="s">
        <v>24918</v>
      </c>
      <c r="Y1349" t="s">
        <v>24919</v>
      </c>
      <c r="Z1349" t="s">
        <v>119</v>
      </c>
      <c r="AA1349" t="s">
        <v>24920</v>
      </c>
      <c r="AB1349" t="s">
        <v>484</v>
      </c>
    </row>
    <row r="1350" spans="1:28">
      <c r="A1350" t="s">
        <v>27351</v>
      </c>
      <c r="B1350" t="s">
        <v>27352</v>
      </c>
      <c r="C1350" t="s">
        <v>102</v>
      </c>
      <c r="D1350" t="s">
        <v>11115</v>
      </c>
      <c r="E1350" t="s">
        <v>90</v>
      </c>
      <c r="F1350">
        <v>840</v>
      </c>
      <c r="G1350" t="s">
        <v>79</v>
      </c>
      <c r="H1350" t="s">
        <v>80</v>
      </c>
      <c r="I1350">
        <v>40.605556</v>
      </c>
      <c r="J1350">
        <v>-79.568077000000002</v>
      </c>
      <c r="K1350" t="s">
        <v>11114</v>
      </c>
      <c r="L1350" t="s">
        <v>11113</v>
      </c>
      <c r="S1350">
        <v>5038863505</v>
      </c>
      <c r="T1350" t="s">
        <v>27349</v>
      </c>
      <c r="U1350" s="127" t="s">
        <v>27350</v>
      </c>
      <c r="V1350">
        <v>4295911994</v>
      </c>
      <c r="W1350" t="s">
        <v>24918</v>
      </c>
      <c r="Y1350" t="s">
        <v>24919</v>
      </c>
      <c r="Z1350" t="s">
        <v>119</v>
      </c>
      <c r="AA1350" t="s">
        <v>24920</v>
      </c>
      <c r="AB1350" t="s">
        <v>484</v>
      </c>
    </row>
    <row r="1351" spans="1:28">
      <c r="A1351" t="s">
        <v>27353</v>
      </c>
      <c r="B1351" t="s">
        <v>27354</v>
      </c>
      <c r="C1351" t="s">
        <v>102</v>
      </c>
      <c r="D1351" t="s">
        <v>11115</v>
      </c>
      <c r="E1351" t="s">
        <v>90</v>
      </c>
      <c r="F1351">
        <v>840</v>
      </c>
      <c r="G1351" t="s">
        <v>79</v>
      </c>
      <c r="H1351" t="s">
        <v>80</v>
      </c>
      <c r="I1351">
        <v>40.607852999999999</v>
      </c>
      <c r="J1351">
        <v>-79.730183999999994</v>
      </c>
      <c r="K1351" t="s">
        <v>11114</v>
      </c>
      <c r="L1351" t="s">
        <v>11113</v>
      </c>
      <c r="S1351">
        <v>5038863505</v>
      </c>
      <c r="T1351" t="s">
        <v>27349</v>
      </c>
      <c r="U1351" s="127" t="s">
        <v>27350</v>
      </c>
      <c r="V1351">
        <v>4295911994</v>
      </c>
      <c r="W1351" t="s">
        <v>24918</v>
      </c>
      <c r="Y1351" t="s">
        <v>24919</v>
      </c>
      <c r="Z1351" t="s">
        <v>119</v>
      </c>
      <c r="AA1351" t="s">
        <v>24920</v>
      </c>
      <c r="AB1351" t="s">
        <v>484</v>
      </c>
    </row>
    <row r="1352" spans="1:28">
      <c r="A1352" t="s">
        <v>27355</v>
      </c>
      <c r="B1352" t="s">
        <v>22377</v>
      </c>
      <c r="C1352" t="s">
        <v>11297</v>
      </c>
      <c r="D1352" t="s">
        <v>11115</v>
      </c>
      <c r="E1352" t="s">
        <v>90</v>
      </c>
      <c r="F1352">
        <v>840</v>
      </c>
      <c r="G1352" t="s">
        <v>79</v>
      </c>
      <c r="H1352" t="s">
        <v>80</v>
      </c>
      <c r="I1352">
        <v>40.832500000000003</v>
      </c>
      <c r="J1352">
        <v>-81.270895999999993</v>
      </c>
      <c r="K1352" t="s">
        <v>11114</v>
      </c>
      <c r="L1352" t="s">
        <v>11113</v>
      </c>
      <c r="S1352">
        <v>5038863505</v>
      </c>
      <c r="T1352" t="s">
        <v>27349</v>
      </c>
      <c r="U1352" s="127" t="s">
        <v>27350</v>
      </c>
      <c r="V1352">
        <v>4295911994</v>
      </c>
      <c r="W1352" t="s">
        <v>24918</v>
      </c>
      <c r="Y1352" t="s">
        <v>24919</v>
      </c>
      <c r="Z1352" t="s">
        <v>119</v>
      </c>
      <c r="AA1352" t="s">
        <v>24920</v>
      </c>
      <c r="AB1352" t="s">
        <v>484</v>
      </c>
    </row>
    <row r="1353" spans="1:28">
      <c r="A1353" t="s">
        <v>27356</v>
      </c>
      <c r="B1353" t="s">
        <v>27357</v>
      </c>
      <c r="C1353" t="s">
        <v>22495</v>
      </c>
      <c r="D1353" t="s">
        <v>11115</v>
      </c>
      <c r="E1353" t="s">
        <v>90</v>
      </c>
      <c r="F1353">
        <v>840</v>
      </c>
      <c r="G1353" t="s">
        <v>79</v>
      </c>
      <c r="H1353" t="s">
        <v>80</v>
      </c>
      <c r="I1353">
        <v>43.159323000000001</v>
      </c>
      <c r="J1353">
        <v>-78.711628000000005</v>
      </c>
      <c r="K1353" t="s">
        <v>11114</v>
      </c>
      <c r="L1353" t="s">
        <v>11113</v>
      </c>
      <c r="S1353">
        <v>5038863505</v>
      </c>
      <c r="T1353" t="s">
        <v>27349</v>
      </c>
      <c r="U1353" s="127" t="s">
        <v>27350</v>
      </c>
      <c r="V1353">
        <v>4295911994</v>
      </c>
      <c r="W1353" t="s">
        <v>24918</v>
      </c>
      <c r="Y1353" t="s">
        <v>24919</v>
      </c>
      <c r="Z1353" t="s">
        <v>119</v>
      </c>
      <c r="AA1353" t="s">
        <v>24920</v>
      </c>
      <c r="AB1353" t="s">
        <v>484</v>
      </c>
    </row>
    <row r="1354" spans="1:28">
      <c r="A1354" t="s">
        <v>27358</v>
      </c>
      <c r="B1354" t="s">
        <v>27359</v>
      </c>
      <c r="C1354" t="s">
        <v>27360</v>
      </c>
      <c r="D1354" t="s">
        <v>11115</v>
      </c>
      <c r="E1354" t="s">
        <v>90</v>
      </c>
      <c r="F1354">
        <v>840</v>
      </c>
      <c r="G1354" t="s">
        <v>79</v>
      </c>
      <c r="H1354" t="s">
        <v>80</v>
      </c>
      <c r="I1354">
        <v>34.983711</v>
      </c>
      <c r="J1354">
        <v>-80.513377000000006</v>
      </c>
      <c r="K1354" t="s">
        <v>11114</v>
      </c>
      <c r="L1354" t="s">
        <v>11113</v>
      </c>
      <c r="S1354">
        <v>5038863505</v>
      </c>
      <c r="T1354" t="s">
        <v>27349</v>
      </c>
      <c r="U1354" s="127" t="s">
        <v>27350</v>
      </c>
      <c r="V1354">
        <v>4295911994</v>
      </c>
      <c r="W1354" t="s">
        <v>24918</v>
      </c>
      <c r="Y1354" t="s">
        <v>24919</v>
      </c>
      <c r="Z1354" t="s">
        <v>119</v>
      </c>
      <c r="AA1354" t="s">
        <v>24920</v>
      </c>
      <c r="AB1354" t="s">
        <v>484</v>
      </c>
    </row>
    <row r="1355" spans="1:28">
      <c r="A1355" t="s">
        <v>27361</v>
      </c>
      <c r="B1355" t="s">
        <v>503</v>
      </c>
      <c r="C1355" t="s">
        <v>102</v>
      </c>
      <c r="D1355" t="s">
        <v>11115</v>
      </c>
      <c r="E1355" t="s">
        <v>90</v>
      </c>
      <c r="F1355">
        <v>840</v>
      </c>
      <c r="G1355" t="s">
        <v>79</v>
      </c>
      <c r="H1355" t="s">
        <v>80</v>
      </c>
      <c r="I1355">
        <v>40.176299</v>
      </c>
      <c r="J1355">
        <v>-80.274580999999998</v>
      </c>
      <c r="K1355" t="s">
        <v>11114</v>
      </c>
      <c r="L1355" t="s">
        <v>11113</v>
      </c>
      <c r="S1355">
        <v>5038863505</v>
      </c>
      <c r="T1355" t="s">
        <v>27349</v>
      </c>
      <c r="U1355" s="127" t="s">
        <v>27350</v>
      </c>
      <c r="V1355">
        <v>4295911994</v>
      </c>
      <c r="W1355" t="s">
        <v>24918</v>
      </c>
      <c r="Y1355" t="s">
        <v>24919</v>
      </c>
      <c r="Z1355" t="s">
        <v>119</v>
      </c>
      <c r="AA1355" t="s">
        <v>24920</v>
      </c>
      <c r="AB1355" t="s">
        <v>484</v>
      </c>
    </row>
    <row r="1356" spans="1:28">
      <c r="A1356" t="s">
        <v>27362</v>
      </c>
      <c r="B1356" t="s">
        <v>27363</v>
      </c>
      <c r="C1356" t="s">
        <v>102</v>
      </c>
      <c r="D1356" t="s">
        <v>11115</v>
      </c>
      <c r="E1356" t="s">
        <v>90</v>
      </c>
      <c r="F1356">
        <v>840</v>
      </c>
      <c r="G1356" t="s">
        <v>79</v>
      </c>
      <c r="H1356" t="s">
        <v>80</v>
      </c>
      <c r="I1356">
        <v>40.329906000000001</v>
      </c>
      <c r="J1356">
        <v>-79.370766000000003</v>
      </c>
      <c r="K1356" t="s">
        <v>11114</v>
      </c>
      <c r="L1356" t="s">
        <v>11113</v>
      </c>
      <c r="S1356">
        <v>5038863505</v>
      </c>
      <c r="T1356" t="s">
        <v>27349</v>
      </c>
      <c r="U1356" s="127" t="s">
        <v>27350</v>
      </c>
      <c r="V1356">
        <v>4295911994</v>
      </c>
      <c r="W1356" t="s">
        <v>24918</v>
      </c>
      <c r="Y1356" t="s">
        <v>24919</v>
      </c>
      <c r="Z1356" t="s">
        <v>119</v>
      </c>
      <c r="AA1356" t="s">
        <v>24920</v>
      </c>
      <c r="AB1356" t="s">
        <v>484</v>
      </c>
    </row>
    <row r="1357" spans="1:28">
      <c r="A1357" t="s">
        <v>27364</v>
      </c>
      <c r="B1357" t="s">
        <v>27365</v>
      </c>
      <c r="C1357" t="s">
        <v>11379</v>
      </c>
      <c r="D1357" t="s">
        <v>11115</v>
      </c>
      <c r="E1357" t="s">
        <v>90</v>
      </c>
      <c r="F1357">
        <v>840</v>
      </c>
      <c r="G1357" t="s">
        <v>79</v>
      </c>
      <c r="H1357" t="s">
        <v>80</v>
      </c>
      <c r="I1357">
        <v>34.699406000000003</v>
      </c>
      <c r="J1357">
        <v>-86.699544000000003</v>
      </c>
      <c r="K1357" t="s">
        <v>11114</v>
      </c>
      <c r="L1357" t="s">
        <v>11113</v>
      </c>
      <c r="S1357">
        <v>5038863505</v>
      </c>
      <c r="T1357" t="s">
        <v>27349</v>
      </c>
      <c r="U1357" s="127" t="s">
        <v>27350</v>
      </c>
      <c r="V1357">
        <v>4295911994</v>
      </c>
      <c r="W1357" t="s">
        <v>24918</v>
      </c>
      <c r="Y1357" t="s">
        <v>24919</v>
      </c>
      <c r="Z1357" t="s">
        <v>119</v>
      </c>
      <c r="AA1357" t="s">
        <v>24920</v>
      </c>
      <c r="AB1357" t="s">
        <v>484</v>
      </c>
    </row>
    <row r="1358" spans="1:28">
      <c r="A1358" t="s">
        <v>27366</v>
      </c>
      <c r="B1358" t="s">
        <v>27367</v>
      </c>
      <c r="C1358" t="s">
        <v>11437</v>
      </c>
      <c r="D1358" t="s">
        <v>11115</v>
      </c>
      <c r="E1358" t="s">
        <v>90</v>
      </c>
      <c r="F1358">
        <v>840</v>
      </c>
      <c r="G1358" t="s">
        <v>79</v>
      </c>
      <c r="H1358" t="s">
        <v>80</v>
      </c>
      <c r="I1358">
        <v>44.657378999999999</v>
      </c>
      <c r="J1358">
        <v>-123.064342</v>
      </c>
      <c r="K1358" t="s">
        <v>11114</v>
      </c>
      <c r="L1358" t="s">
        <v>11113</v>
      </c>
      <c r="S1358">
        <v>5038863505</v>
      </c>
      <c r="T1358" t="s">
        <v>27349</v>
      </c>
      <c r="U1358" s="127" t="s">
        <v>27350</v>
      </c>
      <c r="V1358">
        <v>4295911994</v>
      </c>
      <c r="W1358" t="s">
        <v>24918</v>
      </c>
      <c r="Y1358" t="s">
        <v>24919</v>
      </c>
      <c r="Z1358" t="s">
        <v>119</v>
      </c>
      <c r="AA1358" t="s">
        <v>24920</v>
      </c>
      <c r="AB1358" t="s">
        <v>484</v>
      </c>
    </row>
    <row r="1359" spans="1:28">
      <c r="A1359" t="s">
        <v>27368</v>
      </c>
      <c r="B1359" t="s">
        <v>27369</v>
      </c>
      <c r="C1359" t="s">
        <v>22450</v>
      </c>
      <c r="D1359" t="s">
        <v>11115</v>
      </c>
      <c r="E1359" t="s">
        <v>90</v>
      </c>
      <c r="F1359">
        <v>840</v>
      </c>
      <c r="G1359" t="s">
        <v>79</v>
      </c>
      <c r="H1359" t="s">
        <v>80</v>
      </c>
      <c r="I1359">
        <v>34.694094</v>
      </c>
      <c r="J1359">
        <v>-80.983444000000006</v>
      </c>
      <c r="K1359" t="s">
        <v>11114</v>
      </c>
      <c r="L1359" t="s">
        <v>11113</v>
      </c>
      <c r="S1359">
        <v>5038863505</v>
      </c>
      <c r="T1359" t="s">
        <v>27349</v>
      </c>
      <c r="U1359" s="127" t="s">
        <v>27350</v>
      </c>
      <c r="V1359">
        <v>4295911994</v>
      </c>
      <c r="W1359" t="s">
        <v>24918</v>
      </c>
      <c r="Y1359" t="s">
        <v>24919</v>
      </c>
      <c r="Z1359" t="s">
        <v>119</v>
      </c>
      <c r="AA1359" t="s">
        <v>24920</v>
      </c>
      <c r="AB1359" t="s">
        <v>484</v>
      </c>
    </row>
    <row r="1360" spans="1:28">
      <c r="A1360" t="s">
        <v>27370</v>
      </c>
      <c r="B1360" t="s">
        <v>27371</v>
      </c>
      <c r="C1360" t="s">
        <v>11345</v>
      </c>
      <c r="D1360" t="s">
        <v>11115</v>
      </c>
      <c r="E1360" t="s">
        <v>90</v>
      </c>
      <c r="F1360">
        <v>840</v>
      </c>
      <c r="G1360" t="s">
        <v>79</v>
      </c>
      <c r="H1360" t="s">
        <v>80</v>
      </c>
      <c r="I1360">
        <v>38.884464999999999</v>
      </c>
      <c r="J1360">
        <v>-90.145790000000005</v>
      </c>
      <c r="K1360" t="s">
        <v>11114</v>
      </c>
      <c r="L1360" t="s">
        <v>11113</v>
      </c>
      <c r="M1360" t="s">
        <v>23160</v>
      </c>
      <c r="N1360" t="s">
        <v>23161</v>
      </c>
      <c r="O1360" t="s">
        <v>23162</v>
      </c>
      <c r="P1360">
        <v>0.75</v>
      </c>
      <c r="Q1360" s="127" t="s">
        <v>27372</v>
      </c>
      <c r="S1360">
        <v>5031877513</v>
      </c>
      <c r="T1360" t="s">
        <v>27373</v>
      </c>
      <c r="U1360" s="127" t="s">
        <v>27372</v>
      </c>
      <c r="V1360">
        <v>5031877513</v>
      </c>
      <c r="W1360" t="s">
        <v>27373</v>
      </c>
      <c r="Z1360" t="s">
        <v>52</v>
      </c>
    </row>
    <row r="1361" spans="1:28">
      <c r="A1361" t="s">
        <v>27374</v>
      </c>
      <c r="B1361" t="s">
        <v>24935</v>
      </c>
      <c r="C1361" t="s">
        <v>11384</v>
      </c>
      <c r="D1361" t="s">
        <v>11115</v>
      </c>
      <c r="E1361" t="s">
        <v>90</v>
      </c>
      <c r="F1361">
        <v>840</v>
      </c>
      <c r="G1361" t="s">
        <v>79</v>
      </c>
      <c r="H1361" t="s">
        <v>80</v>
      </c>
      <c r="I1361">
        <v>35.649118999999999</v>
      </c>
      <c r="J1361">
        <v>-91.244653</v>
      </c>
      <c r="K1361" t="s">
        <v>11114</v>
      </c>
      <c r="L1361" t="s">
        <v>11113</v>
      </c>
      <c r="M1361" t="s">
        <v>23160</v>
      </c>
      <c r="N1361" t="s">
        <v>23161</v>
      </c>
      <c r="O1361" t="s">
        <v>23162</v>
      </c>
      <c r="S1361">
        <v>4297328784</v>
      </c>
      <c r="T1361" t="s">
        <v>27375</v>
      </c>
      <c r="U1361" s="127" t="s">
        <v>27376</v>
      </c>
      <c r="V1361">
        <v>4297328784</v>
      </c>
      <c r="W1361" t="s">
        <v>27375</v>
      </c>
      <c r="Z1361" t="s">
        <v>52</v>
      </c>
    </row>
    <row r="1362" spans="1:28">
      <c r="A1362" t="s">
        <v>27377</v>
      </c>
      <c r="B1362" t="s">
        <v>27378</v>
      </c>
      <c r="C1362" t="s">
        <v>11116</v>
      </c>
      <c r="D1362" t="s">
        <v>11115</v>
      </c>
      <c r="E1362" t="s">
        <v>90</v>
      </c>
      <c r="F1362">
        <v>840</v>
      </c>
      <c r="G1362" t="s">
        <v>79</v>
      </c>
      <c r="H1362" t="s">
        <v>80</v>
      </c>
      <c r="I1362">
        <v>32.340519999999998</v>
      </c>
      <c r="J1362">
        <v>-93.609639000000001</v>
      </c>
      <c r="K1362" t="s">
        <v>11114</v>
      </c>
      <c r="L1362" t="s">
        <v>11113</v>
      </c>
      <c r="S1362">
        <v>5059087208</v>
      </c>
      <c r="T1362" t="s">
        <v>27379</v>
      </c>
      <c r="U1362" s="127" t="s">
        <v>23705</v>
      </c>
      <c r="V1362">
        <v>5034847060</v>
      </c>
      <c r="W1362" t="s">
        <v>23706</v>
      </c>
      <c r="Y1362" t="s">
        <v>23707</v>
      </c>
      <c r="Z1362" t="s">
        <v>52</v>
      </c>
    </row>
    <row r="1363" spans="1:28">
      <c r="A1363" t="s">
        <v>27380</v>
      </c>
      <c r="B1363" t="s">
        <v>27381</v>
      </c>
      <c r="C1363" t="s">
        <v>22354</v>
      </c>
      <c r="D1363" t="s">
        <v>11115</v>
      </c>
      <c r="E1363" t="s">
        <v>90</v>
      </c>
      <c r="F1363">
        <v>840</v>
      </c>
      <c r="G1363" t="s">
        <v>79</v>
      </c>
      <c r="H1363" t="s">
        <v>80</v>
      </c>
      <c r="I1363">
        <v>41.727671000000001</v>
      </c>
      <c r="J1363">
        <v>-85.959738999999999</v>
      </c>
      <c r="K1363" t="s">
        <v>11114</v>
      </c>
      <c r="L1363" t="s">
        <v>11113</v>
      </c>
      <c r="S1363">
        <v>4295907976</v>
      </c>
      <c r="T1363" t="s">
        <v>27382</v>
      </c>
      <c r="U1363" s="127" t="s">
        <v>27383</v>
      </c>
      <c r="V1363">
        <v>4295908552</v>
      </c>
      <c r="W1363" t="s">
        <v>27384</v>
      </c>
      <c r="Y1363" t="s">
        <v>27385</v>
      </c>
      <c r="Z1363" t="s">
        <v>119</v>
      </c>
      <c r="AA1363" t="s">
        <v>27386</v>
      </c>
      <c r="AB1363" t="s">
        <v>484</v>
      </c>
    </row>
    <row r="1364" spans="1:28">
      <c r="A1364" t="s">
        <v>27387</v>
      </c>
      <c r="B1364" t="s">
        <v>27388</v>
      </c>
      <c r="C1364" t="s">
        <v>22495</v>
      </c>
      <c r="D1364" t="s">
        <v>11115</v>
      </c>
      <c r="E1364" t="s">
        <v>90</v>
      </c>
      <c r="F1364">
        <v>840</v>
      </c>
      <c r="G1364" t="s">
        <v>79</v>
      </c>
      <c r="H1364" t="s">
        <v>80</v>
      </c>
      <c r="I1364">
        <v>43.078809</v>
      </c>
      <c r="J1364">
        <v>-75.342434999999995</v>
      </c>
      <c r="K1364" t="s">
        <v>11114</v>
      </c>
      <c r="L1364" t="s">
        <v>11113</v>
      </c>
      <c r="S1364">
        <v>4295907976</v>
      </c>
      <c r="T1364" t="s">
        <v>27382</v>
      </c>
      <c r="U1364" s="127" t="s">
        <v>27389</v>
      </c>
      <c r="V1364">
        <v>4295908552</v>
      </c>
      <c r="W1364" t="s">
        <v>27384</v>
      </c>
      <c r="Y1364" t="s">
        <v>27385</v>
      </c>
      <c r="Z1364" t="s">
        <v>119</v>
      </c>
      <c r="AA1364" t="s">
        <v>27386</v>
      </c>
      <c r="AB1364" t="s">
        <v>484</v>
      </c>
    </row>
    <row r="1365" spans="1:28">
      <c r="A1365" t="s">
        <v>27390</v>
      </c>
      <c r="B1365" t="s">
        <v>27391</v>
      </c>
      <c r="C1365" t="s">
        <v>11184</v>
      </c>
      <c r="D1365" t="s">
        <v>11115</v>
      </c>
      <c r="E1365" t="s">
        <v>90</v>
      </c>
      <c r="F1365">
        <v>840</v>
      </c>
      <c r="G1365" t="s">
        <v>79</v>
      </c>
      <c r="H1365" t="s">
        <v>80</v>
      </c>
      <c r="I1365">
        <v>38.266581000000002</v>
      </c>
      <c r="J1365">
        <v>-82.577218000000002</v>
      </c>
      <c r="K1365" t="s">
        <v>11114</v>
      </c>
      <c r="L1365" t="s">
        <v>11113</v>
      </c>
      <c r="S1365">
        <v>4295907976</v>
      </c>
      <c r="T1365" t="s">
        <v>27382</v>
      </c>
      <c r="U1365" s="127" t="s">
        <v>27383</v>
      </c>
      <c r="V1365">
        <v>4295908552</v>
      </c>
      <c r="W1365" t="s">
        <v>27384</v>
      </c>
      <c r="Y1365" t="s">
        <v>27385</v>
      </c>
      <c r="Z1365" t="s">
        <v>119</v>
      </c>
      <c r="AA1365" t="s">
        <v>27386</v>
      </c>
      <c r="AB1365" t="s">
        <v>484</v>
      </c>
    </row>
    <row r="1366" spans="1:28">
      <c r="A1366" t="s">
        <v>27392</v>
      </c>
      <c r="B1366" t="s">
        <v>22373</v>
      </c>
      <c r="C1366" t="s">
        <v>22465</v>
      </c>
      <c r="D1366" t="s">
        <v>11115</v>
      </c>
      <c r="E1366" t="s">
        <v>90</v>
      </c>
      <c r="F1366">
        <v>840</v>
      </c>
      <c r="G1366" t="s">
        <v>79</v>
      </c>
      <c r="H1366" t="s">
        <v>80</v>
      </c>
      <c r="I1366">
        <v>38.415061000000001</v>
      </c>
      <c r="J1366">
        <v>-82.384394</v>
      </c>
      <c r="K1366" t="s">
        <v>11114</v>
      </c>
      <c r="L1366" t="s">
        <v>11113</v>
      </c>
      <c r="S1366">
        <v>4295907976</v>
      </c>
      <c r="T1366" t="s">
        <v>27382</v>
      </c>
      <c r="U1366" s="127" t="s">
        <v>27389</v>
      </c>
      <c r="V1366">
        <v>4295908552</v>
      </c>
      <c r="W1366" t="s">
        <v>27384</v>
      </c>
      <c r="Y1366" t="s">
        <v>27385</v>
      </c>
      <c r="Z1366" t="s">
        <v>119</v>
      </c>
      <c r="AA1366" t="s">
        <v>27386</v>
      </c>
      <c r="AB1366" t="s">
        <v>484</v>
      </c>
    </row>
    <row r="1367" spans="1:28">
      <c r="A1367" t="s">
        <v>27393</v>
      </c>
      <c r="B1367" t="s">
        <v>14880</v>
      </c>
      <c r="C1367" t="s">
        <v>11297</v>
      </c>
      <c r="D1367" t="s">
        <v>11115</v>
      </c>
      <c r="E1367" t="s">
        <v>90</v>
      </c>
      <c r="F1367">
        <v>840</v>
      </c>
      <c r="G1367" t="s">
        <v>79</v>
      </c>
      <c r="H1367" t="s">
        <v>80</v>
      </c>
      <c r="I1367">
        <v>41.568783000000003</v>
      </c>
      <c r="J1367">
        <v>-84.047569999999993</v>
      </c>
      <c r="K1367" t="s">
        <v>11114</v>
      </c>
      <c r="L1367" t="s">
        <v>11113</v>
      </c>
      <c r="M1367" t="s">
        <v>23160</v>
      </c>
      <c r="N1367" t="s">
        <v>23161</v>
      </c>
      <c r="O1367" t="s">
        <v>23162</v>
      </c>
      <c r="S1367">
        <v>4297319386</v>
      </c>
      <c r="T1367" t="s">
        <v>27394</v>
      </c>
      <c r="U1367" s="127" t="s">
        <v>27395</v>
      </c>
      <c r="V1367">
        <v>4295858761</v>
      </c>
      <c r="W1367" t="s">
        <v>23241</v>
      </c>
      <c r="Y1367" t="s">
        <v>23242</v>
      </c>
      <c r="Z1367" t="s">
        <v>119</v>
      </c>
      <c r="AA1367" t="s">
        <v>23243</v>
      </c>
      <c r="AB1367" t="s">
        <v>11431</v>
      </c>
    </row>
    <row r="1368" spans="1:28">
      <c r="A1368" t="s">
        <v>27396</v>
      </c>
      <c r="B1368" t="s">
        <v>27397</v>
      </c>
      <c r="C1368" t="s">
        <v>88</v>
      </c>
      <c r="D1368" t="s">
        <v>11115</v>
      </c>
      <c r="E1368" t="s">
        <v>90</v>
      </c>
      <c r="F1368">
        <v>840</v>
      </c>
      <c r="G1368" t="s">
        <v>79</v>
      </c>
      <c r="H1368" t="s">
        <v>80</v>
      </c>
      <c r="I1368">
        <v>34.079453999999998</v>
      </c>
      <c r="J1368">
        <v>-117.499835</v>
      </c>
      <c r="K1368" t="s">
        <v>11114</v>
      </c>
      <c r="L1368" t="s">
        <v>11113</v>
      </c>
      <c r="M1368" t="s">
        <v>23220</v>
      </c>
      <c r="N1368" t="s">
        <v>23356</v>
      </c>
      <c r="O1368" t="s">
        <v>23222</v>
      </c>
      <c r="P1368">
        <v>2</v>
      </c>
      <c r="Q1368" s="127" t="s">
        <v>27398</v>
      </c>
      <c r="S1368">
        <v>4298009907</v>
      </c>
      <c r="T1368" t="s">
        <v>27399</v>
      </c>
      <c r="U1368" s="127" t="s">
        <v>27400</v>
      </c>
      <c r="V1368">
        <v>4298009907</v>
      </c>
      <c r="W1368" t="s">
        <v>27399</v>
      </c>
      <c r="Y1368" t="s">
        <v>27401</v>
      </c>
      <c r="Z1368" t="s">
        <v>52</v>
      </c>
    </row>
    <row r="1369" spans="1:28">
      <c r="A1369" t="s">
        <v>27402</v>
      </c>
      <c r="B1369" t="s">
        <v>27403</v>
      </c>
      <c r="C1369" t="s">
        <v>22354</v>
      </c>
      <c r="D1369" t="s">
        <v>11115</v>
      </c>
      <c r="E1369" t="s">
        <v>90</v>
      </c>
      <c r="F1369">
        <v>840</v>
      </c>
      <c r="G1369" t="s">
        <v>79</v>
      </c>
      <c r="H1369" t="s">
        <v>80</v>
      </c>
      <c r="I1369">
        <v>41.622571000000001</v>
      </c>
      <c r="J1369">
        <v>-87.178899999999999</v>
      </c>
      <c r="K1369" t="s">
        <v>11114</v>
      </c>
      <c r="L1369" t="s">
        <v>11113</v>
      </c>
      <c r="M1369" t="s">
        <v>23220</v>
      </c>
      <c r="N1369" t="s">
        <v>23338</v>
      </c>
      <c r="O1369" t="s">
        <v>23222</v>
      </c>
      <c r="S1369">
        <v>4296763490</v>
      </c>
      <c r="T1369" t="s">
        <v>27404</v>
      </c>
      <c r="U1369" s="127" t="s">
        <v>27405</v>
      </c>
      <c r="V1369">
        <v>5035741840</v>
      </c>
      <c r="W1369" t="s">
        <v>27406</v>
      </c>
      <c r="Y1369" t="s">
        <v>27407</v>
      </c>
      <c r="Z1369" t="s">
        <v>119</v>
      </c>
      <c r="AA1369" t="s">
        <v>27408</v>
      </c>
      <c r="AB1369" t="s">
        <v>27409</v>
      </c>
    </row>
    <row r="1370" spans="1:28">
      <c r="A1370" t="s">
        <v>27410</v>
      </c>
      <c r="B1370" t="s">
        <v>27411</v>
      </c>
      <c r="C1370" t="s">
        <v>22465</v>
      </c>
      <c r="D1370" t="s">
        <v>11115</v>
      </c>
      <c r="E1370" t="s">
        <v>90</v>
      </c>
      <c r="F1370">
        <v>840</v>
      </c>
      <c r="G1370" t="s">
        <v>79</v>
      </c>
      <c r="H1370" t="s">
        <v>80</v>
      </c>
      <c r="I1370">
        <v>40.386536</v>
      </c>
      <c r="J1370">
        <v>-80.605334999999997</v>
      </c>
      <c r="K1370" t="s">
        <v>11114</v>
      </c>
      <c r="L1370" t="s">
        <v>11113</v>
      </c>
      <c r="M1370" t="s">
        <v>23220</v>
      </c>
      <c r="N1370" t="s">
        <v>23338</v>
      </c>
      <c r="O1370" t="s">
        <v>23222</v>
      </c>
      <c r="S1370">
        <v>4296763490</v>
      </c>
      <c r="T1370" t="s">
        <v>27404</v>
      </c>
      <c r="U1370" s="127" t="s">
        <v>27412</v>
      </c>
      <c r="V1370">
        <v>5035741840</v>
      </c>
      <c r="W1370" t="s">
        <v>27406</v>
      </c>
      <c r="Y1370" t="s">
        <v>27407</v>
      </c>
      <c r="Z1370" t="s">
        <v>119</v>
      </c>
      <c r="AA1370" t="s">
        <v>27408</v>
      </c>
      <c r="AB1370" t="s">
        <v>27409</v>
      </c>
    </row>
    <row r="1371" spans="1:28">
      <c r="A1371" t="s">
        <v>27413</v>
      </c>
      <c r="B1371" t="s">
        <v>27414</v>
      </c>
      <c r="C1371" t="s">
        <v>22354</v>
      </c>
      <c r="D1371" t="s">
        <v>11115</v>
      </c>
      <c r="E1371" t="s">
        <v>90</v>
      </c>
      <c r="F1371">
        <v>840</v>
      </c>
      <c r="G1371" t="s">
        <v>79</v>
      </c>
      <c r="H1371" t="s">
        <v>80</v>
      </c>
      <c r="I1371">
        <v>39.787708000000002</v>
      </c>
      <c r="J1371">
        <v>-85.737810999999994</v>
      </c>
      <c r="K1371" t="s">
        <v>11114</v>
      </c>
      <c r="L1371" t="s">
        <v>11113</v>
      </c>
      <c r="M1371" t="s">
        <v>23220</v>
      </c>
      <c r="N1371" t="s">
        <v>23338</v>
      </c>
      <c r="O1371" t="s">
        <v>23222</v>
      </c>
      <c r="S1371">
        <v>4296763490</v>
      </c>
      <c r="T1371" t="s">
        <v>27404</v>
      </c>
      <c r="U1371" s="127" t="s">
        <v>27415</v>
      </c>
      <c r="V1371">
        <v>5035741840</v>
      </c>
      <c r="W1371" t="s">
        <v>27406</v>
      </c>
      <c r="Y1371" t="s">
        <v>27407</v>
      </c>
      <c r="Z1371" t="s">
        <v>119</v>
      </c>
      <c r="AA1371" t="s">
        <v>27408</v>
      </c>
      <c r="AB1371" t="s">
        <v>27409</v>
      </c>
    </row>
    <row r="1372" spans="1:28">
      <c r="A1372" t="s">
        <v>27416</v>
      </c>
      <c r="B1372" t="s">
        <v>27417</v>
      </c>
      <c r="C1372" t="s">
        <v>11184</v>
      </c>
      <c r="D1372" t="s">
        <v>11115</v>
      </c>
      <c r="E1372" t="s">
        <v>90</v>
      </c>
      <c r="F1372">
        <v>840</v>
      </c>
      <c r="G1372" t="s">
        <v>79</v>
      </c>
      <c r="H1372" t="s">
        <v>80</v>
      </c>
      <c r="I1372">
        <v>37.930549999999997</v>
      </c>
      <c r="J1372">
        <v>-86.775767999999999</v>
      </c>
      <c r="K1372" t="s">
        <v>11114</v>
      </c>
      <c r="L1372" t="s">
        <v>11113</v>
      </c>
      <c r="M1372" t="s">
        <v>23220</v>
      </c>
      <c r="N1372" t="s">
        <v>23338</v>
      </c>
      <c r="O1372" t="s">
        <v>23222</v>
      </c>
      <c r="S1372">
        <v>4296763490</v>
      </c>
      <c r="T1372" t="s">
        <v>27404</v>
      </c>
      <c r="U1372" s="127" t="s">
        <v>27418</v>
      </c>
      <c r="V1372">
        <v>5035741840</v>
      </c>
      <c r="W1372" t="s">
        <v>27406</v>
      </c>
      <c r="Y1372" t="s">
        <v>27407</v>
      </c>
      <c r="Z1372" t="s">
        <v>119</v>
      </c>
      <c r="AA1372" t="s">
        <v>27408</v>
      </c>
      <c r="AB1372" t="s">
        <v>27409</v>
      </c>
    </row>
    <row r="1373" spans="1:28">
      <c r="A1373" t="s">
        <v>27419</v>
      </c>
      <c r="B1373" t="s">
        <v>27420</v>
      </c>
      <c r="C1373" t="s">
        <v>22345</v>
      </c>
      <c r="D1373" t="s">
        <v>11115</v>
      </c>
      <c r="E1373" t="s">
        <v>90</v>
      </c>
      <c r="F1373">
        <v>840</v>
      </c>
      <c r="G1373" t="s">
        <v>79</v>
      </c>
      <c r="H1373" t="s">
        <v>80</v>
      </c>
      <c r="I1373">
        <v>38.582231</v>
      </c>
      <c r="J1373">
        <v>-90.251986000000002</v>
      </c>
      <c r="K1373" t="s">
        <v>11114</v>
      </c>
      <c r="L1373" t="s">
        <v>11113</v>
      </c>
      <c r="M1373" t="s">
        <v>23220</v>
      </c>
      <c r="N1373" t="s">
        <v>23338</v>
      </c>
      <c r="O1373" t="s">
        <v>23222</v>
      </c>
      <c r="S1373">
        <v>4296763490</v>
      </c>
      <c r="T1373" t="s">
        <v>27404</v>
      </c>
      <c r="U1373" s="127" t="s">
        <v>27421</v>
      </c>
      <c r="V1373">
        <v>5035741840</v>
      </c>
      <c r="W1373" t="s">
        <v>27406</v>
      </c>
      <c r="Y1373" t="s">
        <v>27407</v>
      </c>
      <c r="Z1373" t="s">
        <v>119</v>
      </c>
      <c r="AA1373" t="s">
        <v>27408</v>
      </c>
      <c r="AB1373" t="s">
        <v>27409</v>
      </c>
    </row>
    <row r="1374" spans="1:28">
      <c r="A1374" t="s">
        <v>27422</v>
      </c>
      <c r="B1374" t="s">
        <v>27423</v>
      </c>
      <c r="C1374" t="s">
        <v>11345</v>
      </c>
      <c r="D1374" t="s">
        <v>11115</v>
      </c>
      <c r="E1374" t="s">
        <v>90</v>
      </c>
      <c r="F1374">
        <v>840</v>
      </c>
      <c r="G1374" t="s">
        <v>79</v>
      </c>
      <c r="H1374" t="s">
        <v>80</v>
      </c>
      <c r="I1374">
        <v>38.727288000000001</v>
      </c>
      <c r="J1374">
        <v>-90.143816999999999</v>
      </c>
      <c r="K1374" t="s">
        <v>11114</v>
      </c>
      <c r="L1374" t="s">
        <v>11113</v>
      </c>
      <c r="M1374" t="s">
        <v>23220</v>
      </c>
      <c r="N1374" t="s">
        <v>23338</v>
      </c>
      <c r="O1374" t="s">
        <v>23222</v>
      </c>
      <c r="S1374">
        <v>4296763490</v>
      </c>
      <c r="T1374" t="s">
        <v>27404</v>
      </c>
      <c r="U1374" s="127" t="s">
        <v>27424</v>
      </c>
      <c r="V1374">
        <v>5035741840</v>
      </c>
      <c r="W1374" t="s">
        <v>27406</v>
      </c>
      <c r="Y1374" t="s">
        <v>27407</v>
      </c>
      <c r="Z1374" t="s">
        <v>119</v>
      </c>
      <c r="AA1374" t="s">
        <v>27408</v>
      </c>
      <c r="AB1374" t="s">
        <v>27409</v>
      </c>
    </row>
    <row r="1375" spans="1:28">
      <c r="A1375" t="s">
        <v>27425</v>
      </c>
      <c r="B1375" t="s">
        <v>27423</v>
      </c>
      <c r="C1375" t="s">
        <v>11345</v>
      </c>
      <c r="D1375" t="s">
        <v>11115</v>
      </c>
      <c r="E1375" t="s">
        <v>90</v>
      </c>
      <c r="F1375">
        <v>840</v>
      </c>
      <c r="G1375" t="s">
        <v>79</v>
      </c>
      <c r="H1375" t="s">
        <v>80</v>
      </c>
      <c r="I1375">
        <v>38.746214000000002</v>
      </c>
      <c r="J1375">
        <v>-90.129678999999996</v>
      </c>
      <c r="K1375" t="s">
        <v>11114</v>
      </c>
      <c r="L1375" t="s">
        <v>11113</v>
      </c>
      <c r="M1375" t="s">
        <v>23220</v>
      </c>
      <c r="N1375" t="s">
        <v>23338</v>
      </c>
      <c r="O1375" t="s">
        <v>23222</v>
      </c>
      <c r="S1375">
        <v>4296763490</v>
      </c>
      <c r="T1375" t="s">
        <v>27404</v>
      </c>
      <c r="U1375" s="127" t="s">
        <v>27426</v>
      </c>
      <c r="V1375">
        <v>5035741840</v>
      </c>
      <c r="W1375" t="s">
        <v>27406</v>
      </c>
      <c r="Y1375" t="s">
        <v>27407</v>
      </c>
      <c r="Z1375" t="s">
        <v>119</v>
      </c>
      <c r="AA1375" t="s">
        <v>27408</v>
      </c>
      <c r="AB1375" t="s">
        <v>27409</v>
      </c>
    </row>
    <row r="1376" spans="1:28">
      <c r="A1376" t="s">
        <v>27427</v>
      </c>
      <c r="B1376" t="s">
        <v>11360</v>
      </c>
      <c r="C1376" t="s">
        <v>22354</v>
      </c>
      <c r="D1376" t="s">
        <v>11115</v>
      </c>
      <c r="E1376" t="s">
        <v>90</v>
      </c>
      <c r="F1376">
        <v>840</v>
      </c>
      <c r="G1376" t="s">
        <v>79</v>
      </c>
      <c r="H1376" t="s">
        <v>80</v>
      </c>
      <c r="I1376">
        <v>41.516353000000002</v>
      </c>
      <c r="J1376">
        <v>-86.669045999999994</v>
      </c>
      <c r="K1376" t="s">
        <v>11114</v>
      </c>
      <c r="L1376" t="s">
        <v>11113</v>
      </c>
      <c r="M1376" t="s">
        <v>23220</v>
      </c>
      <c r="N1376" t="s">
        <v>23338</v>
      </c>
      <c r="O1376" t="s">
        <v>23222</v>
      </c>
      <c r="S1376">
        <v>4296763490</v>
      </c>
      <c r="T1376" t="s">
        <v>27404</v>
      </c>
      <c r="U1376" s="127" t="s">
        <v>27428</v>
      </c>
      <c r="V1376">
        <v>5035741840</v>
      </c>
      <c r="W1376" t="s">
        <v>27406</v>
      </c>
      <c r="Y1376" t="s">
        <v>27407</v>
      </c>
      <c r="Z1376" t="s">
        <v>119</v>
      </c>
      <c r="AA1376" t="s">
        <v>27408</v>
      </c>
      <c r="AB1376" t="s">
        <v>27409</v>
      </c>
    </row>
    <row r="1377" spans="1:35">
      <c r="A1377" t="s">
        <v>27429</v>
      </c>
      <c r="B1377" t="s">
        <v>11351</v>
      </c>
      <c r="C1377" t="s">
        <v>110</v>
      </c>
      <c r="D1377" t="s">
        <v>11115</v>
      </c>
      <c r="E1377" t="s">
        <v>90</v>
      </c>
      <c r="F1377">
        <v>840</v>
      </c>
      <c r="G1377" t="s">
        <v>79</v>
      </c>
      <c r="H1377" t="s">
        <v>80</v>
      </c>
      <c r="I1377">
        <v>29.754290000000001</v>
      </c>
      <c r="J1377">
        <v>-95.109565000000003</v>
      </c>
      <c r="K1377" t="s">
        <v>11114</v>
      </c>
      <c r="L1377" t="s">
        <v>11113</v>
      </c>
      <c r="S1377">
        <v>4296763490</v>
      </c>
      <c r="T1377" t="s">
        <v>27404</v>
      </c>
      <c r="U1377" s="127" t="s">
        <v>27430</v>
      </c>
      <c r="V1377">
        <v>5035741840</v>
      </c>
      <c r="W1377" t="s">
        <v>27406</v>
      </c>
      <c r="Y1377" t="s">
        <v>27407</v>
      </c>
      <c r="Z1377" t="s">
        <v>119</v>
      </c>
      <c r="AA1377" t="s">
        <v>27408</v>
      </c>
      <c r="AB1377" t="s">
        <v>27409</v>
      </c>
    </row>
    <row r="1378" spans="1:35">
      <c r="A1378" t="s">
        <v>27431</v>
      </c>
      <c r="B1378" t="s">
        <v>27432</v>
      </c>
      <c r="C1378" t="s">
        <v>22450</v>
      </c>
      <c r="D1378" t="s">
        <v>11115</v>
      </c>
      <c r="E1378" t="s">
        <v>90</v>
      </c>
      <c r="F1378">
        <v>840</v>
      </c>
      <c r="G1378" t="s">
        <v>79</v>
      </c>
      <c r="H1378" t="s">
        <v>80</v>
      </c>
      <c r="I1378">
        <v>33.969062000000001</v>
      </c>
      <c r="J1378">
        <v>-81.030500000000004</v>
      </c>
      <c r="K1378" t="s">
        <v>11114</v>
      </c>
      <c r="L1378" t="s">
        <v>11113</v>
      </c>
      <c r="S1378">
        <v>4296763490</v>
      </c>
      <c r="T1378" t="s">
        <v>27404</v>
      </c>
      <c r="U1378" s="127" t="s">
        <v>27433</v>
      </c>
      <c r="V1378">
        <v>5035741840</v>
      </c>
      <c r="W1378" t="s">
        <v>27406</v>
      </c>
      <c r="Y1378" t="s">
        <v>27407</v>
      </c>
      <c r="Z1378" t="s">
        <v>119</v>
      </c>
      <c r="AA1378" t="s">
        <v>27408</v>
      </c>
      <c r="AB1378" t="s">
        <v>27409</v>
      </c>
    </row>
    <row r="1379" spans="1:35">
      <c r="A1379" t="s">
        <v>27434</v>
      </c>
      <c r="B1379" t="s">
        <v>27435</v>
      </c>
      <c r="C1379" t="s">
        <v>11379</v>
      </c>
      <c r="D1379" t="s">
        <v>11115</v>
      </c>
      <c r="E1379" t="s">
        <v>90</v>
      </c>
      <c r="F1379">
        <v>840</v>
      </c>
      <c r="G1379" t="s">
        <v>79</v>
      </c>
      <c r="H1379" t="s">
        <v>80</v>
      </c>
      <c r="I1379">
        <v>33.442107999999998</v>
      </c>
      <c r="J1379">
        <v>-86.973072000000002</v>
      </c>
      <c r="K1379" t="s">
        <v>11114</v>
      </c>
      <c r="L1379" t="s">
        <v>11113</v>
      </c>
      <c r="S1379">
        <v>4296763490</v>
      </c>
      <c r="T1379" t="s">
        <v>27404</v>
      </c>
      <c r="U1379" s="127" t="s">
        <v>27436</v>
      </c>
      <c r="V1379">
        <v>5035741840</v>
      </c>
      <c r="W1379" t="s">
        <v>27406</v>
      </c>
      <c r="Y1379" t="s">
        <v>27407</v>
      </c>
      <c r="Z1379" t="s">
        <v>119</v>
      </c>
      <c r="AA1379" t="s">
        <v>27408</v>
      </c>
      <c r="AB1379" t="s">
        <v>27409</v>
      </c>
    </row>
    <row r="1380" spans="1:35">
      <c r="A1380" t="s">
        <v>27437</v>
      </c>
      <c r="B1380" t="s">
        <v>27438</v>
      </c>
      <c r="C1380" t="s">
        <v>22507</v>
      </c>
      <c r="D1380" t="s">
        <v>11115</v>
      </c>
      <c r="E1380" t="s">
        <v>90</v>
      </c>
      <c r="F1380">
        <v>840</v>
      </c>
      <c r="G1380" t="s">
        <v>79</v>
      </c>
      <c r="H1380" t="s">
        <v>80</v>
      </c>
      <c r="I1380">
        <v>39.185934000000003</v>
      </c>
      <c r="J1380">
        <v>-76.744129999999998</v>
      </c>
      <c r="K1380" t="s">
        <v>11114</v>
      </c>
      <c r="L1380" t="s">
        <v>11113</v>
      </c>
      <c r="S1380">
        <v>4296763490</v>
      </c>
      <c r="T1380" t="s">
        <v>27404</v>
      </c>
      <c r="U1380" s="127" t="s">
        <v>27439</v>
      </c>
      <c r="V1380">
        <v>5035741840</v>
      </c>
      <c r="W1380" t="s">
        <v>27406</v>
      </c>
      <c r="Y1380" t="s">
        <v>27407</v>
      </c>
      <c r="Z1380" t="s">
        <v>119</v>
      </c>
      <c r="AA1380" t="s">
        <v>27408</v>
      </c>
      <c r="AB1380" t="s">
        <v>27409</v>
      </c>
    </row>
    <row r="1381" spans="1:35">
      <c r="A1381" t="s">
        <v>27440</v>
      </c>
      <c r="B1381" t="s">
        <v>27441</v>
      </c>
      <c r="C1381" t="s">
        <v>11384</v>
      </c>
      <c r="D1381" t="s">
        <v>11115</v>
      </c>
      <c r="E1381" t="s">
        <v>90</v>
      </c>
      <c r="F1381">
        <v>840</v>
      </c>
      <c r="G1381" t="s">
        <v>79</v>
      </c>
      <c r="H1381" t="s">
        <v>80</v>
      </c>
      <c r="I1381">
        <v>35.930548999999999</v>
      </c>
      <c r="J1381">
        <v>-89.776337999999996</v>
      </c>
      <c r="K1381" t="s">
        <v>11114</v>
      </c>
      <c r="L1381" t="s">
        <v>11113</v>
      </c>
      <c r="S1381">
        <v>4296763490</v>
      </c>
      <c r="T1381" t="s">
        <v>27404</v>
      </c>
      <c r="U1381" s="127" t="s">
        <v>27442</v>
      </c>
      <c r="V1381">
        <v>5035741840</v>
      </c>
      <c r="W1381" t="s">
        <v>27406</v>
      </c>
      <c r="Y1381" t="s">
        <v>27407</v>
      </c>
      <c r="Z1381" t="s">
        <v>119</v>
      </c>
      <c r="AA1381" t="s">
        <v>27408</v>
      </c>
      <c r="AB1381" t="s">
        <v>27409</v>
      </c>
    </row>
    <row r="1382" spans="1:35">
      <c r="A1382" t="s">
        <v>27443</v>
      </c>
      <c r="B1382" t="s">
        <v>27444</v>
      </c>
      <c r="C1382" t="s">
        <v>22450</v>
      </c>
      <c r="D1382" t="s">
        <v>11115</v>
      </c>
      <c r="E1382" t="s">
        <v>90</v>
      </c>
      <c r="F1382">
        <v>840</v>
      </c>
      <c r="G1382" t="s">
        <v>79</v>
      </c>
      <c r="H1382" t="s">
        <v>80</v>
      </c>
      <c r="I1382">
        <v>34.431080000000001</v>
      </c>
      <c r="J1382">
        <v>-80.167466000000005</v>
      </c>
      <c r="K1382" t="s">
        <v>11114</v>
      </c>
      <c r="L1382" t="s">
        <v>11113</v>
      </c>
      <c r="S1382">
        <v>4295903672</v>
      </c>
      <c r="T1382" t="s">
        <v>27445</v>
      </c>
      <c r="U1382" s="127" t="s">
        <v>27446</v>
      </c>
      <c r="V1382">
        <v>4295903672</v>
      </c>
      <c r="W1382" t="s">
        <v>27445</v>
      </c>
      <c r="Y1382" t="s">
        <v>27447</v>
      </c>
      <c r="Z1382" t="s">
        <v>119</v>
      </c>
      <c r="AA1382" t="s">
        <v>27448</v>
      </c>
      <c r="AB1382" t="s">
        <v>484</v>
      </c>
    </row>
    <row r="1383" spans="1:35">
      <c r="A1383" t="s">
        <v>27449</v>
      </c>
      <c r="B1383" t="s">
        <v>27363</v>
      </c>
      <c r="C1383" t="s">
        <v>102</v>
      </c>
      <c r="D1383" t="s">
        <v>11115</v>
      </c>
      <c r="E1383" t="s">
        <v>90</v>
      </c>
      <c r="F1383">
        <v>840</v>
      </c>
      <c r="G1383" t="s">
        <v>79</v>
      </c>
      <c r="H1383" t="s">
        <v>80</v>
      </c>
      <c r="I1383">
        <v>40.303922999999998</v>
      </c>
      <c r="J1383">
        <v>-79.370829999999998</v>
      </c>
      <c r="K1383" t="s">
        <v>11114</v>
      </c>
      <c r="L1383" t="s">
        <v>11113</v>
      </c>
      <c r="S1383">
        <v>4295903672</v>
      </c>
      <c r="T1383" t="s">
        <v>27445</v>
      </c>
      <c r="U1383" s="127" t="s">
        <v>27446</v>
      </c>
      <c r="V1383">
        <v>4295903672</v>
      </c>
      <c r="W1383" t="s">
        <v>27445</v>
      </c>
      <c r="Y1383" t="s">
        <v>27447</v>
      </c>
      <c r="Z1383" t="s">
        <v>119</v>
      </c>
      <c r="AA1383" t="s">
        <v>27448</v>
      </c>
      <c r="AB1383" t="s">
        <v>484</v>
      </c>
    </row>
    <row r="1384" spans="1:35">
      <c r="A1384" t="s">
        <v>27450</v>
      </c>
      <c r="B1384" t="s">
        <v>7233</v>
      </c>
      <c r="C1384" t="s">
        <v>102</v>
      </c>
      <c r="D1384" t="s">
        <v>11115</v>
      </c>
      <c r="E1384" t="s">
        <v>90</v>
      </c>
      <c r="F1384">
        <v>840</v>
      </c>
      <c r="G1384" t="s">
        <v>79</v>
      </c>
      <c r="H1384" t="s">
        <v>80</v>
      </c>
      <c r="I1384">
        <v>40.357885000000003</v>
      </c>
      <c r="J1384">
        <v>-75.942046000000005</v>
      </c>
      <c r="K1384" t="s">
        <v>11114</v>
      </c>
      <c r="L1384" t="s">
        <v>11113</v>
      </c>
      <c r="S1384">
        <v>4295903672</v>
      </c>
      <c r="T1384" t="s">
        <v>27445</v>
      </c>
      <c r="U1384" s="127" t="s">
        <v>27446</v>
      </c>
      <c r="V1384">
        <v>4295903672</v>
      </c>
      <c r="W1384" t="s">
        <v>27445</v>
      </c>
      <c r="Y1384" t="s">
        <v>27447</v>
      </c>
      <c r="Z1384" t="s">
        <v>119</v>
      </c>
      <c r="AA1384" t="s">
        <v>27448</v>
      </c>
      <c r="AB1384" t="s">
        <v>484</v>
      </c>
    </row>
    <row r="1385" spans="1:35">
      <c r="A1385" t="s">
        <v>27451</v>
      </c>
      <c r="B1385" t="s">
        <v>27452</v>
      </c>
      <c r="C1385" t="s">
        <v>11379</v>
      </c>
      <c r="D1385" t="s">
        <v>11115</v>
      </c>
      <c r="E1385" t="s">
        <v>90</v>
      </c>
      <c r="F1385">
        <v>840</v>
      </c>
      <c r="G1385" t="s">
        <v>79</v>
      </c>
      <c r="H1385" t="s">
        <v>80</v>
      </c>
      <c r="I1385">
        <v>34.660468000000002</v>
      </c>
      <c r="J1385">
        <v>-86.955642999999995</v>
      </c>
      <c r="K1385" t="s">
        <v>11114</v>
      </c>
      <c r="L1385" t="s">
        <v>11113</v>
      </c>
      <c r="S1385">
        <v>4295903672</v>
      </c>
      <c r="T1385" t="s">
        <v>27445</v>
      </c>
      <c r="U1385" s="127" t="s">
        <v>27446</v>
      </c>
      <c r="V1385">
        <v>4295903672</v>
      </c>
      <c r="W1385" t="s">
        <v>27445</v>
      </c>
      <c r="Y1385" t="s">
        <v>27447</v>
      </c>
      <c r="Z1385" t="s">
        <v>119</v>
      </c>
      <c r="AA1385" t="s">
        <v>27448</v>
      </c>
      <c r="AB1385" t="s">
        <v>484</v>
      </c>
    </row>
    <row r="1386" spans="1:35">
      <c r="A1386" t="s">
        <v>27453</v>
      </c>
      <c r="B1386" t="s">
        <v>27454</v>
      </c>
      <c r="C1386" t="s">
        <v>11297</v>
      </c>
      <c r="D1386" t="s">
        <v>11115</v>
      </c>
      <c r="E1386" t="s">
        <v>90</v>
      </c>
      <c r="F1386">
        <v>840</v>
      </c>
      <c r="G1386" t="s">
        <v>79</v>
      </c>
      <c r="H1386" t="s">
        <v>80</v>
      </c>
      <c r="I1386">
        <v>41.443147000000003</v>
      </c>
      <c r="J1386">
        <v>-81.659910999999994</v>
      </c>
      <c r="K1386" t="s">
        <v>11114</v>
      </c>
      <c r="L1386" t="s">
        <v>11113</v>
      </c>
      <c r="M1386" t="s">
        <v>23160</v>
      </c>
      <c r="N1386" t="s">
        <v>23161</v>
      </c>
      <c r="O1386" t="s">
        <v>23162</v>
      </c>
      <c r="R1386">
        <v>1996</v>
      </c>
      <c r="S1386">
        <v>5057777848</v>
      </c>
      <c r="T1386" t="s">
        <v>27455</v>
      </c>
      <c r="U1386" s="127" t="s">
        <v>27456</v>
      </c>
      <c r="V1386">
        <v>5057777848</v>
      </c>
      <c r="W1386" t="s">
        <v>27455</v>
      </c>
      <c r="Y1386" t="s">
        <v>27457</v>
      </c>
      <c r="Z1386" t="s">
        <v>52</v>
      </c>
    </row>
    <row r="1387" spans="1:35">
      <c r="A1387" t="s">
        <v>27458</v>
      </c>
      <c r="B1387" t="s">
        <v>27459</v>
      </c>
      <c r="C1387" t="s">
        <v>297</v>
      </c>
      <c r="D1387" t="s">
        <v>11115</v>
      </c>
      <c r="E1387" t="s">
        <v>90</v>
      </c>
      <c r="F1387">
        <v>840</v>
      </c>
      <c r="G1387" t="s">
        <v>79</v>
      </c>
      <c r="H1387" t="s">
        <v>80</v>
      </c>
      <c r="I1387">
        <v>43.400533000000003</v>
      </c>
      <c r="J1387">
        <v>-87.9482</v>
      </c>
      <c r="K1387" t="s">
        <v>11114</v>
      </c>
      <c r="L1387" t="s">
        <v>11113</v>
      </c>
      <c r="M1387" t="s">
        <v>23160</v>
      </c>
      <c r="N1387" t="s">
        <v>23161</v>
      </c>
      <c r="O1387" t="s">
        <v>23162</v>
      </c>
      <c r="R1387">
        <v>1978</v>
      </c>
      <c r="S1387">
        <v>5057777848</v>
      </c>
      <c r="T1387" t="s">
        <v>27455</v>
      </c>
      <c r="U1387" s="127" t="s">
        <v>27456</v>
      </c>
      <c r="V1387">
        <v>5057777848</v>
      </c>
      <c r="W1387" t="s">
        <v>27455</v>
      </c>
      <c r="Y1387" t="s">
        <v>27457</v>
      </c>
      <c r="Z1387" t="s">
        <v>52</v>
      </c>
    </row>
    <row r="1388" spans="1:35">
      <c r="A1388" t="s">
        <v>27460</v>
      </c>
      <c r="B1388" t="s">
        <v>27461</v>
      </c>
      <c r="C1388" t="s">
        <v>22354</v>
      </c>
      <c r="D1388" t="s">
        <v>11115</v>
      </c>
      <c r="E1388" t="s">
        <v>90</v>
      </c>
      <c r="F1388">
        <v>840</v>
      </c>
      <c r="G1388" t="s">
        <v>79</v>
      </c>
      <c r="H1388" t="s">
        <v>80</v>
      </c>
      <c r="I1388">
        <v>41.698687</v>
      </c>
      <c r="J1388">
        <v>-86.462271000000001</v>
      </c>
      <c r="K1388" t="s">
        <v>11114</v>
      </c>
      <c r="L1388" t="s">
        <v>11113</v>
      </c>
      <c r="M1388" t="s">
        <v>23220</v>
      </c>
      <c r="N1388" t="s">
        <v>23356</v>
      </c>
      <c r="O1388" t="s">
        <v>23222</v>
      </c>
      <c r="P1388">
        <v>2.9</v>
      </c>
      <c r="Q1388" s="127" t="s">
        <v>27462</v>
      </c>
      <c r="T1388" t="s">
        <v>27463</v>
      </c>
      <c r="U1388" s="127" t="s">
        <v>27462</v>
      </c>
      <c r="V1388">
        <v>4295903753</v>
      </c>
      <c r="W1388" t="s">
        <v>27464</v>
      </c>
      <c r="X1388" s="135">
        <v>0.6</v>
      </c>
      <c r="Y1388" t="s">
        <v>27465</v>
      </c>
      <c r="Z1388" t="s">
        <v>119</v>
      </c>
      <c r="AA1388" t="s">
        <v>27466</v>
      </c>
      <c r="AB1388" t="s">
        <v>484</v>
      </c>
      <c r="AC1388">
        <v>4295877313</v>
      </c>
      <c r="AD1388" t="s">
        <v>25911</v>
      </c>
      <c r="AE1388" s="135">
        <v>0.4</v>
      </c>
      <c r="AF1388" t="s">
        <v>23542</v>
      </c>
      <c r="AG1388" t="s">
        <v>119</v>
      </c>
      <c r="AH1388" t="s">
        <v>23543</v>
      </c>
      <c r="AI1388" t="s">
        <v>11105</v>
      </c>
    </row>
    <row r="1389" spans="1:35">
      <c r="A1389" t="s">
        <v>27467</v>
      </c>
      <c r="B1389" t="s">
        <v>27468</v>
      </c>
      <c r="C1389" t="s">
        <v>22354</v>
      </c>
      <c r="D1389" t="s">
        <v>11115</v>
      </c>
      <c r="E1389" t="s">
        <v>90</v>
      </c>
      <c r="F1389">
        <v>840</v>
      </c>
      <c r="G1389" t="s">
        <v>79</v>
      </c>
      <c r="H1389" t="s">
        <v>80</v>
      </c>
      <c r="I1389">
        <v>37.985247999999999</v>
      </c>
      <c r="J1389">
        <v>-87.026273000000003</v>
      </c>
      <c r="K1389" t="s">
        <v>11114</v>
      </c>
      <c r="L1389" t="s">
        <v>11113</v>
      </c>
      <c r="M1389" t="s">
        <v>23220</v>
      </c>
      <c r="N1389" t="s">
        <v>23356</v>
      </c>
      <c r="O1389" t="s">
        <v>23222</v>
      </c>
      <c r="R1389">
        <v>1911</v>
      </c>
      <c r="S1389">
        <v>4296751755</v>
      </c>
      <c r="T1389" t="s">
        <v>27469</v>
      </c>
      <c r="U1389" s="127" t="s">
        <v>27470</v>
      </c>
      <c r="V1389">
        <v>4295903753</v>
      </c>
      <c r="W1389" t="s">
        <v>27464</v>
      </c>
      <c r="Y1389" t="s">
        <v>27465</v>
      </c>
      <c r="Z1389" t="s">
        <v>119</v>
      </c>
      <c r="AA1389" t="s">
        <v>27466</v>
      </c>
      <c r="AB1389" t="s">
        <v>484</v>
      </c>
    </row>
    <row r="1390" spans="1:35">
      <c r="A1390" t="s">
        <v>27471</v>
      </c>
      <c r="B1390" t="s">
        <v>27472</v>
      </c>
      <c r="C1390" t="s">
        <v>102</v>
      </c>
      <c r="D1390" t="s">
        <v>11115</v>
      </c>
      <c r="E1390" t="s">
        <v>90</v>
      </c>
      <c r="F1390">
        <v>840</v>
      </c>
      <c r="G1390" t="s">
        <v>79</v>
      </c>
      <c r="H1390" t="s">
        <v>80</v>
      </c>
      <c r="I1390">
        <v>40.087325999999997</v>
      </c>
      <c r="J1390">
        <v>-75.318021999999999</v>
      </c>
      <c r="K1390" t="s">
        <v>11114</v>
      </c>
      <c r="L1390" t="s">
        <v>11113</v>
      </c>
      <c r="P1390">
        <v>0.5</v>
      </c>
      <c r="Q1390" s="127" t="s">
        <v>27473</v>
      </c>
      <c r="R1390">
        <v>1964</v>
      </c>
      <c r="S1390">
        <v>4295903753</v>
      </c>
      <c r="T1390" t="s">
        <v>27464</v>
      </c>
      <c r="U1390" s="127" t="s">
        <v>27473</v>
      </c>
      <c r="V1390">
        <v>4295903753</v>
      </c>
      <c r="W1390" t="s">
        <v>27464</v>
      </c>
      <c r="Y1390" t="s">
        <v>27465</v>
      </c>
      <c r="Z1390" t="s">
        <v>119</v>
      </c>
      <c r="AA1390" t="s">
        <v>27466</v>
      </c>
      <c r="AB1390" t="s">
        <v>484</v>
      </c>
    </row>
    <row r="1391" spans="1:35">
      <c r="A1391" t="s">
        <v>27474</v>
      </c>
      <c r="B1391" t="s">
        <v>27461</v>
      </c>
      <c r="C1391" t="s">
        <v>22354</v>
      </c>
      <c r="D1391" t="s">
        <v>11115</v>
      </c>
      <c r="E1391" t="s">
        <v>90</v>
      </c>
      <c r="F1391">
        <v>840</v>
      </c>
      <c r="G1391" t="s">
        <v>79</v>
      </c>
      <c r="H1391" t="s">
        <v>80</v>
      </c>
      <c r="I1391">
        <v>41.698911000000003</v>
      </c>
      <c r="J1391">
        <v>-86.467656000000005</v>
      </c>
      <c r="K1391" t="s">
        <v>11114</v>
      </c>
      <c r="L1391" t="s">
        <v>11113</v>
      </c>
      <c r="M1391" t="s">
        <v>23220</v>
      </c>
      <c r="N1391" t="s">
        <v>23221</v>
      </c>
      <c r="O1391" t="s">
        <v>23222</v>
      </c>
      <c r="P1391">
        <v>0.9</v>
      </c>
      <c r="Q1391" s="127" t="s">
        <v>27462</v>
      </c>
      <c r="T1391" t="s">
        <v>27475</v>
      </c>
      <c r="U1391" s="127" t="s">
        <v>27462</v>
      </c>
      <c r="V1391">
        <v>4295903753</v>
      </c>
      <c r="W1391" t="s">
        <v>27464</v>
      </c>
      <c r="X1391" s="135">
        <v>0.5</v>
      </c>
      <c r="Y1391" t="s">
        <v>27465</v>
      </c>
      <c r="Z1391" t="s">
        <v>119</v>
      </c>
      <c r="AA1391" t="s">
        <v>27466</v>
      </c>
      <c r="AB1391" t="s">
        <v>484</v>
      </c>
      <c r="AC1391">
        <v>4295877313</v>
      </c>
      <c r="AD1391" t="s">
        <v>25911</v>
      </c>
      <c r="AE1391" s="135">
        <v>0.5</v>
      </c>
      <c r="AF1391" t="s">
        <v>23542</v>
      </c>
      <c r="AG1391" t="s">
        <v>119</v>
      </c>
      <c r="AH1391" t="s">
        <v>23543</v>
      </c>
      <c r="AI1391" t="s">
        <v>11105</v>
      </c>
    </row>
    <row r="1392" spans="1:35">
      <c r="A1392" t="s">
        <v>27476</v>
      </c>
      <c r="B1392" t="s">
        <v>27477</v>
      </c>
      <c r="C1392" t="s">
        <v>11297</v>
      </c>
      <c r="D1392" t="s">
        <v>11115</v>
      </c>
      <c r="E1392" t="s">
        <v>90</v>
      </c>
      <c r="F1392">
        <v>840</v>
      </c>
      <c r="G1392" t="s">
        <v>79</v>
      </c>
      <c r="H1392" t="s">
        <v>80</v>
      </c>
      <c r="I1392">
        <v>39.960867</v>
      </c>
      <c r="J1392">
        <v>-81.998604</v>
      </c>
      <c r="K1392" t="s">
        <v>11114</v>
      </c>
      <c r="L1392" t="s">
        <v>11113</v>
      </c>
      <c r="S1392">
        <v>4296751755</v>
      </c>
      <c r="T1392" t="s">
        <v>27469</v>
      </c>
      <c r="U1392" s="127" t="s">
        <v>27478</v>
      </c>
      <c r="V1392">
        <v>4295903753</v>
      </c>
      <c r="W1392" t="s">
        <v>27464</v>
      </c>
      <c r="Y1392" t="s">
        <v>27465</v>
      </c>
      <c r="Z1392" t="s">
        <v>119</v>
      </c>
      <c r="AA1392" t="s">
        <v>27466</v>
      </c>
      <c r="AB1392" t="s">
        <v>484</v>
      </c>
    </row>
    <row r="1393" spans="1:28">
      <c r="A1393" t="s">
        <v>27479</v>
      </c>
      <c r="B1393" t="s">
        <v>27480</v>
      </c>
      <c r="C1393" t="s">
        <v>11297</v>
      </c>
      <c r="D1393" t="s">
        <v>11115</v>
      </c>
      <c r="E1393" t="s">
        <v>90</v>
      </c>
      <c r="F1393">
        <v>840</v>
      </c>
      <c r="G1393" t="s">
        <v>79</v>
      </c>
      <c r="H1393" t="s">
        <v>80</v>
      </c>
      <c r="I1393">
        <v>40.20731</v>
      </c>
      <c r="J1393">
        <v>-81.882035999999999</v>
      </c>
      <c r="K1393" t="s">
        <v>11114</v>
      </c>
      <c r="L1393" t="s">
        <v>11113</v>
      </c>
      <c r="S1393">
        <v>4296751755</v>
      </c>
      <c r="T1393" t="s">
        <v>27469</v>
      </c>
      <c r="U1393" s="127" t="s">
        <v>27481</v>
      </c>
      <c r="V1393">
        <v>4295903753</v>
      </c>
      <c r="W1393" t="s">
        <v>27464</v>
      </c>
      <c r="Y1393" t="s">
        <v>27465</v>
      </c>
      <c r="Z1393" t="s">
        <v>119</v>
      </c>
      <c r="AA1393" t="s">
        <v>27466</v>
      </c>
      <c r="AB1393" t="s">
        <v>484</v>
      </c>
    </row>
    <row r="1394" spans="1:28">
      <c r="A1394" t="s">
        <v>27482</v>
      </c>
      <c r="B1394" t="s">
        <v>7071</v>
      </c>
      <c r="C1394" t="s">
        <v>11297</v>
      </c>
      <c r="D1394" t="s">
        <v>11115</v>
      </c>
      <c r="E1394" t="s">
        <v>90</v>
      </c>
      <c r="F1394">
        <v>840</v>
      </c>
      <c r="G1394" t="s">
        <v>79</v>
      </c>
      <c r="H1394" t="s">
        <v>80</v>
      </c>
      <c r="I1394">
        <v>40.790123000000001</v>
      </c>
      <c r="J1394">
        <v>-82.526239000000004</v>
      </c>
      <c r="K1394" t="s">
        <v>11114</v>
      </c>
      <c r="L1394" t="s">
        <v>11113</v>
      </c>
      <c r="M1394" t="s">
        <v>23160</v>
      </c>
      <c r="N1394" t="s">
        <v>23161</v>
      </c>
      <c r="O1394" t="s">
        <v>23162</v>
      </c>
      <c r="P1394">
        <v>0.6</v>
      </c>
      <c r="Q1394" s="127" t="s">
        <v>27483</v>
      </c>
      <c r="S1394">
        <v>4296751755</v>
      </c>
      <c r="T1394" t="s">
        <v>27469</v>
      </c>
      <c r="U1394" s="127" t="s">
        <v>27483</v>
      </c>
      <c r="V1394">
        <v>4295903753</v>
      </c>
      <c r="W1394" t="s">
        <v>27464</v>
      </c>
      <c r="Y1394" t="s">
        <v>27465</v>
      </c>
      <c r="Z1394" t="s">
        <v>119</v>
      </c>
      <c r="AA1394" t="s">
        <v>27466</v>
      </c>
      <c r="AB1394" t="s">
        <v>484</v>
      </c>
    </row>
    <row r="1395" spans="1:28">
      <c r="A1395" t="s">
        <v>27484</v>
      </c>
      <c r="B1395" t="s">
        <v>27485</v>
      </c>
      <c r="C1395" t="s">
        <v>102</v>
      </c>
      <c r="D1395" t="s">
        <v>11115</v>
      </c>
      <c r="E1395" t="s">
        <v>90</v>
      </c>
      <c r="F1395">
        <v>840</v>
      </c>
      <c r="G1395" t="s">
        <v>79</v>
      </c>
      <c r="H1395" t="s">
        <v>80</v>
      </c>
      <c r="I1395">
        <v>40.845345999999999</v>
      </c>
      <c r="J1395">
        <v>-79.921432999999993</v>
      </c>
      <c r="K1395" t="s">
        <v>11114</v>
      </c>
      <c r="L1395" t="s">
        <v>11113</v>
      </c>
      <c r="M1395" t="s">
        <v>23160</v>
      </c>
      <c r="N1395" t="s">
        <v>23161</v>
      </c>
      <c r="O1395" t="s">
        <v>23162</v>
      </c>
      <c r="P1395">
        <v>0.77</v>
      </c>
      <c r="Q1395" s="127" t="s">
        <v>27486</v>
      </c>
      <c r="S1395">
        <v>4296751755</v>
      </c>
      <c r="T1395" t="s">
        <v>27469</v>
      </c>
      <c r="U1395" s="127" t="s">
        <v>27486</v>
      </c>
      <c r="V1395">
        <v>4295903753</v>
      </c>
      <c r="W1395" t="s">
        <v>27464</v>
      </c>
      <c r="Y1395" t="s">
        <v>27465</v>
      </c>
      <c r="Z1395" t="s">
        <v>119</v>
      </c>
      <c r="AA1395" t="s">
        <v>27466</v>
      </c>
      <c r="AB1395" t="s">
        <v>484</v>
      </c>
    </row>
    <row r="1396" spans="1:28">
      <c r="A1396" t="s">
        <v>27487</v>
      </c>
      <c r="B1396" t="s">
        <v>27488</v>
      </c>
      <c r="C1396" t="s">
        <v>102</v>
      </c>
      <c r="D1396" t="s">
        <v>11115</v>
      </c>
      <c r="E1396" t="s">
        <v>90</v>
      </c>
      <c r="F1396">
        <v>840</v>
      </c>
      <c r="G1396" t="s">
        <v>79</v>
      </c>
      <c r="H1396" t="s">
        <v>80</v>
      </c>
      <c r="I1396">
        <v>39.967587000000002</v>
      </c>
      <c r="J1396">
        <v>-75.813764000000006</v>
      </c>
      <c r="K1396" t="s">
        <v>11114</v>
      </c>
      <c r="L1396" t="s">
        <v>11113</v>
      </c>
      <c r="M1396" t="s">
        <v>23160</v>
      </c>
      <c r="N1396" t="s">
        <v>23161</v>
      </c>
      <c r="O1396" t="s">
        <v>23162</v>
      </c>
      <c r="P1396">
        <v>0.9</v>
      </c>
      <c r="Q1396" s="127" t="s">
        <v>27489</v>
      </c>
      <c r="R1396">
        <v>1810</v>
      </c>
      <c r="S1396">
        <v>4295903753</v>
      </c>
      <c r="T1396" t="s">
        <v>27464</v>
      </c>
      <c r="U1396" s="127" t="s">
        <v>27489</v>
      </c>
      <c r="V1396">
        <v>4295903753</v>
      </c>
      <c r="W1396" t="s">
        <v>27464</v>
      </c>
      <c r="Y1396" t="s">
        <v>27465</v>
      </c>
      <c r="Z1396" t="s">
        <v>119</v>
      </c>
      <c r="AA1396" t="s">
        <v>27466</v>
      </c>
      <c r="AB1396" t="s">
        <v>484</v>
      </c>
    </row>
    <row r="1397" spans="1:28">
      <c r="A1397" t="s">
        <v>27490</v>
      </c>
      <c r="B1397" t="s">
        <v>27491</v>
      </c>
      <c r="C1397" t="s">
        <v>102</v>
      </c>
      <c r="D1397" t="s">
        <v>11115</v>
      </c>
      <c r="E1397" t="s">
        <v>90</v>
      </c>
      <c r="F1397">
        <v>840</v>
      </c>
      <c r="G1397" t="s">
        <v>79</v>
      </c>
      <c r="H1397" t="s">
        <v>80</v>
      </c>
      <c r="I1397">
        <v>40.231152999999999</v>
      </c>
      <c r="J1397">
        <v>-76.840390999999997</v>
      </c>
      <c r="K1397" t="s">
        <v>11114</v>
      </c>
      <c r="L1397" t="s">
        <v>11113</v>
      </c>
      <c r="M1397" t="s">
        <v>23160</v>
      </c>
      <c r="N1397" t="s">
        <v>23161</v>
      </c>
      <c r="O1397" t="s">
        <v>23162</v>
      </c>
      <c r="P1397">
        <v>1</v>
      </c>
      <c r="Q1397" s="127" t="s">
        <v>27492</v>
      </c>
      <c r="R1397">
        <v>1867</v>
      </c>
      <c r="S1397">
        <v>4295903753</v>
      </c>
      <c r="T1397" t="s">
        <v>27464</v>
      </c>
      <c r="U1397" s="127" t="s">
        <v>27492</v>
      </c>
      <c r="V1397">
        <v>4295903753</v>
      </c>
      <c r="W1397" t="s">
        <v>27464</v>
      </c>
      <c r="Y1397" t="s">
        <v>27465</v>
      </c>
      <c r="Z1397" t="s">
        <v>119</v>
      </c>
      <c r="AA1397" t="s">
        <v>27466</v>
      </c>
      <c r="AB1397" t="s">
        <v>484</v>
      </c>
    </row>
    <row r="1398" spans="1:28">
      <c r="A1398" t="s">
        <v>27493</v>
      </c>
      <c r="B1398" t="s">
        <v>4818</v>
      </c>
      <c r="C1398" t="s">
        <v>11297</v>
      </c>
      <c r="D1398" t="s">
        <v>11115</v>
      </c>
      <c r="E1398" t="s">
        <v>90</v>
      </c>
      <c r="F1398">
        <v>840</v>
      </c>
      <c r="G1398" t="s">
        <v>79</v>
      </c>
      <c r="H1398" t="s">
        <v>80</v>
      </c>
      <c r="I1398">
        <v>41.673029</v>
      </c>
      <c r="J1398">
        <v>-83.478339000000005</v>
      </c>
      <c r="K1398" t="s">
        <v>11114</v>
      </c>
      <c r="L1398" t="s">
        <v>11113</v>
      </c>
      <c r="M1398" t="s">
        <v>23678</v>
      </c>
      <c r="N1398" t="s">
        <v>23678</v>
      </c>
      <c r="O1398" t="s">
        <v>23679</v>
      </c>
      <c r="P1398">
        <v>1.9</v>
      </c>
      <c r="Q1398" s="127" t="s">
        <v>27494</v>
      </c>
      <c r="R1398">
        <v>2020</v>
      </c>
      <c r="S1398">
        <v>4295903753</v>
      </c>
      <c r="T1398" t="s">
        <v>27464</v>
      </c>
      <c r="U1398" s="127" t="s">
        <v>27494</v>
      </c>
      <c r="V1398">
        <v>4295903753</v>
      </c>
      <c r="W1398" t="s">
        <v>27464</v>
      </c>
      <c r="Y1398" t="s">
        <v>27465</v>
      </c>
      <c r="Z1398" t="s">
        <v>119</v>
      </c>
      <c r="AA1398" t="s">
        <v>27466</v>
      </c>
      <c r="AB1398" t="s">
        <v>484</v>
      </c>
    </row>
    <row r="1399" spans="1:28">
      <c r="A1399" t="s">
        <v>27495</v>
      </c>
      <c r="B1399" t="s">
        <v>27496</v>
      </c>
      <c r="C1399" t="s">
        <v>11297</v>
      </c>
      <c r="D1399" t="s">
        <v>11115</v>
      </c>
      <c r="E1399" t="s">
        <v>90</v>
      </c>
      <c r="F1399">
        <v>840</v>
      </c>
      <c r="G1399" t="s">
        <v>79</v>
      </c>
      <c r="H1399" t="s">
        <v>80</v>
      </c>
      <c r="I1399">
        <v>41.208530000000003</v>
      </c>
      <c r="J1399">
        <v>-80.816897999999995</v>
      </c>
      <c r="K1399" t="s">
        <v>11114</v>
      </c>
      <c r="L1399" t="s">
        <v>11113</v>
      </c>
      <c r="M1399" t="s">
        <v>24063</v>
      </c>
      <c r="N1399" t="s">
        <v>24063</v>
      </c>
      <c r="O1399" t="s">
        <v>24063</v>
      </c>
      <c r="P1399">
        <v>0.55000000000000004</v>
      </c>
      <c r="Q1399" s="127" t="s">
        <v>27497</v>
      </c>
      <c r="R1399">
        <v>1920</v>
      </c>
      <c r="S1399">
        <v>4295903753</v>
      </c>
      <c r="T1399" t="s">
        <v>27464</v>
      </c>
      <c r="U1399" s="127" t="s">
        <v>27497</v>
      </c>
      <c r="V1399">
        <v>4295903753</v>
      </c>
      <c r="W1399" t="s">
        <v>27464</v>
      </c>
      <c r="Y1399" t="s">
        <v>27465</v>
      </c>
      <c r="Z1399" t="s">
        <v>119</v>
      </c>
      <c r="AA1399" t="s">
        <v>27466</v>
      </c>
      <c r="AB1399" t="s">
        <v>484</v>
      </c>
    </row>
    <row r="1400" spans="1:28">
      <c r="A1400" t="s">
        <v>27498</v>
      </c>
      <c r="B1400" t="s">
        <v>27499</v>
      </c>
      <c r="C1400" t="s">
        <v>102</v>
      </c>
      <c r="D1400" t="s">
        <v>11115</v>
      </c>
      <c r="E1400" t="s">
        <v>90</v>
      </c>
      <c r="F1400">
        <v>840</v>
      </c>
      <c r="G1400" t="s">
        <v>79</v>
      </c>
      <c r="H1400" t="s">
        <v>80</v>
      </c>
      <c r="I1400">
        <v>40.163198000000001</v>
      </c>
      <c r="J1400">
        <v>-79.886052000000007</v>
      </c>
      <c r="K1400" t="s">
        <v>11114</v>
      </c>
      <c r="L1400" t="s">
        <v>11113</v>
      </c>
      <c r="M1400" t="s">
        <v>24063</v>
      </c>
      <c r="N1400" t="s">
        <v>24063</v>
      </c>
      <c r="O1400" t="s">
        <v>24063</v>
      </c>
      <c r="S1400">
        <v>4295903753</v>
      </c>
      <c r="T1400" t="s">
        <v>27464</v>
      </c>
      <c r="U1400" s="127" t="s">
        <v>27497</v>
      </c>
      <c r="V1400">
        <v>4295903753</v>
      </c>
      <c r="W1400" t="s">
        <v>27464</v>
      </c>
      <c r="Y1400" t="s">
        <v>27465</v>
      </c>
      <c r="Z1400" t="s">
        <v>119</v>
      </c>
      <c r="AA1400" t="s">
        <v>27466</v>
      </c>
      <c r="AB1400" t="s">
        <v>484</v>
      </c>
    </row>
    <row r="1401" spans="1:28">
      <c r="A1401" t="s">
        <v>27500</v>
      </c>
      <c r="B1401" t="s">
        <v>27501</v>
      </c>
      <c r="C1401" t="s">
        <v>22465</v>
      </c>
      <c r="D1401" t="s">
        <v>11115</v>
      </c>
      <c r="E1401" t="s">
        <v>90</v>
      </c>
      <c r="F1401">
        <v>840</v>
      </c>
      <c r="G1401" t="s">
        <v>79</v>
      </c>
      <c r="H1401" t="s">
        <v>80</v>
      </c>
      <c r="I1401">
        <v>40.340884000000003</v>
      </c>
      <c r="J1401">
        <v>-80.604311999999993</v>
      </c>
      <c r="K1401" t="s">
        <v>11114</v>
      </c>
      <c r="L1401" t="s">
        <v>11113</v>
      </c>
      <c r="M1401" t="s">
        <v>24063</v>
      </c>
      <c r="N1401" t="s">
        <v>24063</v>
      </c>
      <c r="O1401" t="s">
        <v>24063</v>
      </c>
      <c r="S1401">
        <v>4295903753</v>
      </c>
      <c r="T1401" t="s">
        <v>27464</v>
      </c>
      <c r="U1401" s="127" t="s">
        <v>27497</v>
      </c>
      <c r="V1401">
        <v>4295903753</v>
      </c>
      <c r="W1401" t="s">
        <v>27464</v>
      </c>
      <c r="Y1401" t="s">
        <v>27465</v>
      </c>
      <c r="Z1401" t="s">
        <v>119</v>
      </c>
      <c r="AA1401" t="s">
        <v>27466</v>
      </c>
      <c r="AB1401" t="s">
        <v>484</v>
      </c>
    </row>
    <row r="1402" spans="1:28">
      <c r="A1402" t="s">
        <v>27502</v>
      </c>
      <c r="B1402" t="s">
        <v>27503</v>
      </c>
      <c r="C1402" t="s">
        <v>11297</v>
      </c>
      <c r="D1402" t="s">
        <v>11115</v>
      </c>
      <c r="E1402" t="s">
        <v>90</v>
      </c>
      <c r="F1402">
        <v>840</v>
      </c>
      <c r="G1402" t="s">
        <v>79</v>
      </c>
      <c r="H1402" t="s">
        <v>80</v>
      </c>
      <c r="I1402">
        <v>39.907212999999999</v>
      </c>
      <c r="J1402">
        <v>-82.946314999999998</v>
      </c>
      <c r="K1402" t="s">
        <v>11114</v>
      </c>
      <c r="L1402" t="s">
        <v>11113</v>
      </c>
      <c r="M1402" t="s">
        <v>23220</v>
      </c>
      <c r="N1402" t="s">
        <v>23338</v>
      </c>
      <c r="O1402" t="s">
        <v>23222</v>
      </c>
      <c r="P1402">
        <v>0.45</v>
      </c>
      <c r="Q1402" s="127" t="s">
        <v>27504</v>
      </c>
      <c r="R1402">
        <v>1991</v>
      </c>
      <c r="S1402">
        <v>4295903753</v>
      </c>
      <c r="T1402" t="s">
        <v>27464</v>
      </c>
      <c r="U1402" s="127" t="s">
        <v>27504</v>
      </c>
      <c r="V1402">
        <v>4295903753</v>
      </c>
      <c r="W1402" t="s">
        <v>27464</v>
      </c>
      <c r="Y1402" t="s">
        <v>27465</v>
      </c>
      <c r="Z1402" t="s">
        <v>119</v>
      </c>
      <c r="AA1402" t="s">
        <v>27466</v>
      </c>
      <c r="AB1402" t="s">
        <v>484</v>
      </c>
    </row>
    <row r="1403" spans="1:28">
      <c r="A1403" t="s">
        <v>27505</v>
      </c>
      <c r="B1403" t="s">
        <v>27506</v>
      </c>
      <c r="C1403" t="s">
        <v>11345</v>
      </c>
      <c r="D1403" t="s">
        <v>11115</v>
      </c>
      <c r="E1403" t="s">
        <v>90</v>
      </c>
      <c r="F1403">
        <v>840</v>
      </c>
      <c r="G1403" t="s">
        <v>79</v>
      </c>
      <c r="H1403" t="s">
        <v>80</v>
      </c>
      <c r="I1403">
        <v>41.655589999999997</v>
      </c>
      <c r="J1403">
        <v>-87.626611999999994</v>
      </c>
      <c r="K1403" t="s">
        <v>11114</v>
      </c>
      <c r="L1403" t="s">
        <v>11113</v>
      </c>
      <c r="M1403" t="s">
        <v>13993</v>
      </c>
      <c r="N1403" t="s">
        <v>27507</v>
      </c>
      <c r="O1403" t="s">
        <v>23162</v>
      </c>
      <c r="P1403">
        <v>0.9</v>
      </c>
      <c r="Q1403" s="127" t="s">
        <v>27508</v>
      </c>
      <c r="R1403">
        <v>1910</v>
      </c>
      <c r="S1403">
        <v>4295903753</v>
      </c>
      <c r="T1403" t="s">
        <v>27464</v>
      </c>
      <c r="U1403" s="127" t="s">
        <v>27508</v>
      </c>
      <c r="V1403">
        <v>4295903753</v>
      </c>
      <c r="W1403" t="s">
        <v>27464</v>
      </c>
      <c r="Y1403" t="s">
        <v>27465</v>
      </c>
      <c r="Z1403" t="s">
        <v>119</v>
      </c>
      <c r="AA1403" t="s">
        <v>27466</v>
      </c>
      <c r="AB1403" t="s">
        <v>484</v>
      </c>
    </row>
    <row r="1404" spans="1:28">
      <c r="A1404" t="s">
        <v>27509</v>
      </c>
      <c r="B1404" t="s">
        <v>27510</v>
      </c>
      <c r="C1404" t="s">
        <v>11297</v>
      </c>
      <c r="D1404" t="s">
        <v>11115</v>
      </c>
      <c r="E1404" t="s">
        <v>90</v>
      </c>
      <c r="F1404">
        <v>840</v>
      </c>
      <c r="G1404" t="s">
        <v>79</v>
      </c>
      <c r="H1404" t="s">
        <v>80</v>
      </c>
      <c r="I1404">
        <v>41.468699999999998</v>
      </c>
      <c r="J1404">
        <v>-81.673561000000007</v>
      </c>
      <c r="K1404" t="s">
        <v>11114</v>
      </c>
      <c r="L1404" t="s">
        <v>11113</v>
      </c>
      <c r="M1404" t="s">
        <v>13993</v>
      </c>
      <c r="N1404" t="s">
        <v>23187</v>
      </c>
      <c r="O1404" t="s">
        <v>23162</v>
      </c>
      <c r="P1404">
        <v>3.8</v>
      </c>
      <c r="Q1404" s="127" t="s">
        <v>27511</v>
      </c>
      <c r="R1404">
        <v>1913</v>
      </c>
      <c r="S1404">
        <v>4295903753</v>
      </c>
      <c r="T1404" t="s">
        <v>27464</v>
      </c>
      <c r="U1404" s="127" t="s">
        <v>27511</v>
      </c>
      <c r="V1404">
        <v>4295903753</v>
      </c>
      <c r="W1404" t="s">
        <v>27464</v>
      </c>
      <c r="Y1404" t="s">
        <v>27465</v>
      </c>
      <c r="Z1404" t="s">
        <v>119</v>
      </c>
      <c r="AA1404" t="s">
        <v>27466</v>
      </c>
      <c r="AB1404" t="s">
        <v>484</v>
      </c>
    </row>
    <row r="1405" spans="1:28">
      <c r="A1405" t="s">
        <v>27512</v>
      </c>
      <c r="B1405" t="s">
        <v>27513</v>
      </c>
      <c r="C1405" t="s">
        <v>22354</v>
      </c>
      <c r="D1405" t="s">
        <v>11115</v>
      </c>
      <c r="E1405" t="s">
        <v>90</v>
      </c>
      <c r="F1405">
        <v>840</v>
      </c>
      <c r="G1405" t="s">
        <v>79</v>
      </c>
      <c r="H1405" t="s">
        <v>80</v>
      </c>
      <c r="I1405">
        <v>41.669953</v>
      </c>
      <c r="J1405">
        <v>-87.430406000000005</v>
      </c>
      <c r="K1405" t="s">
        <v>11114</v>
      </c>
      <c r="L1405" t="s">
        <v>11113</v>
      </c>
      <c r="M1405" t="s">
        <v>13993</v>
      </c>
      <c r="N1405" t="s">
        <v>23187</v>
      </c>
      <c r="O1405" t="s">
        <v>23162</v>
      </c>
      <c r="P1405">
        <v>7.4</v>
      </c>
      <c r="Q1405" s="127" t="s">
        <v>27514</v>
      </c>
      <c r="R1405">
        <v>1901</v>
      </c>
      <c r="S1405">
        <v>4295903753</v>
      </c>
      <c r="T1405" t="s">
        <v>27464</v>
      </c>
      <c r="U1405" s="127" t="s">
        <v>27514</v>
      </c>
      <c r="V1405">
        <v>4295903753</v>
      </c>
      <c r="W1405" t="s">
        <v>27464</v>
      </c>
      <c r="Y1405" t="s">
        <v>27465</v>
      </c>
      <c r="Z1405" t="s">
        <v>119</v>
      </c>
      <c r="AA1405" t="s">
        <v>27466</v>
      </c>
      <c r="AB1405" t="s">
        <v>484</v>
      </c>
    </row>
    <row r="1406" spans="1:28">
      <c r="A1406" t="s">
        <v>27515</v>
      </c>
      <c r="B1406" t="s">
        <v>27516</v>
      </c>
      <c r="C1406" t="s">
        <v>276</v>
      </c>
      <c r="D1406" t="s">
        <v>11115</v>
      </c>
      <c r="E1406" t="s">
        <v>90</v>
      </c>
      <c r="F1406">
        <v>840</v>
      </c>
      <c r="G1406" t="s">
        <v>79</v>
      </c>
      <c r="H1406" t="s">
        <v>80</v>
      </c>
      <c r="I1406">
        <v>42.301040999999998</v>
      </c>
      <c r="J1406">
        <v>-83.161179000000004</v>
      </c>
      <c r="K1406" t="s">
        <v>11114</v>
      </c>
      <c r="L1406" t="s">
        <v>11113</v>
      </c>
      <c r="M1406" t="s">
        <v>13993</v>
      </c>
      <c r="N1406" t="s">
        <v>23187</v>
      </c>
      <c r="O1406" t="s">
        <v>23162</v>
      </c>
      <c r="S1406">
        <v>4296751755</v>
      </c>
      <c r="T1406" t="s">
        <v>27469</v>
      </c>
      <c r="U1406" s="127" t="s">
        <v>27517</v>
      </c>
      <c r="V1406">
        <v>4295903753</v>
      </c>
      <c r="W1406" t="s">
        <v>27464</v>
      </c>
      <c r="Y1406" t="s">
        <v>27465</v>
      </c>
      <c r="Z1406" t="s">
        <v>119</v>
      </c>
      <c r="AA1406" t="s">
        <v>27466</v>
      </c>
      <c r="AB1406" t="s">
        <v>484</v>
      </c>
    </row>
    <row r="1407" spans="1:28">
      <c r="A1407" t="s">
        <v>27518</v>
      </c>
      <c r="B1407" t="s">
        <v>27519</v>
      </c>
      <c r="C1407" t="s">
        <v>22354</v>
      </c>
      <c r="D1407" t="s">
        <v>11115</v>
      </c>
      <c r="E1407" t="s">
        <v>90</v>
      </c>
      <c r="F1407">
        <v>840</v>
      </c>
      <c r="G1407" t="s">
        <v>79</v>
      </c>
      <c r="H1407" t="s">
        <v>80</v>
      </c>
      <c r="I1407">
        <v>41.633378</v>
      </c>
      <c r="J1407">
        <v>-87.129284999999996</v>
      </c>
      <c r="K1407" t="s">
        <v>11114</v>
      </c>
      <c r="L1407" t="s">
        <v>11113</v>
      </c>
      <c r="M1407" t="s">
        <v>13993</v>
      </c>
      <c r="N1407" t="s">
        <v>23187</v>
      </c>
      <c r="O1407" t="s">
        <v>23162</v>
      </c>
      <c r="P1407">
        <v>5</v>
      </c>
      <c r="Q1407" s="127" t="s">
        <v>27520</v>
      </c>
      <c r="R1407">
        <v>1964</v>
      </c>
      <c r="S1407">
        <v>4295903753</v>
      </c>
      <c r="T1407" t="s">
        <v>27464</v>
      </c>
      <c r="U1407" s="127" t="s">
        <v>27521</v>
      </c>
      <c r="V1407">
        <v>4295903753</v>
      </c>
      <c r="W1407" t="s">
        <v>27464</v>
      </c>
      <c r="Y1407" t="s">
        <v>27465</v>
      </c>
      <c r="Z1407" t="s">
        <v>119</v>
      </c>
      <c r="AA1407" t="s">
        <v>27466</v>
      </c>
      <c r="AB1407" t="s">
        <v>484</v>
      </c>
    </row>
    <row r="1408" spans="1:28">
      <c r="A1408" t="s">
        <v>27522</v>
      </c>
      <c r="B1408" t="s">
        <v>27523</v>
      </c>
      <c r="C1408" t="s">
        <v>11297</v>
      </c>
      <c r="D1408" t="s">
        <v>11115</v>
      </c>
      <c r="E1408" t="s">
        <v>90</v>
      </c>
      <c r="F1408">
        <v>840</v>
      </c>
      <c r="G1408" t="s">
        <v>79</v>
      </c>
      <c r="H1408" t="s">
        <v>80</v>
      </c>
      <c r="I1408">
        <v>39.485534000000001</v>
      </c>
      <c r="J1408">
        <v>-84.381424999999993</v>
      </c>
      <c r="K1408" t="s">
        <v>11114</v>
      </c>
      <c r="L1408" t="s">
        <v>11113</v>
      </c>
      <c r="M1408" t="s">
        <v>13993</v>
      </c>
      <c r="N1408" t="s">
        <v>23187</v>
      </c>
      <c r="O1408" t="s">
        <v>23162</v>
      </c>
      <c r="P1408">
        <v>2.6</v>
      </c>
      <c r="Q1408" s="127" t="s">
        <v>27524</v>
      </c>
      <c r="S1408">
        <v>4296751755</v>
      </c>
      <c r="T1408" t="s">
        <v>27469</v>
      </c>
      <c r="U1408" s="127" t="s">
        <v>27524</v>
      </c>
      <c r="V1408">
        <v>4295903753</v>
      </c>
      <c r="W1408" t="s">
        <v>27464</v>
      </c>
      <c r="Y1408" t="s">
        <v>27465</v>
      </c>
      <c r="Z1408" t="s">
        <v>119</v>
      </c>
      <c r="AA1408" t="s">
        <v>27466</v>
      </c>
      <c r="AB1408" t="s">
        <v>484</v>
      </c>
    </row>
    <row r="1409" spans="1:28">
      <c r="A1409" t="s">
        <v>27525</v>
      </c>
      <c r="B1409" t="s">
        <v>27526</v>
      </c>
      <c r="C1409" t="s">
        <v>110</v>
      </c>
      <c r="D1409" t="s">
        <v>11115</v>
      </c>
      <c r="E1409" t="s">
        <v>90</v>
      </c>
      <c r="F1409">
        <v>840</v>
      </c>
      <c r="G1409" t="s">
        <v>79</v>
      </c>
      <c r="H1409" t="s">
        <v>80</v>
      </c>
      <c r="I1409">
        <v>29.577437</v>
      </c>
      <c r="J1409">
        <v>-98.032264999999995</v>
      </c>
      <c r="K1409" t="s">
        <v>11114</v>
      </c>
      <c r="L1409" t="s">
        <v>11113</v>
      </c>
      <c r="M1409" t="s">
        <v>23160</v>
      </c>
      <c r="N1409" t="s">
        <v>23161</v>
      </c>
      <c r="O1409" t="s">
        <v>23162</v>
      </c>
      <c r="S1409">
        <v>4296593572</v>
      </c>
      <c r="T1409" t="s">
        <v>27527</v>
      </c>
      <c r="U1409" s="127" t="s">
        <v>27528</v>
      </c>
      <c r="V1409">
        <v>4295903763</v>
      </c>
      <c r="W1409" t="s">
        <v>26556</v>
      </c>
      <c r="Y1409" t="s">
        <v>26557</v>
      </c>
      <c r="Z1409" t="s">
        <v>119</v>
      </c>
      <c r="AA1409" t="s">
        <v>26558</v>
      </c>
      <c r="AB1409" t="s">
        <v>484</v>
      </c>
    </row>
    <row r="1410" spans="1:28">
      <c r="A1410" t="s">
        <v>27529</v>
      </c>
      <c r="B1410" t="s">
        <v>27530</v>
      </c>
      <c r="C1410" t="s">
        <v>22512</v>
      </c>
      <c r="D1410" t="s">
        <v>11115</v>
      </c>
      <c r="E1410" t="s">
        <v>90</v>
      </c>
      <c r="F1410">
        <v>840</v>
      </c>
      <c r="G1410" t="s">
        <v>79</v>
      </c>
      <c r="H1410" t="s">
        <v>80</v>
      </c>
      <c r="I1410">
        <v>40.478960000000001</v>
      </c>
      <c r="J1410">
        <v>-74.321031000000005</v>
      </c>
      <c r="K1410" t="s">
        <v>11114</v>
      </c>
      <c r="L1410" t="s">
        <v>11113</v>
      </c>
      <c r="S1410">
        <v>4296593572</v>
      </c>
      <c r="T1410" t="s">
        <v>27527</v>
      </c>
      <c r="U1410" s="127" t="s">
        <v>27528</v>
      </c>
      <c r="V1410">
        <v>4295903763</v>
      </c>
      <c r="W1410" t="s">
        <v>26556</v>
      </c>
      <c r="Y1410" t="s">
        <v>26557</v>
      </c>
      <c r="Z1410" t="s">
        <v>119</v>
      </c>
      <c r="AA1410" t="s">
        <v>26558</v>
      </c>
      <c r="AB1410" t="s">
        <v>484</v>
      </c>
    </row>
    <row r="1411" spans="1:28">
      <c r="A1411" t="s">
        <v>27531</v>
      </c>
      <c r="B1411" t="s">
        <v>27532</v>
      </c>
      <c r="C1411" t="s">
        <v>22450</v>
      </c>
      <c r="D1411" t="s">
        <v>11115</v>
      </c>
      <c r="E1411" t="s">
        <v>90</v>
      </c>
      <c r="F1411">
        <v>840</v>
      </c>
      <c r="G1411" t="s">
        <v>79</v>
      </c>
      <c r="H1411" t="s">
        <v>80</v>
      </c>
      <c r="I1411">
        <v>33.962271999999999</v>
      </c>
      <c r="J1411">
        <v>-81.052010999999993</v>
      </c>
      <c r="K1411" t="s">
        <v>11114</v>
      </c>
      <c r="L1411" t="s">
        <v>11113</v>
      </c>
      <c r="S1411">
        <v>4296593572</v>
      </c>
      <c r="T1411" t="s">
        <v>27527</v>
      </c>
      <c r="U1411" s="127" t="s">
        <v>27528</v>
      </c>
      <c r="V1411">
        <v>4295903763</v>
      </c>
      <c r="W1411" t="s">
        <v>26556</v>
      </c>
      <c r="Y1411" t="s">
        <v>26557</v>
      </c>
      <c r="Z1411" t="s">
        <v>119</v>
      </c>
      <c r="AA1411" t="s">
        <v>26558</v>
      </c>
      <c r="AB1411" t="s">
        <v>484</v>
      </c>
    </row>
    <row r="1412" spans="1:28">
      <c r="A1412" t="s">
        <v>27533</v>
      </c>
      <c r="B1412" t="s">
        <v>27534</v>
      </c>
      <c r="C1412" t="s">
        <v>11374</v>
      </c>
      <c r="D1412" t="s">
        <v>11115</v>
      </c>
      <c r="E1412" t="s">
        <v>90</v>
      </c>
      <c r="F1412">
        <v>840</v>
      </c>
      <c r="G1412" t="s">
        <v>79</v>
      </c>
      <c r="H1412" t="s">
        <v>80</v>
      </c>
      <c r="I1412">
        <v>33.980918000000003</v>
      </c>
      <c r="J1412">
        <v>-96.344296999999997</v>
      </c>
      <c r="K1412" t="s">
        <v>11114</v>
      </c>
      <c r="L1412" t="s">
        <v>11113</v>
      </c>
      <c r="S1412">
        <v>4296593572</v>
      </c>
      <c r="T1412" t="s">
        <v>27527</v>
      </c>
      <c r="U1412" s="127" t="s">
        <v>27528</v>
      </c>
      <c r="V1412">
        <v>4295903763</v>
      </c>
      <c r="W1412" t="s">
        <v>26556</v>
      </c>
      <c r="Y1412" t="s">
        <v>26557</v>
      </c>
      <c r="Z1412" t="s">
        <v>119</v>
      </c>
      <c r="AA1412" t="s">
        <v>26558</v>
      </c>
      <c r="AB1412" t="s">
        <v>484</v>
      </c>
    </row>
    <row r="1413" spans="1:28">
      <c r="A1413" t="s">
        <v>27535</v>
      </c>
      <c r="B1413" t="s">
        <v>27536</v>
      </c>
      <c r="C1413" t="s">
        <v>88</v>
      </c>
      <c r="D1413" t="s">
        <v>11115</v>
      </c>
      <c r="E1413" t="s">
        <v>90</v>
      </c>
      <c r="F1413">
        <v>840</v>
      </c>
      <c r="G1413" t="s">
        <v>79</v>
      </c>
      <c r="H1413" t="s">
        <v>80</v>
      </c>
      <c r="I1413">
        <v>34.093848000000001</v>
      </c>
      <c r="J1413">
        <v>-117.53221499999999</v>
      </c>
      <c r="K1413" t="s">
        <v>11114</v>
      </c>
      <c r="L1413" t="s">
        <v>11113</v>
      </c>
      <c r="S1413">
        <v>4296593572</v>
      </c>
      <c r="T1413" t="s">
        <v>27527</v>
      </c>
      <c r="U1413" s="127" t="s">
        <v>27528</v>
      </c>
      <c r="V1413">
        <v>4295903763</v>
      </c>
      <c r="W1413" t="s">
        <v>26556</v>
      </c>
      <c r="Y1413" t="s">
        <v>26557</v>
      </c>
      <c r="Z1413" t="s">
        <v>119</v>
      </c>
      <c r="AA1413" t="s">
        <v>26558</v>
      </c>
      <c r="AB1413" t="s">
        <v>484</v>
      </c>
    </row>
    <row r="1414" spans="1:28">
      <c r="A1414" t="s">
        <v>27537</v>
      </c>
      <c r="B1414" t="s">
        <v>6452</v>
      </c>
      <c r="C1414" t="s">
        <v>11379</v>
      </c>
      <c r="D1414" t="s">
        <v>11115</v>
      </c>
      <c r="E1414" t="s">
        <v>90</v>
      </c>
      <c r="F1414">
        <v>840</v>
      </c>
      <c r="G1414" t="s">
        <v>79</v>
      </c>
      <c r="H1414" t="s">
        <v>80</v>
      </c>
      <c r="I1414">
        <v>33.534371999999998</v>
      </c>
      <c r="J1414">
        <v>-86.757729999999995</v>
      </c>
      <c r="K1414" t="s">
        <v>11114</v>
      </c>
      <c r="L1414" t="s">
        <v>11113</v>
      </c>
      <c r="S1414">
        <v>4296593572</v>
      </c>
      <c r="T1414" t="s">
        <v>27527</v>
      </c>
      <c r="U1414" s="127" t="s">
        <v>27528</v>
      </c>
      <c r="V1414">
        <v>4295903763</v>
      </c>
      <c r="W1414" t="s">
        <v>26556</v>
      </c>
      <c r="Y1414" t="s">
        <v>26557</v>
      </c>
      <c r="Z1414" t="s">
        <v>119</v>
      </c>
      <c r="AA1414" t="s">
        <v>26558</v>
      </c>
      <c r="AB1414" t="s">
        <v>484</v>
      </c>
    </row>
    <row r="1415" spans="1:28">
      <c r="A1415" t="s">
        <v>27538</v>
      </c>
      <c r="B1415" t="s">
        <v>27539</v>
      </c>
      <c r="C1415" t="s">
        <v>22362</v>
      </c>
      <c r="D1415" t="s">
        <v>11115</v>
      </c>
      <c r="E1415" t="s">
        <v>90</v>
      </c>
      <c r="F1415">
        <v>840</v>
      </c>
      <c r="G1415" t="s">
        <v>79</v>
      </c>
      <c r="H1415" t="s">
        <v>80</v>
      </c>
      <c r="I1415">
        <v>30.283318000000001</v>
      </c>
      <c r="J1415">
        <v>-81.978606999999997</v>
      </c>
      <c r="K1415" t="s">
        <v>11114</v>
      </c>
      <c r="L1415" t="s">
        <v>11113</v>
      </c>
      <c r="S1415">
        <v>4296593572</v>
      </c>
      <c r="T1415" t="s">
        <v>27527</v>
      </c>
      <c r="U1415" s="127" t="s">
        <v>27528</v>
      </c>
      <c r="V1415">
        <v>4295903763</v>
      </c>
      <c r="W1415" t="s">
        <v>26556</v>
      </c>
      <c r="Y1415" t="s">
        <v>26557</v>
      </c>
      <c r="Z1415" t="s">
        <v>119</v>
      </c>
      <c r="AA1415" t="s">
        <v>26558</v>
      </c>
      <c r="AB1415" t="s">
        <v>484</v>
      </c>
    </row>
    <row r="1416" spans="1:28">
      <c r="A1416" t="s">
        <v>27540</v>
      </c>
      <c r="B1416" t="s">
        <v>27541</v>
      </c>
      <c r="C1416" t="s">
        <v>267</v>
      </c>
      <c r="D1416" t="s">
        <v>11115</v>
      </c>
      <c r="E1416" t="s">
        <v>90</v>
      </c>
      <c r="F1416">
        <v>840</v>
      </c>
      <c r="G1416" t="s">
        <v>79</v>
      </c>
      <c r="H1416" t="s">
        <v>80</v>
      </c>
      <c r="I1416">
        <v>33.285828000000002</v>
      </c>
      <c r="J1416">
        <v>-111.586561</v>
      </c>
      <c r="K1416" t="s">
        <v>11114</v>
      </c>
      <c r="L1416" t="s">
        <v>11113</v>
      </c>
      <c r="S1416">
        <v>4296593572</v>
      </c>
      <c r="T1416" t="s">
        <v>27527</v>
      </c>
      <c r="U1416" s="127" t="s">
        <v>27528</v>
      </c>
      <c r="V1416">
        <v>4295903763</v>
      </c>
      <c r="W1416" t="s">
        <v>26556</v>
      </c>
      <c r="Y1416" t="s">
        <v>26557</v>
      </c>
      <c r="Z1416" t="s">
        <v>119</v>
      </c>
      <c r="AA1416" t="s">
        <v>26558</v>
      </c>
      <c r="AB1416" t="s">
        <v>484</v>
      </c>
    </row>
    <row r="1417" spans="1:28">
      <c r="A1417" t="s">
        <v>27542</v>
      </c>
      <c r="B1417" t="s">
        <v>22406</v>
      </c>
      <c r="C1417" t="s">
        <v>11577</v>
      </c>
      <c r="D1417" t="s">
        <v>11115</v>
      </c>
      <c r="E1417" t="s">
        <v>90</v>
      </c>
      <c r="F1417">
        <v>840</v>
      </c>
      <c r="G1417" t="s">
        <v>79</v>
      </c>
      <c r="H1417" t="s">
        <v>80</v>
      </c>
      <c r="I1417">
        <v>35.978104000000002</v>
      </c>
      <c r="J1417">
        <v>-83.956571999999994</v>
      </c>
      <c r="K1417" t="s">
        <v>11114</v>
      </c>
      <c r="L1417" t="s">
        <v>11113</v>
      </c>
      <c r="S1417">
        <v>4296593572</v>
      </c>
      <c r="T1417" t="s">
        <v>27527</v>
      </c>
      <c r="U1417" s="127" t="s">
        <v>27528</v>
      </c>
      <c r="V1417">
        <v>4295903763</v>
      </c>
      <c r="W1417" t="s">
        <v>26556</v>
      </c>
      <c r="Y1417" t="s">
        <v>26557</v>
      </c>
      <c r="Z1417" t="s">
        <v>119</v>
      </c>
      <c r="AA1417" t="s">
        <v>26558</v>
      </c>
      <c r="AB1417" t="s">
        <v>484</v>
      </c>
    </row>
    <row r="1418" spans="1:28">
      <c r="A1418" t="s">
        <v>27543</v>
      </c>
      <c r="B1418" t="s">
        <v>27544</v>
      </c>
      <c r="C1418" t="s">
        <v>11384</v>
      </c>
      <c r="D1418" t="s">
        <v>11115</v>
      </c>
      <c r="E1418" t="s">
        <v>90</v>
      </c>
      <c r="F1418">
        <v>840</v>
      </c>
      <c r="G1418" t="s">
        <v>79</v>
      </c>
      <c r="H1418" t="s">
        <v>80</v>
      </c>
      <c r="I1418">
        <v>33.207635000000003</v>
      </c>
      <c r="J1418">
        <v>-93.226808000000005</v>
      </c>
      <c r="K1418" t="s">
        <v>11114</v>
      </c>
      <c r="L1418" t="s">
        <v>11113</v>
      </c>
      <c r="S1418">
        <v>4296593572</v>
      </c>
      <c r="T1418" t="s">
        <v>27527</v>
      </c>
      <c r="U1418" s="127" t="s">
        <v>27528</v>
      </c>
      <c r="V1418">
        <v>4295903763</v>
      </c>
      <c r="W1418" t="s">
        <v>26556</v>
      </c>
      <c r="Y1418" t="s">
        <v>26557</v>
      </c>
      <c r="Z1418" t="s">
        <v>119</v>
      </c>
      <c r="AA1418" t="s">
        <v>26558</v>
      </c>
      <c r="AB1418" t="s">
        <v>484</v>
      </c>
    </row>
    <row r="1419" spans="1:28">
      <c r="A1419" t="s">
        <v>27545</v>
      </c>
      <c r="B1419" t="s">
        <v>8956</v>
      </c>
      <c r="C1419" t="s">
        <v>22495</v>
      </c>
      <c r="D1419" t="s">
        <v>11115</v>
      </c>
      <c r="E1419" t="s">
        <v>90</v>
      </c>
      <c r="F1419">
        <v>840</v>
      </c>
      <c r="G1419" t="s">
        <v>79</v>
      </c>
      <c r="H1419" t="s">
        <v>80</v>
      </c>
      <c r="I1419">
        <v>43.069946000000002</v>
      </c>
      <c r="J1419">
        <v>-76.212652000000006</v>
      </c>
      <c r="K1419" t="s">
        <v>11114</v>
      </c>
      <c r="L1419" t="s">
        <v>11113</v>
      </c>
      <c r="M1419" t="s">
        <v>23160</v>
      </c>
      <c r="N1419" t="s">
        <v>23161</v>
      </c>
      <c r="O1419" t="s">
        <v>23162</v>
      </c>
      <c r="R1419">
        <v>1876</v>
      </c>
      <c r="S1419">
        <v>5000608580</v>
      </c>
      <c r="T1419" t="s">
        <v>27546</v>
      </c>
      <c r="U1419" s="127" t="s">
        <v>27547</v>
      </c>
      <c r="V1419">
        <v>5000608580</v>
      </c>
      <c r="W1419" t="s">
        <v>27546</v>
      </c>
      <c r="Z1419" t="s">
        <v>52</v>
      </c>
    </row>
    <row r="1420" spans="1:28">
      <c r="A1420" t="s">
        <v>27548</v>
      </c>
      <c r="B1420" t="s">
        <v>27549</v>
      </c>
      <c r="C1420" t="s">
        <v>102</v>
      </c>
      <c r="D1420" t="s">
        <v>11115</v>
      </c>
      <c r="E1420" t="s">
        <v>90</v>
      </c>
      <c r="F1420">
        <v>840</v>
      </c>
      <c r="G1420" t="s">
        <v>79</v>
      </c>
      <c r="H1420" t="s">
        <v>80</v>
      </c>
      <c r="I1420">
        <v>40.991715999999997</v>
      </c>
      <c r="J1420">
        <v>-80.351843000000002</v>
      </c>
      <c r="K1420" t="s">
        <v>11114</v>
      </c>
      <c r="L1420" t="s">
        <v>11113</v>
      </c>
      <c r="M1420" t="s">
        <v>23160</v>
      </c>
      <c r="N1420" t="s">
        <v>23161</v>
      </c>
      <c r="O1420" t="s">
        <v>23162</v>
      </c>
      <c r="R1420">
        <v>1985</v>
      </c>
      <c r="S1420">
        <v>4296958847</v>
      </c>
      <c r="T1420" t="s">
        <v>27550</v>
      </c>
      <c r="U1420" s="127" t="s">
        <v>27551</v>
      </c>
      <c r="V1420">
        <v>4296958847</v>
      </c>
      <c r="W1420" t="s">
        <v>27550</v>
      </c>
      <c r="Z1420" t="s">
        <v>52</v>
      </c>
    </row>
    <row r="1421" spans="1:28">
      <c r="A1421" t="s">
        <v>27552</v>
      </c>
      <c r="B1421" t="s">
        <v>6943</v>
      </c>
      <c r="C1421" t="s">
        <v>102</v>
      </c>
      <c r="D1421" t="s">
        <v>11115</v>
      </c>
      <c r="E1421" t="s">
        <v>90</v>
      </c>
      <c r="F1421">
        <v>840</v>
      </c>
      <c r="G1421" t="s">
        <v>79</v>
      </c>
      <c r="H1421" t="s">
        <v>80</v>
      </c>
      <c r="I1421">
        <v>41.841422999999999</v>
      </c>
      <c r="J1421">
        <v>-79.269799000000006</v>
      </c>
      <c r="K1421" t="s">
        <v>11114</v>
      </c>
      <c r="L1421" t="s">
        <v>11113</v>
      </c>
      <c r="M1421" t="s">
        <v>23160</v>
      </c>
      <c r="N1421" t="s">
        <v>23161</v>
      </c>
      <c r="O1421" t="s">
        <v>23162</v>
      </c>
      <c r="R1421">
        <v>2005</v>
      </c>
      <c r="T1421" t="s">
        <v>27553</v>
      </c>
      <c r="U1421" s="127" t="s">
        <v>27554</v>
      </c>
      <c r="V1421">
        <v>4296958847</v>
      </c>
      <c r="W1421" t="s">
        <v>27550</v>
      </c>
      <c r="Z1421" t="s">
        <v>52</v>
      </c>
    </row>
    <row r="1422" spans="1:28">
      <c r="A1422" t="s">
        <v>27555</v>
      </c>
      <c r="B1422" t="s">
        <v>22480</v>
      </c>
      <c r="C1422" t="s">
        <v>94</v>
      </c>
      <c r="D1422" t="s">
        <v>11115</v>
      </c>
      <c r="E1422" t="s">
        <v>90</v>
      </c>
      <c r="F1422">
        <v>840</v>
      </c>
      <c r="G1422" t="s">
        <v>79</v>
      </c>
      <c r="H1422" t="s">
        <v>80</v>
      </c>
      <c r="I1422">
        <v>38.229996</v>
      </c>
      <c r="J1422">
        <v>-104.605958</v>
      </c>
      <c r="K1422" t="s">
        <v>11114</v>
      </c>
      <c r="L1422" t="s">
        <v>11113</v>
      </c>
      <c r="M1422" t="s">
        <v>23160</v>
      </c>
      <c r="N1422" t="s">
        <v>23161</v>
      </c>
      <c r="O1422" t="s">
        <v>23162</v>
      </c>
      <c r="S1422">
        <v>5044009886</v>
      </c>
      <c r="T1422" t="s">
        <v>23629</v>
      </c>
      <c r="U1422" s="127" t="s">
        <v>27556</v>
      </c>
      <c r="V1422">
        <v>5036227579</v>
      </c>
      <c r="W1422" t="s">
        <v>23631</v>
      </c>
      <c r="Y1422" t="s">
        <v>23632</v>
      </c>
      <c r="Z1422" t="s">
        <v>119</v>
      </c>
      <c r="AA1422" t="s">
        <v>23633</v>
      </c>
      <c r="AB1422" t="s">
        <v>6401</v>
      </c>
    </row>
    <row r="1423" spans="1:28">
      <c r="A1423" t="s">
        <v>27557</v>
      </c>
      <c r="B1423" t="s">
        <v>21004</v>
      </c>
      <c r="C1423" t="s">
        <v>11437</v>
      </c>
      <c r="D1423" t="s">
        <v>11115</v>
      </c>
      <c r="E1423" t="s">
        <v>90</v>
      </c>
      <c r="F1423">
        <v>840</v>
      </c>
      <c r="G1423" t="s">
        <v>79</v>
      </c>
      <c r="H1423" t="s">
        <v>80</v>
      </c>
      <c r="I1423">
        <v>45.628624000000002</v>
      </c>
      <c r="J1423">
        <v>-122.782527</v>
      </c>
      <c r="K1423" t="s">
        <v>11114</v>
      </c>
      <c r="L1423" t="s">
        <v>11113</v>
      </c>
      <c r="S1423">
        <v>5044009886</v>
      </c>
      <c r="T1423" t="s">
        <v>23629</v>
      </c>
      <c r="U1423" s="127" t="s">
        <v>27558</v>
      </c>
      <c r="V1423">
        <v>5036227579</v>
      </c>
      <c r="W1423" t="s">
        <v>23631</v>
      </c>
      <c r="Y1423" t="s">
        <v>23632</v>
      </c>
      <c r="Z1423" t="s">
        <v>119</v>
      </c>
      <c r="AA1423" t="s">
        <v>23633</v>
      </c>
      <c r="AB1423" t="s">
        <v>6401</v>
      </c>
    </row>
    <row r="1424" spans="1:28">
      <c r="A1424" t="s">
        <v>27559</v>
      </c>
      <c r="B1424" t="s">
        <v>27560</v>
      </c>
      <c r="C1424" t="s">
        <v>102</v>
      </c>
      <c r="D1424" t="s">
        <v>11115</v>
      </c>
      <c r="E1424" t="s">
        <v>90</v>
      </c>
      <c r="F1424">
        <v>840</v>
      </c>
      <c r="G1424" t="s">
        <v>79</v>
      </c>
      <c r="H1424" t="s">
        <v>80</v>
      </c>
      <c r="I1424">
        <v>41.431108999999999</v>
      </c>
      <c r="J1424">
        <v>-79.716235999999995</v>
      </c>
      <c r="K1424" t="s">
        <v>11114</v>
      </c>
      <c r="L1424" t="s">
        <v>11113</v>
      </c>
      <c r="T1424" t="s">
        <v>27561</v>
      </c>
      <c r="U1424" s="127" t="s">
        <v>27562</v>
      </c>
      <c r="W1424" t="s">
        <v>27561</v>
      </c>
    </row>
    <row r="1425" spans="1:28">
      <c r="A1425" t="s">
        <v>27563</v>
      </c>
      <c r="B1425" t="s">
        <v>27564</v>
      </c>
      <c r="C1425" t="s">
        <v>102</v>
      </c>
      <c r="D1425" t="s">
        <v>11115</v>
      </c>
      <c r="E1425" t="s">
        <v>90</v>
      </c>
      <c r="F1425">
        <v>840</v>
      </c>
      <c r="G1425" t="s">
        <v>79</v>
      </c>
      <c r="H1425" t="s">
        <v>80</v>
      </c>
      <c r="I1425">
        <v>41.402107999999998</v>
      </c>
      <c r="J1425">
        <v>-79.846301999999994</v>
      </c>
      <c r="K1425" t="s">
        <v>11114</v>
      </c>
      <c r="L1425" t="s">
        <v>11113</v>
      </c>
      <c r="M1425" t="s">
        <v>23220</v>
      </c>
      <c r="N1425" t="s">
        <v>23356</v>
      </c>
      <c r="O1425" t="s">
        <v>23222</v>
      </c>
      <c r="S1425">
        <v>5030813835</v>
      </c>
      <c r="T1425" t="s">
        <v>27565</v>
      </c>
      <c r="U1425" s="127" t="s">
        <v>27566</v>
      </c>
      <c r="V1425">
        <v>5030813835</v>
      </c>
      <c r="W1425" t="s">
        <v>27565</v>
      </c>
      <c r="Z1425" t="s">
        <v>52</v>
      </c>
    </row>
    <row r="1426" spans="1:28">
      <c r="A1426" t="s">
        <v>27567</v>
      </c>
      <c r="B1426" t="s">
        <v>22383</v>
      </c>
      <c r="C1426" t="s">
        <v>110</v>
      </c>
      <c r="D1426" t="s">
        <v>11115</v>
      </c>
      <c r="E1426" t="s">
        <v>90</v>
      </c>
      <c r="F1426">
        <v>840</v>
      </c>
      <c r="G1426" t="s">
        <v>79</v>
      </c>
      <c r="H1426" t="s">
        <v>80</v>
      </c>
      <c r="I1426">
        <v>32.458258999999998</v>
      </c>
      <c r="J1426">
        <v>-97.036625999999998</v>
      </c>
      <c r="K1426" t="s">
        <v>11114</v>
      </c>
      <c r="L1426" t="s">
        <v>11113</v>
      </c>
      <c r="M1426" t="s">
        <v>23160</v>
      </c>
      <c r="N1426" t="s">
        <v>23161</v>
      </c>
      <c r="O1426" t="s">
        <v>23162</v>
      </c>
      <c r="S1426">
        <v>5035931883</v>
      </c>
      <c r="T1426" t="s">
        <v>23636</v>
      </c>
      <c r="U1426" s="127" t="s">
        <v>27568</v>
      </c>
      <c r="V1426">
        <v>5000004542</v>
      </c>
      <c r="W1426" t="s">
        <v>23205</v>
      </c>
      <c r="Y1426" t="s">
        <v>23206</v>
      </c>
      <c r="Z1426" t="s">
        <v>119</v>
      </c>
      <c r="AA1426" t="s">
        <v>23207</v>
      </c>
      <c r="AB1426" t="s">
        <v>121</v>
      </c>
    </row>
    <row r="1427" spans="1:28">
      <c r="A1427" t="s">
        <v>27569</v>
      </c>
      <c r="B1427" t="s">
        <v>27570</v>
      </c>
      <c r="C1427" t="s">
        <v>11585</v>
      </c>
      <c r="D1427" t="s">
        <v>11115</v>
      </c>
      <c r="E1427" t="s">
        <v>90</v>
      </c>
      <c r="F1427">
        <v>840</v>
      </c>
      <c r="G1427" t="s">
        <v>79</v>
      </c>
      <c r="H1427" t="s">
        <v>80</v>
      </c>
      <c r="I1427">
        <v>37.179169000000002</v>
      </c>
      <c r="J1427">
        <v>-77.447765000000004</v>
      </c>
      <c r="K1427" t="s">
        <v>11114</v>
      </c>
      <c r="L1427" t="s">
        <v>11113</v>
      </c>
      <c r="M1427" t="s">
        <v>23160</v>
      </c>
      <c r="N1427" t="s">
        <v>23161</v>
      </c>
      <c r="O1427" t="s">
        <v>23162</v>
      </c>
      <c r="S1427">
        <v>5035931883</v>
      </c>
      <c r="T1427" t="s">
        <v>23636</v>
      </c>
      <c r="U1427" s="127" t="s">
        <v>27571</v>
      </c>
      <c r="V1427">
        <v>5000004542</v>
      </c>
      <c r="W1427" t="s">
        <v>23205</v>
      </c>
      <c r="Y1427" t="s">
        <v>23206</v>
      </c>
      <c r="Z1427" t="s">
        <v>119</v>
      </c>
      <c r="AA1427" t="s">
        <v>23207</v>
      </c>
      <c r="AB1427" t="s">
        <v>121</v>
      </c>
    </row>
    <row r="1428" spans="1:28">
      <c r="A1428" t="s">
        <v>27572</v>
      </c>
      <c r="B1428" t="s">
        <v>27573</v>
      </c>
      <c r="C1428" t="s">
        <v>347</v>
      </c>
      <c r="D1428" t="s">
        <v>11115</v>
      </c>
      <c r="E1428" t="s">
        <v>90</v>
      </c>
      <c r="F1428">
        <v>840</v>
      </c>
      <c r="G1428" t="s">
        <v>79</v>
      </c>
      <c r="H1428" t="s">
        <v>80</v>
      </c>
      <c r="I1428">
        <v>41.585619000000001</v>
      </c>
      <c r="J1428">
        <v>-91.042800999999997</v>
      </c>
      <c r="K1428" t="s">
        <v>11114</v>
      </c>
      <c r="L1428" t="s">
        <v>11113</v>
      </c>
      <c r="S1428">
        <v>5035931883</v>
      </c>
      <c r="T1428" t="s">
        <v>23636</v>
      </c>
      <c r="U1428" s="127" t="s">
        <v>23637</v>
      </c>
      <c r="V1428">
        <v>5000004542</v>
      </c>
      <c r="W1428" t="s">
        <v>23205</v>
      </c>
      <c r="Y1428" t="s">
        <v>23206</v>
      </c>
      <c r="Z1428" t="s">
        <v>119</v>
      </c>
      <c r="AA1428" t="s">
        <v>23207</v>
      </c>
      <c r="AB1428" t="s">
        <v>121</v>
      </c>
    </row>
    <row r="1429" spans="1:28">
      <c r="A1429" t="s">
        <v>27574</v>
      </c>
      <c r="B1429" t="s">
        <v>27359</v>
      </c>
      <c r="C1429" t="s">
        <v>276</v>
      </c>
      <c r="D1429" t="s">
        <v>11115</v>
      </c>
      <c r="E1429" t="s">
        <v>90</v>
      </c>
      <c r="F1429">
        <v>840</v>
      </c>
      <c r="G1429" t="s">
        <v>79</v>
      </c>
      <c r="H1429" t="s">
        <v>80</v>
      </c>
      <c r="I1429">
        <v>41.894229000000003</v>
      </c>
      <c r="J1429">
        <v>-83.358697000000006</v>
      </c>
      <c r="K1429" t="s">
        <v>11114</v>
      </c>
      <c r="L1429" t="s">
        <v>11113</v>
      </c>
      <c r="S1429">
        <v>5035931883</v>
      </c>
      <c r="T1429" t="s">
        <v>23636</v>
      </c>
      <c r="U1429" s="127" t="s">
        <v>27575</v>
      </c>
      <c r="V1429">
        <v>5000004542</v>
      </c>
      <c r="W1429" t="s">
        <v>23205</v>
      </c>
      <c r="Y1429" t="s">
        <v>23206</v>
      </c>
      <c r="Z1429" t="s">
        <v>119</v>
      </c>
      <c r="AA1429" t="s">
        <v>23207</v>
      </c>
      <c r="AB1429" t="s">
        <v>121</v>
      </c>
    </row>
    <row r="1430" spans="1:28">
      <c r="A1430" t="s">
        <v>27576</v>
      </c>
      <c r="B1430" t="s">
        <v>27577</v>
      </c>
      <c r="C1430" t="s">
        <v>276</v>
      </c>
      <c r="D1430" t="s">
        <v>11115</v>
      </c>
      <c r="E1430" t="s">
        <v>90</v>
      </c>
      <c r="F1430">
        <v>840</v>
      </c>
      <c r="G1430" t="s">
        <v>79</v>
      </c>
      <c r="H1430" t="s">
        <v>80</v>
      </c>
      <c r="I1430">
        <v>42.202286000000001</v>
      </c>
      <c r="J1430">
        <v>-84.361417000000003</v>
      </c>
      <c r="K1430" t="s">
        <v>11114</v>
      </c>
      <c r="L1430" t="s">
        <v>11113</v>
      </c>
      <c r="S1430">
        <v>5035931883</v>
      </c>
      <c r="T1430" t="s">
        <v>23636</v>
      </c>
      <c r="U1430" s="127" t="s">
        <v>27575</v>
      </c>
      <c r="V1430">
        <v>5000004542</v>
      </c>
      <c r="W1430" t="s">
        <v>23205</v>
      </c>
      <c r="Y1430" t="s">
        <v>23206</v>
      </c>
      <c r="Z1430" t="s">
        <v>119</v>
      </c>
      <c r="AA1430" t="s">
        <v>23207</v>
      </c>
      <c r="AB1430" t="s">
        <v>121</v>
      </c>
    </row>
    <row r="1431" spans="1:28">
      <c r="A1431" t="s">
        <v>27578</v>
      </c>
      <c r="B1431" t="s">
        <v>27579</v>
      </c>
      <c r="C1431" t="s">
        <v>27580</v>
      </c>
      <c r="D1431" t="s">
        <v>11115</v>
      </c>
      <c r="E1431" t="s">
        <v>90</v>
      </c>
      <c r="F1431">
        <v>840</v>
      </c>
      <c r="G1431" t="s">
        <v>79</v>
      </c>
      <c r="H1431" t="s">
        <v>80</v>
      </c>
      <c r="I1431">
        <v>44.895442000000003</v>
      </c>
      <c r="J1431">
        <v>-93.010716000000002</v>
      </c>
      <c r="K1431" t="s">
        <v>11114</v>
      </c>
      <c r="L1431" t="s">
        <v>11113</v>
      </c>
      <c r="S1431">
        <v>5035931883</v>
      </c>
      <c r="T1431" t="s">
        <v>23636</v>
      </c>
      <c r="U1431" s="127" t="s">
        <v>23637</v>
      </c>
      <c r="V1431">
        <v>5000004542</v>
      </c>
      <c r="W1431" t="s">
        <v>23205</v>
      </c>
      <c r="Y1431" t="s">
        <v>23206</v>
      </c>
      <c r="Z1431" t="s">
        <v>119</v>
      </c>
      <c r="AA1431" t="s">
        <v>23207</v>
      </c>
      <c r="AB1431" t="s">
        <v>121</v>
      </c>
    </row>
    <row r="1432" spans="1:28">
      <c r="A1432" t="s">
        <v>27581</v>
      </c>
      <c r="B1432" t="s">
        <v>27582</v>
      </c>
      <c r="C1432" t="s">
        <v>11301</v>
      </c>
      <c r="D1432" t="s">
        <v>11115</v>
      </c>
      <c r="E1432" t="s">
        <v>90</v>
      </c>
      <c r="F1432">
        <v>840</v>
      </c>
      <c r="G1432" t="s">
        <v>79</v>
      </c>
      <c r="H1432" t="s">
        <v>80</v>
      </c>
      <c r="I1432">
        <v>34.241225999999997</v>
      </c>
      <c r="J1432">
        <v>-84.799538999999996</v>
      </c>
      <c r="K1432" t="s">
        <v>11114</v>
      </c>
      <c r="L1432" t="s">
        <v>11113</v>
      </c>
      <c r="S1432">
        <v>5035931883</v>
      </c>
      <c r="T1432" t="s">
        <v>23636</v>
      </c>
      <c r="U1432" s="127" t="s">
        <v>27583</v>
      </c>
      <c r="V1432">
        <v>5000004542</v>
      </c>
      <c r="W1432" t="s">
        <v>23205</v>
      </c>
      <c r="Y1432" t="s">
        <v>23206</v>
      </c>
      <c r="Z1432" t="s">
        <v>119</v>
      </c>
      <c r="AA1432" t="s">
        <v>23207</v>
      </c>
      <c r="AB1432" t="s">
        <v>121</v>
      </c>
    </row>
    <row r="1433" spans="1:28">
      <c r="A1433" t="s">
        <v>27584</v>
      </c>
      <c r="B1433" t="s">
        <v>27585</v>
      </c>
      <c r="C1433" t="s">
        <v>11384</v>
      </c>
      <c r="D1433" t="s">
        <v>11115</v>
      </c>
      <c r="E1433" t="s">
        <v>90</v>
      </c>
      <c r="F1433">
        <v>840</v>
      </c>
      <c r="G1433" t="s">
        <v>79</v>
      </c>
      <c r="H1433" t="s">
        <v>80</v>
      </c>
      <c r="I1433">
        <v>35.307054999999998</v>
      </c>
      <c r="J1433">
        <v>-94.372911999999999</v>
      </c>
      <c r="K1433" t="s">
        <v>11114</v>
      </c>
      <c r="L1433" t="s">
        <v>11113</v>
      </c>
      <c r="S1433">
        <v>5035931883</v>
      </c>
      <c r="T1433" t="s">
        <v>23636</v>
      </c>
      <c r="U1433" s="127" t="s">
        <v>27575</v>
      </c>
      <c r="V1433">
        <v>5000004542</v>
      </c>
      <c r="W1433" t="s">
        <v>23205</v>
      </c>
      <c r="Y1433" t="s">
        <v>23206</v>
      </c>
      <c r="Z1433" t="s">
        <v>119</v>
      </c>
      <c r="AA1433" t="s">
        <v>23207</v>
      </c>
      <c r="AB1433" t="s">
        <v>121</v>
      </c>
    </row>
    <row r="1434" spans="1:28">
      <c r="A1434" t="s">
        <v>27586</v>
      </c>
      <c r="B1434" t="s">
        <v>27587</v>
      </c>
      <c r="C1434" t="s">
        <v>27360</v>
      </c>
      <c r="D1434" t="s">
        <v>11115</v>
      </c>
      <c r="E1434" t="s">
        <v>90</v>
      </c>
      <c r="F1434">
        <v>840</v>
      </c>
      <c r="G1434" t="s">
        <v>79</v>
      </c>
      <c r="H1434" t="s">
        <v>80</v>
      </c>
      <c r="I1434">
        <v>35.340564000000001</v>
      </c>
      <c r="J1434">
        <v>-80.827072000000001</v>
      </c>
      <c r="K1434" t="s">
        <v>11114</v>
      </c>
      <c r="L1434" t="s">
        <v>11113</v>
      </c>
      <c r="S1434">
        <v>5035931883</v>
      </c>
      <c r="T1434" t="s">
        <v>23636</v>
      </c>
      <c r="U1434" s="127" t="s">
        <v>23637</v>
      </c>
      <c r="V1434">
        <v>5000004542</v>
      </c>
      <c r="W1434" t="s">
        <v>23205</v>
      </c>
      <c r="Y1434" t="s">
        <v>23206</v>
      </c>
      <c r="Z1434" t="s">
        <v>119</v>
      </c>
      <c r="AA1434" t="s">
        <v>23207</v>
      </c>
      <c r="AB1434" t="s">
        <v>121</v>
      </c>
    </row>
    <row r="1435" spans="1:28">
      <c r="A1435" t="s">
        <v>27588</v>
      </c>
      <c r="B1435" t="s">
        <v>27589</v>
      </c>
      <c r="C1435" t="s">
        <v>11577</v>
      </c>
      <c r="D1435" t="s">
        <v>11115</v>
      </c>
      <c r="E1435" t="s">
        <v>90</v>
      </c>
      <c r="F1435">
        <v>840</v>
      </c>
      <c r="G1435" t="s">
        <v>79</v>
      </c>
      <c r="H1435" t="s">
        <v>80</v>
      </c>
      <c r="I1435">
        <v>35.727640999999998</v>
      </c>
      <c r="J1435">
        <v>-88.808049999999994</v>
      </c>
      <c r="K1435" t="s">
        <v>11114</v>
      </c>
      <c r="L1435" t="s">
        <v>11113</v>
      </c>
      <c r="S1435">
        <v>5035931883</v>
      </c>
      <c r="T1435" t="s">
        <v>23636</v>
      </c>
      <c r="U1435" s="127" t="s">
        <v>23637</v>
      </c>
      <c r="V1435">
        <v>5000004542</v>
      </c>
      <c r="W1435" t="s">
        <v>23205</v>
      </c>
      <c r="Y1435" t="s">
        <v>23206</v>
      </c>
      <c r="Z1435" t="s">
        <v>119</v>
      </c>
      <c r="AA1435" t="s">
        <v>23207</v>
      </c>
      <c r="AB1435" t="s">
        <v>121</v>
      </c>
    </row>
    <row r="1436" spans="1:28">
      <c r="A1436" t="s">
        <v>27590</v>
      </c>
      <c r="B1436" t="s">
        <v>27591</v>
      </c>
      <c r="C1436" t="s">
        <v>11345</v>
      </c>
      <c r="D1436" t="s">
        <v>11115</v>
      </c>
      <c r="E1436" t="s">
        <v>90</v>
      </c>
      <c r="F1436">
        <v>840</v>
      </c>
      <c r="G1436" t="s">
        <v>79</v>
      </c>
      <c r="H1436" t="s">
        <v>80</v>
      </c>
      <c r="I1436">
        <v>40.642415999999997</v>
      </c>
      <c r="J1436">
        <v>-89.649601000000004</v>
      </c>
      <c r="K1436" t="s">
        <v>11114</v>
      </c>
      <c r="L1436" t="s">
        <v>11113</v>
      </c>
      <c r="M1436" t="s">
        <v>23160</v>
      </c>
      <c r="N1436" t="s">
        <v>23161</v>
      </c>
      <c r="O1436" t="s">
        <v>23162</v>
      </c>
      <c r="P1436">
        <v>0.7</v>
      </c>
      <c r="Q1436" s="127" t="s">
        <v>27592</v>
      </c>
      <c r="S1436">
        <v>5001068852</v>
      </c>
      <c r="T1436" t="s">
        <v>27593</v>
      </c>
      <c r="U1436" s="127" t="s">
        <v>27592</v>
      </c>
      <c r="V1436">
        <v>5057811578</v>
      </c>
      <c r="W1436" t="s">
        <v>23252</v>
      </c>
      <c r="Z1436" t="s">
        <v>52</v>
      </c>
    </row>
    <row r="1437" spans="1:28">
      <c r="A1437" t="s">
        <v>27594</v>
      </c>
      <c r="B1437" t="s">
        <v>27595</v>
      </c>
      <c r="C1437" t="s">
        <v>22450</v>
      </c>
      <c r="D1437" t="s">
        <v>11115</v>
      </c>
      <c r="E1437" t="s">
        <v>90</v>
      </c>
      <c r="F1437">
        <v>840</v>
      </c>
      <c r="G1437" t="s">
        <v>79</v>
      </c>
      <c r="H1437" t="s">
        <v>80</v>
      </c>
      <c r="I1437">
        <v>33.367258</v>
      </c>
      <c r="J1437">
        <v>-79.292514999999995</v>
      </c>
      <c r="K1437" t="s">
        <v>11114</v>
      </c>
      <c r="L1437" t="s">
        <v>11113</v>
      </c>
      <c r="M1437" t="s">
        <v>23160</v>
      </c>
      <c r="N1437" t="s">
        <v>23161</v>
      </c>
      <c r="O1437" t="s">
        <v>23162</v>
      </c>
      <c r="P1437">
        <v>0.5</v>
      </c>
      <c r="Q1437" s="127" t="s">
        <v>27596</v>
      </c>
      <c r="R1437">
        <v>1969</v>
      </c>
      <c r="S1437">
        <v>5001117913</v>
      </c>
      <c r="T1437" t="s">
        <v>27597</v>
      </c>
      <c r="U1437" s="127" t="s">
        <v>27596</v>
      </c>
      <c r="V1437">
        <v>5057811578</v>
      </c>
      <c r="W1437" t="s">
        <v>23252</v>
      </c>
      <c r="Z1437" t="s">
        <v>52</v>
      </c>
    </row>
    <row r="1438" spans="1:28">
      <c r="A1438" t="s">
        <v>27598</v>
      </c>
      <c r="B1438" t="s">
        <v>27599</v>
      </c>
      <c r="C1438" t="s">
        <v>11345</v>
      </c>
      <c r="D1438" t="s">
        <v>11115</v>
      </c>
      <c r="E1438" t="s">
        <v>90</v>
      </c>
      <c r="F1438">
        <v>840</v>
      </c>
      <c r="G1438" t="s">
        <v>79</v>
      </c>
      <c r="H1438" t="s">
        <v>80</v>
      </c>
      <c r="I1438">
        <v>41.513249000000002</v>
      </c>
      <c r="J1438">
        <v>-87.621437999999998</v>
      </c>
      <c r="K1438" t="s">
        <v>11114</v>
      </c>
      <c r="L1438" t="s">
        <v>11113</v>
      </c>
      <c r="S1438">
        <v>5000294965</v>
      </c>
      <c r="T1438" t="s">
        <v>27600</v>
      </c>
      <c r="U1438" s="127" t="s">
        <v>27601</v>
      </c>
      <c r="V1438">
        <v>5057811578</v>
      </c>
      <c r="W1438" t="s">
        <v>23252</v>
      </c>
      <c r="Z1438" t="s">
        <v>52</v>
      </c>
    </row>
    <row r="1439" spans="1:28">
      <c r="A1439" t="s">
        <v>27602</v>
      </c>
      <c r="B1439" t="s">
        <v>6726</v>
      </c>
      <c r="C1439" t="s">
        <v>11297</v>
      </c>
      <c r="D1439" t="s">
        <v>11115</v>
      </c>
      <c r="E1439" t="s">
        <v>90</v>
      </c>
      <c r="F1439">
        <v>840</v>
      </c>
      <c r="G1439" t="s">
        <v>79</v>
      </c>
      <c r="H1439" t="s">
        <v>80</v>
      </c>
      <c r="I1439">
        <v>40.520257999999998</v>
      </c>
      <c r="J1439">
        <v>-81.460042000000001</v>
      </c>
      <c r="K1439" t="s">
        <v>11114</v>
      </c>
      <c r="L1439" t="s">
        <v>11113</v>
      </c>
      <c r="S1439">
        <v>5000373901</v>
      </c>
      <c r="T1439" t="s">
        <v>27603</v>
      </c>
      <c r="U1439" s="127" t="s">
        <v>27604</v>
      </c>
      <c r="V1439">
        <v>5000373901</v>
      </c>
      <c r="W1439" t="s">
        <v>27603</v>
      </c>
      <c r="Y1439" t="s">
        <v>27605</v>
      </c>
      <c r="Z1439" t="s">
        <v>52</v>
      </c>
    </row>
    <row r="1440" spans="1:28">
      <c r="A1440" t="s">
        <v>27606</v>
      </c>
      <c r="B1440" t="s">
        <v>27607</v>
      </c>
      <c r="C1440" t="s">
        <v>11297</v>
      </c>
      <c r="D1440" t="s">
        <v>11115</v>
      </c>
      <c r="E1440" t="s">
        <v>90</v>
      </c>
      <c r="F1440">
        <v>840</v>
      </c>
      <c r="G1440" t="s">
        <v>79</v>
      </c>
      <c r="H1440" t="s">
        <v>80</v>
      </c>
      <c r="I1440">
        <v>41.385513000000003</v>
      </c>
      <c r="J1440">
        <v>-81.462276000000003</v>
      </c>
      <c r="K1440" t="s">
        <v>11114</v>
      </c>
      <c r="L1440" t="s">
        <v>11113</v>
      </c>
      <c r="M1440" t="s">
        <v>23160</v>
      </c>
      <c r="N1440" t="s">
        <v>23161</v>
      </c>
      <c r="O1440" t="s">
        <v>23162</v>
      </c>
      <c r="S1440">
        <v>4298219370</v>
      </c>
      <c r="T1440" t="s">
        <v>23642</v>
      </c>
      <c r="U1440" s="127" t="s">
        <v>23530</v>
      </c>
      <c r="V1440">
        <v>4295884304</v>
      </c>
      <c r="W1440" t="s">
        <v>23529</v>
      </c>
      <c r="Y1440" t="s">
        <v>23531</v>
      </c>
      <c r="Z1440" t="s">
        <v>119</v>
      </c>
      <c r="AA1440" t="s">
        <v>23532</v>
      </c>
      <c r="AB1440" t="s">
        <v>11278</v>
      </c>
    </row>
    <row r="1441" spans="1:35">
      <c r="A1441" t="s">
        <v>27608</v>
      </c>
      <c r="B1441" t="s">
        <v>27609</v>
      </c>
      <c r="C1441" t="s">
        <v>11297</v>
      </c>
      <c r="D1441" t="s">
        <v>11115</v>
      </c>
      <c r="E1441" t="s">
        <v>90</v>
      </c>
      <c r="F1441">
        <v>840</v>
      </c>
      <c r="G1441" t="s">
        <v>79</v>
      </c>
      <c r="H1441" t="s">
        <v>80</v>
      </c>
      <c r="I1441">
        <v>40.804895000000002</v>
      </c>
      <c r="J1441">
        <v>-81.336242999999996</v>
      </c>
      <c r="K1441" t="s">
        <v>11114</v>
      </c>
      <c r="L1441" t="s">
        <v>11113</v>
      </c>
      <c r="M1441" t="s">
        <v>23160</v>
      </c>
      <c r="N1441" t="s">
        <v>23161</v>
      </c>
      <c r="O1441" t="s">
        <v>23162</v>
      </c>
      <c r="S1441">
        <v>4298219370</v>
      </c>
      <c r="T1441" t="s">
        <v>23642</v>
      </c>
      <c r="U1441" s="127" t="s">
        <v>23530</v>
      </c>
      <c r="V1441">
        <v>4295884304</v>
      </c>
      <c r="W1441" t="s">
        <v>23529</v>
      </c>
      <c r="Y1441" t="s">
        <v>23531</v>
      </c>
      <c r="Z1441" t="s">
        <v>119</v>
      </c>
      <c r="AA1441" t="s">
        <v>23532</v>
      </c>
      <c r="AB1441" t="s">
        <v>11278</v>
      </c>
    </row>
    <row r="1442" spans="1:35">
      <c r="A1442" t="s">
        <v>27610</v>
      </c>
      <c r="B1442" t="s">
        <v>27611</v>
      </c>
      <c r="C1442" t="s">
        <v>22495</v>
      </c>
      <c r="D1442" t="s">
        <v>11115</v>
      </c>
      <c r="E1442" t="s">
        <v>90</v>
      </c>
      <c r="F1442">
        <v>840</v>
      </c>
      <c r="G1442" t="s">
        <v>79</v>
      </c>
      <c r="H1442" t="s">
        <v>80</v>
      </c>
      <c r="I1442">
        <v>42.802058000000002</v>
      </c>
      <c r="J1442">
        <v>-78.840817000000001</v>
      </c>
      <c r="K1442" t="s">
        <v>11114</v>
      </c>
      <c r="L1442" t="s">
        <v>11113</v>
      </c>
      <c r="R1442">
        <v>1904</v>
      </c>
      <c r="S1442">
        <v>4298219370</v>
      </c>
      <c r="T1442" t="s">
        <v>23642</v>
      </c>
      <c r="U1442" s="127" t="s">
        <v>23530</v>
      </c>
      <c r="V1442">
        <v>4295884304</v>
      </c>
      <c r="W1442" t="s">
        <v>23529</v>
      </c>
      <c r="Y1442" t="s">
        <v>23531</v>
      </c>
      <c r="Z1442" t="s">
        <v>119</v>
      </c>
      <c r="AA1442" t="s">
        <v>23532</v>
      </c>
      <c r="AB1442" t="s">
        <v>11278</v>
      </c>
    </row>
    <row r="1443" spans="1:35">
      <c r="A1443" t="s">
        <v>27612</v>
      </c>
      <c r="B1443" t="s">
        <v>27613</v>
      </c>
      <c r="C1443" t="s">
        <v>11297</v>
      </c>
      <c r="D1443" t="s">
        <v>11115</v>
      </c>
      <c r="E1443" t="s">
        <v>90</v>
      </c>
      <c r="F1443">
        <v>840</v>
      </c>
      <c r="G1443" t="s">
        <v>79</v>
      </c>
      <c r="H1443" t="s">
        <v>80</v>
      </c>
      <c r="I1443">
        <v>41.448774999999998</v>
      </c>
      <c r="J1443">
        <v>-82.136517999999995</v>
      </c>
      <c r="K1443" t="s">
        <v>11114</v>
      </c>
      <c r="L1443" t="s">
        <v>11113</v>
      </c>
      <c r="S1443">
        <v>4298219370</v>
      </c>
      <c r="T1443" t="s">
        <v>23642</v>
      </c>
      <c r="U1443" s="127" t="s">
        <v>23530</v>
      </c>
      <c r="V1443">
        <v>4295884304</v>
      </c>
      <c r="W1443" t="s">
        <v>23529</v>
      </c>
      <c r="Y1443" t="s">
        <v>23531</v>
      </c>
      <c r="Z1443" t="s">
        <v>119</v>
      </c>
      <c r="AA1443" t="s">
        <v>23532</v>
      </c>
      <c r="AB1443" t="s">
        <v>11278</v>
      </c>
    </row>
    <row r="1444" spans="1:35">
      <c r="A1444" t="s">
        <v>27614</v>
      </c>
      <c r="B1444" t="s">
        <v>27615</v>
      </c>
      <c r="C1444" t="s">
        <v>22354</v>
      </c>
      <c r="D1444" t="s">
        <v>11115</v>
      </c>
      <c r="E1444" t="s">
        <v>90</v>
      </c>
      <c r="F1444">
        <v>840</v>
      </c>
      <c r="G1444" t="s">
        <v>79</v>
      </c>
      <c r="H1444" t="s">
        <v>80</v>
      </c>
      <c r="I1444">
        <v>40.471862000000002</v>
      </c>
      <c r="J1444">
        <v>-86.159887999999995</v>
      </c>
      <c r="K1444" t="s">
        <v>11114</v>
      </c>
      <c r="L1444" t="s">
        <v>11113</v>
      </c>
      <c r="M1444" t="s">
        <v>23160</v>
      </c>
      <c r="N1444" t="s">
        <v>23161</v>
      </c>
      <c r="O1444" t="s">
        <v>23162</v>
      </c>
      <c r="S1444">
        <v>4295913643</v>
      </c>
      <c r="T1444" t="s">
        <v>27616</v>
      </c>
      <c r="U1444" s="127" t="s">
        <v>27617</v>
      </c>
      <c r="V1444">
        <v>4295913643</v>
      </c>
      <c r="W1444" t="s">
        <v>27616</v>
      </c>
      <c r="Y1444" t="s">
        <v>27618</v>
      </c>
      <c r="Z1444" t="s">
        <v>119</v>
      </c>
      <c r="AA1444" t="s">
        <v>27619</v>
      </c>
      <c r="AB1444" t="s">
        <v>27409</v>
      </c>
    </row>
    <row r="1445" spans="1:35">
      <c r="A1445" t="s">
        <v>27620</v>
      </c>
      <c r="B1445" t="s">
        <v>27423</v>
      </c>
      <c r="C1445" t="s">
        <v>11345</v>
      </c>
      <c r="D1445" t="s">
        <v>11115</v>
      </c>
      <c r="E1445" t="s">
        <v>90</v>
      </c>
      <c r="F1445">
        <v>840</v>
      </c>
      <c r="G1445" t="s">
        <v>79</v>
      </c>
      <c r="H1445" t="s">
        <v>80</v>
      </c>
      <c r="I1445">
        <v>38.744579000000002</v>
      </c>
      <c r="J1445">
        <v>-90.131776000000002</v>
      </c>
      <c r="K1445" t="s">
        <v>11114</v>
      </c>
      <c r="L1445" t="s">
        <v>11113</v>
      </c>
      <c r="S1445">
        <v>5000275703</v>
      </c>
      <c r="T1445" t="s">
        <v>27621</v>
      </c>
      <c r="U1445" s="127" t="s">
        <v>27622</v>
      </c>
      <c r="V1445">
        <v>5000275703</v>
      </c>
      <c r="W1445" t="s">
        <v>27621</v>
      </c>
      <c r="Y1445" t="s">
        <v>27623</v>
      </c>
      <c r="Z1445" t="s">
        <v>52</v>
      </c>
    </row>
    <row r="1446" spans="1:35">
      <c r="A1446" t="s">
        <v>27624</v>
      </c>
      <c r="B1446" t="s">
        <v>27625</v>
      </c>
      <c r="C1446" t="s">
        <v>11297</v>
      </c>
      <c r="D1446" t="s">
        <v>11115</v>
      </c>
      <c r="E1446" t="s">
        <v>90</v>
      </c>
      <c r="F1446">
        <v>840</v>
      </c>
      <c r="G1446" t="s">
        <v>79</v>
      </c>
      <c r="H1446" t="s">
        <v>80</v>
      </c>
      <c r="I1446">
        <v>40.315278999999997</v>
      </c>
      <c r="J1446">
        <v>-80.605906000000004</v>
      </c>
      <c r="K1446" t="s">
        <v>11114</v>
      </c>
      <c r="L1446" t="s">
        <v>11113</v>
      </c>
      <c r="M1446" t="s">
        <v>23160</v>
      </c>
      <c r="N1446" t="s">
        <v>23161</v>
      </c>
      <c r="O1446" t="s">
        <v>23162</v>
      </c>
      <c r="S1446">
        <v>5001113614</v>
      </c>
      <c r="T1446" t="s">
        <v>27626</v>
      </c>
      <c r="U1446" s="127" t="s">
        <v>27627</v>
      </c>
      <c r="V1446">
        <v>4295872888</v>
      </c>
      <c r="W1446" t="s">
        <v>24983</v>
      </c>
      <c r="Y1446" t="s">
        <v>24984</v>
      </c>
      <c r="Z1446" t="s">
        <v>119</v>
      </c>
      <c r="AA1446" t="s">
        <v>24985</v>
      </c>
      <c r="AB1446" t="s">
        <v>14137</v>
      </c>
    </row>
    <row r="1447" spans="1:35">
      <c r="A1447" t="s">
        <v>27628</v>
      </c>
      <c r="B1447" t="s">
        <v>27629</v>
      </c>
      <c r="C1447" t="s">
        <v>110</v>
      </c>
      <c r="D1447" t="s">
        <v>11115</v>
      </c>
      <c r="E1447" t="s">
        <v>90</v>
      </c>
      <c r="F1447">
        <v>840</v>
      </c>
      <c r="G1447" t="s">
        <v>79</v>
      </c>
      <c r="H1447" t="s">
        <v>80</v>
      </c>
      <c r="I1447">
        <v>29.696179000000001</v>
      </c>
      <c r="J1447">
        <v>-94.898126000000005</v>
      </c>
      <c r="K1447" t="s">
        <v>11114</v>
      </c>
      <c r="L1447" t="s">
        <v>11113</v>
      </c>
      <c r="S1447">
        <v>5001113614</v>
      </c>
      <c r="T1447" t="s">
        <v>27626</v>
      </c>
      <c r="U1447" s="127" t="s">
        <v>27630</v>
      </c>
      <c r="V1447">
        <v>4295872888</v>
      </c>
      <c r="W1447" t="s">
        <v>24983</v>
      </c>
      <c r="Y1447" t="s">
        <v>24984</v>
      </c>
      <c r="Z1447" t="s">
        <v>119</v>
      </c>
      <c r="AA1447" t="s">
        <v>24985</v>
      </c>
      <c r="AB1447" t="s">
        <v>14137</v>
      </c>
    </row>
    <row r="1448" spans="1:35">
      <c r="A1448" t="s">
        <v>27631</v>
      </c>
      <c r="B1448" t="s">
        <v>27632</v>
      </c>
      <c r="C1448" t="s">
        <v>11184</v>
      </c>
      <c r="D1448" t="s">
        <v>11115</v>
      </c>
      <c r="E1448" t="s">
        <v>90</v>
      </c>
      <c r="F1448">
        <v>840</v>
      </c>
      <c r="G1448" t="s">
        <v>79</v>
      </c>
      <c r="H1448" t="s">
        <v>80</v>
      </c>
      <c r="I1448">
        <v>38.368448999999998</v>
      </c>
      <c r="J1448">
        <v>-82.765111000000005</v>
      </c>
      <c r="K1448" t="s">
        <v>11114</v>
      </c>
      <c r="L1448" t="s">
        <v>11113</v>
      </c>
      <c r="M1448" t="s">
        <v>23160</v>
      </c>
      <c r="N1448" t="s">
        <v>23161</v>
      </c>
      <c r="O1448" t="s">
        <v>23162</v>
      </c>
      <c r="P1448">
        <v>0.4</v>
      </c>
      <c r="Q1448" s="127" t="s">
        <v>27633</v>
      </c>
      <c r="S1448">
        <v>4295906919</v>
      </c>
      <c r="T1448" t="s">
        <v>27634</v>
      </c>
      <c r="U1448" s="127" t="s">
        <v>27633</v>
      </c>
      <c r="V1448">
        <v>4295906919</v>
      </c>
      <c r="W1448" t="s">
        <v>27634</v>
      </c>
      <c r="Z1448" t="s">
        <v>52</v>
      </c>
      <c r="AA1448" t="s">
        <v>27635</v>
      </c>
    </row>
    <row r="1449" spans="1:35">
      <c r="A1449" t="s">
        <v>27636</v>
      </c>
      <c r="B1449" t="s">
        <v>27637</v>
      </c>
      <c r="C1449" t="s">
        <v>110</v>
      </c>
      <c r="D1449" t="s">
        <v>11115</v>
      </c>
      <c r="E1449" t="s">
        <v>90</v>
      </c>
      <c r="F1449">
        <v>840</v>
      </c>
      <c r="G1449" t="s">
        <v>79</v>
      </c>
      <c r="H1449" t="s">
        <v>80</v>
      </c>
      <c r="I1449">
        <v>31.965247000000002</v>
      </c>
      <c r="J1449">
        <v>-106.584732</v>
      </c>
      <c r="K1449" t="s">
        <v>11114</v>
      </c>
      <c r="L1449" t="s">
        <v>11113</v>
      </c>
      <c r="S1449">
        <v>5052544967</v>
      </c>
      <c r="T1449" t="s">
        <v>27638</v>
      </c>
      <c r="U1449" s="127" t="s">
        <v>27639</v>
      </c>
      <c r="V1449">
        <v>4295875990</v>
      </c>
      <c r="W1449" t="s">
        <v>23652</v>
      </c>
      <c r="Z1449" t="s">
        <v>119</v>
      </c>
      <c r="AA1449" t="s">
        <v>23653</v>
      </c>
      <c r="AB1449" t="s">
        <v>11105</v>
      </c>
    </row>
    <row r="1450" spans="1:35">
      <c r="A1450" t="s">
        <v>27640</v>
      </c>
      <c r="B1450" t="s">
        <v>27641</v>
      </c>
      <c r="C1450" t="s">
        <v>11345</v>
      </c>
      <c r="D1450" t="s">
        <v>11115</v>
      </c>
      <c r="E1450" t="s">
        <v>90</v>
      </c>
      <c r="F1450">
        <v>840</v>
      </c>
      <c r="G1450" t="s">
        <v>79</v>
      </c>
      <c r="H1450" t="s">
        <v>80</v>
      </c>
      <c r="I1450">
        <v>41.785665000000002</v>
      </c>
      <c r="J1450">
        <v>-89.709441999999996</v>
      </c>
      <c r="K1450" t="s">
        <v>11114</v>
      </c>
      <c r="L1450" t="s">
        <v>11113</v>
      </c>
      <c r="M1450" t="s">
        <v>23160</v>
      </c>
      <c r="N1450" t="s">
        <v>23161</v>
      </c>
      <c r="O1450" t="s">
        <v>23162</v>
      </c>
      <c r="R1450">
        <v>2003</v>
      </c>
      <c r="S1450">
        <v>4298217014</v>
      </c>
      <c r="T1450" t="s">
        <v>27642</v>
      </c>
      <c r="U1450" s="127" t="s">
        <v>27643</v>
      </c>
      <c r="V1450">
        <v>4295904407</v>
      </c>
      <c r="W1450" t="s">
        <v>27644</v>
      </c>
      <c r="Y1450" t="s">
        <v>27645</v>
      </c>
      <c r="Z1450" t="s">
        <v>119</v>
      </c>
      <c r="AA1450" t="s">
        <v>27646</v>
      </c>
      <c r="AB1450" t="s">
        <v>484</v>
      </c>
    </row>
    <row r="1451" spans="1:35">
      <c r="A1451" t="s">
        <v>27647</v>
      </c>
      <c r="B1451" t="s">
        <v>11351</v>
      </c>
      <c r="C1451" t="s">
        <v>110</v>
      </c>
      <c r="D1451" t="s">
        <v>11115</v>
      </c>
      <c r="E1451" t="s">
        <v>90</v>
      </c>
      <c r="F1451">
        <v>840</v>
      </c>
      <c r="G1451" t="s">
        <v>79</v>
      </c>
      <c r="H1451" t="s">
        <v>80</v>
      </c>
      <c r="I1451">
        <v>29.927194</v>
      </c>
      <c r="J1451">
        <v>-95.653760000000005</v>
      </c>
      <c r="K1451" t="s">
        <v>11114</v>
      </c>
      <c r="L1451" t="s">
        <v>11113</v>
      </c>
      <c r="M1451" t="s">
        <v>23220</v>
      </c>
      <c r="N1451" t="s">
        <v>23356</v>
      </c>
      <c r="O1451" t="s">
        <v>23222</v>
      </c>
      <c r="S1451">
        <v>5067840724</v>
      </c>
      <c r="T1451" t="s">
        <v>27648</v>
      </c>
      <c r="U1451" s="127" t="s">
        <v>27649</v>
      </c>
      <c r="V1451">
        <v>5067840724</v>
      </c>
      <c r="W1451" t="s">
        <v>27648</v>
      </c>
      <c r="Z1451" t="s">
        <v>52</v>
      </c>
    </row>
    <row r="1452" spans="1:35">
      <c r="A1452" t="s">
        <v>27650</v>
      </c>
      <c r="B1452" t="s">
        <v>27359</v>
      </c>
      <c r="C1452" t="s">
        <v>276</v>
      </c>
      <c r="D1452" t="s">
        <v>11115</v>
      </c>
      <c r="E1452" t="s">
        <v>90</v>
      </c>
      <c r="F1452">
        <v>840</v>
      </c>
      <c r="G1452" t="s">
        <v>79</v>
      </c>
      <c r="H1452" t="s">
        <v>80</v>
      </c>
      <c r="I1452">
        <v>41.915474000000003</v>
      </c>
      <c r="J1452">
        <v>-83.368668</v>
      </c>
      <c r="K1452" t="s">
        <v>11114</v>
      </c>
      <c r="L1452" t="s">
        <v>11113</v>
      </c>
      <c r="M1452" t="s">
        <v>23220</v>
      </c>
      <c r="N1452" t="s">
        <v>23221</v>
      </c>
      <c r="O1452" t="s">
        <v>23222</v>
      </c>
      <c r="T1452" t="s">
        <v>27651</v>
      </c>
      <c r="U1452" s="127" t="s">
        <v>27652</v>
      </c>
      <c r="V1452">
        <v>5000411080</v>
      </c>
      <c r="W1452" t="s">
        <v>27653</v>
      </c>
      <c r="X1452" s="135">
        <v>0.5</v>
      </c>
      <c r="Z1452" t="s">
        <v>52</v>
      </c>
      <c r="AC1452">
        <v>5000275703</v>
      </c>
      <c r="AD1452" t="s">
        <v>27621</v>
      </c>
      <c r="AE1452" s="135">
        <v>0.5</v>
      </c>
      <c r="AF1452" t="s">
        <v>27623</v>
      </c>
      <c r="AG1452" t="s">
        <v>52</v>
      </c>
    </row>
    <row r="1453" spans="1:35">
      <c r="A1453" t="s">
        <v>27654</v>
      </c>
      <c r="B1453" t="s">
        <v>27549</v>
      </c>
      <c r="C1453" t="s">
        <v>22354</v>
      </c>
      <c r="D1453" t="s">
        <v>11115</v>
      </c>
      <c r="E1453" t="s">
        <v>90</v>
      </c>
      <c r="F1453">
        <v>840</v>
      </c>
      <c r="G1453" t="s">
        <v>79</v>
      </c>
      <c r="H1453" t="s">
        <v>80</v>
      </c>
      <c r="I1453">
        <v>39.930014</v>
      </c>
      <c r="J1453">
        <v>-85.394938999999994</v>
      </c>
      <c r="K1453" t="s">
        <v>11114</v>
      </c>
      <c r="L1453" t="s">
        <v>11113</v>
      </c>
      <c r="S1453">
        <v>5008460148</v>
      </c>
      <c r="T1453" t="s">
        <v>27655</v>
      </c>
      <c r="U1453" s="127" t="s">
        <v>27656</v>
      </c>
      <c r="V1453">
        <v>5008460148</v>
      </c>
      <c r="W1453" t="s">
        <v>27655</v>
      </c>
      <c r="Z1453" t="s">
        <v>52</v>
      </c>
    </row>
    <row r="1454" spans="1:35">
      <c r="A1454" t="s">
        <v>27657</v>
      </c>
      <c r="B1454" t="s">
        <v>27658</v>
      </c>
      <c r="C1454" t="s">
        <v>11379</v>
      </c>
      <c r="D1454" t="s">
        <v>11115</v>
      </c>
      <c r="E1454" t="s">
        <v>90</v>
      </c>
      <c r="F1454">
        <v>840</v>
      </c>
      <c r="G1454" t="s">
        <v>79</v>
      </c>
      <c r="H1454" t="s">
        <v>80</v>
      </c>
      <c r="I1454">
        <v>31.148446</v>
      </c>
      <c r="J1454">
        <v>-87.990521000000001</v>
      </c>
      <c r="K1454" t="s">
        <v>11114</v>
      </c>
      <c r="L1454" t="s">
        <v>11113</v>
      </c>
      <c r="M1454" t="s">
        <v>23220</v>
      </c>
      <c r="N1454" t="s">
        <v>23356</v>
      </c>
      <c r="O1454" t="s">
        <v>23222</v>
      </c>
      <c r="P1454">
        <v>5.3</v>
      </c>
      <c r="Q1454" s="127" t="s">
        <v>27659</v>
      </c>
      <c r="R1454">
        <v>2010</v>
      </c>
      <c r="T1454" t="s">
        <v>27660</v>
      </c>
      <c r="U1454" s="127" t="s">
        <v>27659</v>
      </c>
      <c r="V1454">
        <v>4295877313</v>
      </c>
      <c r="W1454" t="s">
        <v>23541</v>
      </c>
      <c r="X1454" s="135">
        <v>0.5</v>
      </c>
      <c r="Y1454" t="s">
        <v>23542</v>
      </c>
      <c r="Z1454" t="s">
        <v>119</v>
      </c>
      <c r="AA1454" t="s">
        <v>23543</v>
      </c>
      <c r="AB1454" t="s">
        <v>11105</v>
      </c>
      <c r="AC1454">
        <v>5000030092</v>
      </c>
      <c r="AD1454" t="s">
        <v>23193</v>
      </c>
      <c r="AE1454" s="135">
        <v>0.5</v>
      </c>
      <c r="AF1454" t="s">
        <v>23194</v>
      </c>
      <c r="AG1454" t="s">
        <v>119</v>
      </c>
      <c r="AH1454" t="s">
        <v>23195</v>
      </c>
      <c r="AI1454" t="s">
        <v>11210</v>
      </c>
    </row>
    <row r="1455" spans="1:35">
      <c r="A1455" t="s">
        <v>27661</v>
      </c>
      <c r="B1455" t="s">
        <v>27662</v>
      </c>
      <c r="C1455" t="s">
        <v>102</v>
      </c>
      <c r="D1455" t="s">
        <v>11115</v>
      </c>
      <c r="E1455" t="s">
        <v>90</v>
      </c>
      <c r="F1455">
        <v>840</v>
      </c>
      <c r="G1455" t="s">
        <v>79</v>
      </c>
      <c r="H1455" t="s">
        <v>80</v>
      </c>
      <c r="I1455">
        <v>40.638570999999999</v>
      </c>
      <c r="J1455">
        <v>-77.571764999999999</v>
      </c>
      <c r="K1455" t="s">
        <v>11114</v>
      </c>
      <c r="L1455" t="s">
        <v>11113</v>
      </c>
      <c r="R1455">
        <v>1795</v>
      </c>
      <c r="S1455">
        <v>4296663131</v>
      </c>
      <c r="T1455" t="s">
        <v>27663</v>
      </c>
      <c r="U1455" s="127" t="s">
        <v>27664</v>
      </c>
      <c r="V1455">
        <v>4295877313</v>
      </c>
      <c r="W1455" t="s">
        <v>23541</v>
      </c>
      <c r="Y1455" t="s">
        <v>23542</v>
      </c>
      <c r="Z1455" t="s">
        <v>119</v>
      </c>
      <c r="AA1455" t="s">
        <v>23543</v>
      </c>
      <c r="AB1455" t="s">
        <v>11105</v>
      </c>
    </row>
    <row r="1456" spans="1:35">
      <c r="A1456" t="s">
        <v>27665</v>
      </c>
      <c r="B1456" t="s">
        <v>27501</v>
      </c>
      <c r="C1456" t="s">
        <v>22465</v>
      </c>
      <c r="D1456" t="s">
        <v>11115</v>
      </c>
      <c r="E1456" t="s">
        <v>90</v>
      </c>
      <c r="F1456">
        <v>840</v>
      </c>
      <c r="G1456" t="s">
        <v>79</v>
      </c>
      <c r="H1456" t="s">
        <v>80</v>
      </c>
      <c r="I1456">
        <v>40.327933000000002</v>
      </c>
      <c r="J1456">
        <v>-80.597645</v>
      </c>
      <c r="K1456" t="s">
        <v>11114</v>
      </c>
      <c r="L1456" t="s">
        <v>11113</v>
      </c>
      <c r="S1456">
        <v>5000332267</v>
      </c>
      <c r="T1456" t="s">
        <v>27666</v>
      </c>
      <c r="U1456" s="127" t="s">
        <v>27667</v>
      </c>
      <c r="V1456">
        <v>4295877313</v>
      </c>
      <c r="W1456" t="s">
        <v>23541</v>
      </c>
      <c r="Y1456" t="s">
        <v>23542</v>
      </c>
      <c r="Z1456" t="s">
        <v>119</v>
      </c>
      <c r="AA1456" t="s">
        <v>23543</v>
      </c>
      <c r="AB1456" t="s">
        <v>11105</v>
      </c>
    </row>
    <row r="1457" spans="1:28">
      <c r="A1457" t="s">
        <v>27668</v>
      </c>
      <c r="B1457" t="s">
        <v>27669</v>
      </c>
      <c r="C1457" t="s">
        <v>102</v>
      </c>
      <c r="D1457" t="s">
        <v>11115</v>
      </c>
      <c r="E1457" t="s">
        <v>90</v>
      </c>
      <c r="F1457">
        <v>840</v>
      </c>
      <c r="G1457" t="s">
        <v>79</v>
      </c>
      <c r="H1457" t="s">
        <v>80</v>
      </c>
      <c r="I1457">
        <v>41.214889999999997</v>
      </c>
      <c r="J1457">
        <v>-80.510309000000007</v>
      </c>
      <c r="K1457" t="s">
        <v>11114</v>
      </c>
      <c r="L1457" t="s">
        <v>11113</v>
      </c>
      <c r="M1457" t="s">
        <v>23220</v>
      </c>
      <c r="N1457" t="s">
        <v>23356</v>
      </c>
      <c r="O1457" t="s">
        <v>23222</v>
      </c>
      <c r="P1457">
        <v>2.9</v>
      </c>
      <c r="Q1457" s="127" t="s">
        <v>27670</v>
      </c>
      <c r="S1457">
        <v>5037249550</v>
      </c>
      <c r="T1457" t="s">
        <v>27671</v>
      </c>
      <c r="U1457" s="127" t="s">
        <v>27672</v>
      </c>
      <c r="V1457">
        <v>4295887048</v>
      </c>
      <c r="W1457" t="s">
        <v>23359</v>
      </c>
      <c r="Y1457" t="s">
        <v>23360</v>
      </c>
      <c r="Z1457" t="s">
        <v>119</v>
      </c>
      <c r="AA1457" t="s">
        <v>23361</v>
      </c>
      <c r="AB1457" t="s">
        <v>11835</v>
      </c>
    </row>
    <row r="1458" spans="1:28">
      <c r="A1458" t="s">
        <v>27673</v>
      </c>
      <c r="B1458" t="s">
        <v>27403</v>
      </c>
      <c r="C1458" t="s">
        <v>22354</v>
      </c>
      <c r="D1458" t="s">
        <v>11115</v>
      </c>
      <c r="E1458" t="s">
        <v>90</v>
      </c>
      <c r="F1458">
        <v>840</v>
      </c>
      <c r="G1458" t="s">
        <v>79</v>
      </c>
      <c r="H1458" t="s">
        <v>80</v>
      </c>
      <c r="I1458">
        <v>41.625912</v>
      </c>
      <c r="J1458">
        <v>-87.159988999999996</v>
      </c>
      <c r="K1458" t="s">
        <v>11114</v>
      </c>
      <c r="L1458" t="s">
        <v>11113</v>
      </c>
      <c r="S1458">
        <v>5026095788</v>
      </c>
      <c r="T1458" t="s">
        <v>27674</v>
      </c>
      <c r="U1458" s="127" t="s">
        <v>27675</v>
      </c>
      <c r="V1458">
        <v>4295887048</v>
      </c>
      <c r="W1458" t="s">
        <v>23359</v>
      </c>
      <c r="Y1458" t="s">
        <v>23360</v>
      </c>
      <c r="Z1458" t="s">
        <v>119</v>
      </c>
      <c r="AA1458" t="s">
        <v>23361</v>
      </c>
      <c r="AB1458" t="s">
        <v>11835</v>
      </c>
    </row>
    <row r="1459" spans="1:28">
      <c r="A1459" t="s">
        <v>27676</v>
      </c>
      <c r="B1459" t="s">
        <v>27677</v>
      </c>
      <c r="C1459" t="s">
        <v>11345</v>
      </c>
      <c r="D1459" t="s">
        <v>11115</v>
      </c>
      <c r="E1459" t="s">
        <v>90</v>
      </c>
      <c r="F1459">
        <v>840</v>
      </c>
      <c r="G1459" t="s">
        <v>79</v>
      </c>
      <c r="H1459" t="s">
        <v>80</v>
      </c>
      <c r="I1459">
        <v>41.181215999999999</v>
      </c>
      <c r="J1459">
        <v>-87.856769</v>
      </c>
      <c r="K1459" t="s">
        <v>11114</v>
      </c>
      <c r="L1459" t="s">
        <v>11113</v>
      </c>
      <c r="M1459" t="s">
        <v>23160</v>
      </c>
      <c r="N1459" t="s">
        <v>23161</v>
      </c>
      <c r="O1459" t="s">
        <v>23162</v>
      </c>
      <c r="S1459">
        <v>5000142556</v>
      </c>
      <c r="T1459" t="s">
        <v>27678</v>
      </c>
      <c r="U1459" s="127" t="s">
        <v>27679</v>
      </c>
      <c r="V1459">
        <v>4295904636</v>
      </c>
      <c r="W1459" t="s">
        <v>25722</v>
      </c>
      <c r="Y1459" t="s">
        <v>25723</v>
      </c>
      <c r="Z1459" t="s">
        <v>119</v>
      </c>
      <c r="AA1459" t="s">
        <v>25724</v>
      </c>
      <c r="AB1459" t="s">
        <v>484</v>
      </c>
    </row>
    <row r="1460" spans="1:28">
      <c r="A1460" t="s">
        <v>27680</v>
      </c>
      <c r="B1460" t="s">
        <v>22381</v>
      </c>
      <c r="C1460" t="s">
        <v>503</v>
      </c>
      <c r="D1460" t="s">
        <v>11115</v>
      </c>
      <c r="E1460" t="s">
        <v>90</v>
      </c>
      <c r="F1460">
        <v>840</v>
      </c>
      <c r="G1460" t="s">
        <v>79</v>
      </c>
      <c r="H1460" t="s">
        <v>80</v>
      </c>
      <c r="I1460">
        <v>47.569783000000001</v>
      </c>
      <c r="J1460">
        <v>-122.367893</v>
      </c>
      <c r="K1460" t="s">
        <v>11114</v>
      </c>
      <c r="L1460" t="s">
        <v>11113</v>
      </c>
      <c r="M1460" t="s">
        <v>23160</v>
      </c>
      <c r="N1460" t="s">
        <v>23161</v>
      </c>
      <c r="O1460" t="s">
        <v>23162</v>
      </c>
      <c r="S1460">
        <v>5000191942</v>
      </c>
      <c r="T1460" t="s">
        <v>27681</v>
      </c>
      <c r="U1460" s="127" t="s">
        <v>27679</v>
      </c>
      <c r="V1460">
        <v>4295904636</v>
      </c>
      <c r="W1460" t="s">
        <v>25722</v>
      </c>
      <c r="Y1460" t="s">
        <v>25723</v>
      </c>
      <c r="Z1460" t="s">
        <v>119</v>
      </c>
      <c r="AA1460" t="s">
        <v>25724</v>
      </c>
      <c r="AB1460" t="s">
        <v>484</v>
      </c>
    </row>
    <row r="1461" spans="1:28">
      <c r="A1461" t="s">
        <v>27682</v>
      </c>
      <c r="B1461" t="s">
        <v>27683</v>
      </c>
      <c r="C1461" t="s">
        <v>293</v>
      </c>
      <c r="D1461" t="s">
        <v>11115</v>
      </c>
      <c r="E1461" t="s">
        <v>90</v>
      </c>
      <c r="F1461">
        <v>840</v>
      </c>
      <c r="G1461" t="s">
        <v>79</v>
      </c>
      <c r="H1461" t="s">
        <v>80</v>
      </c>
      <c r="I1461">
        <v>41.882868999999999</v>
      </c>
      <c r="J1461">
        <v>-112.196776</v>
      </c>
      <c r="K1461" t="s">
        <v>11114</v>
      </c>
      <c r="L1461" t="s">
        <v>11113</v>
      </c>
      <c r="M1461" t="s">
        <v>23160</v>
      </c>
      <c r="N1461" t="s">
        <v>23161</v>
      </c>
      <c r="O1461" t="s">
        <v>23162</v>
      </c>
      <c r="T1461" t="s">
        <v>27684</v>
      </c>
      <c r="U1461" s="127" t="s">
        <v>27679</v>
      </c>
      <c r="V1461">
        <v>4295904636</v>
      </c>
      <c r="W1461" t="s">
        <v>25722</v>
      </c>
      <c r="Y1461" t="s">
        <v>25723</v>
      </c>
      <c r="Z1461" t="s">
        <v>119</v>
      </c>
      <c r="AA1461" t="s">
        <v>25724</v>
      </c>
      <c r="AB1461" t="s">
        <v>484</v>
      </c>
    </row>
    <row r="1462" spans="1:28">
      <c r="A1462" t="s">
        <v>27685</v>
      </c>
      <c r="B1462" t="s">
        <v>27686</v>
      </c>
      <c r="C1462" t="s">
        <v>280</v>
      </c>
      <c r="D1462" t="s">
        <v>11115</v>
      </c>
      <c r="E1462" t="s">
        <v>90</v>
      </c>
      <c r="F1462">
        <v>840</v>
      </c>
      <c r="G1462" t="s">
        <v>79</v>
      </c>
      <c r="H1462" t="s">
        <v>80</v>
      </c>
      <c r="I1462">
        <v>42.078099999999999</v>
      </c>
      <c r="J1462">
        <v>-97.361598999999998</v>
      </c>
      <c r="K1462" t="s">
        <v>11114</v>
      </c>
      <c r="L1462" t="s">
        <v>11113</v>
      </c>
      <c r="M1462" t="s">
        <v>23160</v>
      </c>
      <c r="N1462" t="s">
        <v>23161</v>
      </c>
      <c r="O1462" t="s">
        <v>23162</v>
      </c>
      <c r="S1462">
        <v>4295904636</v>
      </c>
      <c r="T1462" t="s">
        <v>25722</v>
      </c>
      <c r="U1462" s="127" t="s">
        <v>27679</v>
      </c>
      <c r="V1462">
        <v>4295904636</v>
      </c>
      <c r="W1462" t="s">
        <v>25722</v>
      </c>
      <c r="Y1462" t="s">
        <v>25723</v>
      </c>
      <c r="Z1462" t="s">
        <v>119</v>
      </c>
      <c r="AA1462" t="s">
        <v>25724</v>
      </c>
      <c r="AB1462" t="s">
        <v>484</v>
      </c>
    </row>
    <row r="1463" spans="1:28">
      <c r="A1463" t="s">
        <v>27687</v>
      </c>
      <c r="B1463" t="s">
        <v>6682</v>
      </c>
      <c r="C1463" t="s">
        <v>22450</v>
      </c>
      <c r="D1463" t="s">
        <v>11115</v>
      </c>
      <c r="E1463" t="s">
        <v>90</v>
      </c>
      <c r="F1463">
        <v>840</v>
      </c>
      <c r="G1463" t="s">
        <v>79</v>
      </c>
      <c r="H1463" t="s">
        <v>80</v>
      </c>
      <c r="I1463">
        <v>34.375928000000002</v>
      </c>
      <c r="J1463">
        <v>-79.896917000000002</v>
      </c>
      <c r="K1463" t="s">
        <v>11114</v>
      </c>
      <c r="L1463" t="s">
        <v>11113</v>
      </c>
      <c r="M1463" t="s">
        <v>23160</v>
      </c>
      <c r="N1463" t="s">
        <v>23161</v>
      </c>
      <c r="O1463" t="s">
        <v>23162</v>
      </c>
      <c r="S1463">
        <v>4295904636</v>
      </c>
      <c r="T1463" t="s">
        <v>25722</v>
      </c>
      <c r="U1463" s="127" t="s">
        <v>27679</v>
      </c>
      <c r="V1463">
        <v>4295904636</v>
      </c>
      <c r="W1463" t="s">
        <v>25722</v>
      </c>
      <c r="Y1463" t="s">
        <v>25723</v>
      </c>
      <c r="Z1463" t="s">
        <v>119</v>
      </c>
      <c r="AA1463" t="s">
        <v>25724</v>
      </c>
      <c r="AB1463" t="s">
        <v>484</v>
      </c>
    </row>
    <row r="1464" spans="1:28">
      <c r="A1464" t="s">
        <v>27688</v>
      </c>
      <c r="B1464" t="s">
        <v>27689</v>
      </c>
      <c r="C1464" t="s">
        <v>11379</v>
      </c>
      <c r="D1464" t="s">
        <v>11115</v>
      </c>
      <c r="E1464" t="s">
        <v>90</v>
      </c>
      <c r="F1464">
        <v>840</v>
      </c>
      <c r="G1464" t="s">
        <v>79</v>
      </c>
      <c r="H1464" t="s">
        <v>80</v>
      </c>
      <c r="I1464">
        <v>34.638184000000003</v>
      </c>
      <c r="J1464">
        <v>-87.087798000000006</v>
      </c>
      <c r="K1464" t="s">
        <v>11114</v>
      </c>
      <c r="L1464" t="s">
        <v>11113</v>
      </c>
      <c r="M1464" t="s">
        <v>23160</v>
      </c>
      <c r="N1464" t="s">
        <v>23161</v>
      </c>
      <c r="O1464" t="s">
        <v>23162</v>
      </c>
      <c r="S1464">
        <v>5000199241</v>
      </c>
      <c r="T1464" t="s">
        <v>27690</v>
      </c>
      <c r="U1464" s="127" t="s">
        <v>27679</v>
      </c>
      <c r="V1464">
        <v>4295904636</v>
      </c>
      <c r="W1464" t="s">
        <v>25722</v>
      </c>
      <c r="Y1464" t="s">
        <v>25723</v>
      </c>
      <c r="Z1464" t="s">
        <v>119</v>
      </c>
      <c r="AA1464" t="s">
        <v>25724</v>
      </c>
      <c r="AB1464" t="s">
        <v>484</v>
      </c>
    </row>
    <row r="1465" spans="1:28">
      <c r="A1465" t="s">
        <v>27691</v>
      </c>
      <c r="B1465" t="s">
        <v>27692</v>
      </c>
      <c r="C1465" t="s">
        <v>11577</v>
      </c>
      <c r="D1465" t="s">
        <v>11115</v>
      </c>
      <c r="E1465" t="s">
        <v>90</v>
      </c>
      <c r="F1465">
        <v>840</v>
      </c>
      <c r="G1465" t="s">
        <v>79</v>
      </c>
      <c r="H1465" t="s">
        <v>80</v>
      </c>
      <c r="I1465">
        <v>35.049233000000001</v>
      </c>
      <c r="J1465">
        <v>-90.162456000000006</v>
      </c>
      <c r="K1465" t="s">
        <v>11114</v>
      </c>
      <c r="L1465" t="s">
        <v>11113</v>
      </c>
      <c r="M1465" t="s">
        <v>23160</v>
      </c>
      <c r="N1465" t="s">
        <v>23161</v>
      </c>
      <c r="O1465" t="s">
        <v>23162</v>
      </c>
      <c r="S1465">
        <v>5000210642</v>
      </c>
      <c r="T1465" t="s">
        <v>27693</v>
      </c>
      <c r="U1465" s="127" t="s">
        <v>27679</v>
      </c>
      <c r="V1465">
        <v>4295904636</v>
      </c>
      <c r="W1465" t="s">
        <v>25722</v>
      </c>
      <c r="Y1465" t="s">
        <v>25723</v>
      </c>
      <c r="Z1465" t="s">
        <v>119</v>
      </c>
      <c r="AA1465" t="s">
        <v>25724</v>
      </c>
      <c r="AB1465" t="s">
        <v>484</v>
      </c>
    </row>
    <row r="1466" spans="1:28">
      <c r="A1466" t="s">
        <v>27694</v>
      </c>
      <c r="B1466" t="s">
        <v>27695</v>
      </c>
      <c r="C1466" t="s">
        <v>11384</v>
      </c>
      <c r="D1466" t="s">
        <v>11115</v>
      </c>
      <c r="E1466" t="s">
        <v>90</v>
      </c>
      <c r="F1466">
        <v>840</v>
      </c>
      <c r="G1466" t="s">
        <v>79</v>
      </c>
      <c r="H1466" t="s">
        <v>80</v>
      </c>
      <c r="I1466">
        <v>35.901389999999999</v>
      </c>
      <c r="J1466">
        <v>-89.775785999999997</v>
      </c>
      <c r="K1466" t="s">
        <v>11114</v>
      </c>
      <c r="L1466" t="s">
        <v>11113</v>
      </c>
      <c r="M1466" t="s">
        <v>23160</v>
      </c>
      <c r="N1466" t="s">
        <v>23161</v>
      </c>
      <c r="O1466" t="s">
        <v>23162</v>
      </c>
      <c r="S1466">
        <v>5000178050</v>
      </c>
      <c r="T1466" t="s">
        <v>27696</v>
      </c>
      <c r="U1466" s="127" t="s">
        <v>27679</v>
      </c>
      <c r="V1466">
        <v>4295904636</v>
      </c>
      <c r="W1466" t="s">
        <v>25722</v>
      </c>
      <c r="Y1466" t="s">
        <v>25723</v>
      </c>
      <c r="Z1466" t="s">
        <v>119</v>
      </c>
      <c r="AA1466" t="s">
        <v>25724</v>
      </c>
      <c r="AB1466" t="s">
        <v>484</v>
      </c>
    </row>
    <row r="1467" spans="1:28">
      <c r="A1467" t="s">
        <v>27697</v>
      </c>
      <c r="B1467" t="s">
        <v>27441</v>
      </c>
      <c r="C1467" t="s">
        <v>11384</v>
      </c>
      <c r="D1467" t="s">
        <v>11115</v>
      </c>
      <c r="E1467" t="s">
        <v>90</v>
      </c>
      <c r="F1467">
        <v>840</v>
      </c>
      <c r="G1467" t="s">
        <v>79</v>
      </c>
      <c r="H1467" t="s">
        <v>80</v>
      </c>
      <c r="I1467">
        <v>35.942920999999998</v>
      </c>
      <c r="J1467">
        <v>-89.714788999999996</v>
      </c>
      <c r="K1467" t="s">
        <v>11114</v>
      </c>
      <c r="L1467" t="s">
        <v>11113</v>
      </c>
      <c r="M1467" t="s">
        <v>23160</v>
      </c>
      <c r="N1467" t="s">
        <v>23161</v>
      </c>
      <c r="O1467" t="s">
        <v>23162</v>
      </c>
      <c r="S1467">
        <v>4295904636</v>
      </c>
      <c r="T1467" t="s">
        <v>25722</v>
      </c>
      <c r="U1467" s="127" t="s">
        <v>27679</v>
      </c>
      <c r="V1467">
        <v>4295904636</v>
      </c>
      <c r="W1467" t="s">
        <v>25722</v>
      </c>
      <c r="Y1467" t="s">
        <v>25723</v>
      </c>
      <c r="Z1467" t="s">
        <v>119</v>
      </c>
      <c r="AA1467" t="s">
        <v>25724</v>
      </c>
      <c r="AB1467" t="s">
        <v>484</v>
      </c>
    </row>
    <row r="1468" spans="1:28">
      <c r="A1468" t="s">
        <v>27698</v>
      </c>
      <c r="B1468" t="s">
        <v>27699</v>
      </c>
      <c r="C1468" t="s">
        <v>110</v>
      </c>
      <c r="D1468" t="s">
        <v>11115</v>
      </c>
      <c r="E1468" t="s">
        <v>90</v>
      </c>
      <c r="F1468">
        <v>840</v>
      </c>
      <c r="G1468" t="s">
        <v>79</v>
      </c>
      <c r="H1468" t="s">
        <v>80</v>
      </c>
      <c r="I1468">
        <v>31.350598999999999</v>
      </c>
      <c r="J1468">
        <v>-96.165747999999994</v>
      </c>
      <c r="K1468" t="s">
        <v>11114</v>
      </c>
      <c r="L1468" t="s">
        <v>11113</v>
      </c>
      <c r="M1468" t="s">
        <v>23160</v>
      </c>
      <c r="N1468" t="s">
        <v>23161</v>
      </c>
      <c r="O1468" t="s">
        <v>23162</v>
      </c>
      <c r="S1468">
        <v>4295904636</v>
      </c>
      <c r="T1468" t="s">
        <v>25722</v>
      </c>
      <c r="U1468" s="127" t="s">
        <v>27679</v>
      </c>
      <c r="V1468">
        <v>4295904636</v>
      </c>
      <c r="W1468" t="s">
        <v>25722</v>
      </c>
      <c r="Y1468" t="s">
        <v>25723</v>
      </c>
      <c r="Z1468" t="s">
        <v>119</v>
      </c>
      <c r="AA1468" t="s">
        <v>25724</v>
      </c>
      <c r="AB1468" t="s">
        <v>484</v>
      </c>
    </row>
    <row r="1469" spans="1:28">
      <c r="A1469" t="s">
        <v>27700</v>
      </c>
      <c r="B1469" t="s">
        <v>27701</v>
      </c>
      <c r="C1469" t="s">
        <v>11379</v>
      </c>
      <c r="D1469" t="s">
        <v>11115</v>
      </c>
      <c r="E1469" t="s">
        <v>90</v>
      </c>
      <c r="F1469">
        <v>840</v>
      </c>
      <c r="G1469" t="s">
        <v>79</v>
      </c>
      <c r="H1469" t="s">
        <v>80</v>
      </c>
      <c r="I1469">
        <v>33.234766999999998</v>
      </c>
      <c r="J1469">
        <v>-87.508364999999998</v>
      </c>
      <c r="K1469" t="s">
        <v>11114</v>
      </c>
      <c r="L1469" t="s">
        <v>11113</v>
      </c>
      <c r="M1469" t="s">
        <v>23160</v>
      </c>
      <c r="N1469" t="s">
        <v>23161</v>
      </c>
      <c r="O1469" t="s">
        <v>23162</v>
      </c>
      <c r="S1469">
        <v>5000241091</v>
      </c>
      <c r="T1469" t="s">
        <v>27702</v>
      </c>
      <c r="U1469" s="127" t="s">
        <v>27679</v>
      </c>
      <c r="V1469">
        <v>4295904636</v>
      </c>
      <c r="W1469" t="s">
        <v>25722</v>
      </c>
      <c r="Y1469" t="s">
        <v>25723</v>
      </c>
      <c r="Z1469" t="s">
        <v>119</v>
      </c>
      <c r="AA1469" t="s">
        <v>25724</v>
      </c>
      <c r="AB1469" t="s">
        <v>484</v>
      </c>
    </row>
    <row r="1470" spans="1:28">
      <c r="A1470" t="s">
        <v>27703</v>
      </c>
      <c r="B1470" t="s">
        <v>27704</v>
      </c>
      <c r="C1470" t="s">
        <v>27360</v>
      </c>
      <c r="D1470" t="s">
        <v>11115</v>
      </c>
      <c r="E1470" t="s">
        <v>90</v>
      </c>
      <c r="F1470">
        <v>840</v>
      </c>
      <c r="G1470" t="s">
        <v>79</v>
      </c>
      <c r="H1470" t="s">
        <v>80</v>
      </c>
      <c r="I1470">
        <v>36.352445000000003</v>
      </c>
      <c r="J1470">
        <v>-76.812605000000005</v>
      </c>
      <c r="K1470" t="s">
        <v>11114</v>
      </c>
      <c r="L1470" t="s">
        <v>11113</v>
      </c>
      <c r="M1470" t="s">
        <v>23160</v>
      </c>
      <c r="N1470" t="s">
        <v>23161</v>
      </c>
      <c r="O1470" t="s">
        <v>23162</v>
      </c>
      <c r="S1470">
        <v>4295904636</v>
      </c>
      <c r="T1470" t="s">
        <v>25722</v>
      </c>
      <c r="U1470" s="127" t="s">
        <v>27679</v>
      </c>
      <c r="V1470">
        <v>4295904636</v>
      </c>
      <c r="W1470" t="s">
        <v>25722</v>
      </c>
      <c r="Y1470" t="s">
        <v>25723</v>
      </c>
      <c r="Z1470" t="s">
        <v>119</v>
      </c>
      <c r="AA1470" t="s">
        <v>25724</v>
      </c>
      <c r="AB1470" t="s">
        <v>484</v>
      </c>
    </row>
    <row r="1471" spans="1:28">
      <c r="A1471" t="s">
        <v>27705</v>
      </c>
      <c r="B1471" t="s">
        <v>27706</v>
      </c>
      <c r="C1471" t="s">
        <v>22450</v>
      </c>
      <c r="D1471" t="s">
        <v>11115</v>
      </c>
      <c r="E1471" t="s">
        <v>90</v>
      </c>
      <c r="F1471">
        <v>840</v>
      </c>
      <c r="G1471" t="s">
        <v>79</v>
      </c>
      <c r="H1471" t="s">
        <v>80</v>
      </c>
      <c r="I1471">
        <v>33.004730000000002</v>
      </c>
      <c r="J1471">
        <v>-79.882402999999996</v>
      </c>
      <c r="K1471" t="s">
        <v>11114</v>
      </c>
      <c r="L1471" t="s">
        <v>11113</v>
      </c>
      <c r="M1471" t="s">
        <v>23160</v>
      </c>
      <c r="N1471" t="s">
        <v>23161</v>
      </c>
      <c r="O1471" t="s">
        <v>23162</v>
      </c>
      <c r="S1471">
        <v>4295904636</v>
      </c>
      <c r="T1471" t="s">
        <v>25722</v>
      </c>
      <c r="U1471" s="127" t="s">
        <v>27679</v>
      </c>
      <c r="V1471">
        <v>4295904636</v>
      </c>
      <c r="W1471" t="s">
        <v>25722</v>
      </c>
      <c r="Y1471" t="s">
        <v>25723</v>
      </c>
      <c r="Z1471" t="s">
        <v>119</v>
      </c>
      <c r="AA1471" t="s">
        <v>25724</v>
      </c>
      <c r="AB1471" t="s">
        <v>484</v>
      </c>
    </row>
    <row r="1472" spans="1:28">
      <c r="A1472" t="s">
        <v>27707</v>
      </c>
      <c r="B1472" t="s">
        <v>27708</v>
      </c>
      <c r="C1472" t="s">
        <v>22354</v>
      </c>
      <c r="D1472" t="s">
        <v>11115</v>
      </c>
      <c r="E1472" t="s">
        <v>90</v>
      </c>
      <c r="F1472">
        <v>840</v>
      </c>
      <c r="G1472" t="s">
        <v>79</v>
      </c>
      <c r="H1472" t="s">
        <v>80</v>
      </c>
      <c r="I1472">
        <v>39.976455000000001</v>
      </c>
      <c r="J1472">
        <v>-86.830921000000004</v>
      </c>
      <c r="K1472" t="s">
        <v>11114</v>
      </c>
      <c r="L1472" t="s">
        <v>11113</v>
      </c>
      <c r="M1472" t="s">
        <v>23160</v>
      </c>
      <c r="N1472" t="s">
        <v>23161</v>
      </c>
      <c r="O1472" t="s">
        <v>23162</v>
      </c>
      <c r="S1472">
        <v>4295904636</v>
      </c>
      <c r="T1472" t="s">
        <v>25722</v>
      </c>
      <c r="U1472" s="127" t="s">
        <v>27679</v>
      </c>
      <c r="V1472">
        <v>4295904636</v>
      </c>
      <c r="W1472" t="s">
        <v>25722</v>
      </c>
      <c r="Y1472" t="s">
        <v>25723</v>
      </c>
      <c r="Z1472" t="s">
        <v>119</v>
      </c>
      <c r="AA1472" t="s">
        <v>25724</v>
      </c>
      <c r="AB1472" t="s">
        <v>484</v>
      </c>
    </row>
    <row r="1473" spans="1:28">
      <c r="A1473" t="s">
        <v>27709</v>
      </c>
      <c r="B1473" t="s">
        <v>882</v>
      </c>
      <c r="C1473" t="s">
        <v>11184</v>
      </c>
      <c r="D1473" t="s">
        <v>11115</v>
      </c>
      <c r="E1473" t="s">
        <v>90</v>
      </c>
      <c r="F1473">
        <v>840</v>
      </c>
      <c r="G1473" t="s">
        <v>79</v>
      </c>
      <c r="H1473" t="s">
        <v>80</v>
      </c>
      <c r="I1473">
        <v>38.760032000000002</v>
      </c>
      <c r="J1473">
        <v>-84.996674999999996</v>
      </c>
      <c r="K1473" t="s">
        <v>11114</v>
      </c>
      <c r="L1473" t="s">
        <v>11113</v>
      </c>
      <c r="M1473" t="s">
        <v>23160</v>
      </c>
      <c r="N1473" t="s">
        <v>23161</v>
      </c>
      <c r="O1473" t="s">
        <v>23162</v>
      </c>
      <c r="S1473">
        <v>5045517449</v>
      </c>
      <c r="T1473" t="s">
        <v>27710</v>
      </c>
      <c r="U1473" s="127" t="s">
        <v>27679</v>
      </c>
      <c r="V1473">
        <v>4295904636</v>
      </c>
      <c r="W1473" t="s">
        <v>25722</v>
      </c>
      <c r="Y1473" t="s">
        <v>25723</v>
      </c>
      <c r="Z1473" t="s">
        <v>119</v>
      </c>
      <c r="AA1473" t="s">
        <v>25724</v>
      </c>
      <c r="AB1473" t="s">
        <v>484</v>
      </c>
    </row>
    <row r="1474" spans="1:28">
      <c r="A1474" t="s">
        <v>27711</v>
      </c>
      <c r="B1474" t="s">
        <v>27712</v>
      </c>
      <c r="C1474" t="s">
        <v>27713</v>
      </c>
      <c r="D1474" t="s">
        <v>11115</v>
      </c>
      <c r="E1474" t="s">
        <v>90</v>
      </c>
      <c r="F1474">
        <v>840</v>
      </c>
      <c r="G1474" t="s">
        <v>79</v>
      </c>
      <c r="H1474" t="s">
        <v>80</v>
      </c>
      <c r="I1474">
        <v>41.428925999999997</v>
      </c>
      <c r="J1474">
        <v>-72.845754999999997</v>
      </c>
      <c r="K1474" t="s">
        <v>11114</v>
      </c>
      <c r="L1474" t="s">
        <v>11113</v>
      </c>
      <c r="S1474">
        <v>5038083186</v>
      </c>
      <c r="T1474" t="s">
        <v>27714</v>
      </c>
      <c r="U1474" s="127" t="s">
        <v>27679</v>
      </c>
      <c r="V1474">
        <v>4295904636</v>
      </c>
      <c r="W1474" t="s">
        <v>25722</v>
      </c>
      <c r="Y1474" t="s">
        <v>25723</v>
      </c>
      <c r="Z1474" t="s">
        <v>119</v>
      </c>
      <c r="AA1474" t="s">
        <v>25724</v>
      </c>
      <c r="AB1474" t="s">
        <v>484</v>
      </c>
    </row>
    <row r="1475" spans="1:28">
      <c r="A1475" t="s">
        <v>27715</v>
      </c>
      <c r="B1475" t="s">
        <v>27716</v>
      </c>
      <c r="C1475" t="s">
        <v>11297</v>
      </c>
      <c r="D1475" t="s">
        <v>11115</v>
      </c>
      <c r="E1475" t="s">
        <v>90</v>
      </c>
      <c r="F1475">
        <v>840</v>
      </c>
      <c r="G1475" t="s">
        <v>79</v>
      </c>
      <c r="H1475" t="s">
        <v>80</v>
      </c>
      <c r="I1475">
        <v>40.570777999999997</v>
      </c>
      <c r="J1475">
        <v>-83.139019000000005</v>
      </c>
      <c r="K1475" t="s">
        <v>11114</v>
      </c>
      <c r="L1475" t="s">
        <v>11113</v>
      </c>
      <c r="S1475">
        <v>5000108095</v>
      </c>
      <c r="T1475" t="s">
        <v>27717</v>
      </c>
      <c r="U1475" s="127" t="s">
        <v>27679</v>
      </c>
      <c r="V1475">
        <v>4295904636</v>
      </c>
      <c r="W1475" t="s">
        <v>25722</v>
      </c>
      <c r="Y1475" t="s">
        <v>25723</v>
      </c>
      <c r="Z1475" t="s">
        <v>119</v>
      </c>
      <c r="AA1475" t="s">
        <v>25724</v>
      </c>
      <c r="AB1475" t="s">
        <v>484</v>
      </c>
    </row>
    <row r="1476" spans="1:28">
      <c r="A1476" t="s">
        <v>27718</v>
      </c>
      <c r="B1476" t="s">
        <v>27719</v>
      </c>
      <c r="C1476" t="s">
        <v>22495</v>
      </c>
      <c r="D1476" t="s">
        <v>11115</v>
      </c>
      <c r="E1476" t="s">
        <v>90</v>
      </c>
      <c r="F1476">
        <v>840</v>
      </c>
      <c r="G1476" t="s">
        <v>79</v>
      </c>
      <c r="H1476" t="s">
        <v>80</v>
      </c>
      <c r="I1476">
        <v>42.952506999999997</v>
      </c>
      <c r="J1476">
        <v>-76.572800999999998</v>
      </c>
      <c r="K1476" t="s">
        <v>11114</v>
      </c>
      <c r="L1476" t="s">
        <v>11113</v>
      </c>
      <c r="S1476">
        <v>5000229185</v>
      </c>
      <c r="T1476" t="s">
        <v>27720</v>
      </c>
      <c r="U1476" s="127" t="s">
        <v>27679</v>
      </c>
      <c r="V1476">
        <v>4295904636</v>
      </c>
      <c r="W1476" t="s">
        <v>25722</v>
      </c>
      <c r="Y1476" t="s">
        <v>25723</v>
      </c>
      <c r="Z1476" t="s">
        <v>119</v>
      </c>
      <c r="AA1476" t="s">
        <v>25724</v>
      </c>
      <c r="AB1476" t="s">
        <v>484</v>
      </c>
    </row>
    <row r="1477" spans="1:28">
      <c r="A1477" t="s">
        <v>27721</v>
      </c>
      <c r="B1477" t="s">
        <v>27722</v>
      </c>
      <c r="C1477" t="s">
        <v>267</v>
      </c>
      <c r="D1477" t="s">
        <v>11115</v>
      </c>
      <c r="E1477" t="s">
        <v>90</v>
      </c>
      <c r="F1477">
        <v>840</v>
      </c>
      <c r="G1477" t="s">
        <v>79</v>
      </c>
      <c r="H1477" t="s">
        <v>80</v>
      </c>
      <c r="I1477">
        <v>35.143191999999999</v>
      </c>
      <c r="J1477">
        <v>-114.089568</v>
      </c>
      <c r="K1477" t="s">
        <v>11114</v>
      </c>
      <c r="L1477" t="s">
        <v>11113</v>
      </c>
      <c r="S1477">
        <v>5037345391</v>
      </c>
      <c r="T1477" t="s">
        <v>27723</v>
      </c>
      <c r="U1477" s="127" t="s">
        <v>27679</v>
      </c>
      <c r="V1477">
        <v>4295904636</v>
      </c>
      <c r="W1477" t="s">
        <v>25722</v>
      </c>
      <c r="Y1477" t="s">
        <v>25723</v>
      </c>
      <c r="Z1477" t="s">
        <v>119</v>
      </c>
      <c r="AA1477" t="s">
        <v>25724</v>
      </c>
      <c r="AB1477" t="s">
        <v>484</v>
      </c>
    </row>
    <row r="1478" spans="1:28">
      <c r="A1478" t="s">
        <v>27724</v>
      </c>
      <c r="B1478" t="s">
        <v>6452</v>
      </c>
      <c r="C1478" t="s">
        <v>11379</v>
      </c>
      <c r="D1478" t="s">
        <v>11115</v>
      </c>
      <c r="E1478" t="s">
        <v>90</v>
      </c>
      <c r="F1478">
        <v>840</v>
      </c>
      <c r="G1478" t="s">
        <v>79</v>
      </c>
      <c r="H1478" t="s">
        <v>80</v>
      </c>
      <c r="I1478">
        <v>33.545535000000001</v>
      </c>
      <c r="J1478">
        <v>-86.805392999999995</v>
      </c>
      <c r="K1478" t="s">
        <v>11114</v>
      </c>
      <c r="L1478" t="s">
        <v>11113</v>
      </c>
      <c r="S1478">
        <v>4298215065</v>
      </c>
      <c r="T1478" t="s">
        <v>27725</v>
      </c>
      <c r="U1478" s="127" t="s">
        <v>27679</v>
      </c>
      <c r="V1478">
        <v>4295904636</v>
      </c>
      <c r="W1478" t="s">
        <v>25722</v>
      </c>
      <c r="Y1478" t="s">
        <v>25723</v>
      </c>
      <c r="Z1478" t="s">
        <v>119</v>
      </c>
      <c r="AA1478" t="s">
        <v>25724</v>
      </c>
      <c r="AB1478" t="s">
        <v>484</v>
      </c>
    </row>
    <row r="1479" spans="1:28">
      <c r="A1479" t="s">
        <v>27726</v>
      </c>
      <c r="B1479" t="s">
        <v>27727</v>
      </c>
      <c r="C1479" t="s">
        <v>11116</v>
      </c>
      <c r="D1479" t="s">
        <v>11115</v>
      </c>
      <c r="E1479" t="s">
        <v>90</v>
      </c>
      <c r="F1479">
        <v>840</v>
      </c>
      <c r="G1479" t="s">
        <v>79</v>
      </c>
      <c r="H1479" t="s">
        <v>80</v>
      </c>
      <c r="I1479">
        <v>30.076447999999999</v>
      </c>
      <c r="J1479">
        <v>-90.860257000000004</v>
      </c>
      <c r="K1479" t="s">
        <v>11114</v>
      </c>
      <c r="L1479" t="s">
        <v>11113</v>
      </c>
      <c r="S1479">
        <v>5038083191</v>
      </c>
      <c r="T1479" t="s">
        <v>27728</v>
      </c>
      <c r="U1479" s="127" t="s">
        <v>27679</v>
      </c>
      <c r="V1479">
        <v>4295904636</v>
      </c>
      <c r="W1479" t="s">
        <v>25722</v>
      </c>
      <c r="Y1479" t="s">
        <v>25723</v>
      </c>
      <c r="Z1479" t="s">
        <v>119</v>
      </c>
      <c r="AA1479" t="s">
        <v>25724</v>
      </c>
      <c r="AB1479" t="s">
        <v>484</v>
      </c>
    </row>
    <row r="1480" spans="1:28">
      <c r="A1480" t="s">
        <v>27729</v>
      </c>
      <c r="B1480" t="s">
        <v>27730</v>
      </c>
      <c r="C1480" t="s">
        <v>11249</v>
      </c>
      <c r="D1480" t="s">
        <v>11115</v>
      </c>
      <c r="E1480" t="s">
        <v>90</v>
      </c>
      <c r="F1480">
        <v>840</v>
      </c>
      <c r="G1480" t="s">
        <v>79</v>
      </c>
      <c r="H1480" t="s">
        <v>80</v>
      </c>
      <c r="I1480">
        <v>32.313685999999997</v>
      </c>
      <c r="J1480">
        <v>-90.135737000000006</v>
      </c>
      <c r="K1480" t="s">
        <v>11114</v>
      </c>
      <c r="L1480" t="s">
        <v>11113</v>
      </c>
      <c r="S1480">
        <v>5000175143</v>
      </c>
      <c r="T1480" t="s">
        <v>27731</v>
      </c>
      <c r="U1480" s="127" t="s">
        <v>27679</v>
      </c>
      <c r="V1480">
        <v>4295904636</v>
      </c>
      <c r="W1480" t="s">
        <v>25722</v>
      </c>
      <c r="Y1480" t="s">
        <v>25723</v>
      </c>
      <c r="Z1480" t="s">
        <v>119</v>
      </c>
      <c r="AA1480" t="s">
        <v>25724</v>
      </c>
      <c r="AB1480" t="s">
        <v>484</v>
      </c>
    </row>
    <row r="1481" spans="1:28">
      <c r="A1481" t="s">
        <v>27732</v>
      </c>
      <c r="B1481" t="s">
        <v>11485</v>
      </c>
      <c r="C1481" t="s">
        <v>110</v>
      </c>
      <c r="D1481" t="s">
        <v>11115</v>
      </c>
      <c r="E1481" t="s">
        <v>90</v>
      </c>
      <c r="F1481">
        <v>840</v>
      </c>
      <c r="G1481" t="s">
        <v>79</v>
      </c>
      <c r="H1481" t="s">
        <v>80</v>
      </c>
      <c r="I1481">
        <v>32.459719999999997</v>
      </c>
      <c r="J1481">
        <v>-94.739373999999998</v>
      </c>
      <c r="K1481" t="s">
        <v>11114</v>
      </c>
      <c r="L1481" t="s">
        <v>11113</v>
      </c>
      <c r="T1481" t="s">
        <v>27733</v>
      </c>
      <c r="U1481" s="127" t="s">
        <v>27679</v>
      </c>
      <c r="V1481">
        <v>4295904636</v>
      </c>
      <c r="W1481" t="s">
        <v>25722</v>
      </c>
      <c r="Y1481" t="s">
        <v>25723</v>
      </c>
      <c r="Z1481" t="s">
        <v>119</v>
      </c>
      <c r="AA1481" t="s">
        <v>25724</v>
      </c>
      <c r="AB1481" t="s">
        <v>484</v>
      </c>
    </row>
    <row r="1482" spans="1:28">
      <c r="A1482" t="s">
        <v>27734</v>
      </c>
      <c r="B1482" t="s">
        <v>11243</v>
      </c>
      <c r="C1482" t="s">
        <v>110</v>
      </c>
      <c r="D1482" t="s">
        <v>11115</v>
      </c>
      <c r="E1482" t="s">
        <v>90</v>
      </c>
      <c r="F1482">
        <v>840</v>
      </c>
      <c r="G1482" t="s">
        <v>79</v>
      </c>
      <c r="H1482" t="s">
        <v>80</v>
      </c>
      <c r="I1482">
        <v>30.08201</v>
      </c>
      <c r="J1482">
        <v>-94.074693999999994</v>
      </c>
      <c r="K1482" t="s">
        <v>11114</v>
      </c>
      <c r="L1482" t="s">
        <v>11113</v>
      </c>
      <c r="S1482">
        <v>5070866564</v>
      </c>
      <c r="T1482" t="s">
        <v>27735</v>
      </c>
      <c r="U1482" s="127" t="s">
        <v>27736</v>
      </c>
      <c r="V1482">
        <v>5070866564</v>
      </c>
      <c r="W1482" t="s">
        <v>27735</v>
      </c>
      <c r="Y1482" t="s">
        <v>27737</v>
      </c>
      <c r="Z1482" t="s">
        <v>52</v>
      </c>
    </row>
    <row r="1483" spans="1:28">
      <c r="A1483" t="s">
        <v>27738</v>
      </c>
      <c r="B1483" t="s">
        <v>27658</v>
      </c>
      <c r="C1483" t="s">
        <v>11379</v>
      </c>
      <c r="D1483" t="s">
        <v>11115</v>
      </c>
      <c r="E1483" t="s">
        <v>90</v>
      </c>
      <c r="F1483">
        <v>840</v>
      </c>
      <c r="G1483" t="s">
        <v>79</v>
      </c>
      <c r="H1483" t="s">
        <v>80</v>
      </c>
      <c r="I1483">
        <v>31.154533000000001</v>
      </c>
      <c r="J1483">
        <v>-87.983607000000006</v>
      </c>
      <c r="K1483" t="s">
        <v>11114</v>
      </c>
      <c r="L1483" t="s">
        <v>11113</v>
      </c>
      <c r="M1483" t="s">
        <v>23160</v>
      </c>
      <c r="N1483" t="s">
        <v>23161</v>
      </c>
      <c r="O1483" t="s">
        <v>23162</v>
      </c>
      <c r="S1483">
        <v>5001186131</v>
      </c>
      <c r="T1483" t="s">
        <v>27739</v>
      </c>
      <c r="U1483" s="127" t="s">
        <v>27740</v>
      </c>
      <c r="V1483">
        <v>4295866315</v>
      </c>
      <c r="W1483" t="s">
        <v>24418</v>
      </c>
      <c r="Y1483" t="s">
        <v>24419</v>
      </c>
      <c r="Z1483" t="s">
        <v>119</v>
      </c>
      <c r="AA1483" t="s">
        <v>24420</v>
      </c>
      <c r="AB1483" t="s">
        <v>13233</v>
      </c>
    </row>
    <row r="1484" spans="1:28">
      <c r="A1484" t="s">
        <v>27741</v>
      </c>
      <c r="B1484" t="s">
        <v>27742</v>
      </c>
      <c r="C1484" t="s">
        <v>22450</v>
      </c>
      <c r="D1484" t="s">
        <v>11115</v>
      </c>
      <c r="E1484" t="s">
        <v>90</v>
      </c>
      <c r="F1484">
        <v>840</v>
      </c>
      <c r="G1484" t="s">
        <v>79</v>
      </c>
      <c r="H1484" t="s">
        <v>80</v>
      </c>
      <c r="I1484">
        <v>34.74933</v>
      </c>
      <c r="J1484">
        <v>-81.039362999999994</v>
      </c>
      <c r="K1484" t="s">
        <v>11114</v>
      </c>
      <c r="L1484" t="s">
        <v>11113</v>
      </c>
      <c r="S1484">
        <v>5001186131</v>
      </c>
      <c r="T1484" t="s">
        <v>27739</v>
      </c>
      <c r="U1484" s="127" t="s">
        <v>27743</v>
      </c>
      <c r="V1484">
        <v>4295866315</v>
      </c>
      <c r="W1484" t="s">
        <v>24418</v>
      </c>
      <c r="Y1484" t="s">
        <v>24419</v>
      </c>
      <c r="Z1484" t="s">
        <v>119</v>
      </c>
      <c r="AA1484" t="s">
        <v>24420</v>
      </c>
      <c r="AB1484" t="s">
        <v>13233</v>
      </c>
    </row>
    <row r="1485" spans="1:28">
      <c r="A1485" t="s">
        <v>27744</v>
      </c>
      <c r="B1485" t="s">
        <v>27745</v>
      </c>
      <c r="C1485" t="s">
        <v>11297</v>
      </c>
      <c r="D1485" t="s">
        <v>11115</v>
      </c>
      <c r="E1485" t="s">
        <v>90</v>
      </c>
      <c r="F1485">
        <v>840</v>
      </c>
      <c r="G1485" t="s">
        <v>79</v>
      </c>
      <c r="H1485" t="s">
        <v>80</v>
      </c>
      <c r="I1485">
        <v>41.113416999999998</v>
      </c>
      <c r="J1485">
        <v>-83.966828000000007</v>
      </c>
      <c r="K1485" t="s">
        <v>11114</v>
      </c>
      <c r="L1485" t="s">
        <v>11113</v>
      </c>
      <c r="M1485" t="s">
        <v>23220</v>
      </c>
      <c r="N1485" t="s">
        <v>23338</v>
      </c>
      <c r="O1485" t="s">
        <v>23222</v>
      </c>
      <c r="S1485">
        <v>5000584803</v>
      </c>
      <c r="T1485" t="s">
        <v>27746</v>
      </c>
      <c r="U1485" s="127" t="s">
        <v>27747</v>
      </c>
      <c r="V1485">
        <v>5000584803</v>
      </c>
      <c r="W1485" t="s">
        <v>27746</v>
      </c>
      <c r="Z1485" t="s">
        <v>52</v>
      </c>
    </row>
    <row r="1486" spans="1:28">
      <c r="A1486" t="s">
        <v>27748</v>
      </c>
      <c r="B1486" t="s">
        <v>27749</v>
      </c>
      <c r="C1486" t="s">
        <v>347</v>
      </c>
      <c r="D1486" t="s">
        <v>11115</v>
      </c>
      <c r="E1486" t="s">
        <v>90</v>
      </c>
      <c r="F1486">
        <v>840</v>
      </c>
      <c r="G1486" t="s">
        <v>79</v>
      </c>
      <c r="H1486" t="s">
        <v>80</v>
      </c>
      <c r="I1486">
        <v>41.482264999999998</v>
      </c>
      <c r="J1486">
        <v>-90.821741000000003</v>
      </c>
      <c r="K1486" t="s">
        <v>11114</v>
      </c>
      <c r="L1486" t="s">
        <v>11113</v>
      </c>
      <c r="M1486" t="s">
        <v>23160</v>
      </c>
      <c r="N1486" t="s">
        <v>23161</v>
      </c>
      <c r="O1486" t="s">
        <v>23162</v>
      </c>
      <c r="R1486">
        <v>1997</v>
      </c>
      <c r="S1486">
        <v>5037441018</v>
      </c>
      <c r="T1486" t="s">
        <v>27750</v>
      </c>
      <c r="U1486" s="127" t="s">
        <v>24736</v>
      </c>
      <c r="V1486">
        <v>4295889873</v>
      </c>
      <c r="W1486" t="s">
        <v>24737</v>
      </c>
      <c r="Y1486" t="s">
        <v>24738</v>
      </c>
      <c r="Z1486" t="s">
        <v>119</v>
      </c>
      <c r="AA1486" t="s">
        <v>24739</v>
      </c>
      <c r="AB1486" t="s">
        <v>13642</v>
      </c>
    </row>
    <row r="1487" spans="1:28">
      <c r="A1487" t="s">
        <v>27751</v>
      </c>
      <c r="B1487" t="s">
        <v>27752</v>
      </c>
      <c r="C1487" t="s">
        <v>11379</v>
      </c>
      <c r="D1487" t="s">
        <v>11115</v>
      </c>
      <c r="E1487" t="s">
        <v>90</v>
      </c>
      <c r="F1487">
        <v>840</v>
      </c>
      <c r="G1487" t="s">
        <v>79</v>
      </c>
      <c r="H1487" t="s">
        <v>80</v>
      </c>
      <c r="I1487">
        <v>30.941496999999998</v>
      </c>
      <c r="J1487">
        <v>-88.012168000000003</v>
      </c>
      <c r="K1487" t="s">
        <v>11114</v>
      </c>
      <c r="L1487" t="s">
        <v>11113</v>
      </c>
      <c r="M1487" t="s">
        <v>23160</v>
      </c>
      <c r="N1487" t="s">
        <v>23161</v>
      </c>
      <c r="O1487" t="s">
        <v>23162</v>
      </c>
      <c r="R1487">
        <v>2001</v>
      </c>
      <c r="S1487">
        <v>5037441018</v>
      </c>
      <c r="T1487" t="s">
        <v>27750</v>
      </c>
      <c r="U1487" s="127" t="s">
        <v>24736</v>
      </c>
      <c r="V1487">
        <v>4295889873</v>
      </c>
      <c r="W1487" t="s">
        <v>24737</v>
      </c>
      <c r="Y1487" t="s">
        <v>24738</v>
      </c>
      <c r="Z1487" t="s">
        <v>119</v>
      </c>
      <c r="AA1487" t="s">
        <v>24739</v>
      </c>
      <c r="AB1487" t="s">
        <v>13642</v>
      </c>
    </row>
    <row r="1488" spans="1:28">
      <c r="A1488" t="s">
        <v>27753</v>
      </c>
      <c r="B1488" t="s">
        <v>27754</v>
      </c>
      <c r="C1488" t="s">
        <v>27580</v>
      </c>
      <c r="D1488" t="s">
        <v>11115</v>
      </c>
      <c r="E1488" t="s">
        <v>90</v>
      </c>
      <c r="F1488">
        <v>840</v>
      </c>
      <c r="G1488" t="s">
        <v>79</v>
      </c>
      <c r="H1488" t="s">
        <v>80</v>
      </c>
      <c r="I1488">
        <v>45.004542999999998</v>
      </c>
      <c r="J1488">
        <v>-93.205851999999993</v>
      </c>
      <c r="K1488" t="s">
        <v>11114</v>
      </c>
      <c r="L1488" t="s">
        <v>11113</v>
      </c>
      <c r="S1488">
        <v>5037441018</v>
      </c>
      <c r="T1488" t="s">
        <v>27750</v>
      </c>
      <c r="U1488" s="127" t="s">
        <v>24743</v>
      </c>
      <c r="V1488">
        <v>4295889873</v>
      </c>
      <c r="W1488" t="s">
        <v>24737</v>
      </c>
      <c r="Y1488" t="s">
        <v>24738</v>
      </c>
      <c r="Z1488" t="s">
        <v>119</v>
      </c>
      <c r="AA1488" t="s">
        <v>24739</v>
      </c>
      <c r="AB1488" t="s">
        <v>13642</v>
      </c>
    </row>
    <row r="1489" spans="1:28">
      <c r="A1489" t="s">
        <v>27755</v>
      </c>
      <c r="B1489" t="s">
        <v>22547</v>
      </c>
      <c r="C1489" t="s">
        <v>11345</v>
      </c>
      <c r="D1489" t="s">
        <v>11115</v>
      </c>
      <c r="E1489" t="s">
        <v>90</v>
      </c>
      <c r="F1489">
        <v>840</v>
      </c>
      <c r="G1489" t="s">
        <v>79</v>
      </c>
      <c r="H1489" t="s">
        <v>80</v>
      </c>
      <c r="I1489">
        <v>41.724915000000003</v>
      </c>
      <c r="J1489">
        <v>-87.589967999999999</v>
      </c>
      <c r="K1489" t="s">
        <v>11114</v>
      </c>
      <c r="L1489" t="s">
        <v>11113</v>
      </c>
      <c r="S1489">
        <v>4297264107</v>
      </c>
      <c r="T1489" t="s">
        <v>27756</v>
      </c>
      <c r="U1489" s="127" t="s">
        <v>23672</v>
      </c>
      <c r="V1489">
        <v>4295890566</v>
      </c>
      <c r="W1489" t="s">
        <v>23673</v>
      </c>
      <c r="Y1489" t="s">
        <v>23674</v>
      </c>
      <c r="Z1489" t="s">
        <v>119</v>
      </c>
      <c r="AA1489" t="s">
        <v>23675</v>
      </c>
      <c r="AB1489" t="s">
        <v>11736</v>
      </c>
    </row>
    <row r="1490" spans="1:28">
      <c r="A1490" t="s">
        <v>27757</v>
      </c>
      <c r="B1490" t="s">
        <v>27758</v>
      </c>
      <c r="C1490" t="s">
        <v>11437</v>
      </c>
      <c r="D1490" t="s">
        <v>11115</v>
      </c>
      <c r="E1490" t="s">
        <v>90</v>
      </c>
      <c r="F1490">
        <v>840</v>
      </c>
      <c r="G1490" t="s">
        <v>79</v>
      </c>
      <c r="H1490" t="s">
        <v>80</v>
      </c>
      <c r="I1490">
        <v>45.228034999999998</v>
      </c>
      <c r="J1490">
        <v>-123.163599</v>
      </c>
      <c r="K1490" t="s">
        <v>11114</v>
      </c>
      <c r="L1490" t="s">
        <v>11113</v>
      </c>
      <c r="S1490">
        <v>4296356119</v>
      </c>
      <c r="T1490" t="s">
        <v>27759</v>
      </c>
      <c r="U1490" s="127" t="s">
        <v>27760</v>
      </c>
      <c r="V1490">
        <v>4295907880</v>
      </c>
      <c r="W1490" t="s">
        <v>27761</v>
      </c>
      <c r="Y1490" t="s">
        <v>27762</v>
      </c>
      <c r="Z1490" t="s">
        <v>119</v>
      </c>
      <c r="AA1490" t="s">
        <v>27763</v>
      </c>
      <c r="AB1490" t="s">
        <v>27409</v>
      </c>
    </row>
    <row r="1491" spans="1:28">
      <c r="A1491" t="s">
        <v>27764</v>
      </c>
      <c r="B1491" t="s">
        <v>27765</v>
      </c>
      <c r="C1491" t="s">
        <v>22354</v>
      </c>
      <c r="D1491" t="s">
        <v>11115</v>
      </c>
      <c r="E1491" t="s">
        <v>90</v>
      </c>
      <c r="F1491">
        <v>840</v>
      </c>
      <c r="G1491" t="s">
        <v>79</v>
      </c>
      <c r="H1491" t="s">
        <v>80</v>
      </c>
      <c r="I1491">
        <v>39.343727000000001</v>
      </c>
      <c r="J1491">
        <v>-87.421038999999993</v>
      </c>
      <c r="K1491" t="s">
        <v>11114</v>
      </c>
      <c r="L1491" t="s">
        <v>11113</v>
      </c>
      <c r="M1491" t="s">
        <v>23220</v>
      </c>
      <c r="N1491" t="s">
        <v>23356</v>
      </c>
      <c r="O1491" t="s">
        <v>23222</v>
      </c>
      <c r="P1491">
        <v>0.35</v>
      </c>
      <c r="Q1491" s="127" t="s">
        <v>27766</v>
      </c>
      <c r="S1491">
        <v>4295908010</v>
      </c>
      <c r="T1491" t="s">
        <v>27767</v>
      </c>
      <c r="U1491" s="127" t="s">
        <v>27766</v>
      </c>
      <c r="V1491">
        <v>4295908010</v>
      </c>
      <c r="W1491" t="s">
        <v>27767</v>
      </c>
      <c r="Y1491" t="s">
        <v>27768</v>
      </c>
      <c r="Z1491" t="s">
        <v>119</v>
      </c>
      <c r="AA1491" t="s">
        <v>27769</v>
      </c>
      <c r="AB1491" t="s">
        <v>27409</v>
      </c>
    </row>
    <row r="1492" spans="1:28">
      <c r="A1492" t="s">
        <v>27770</v>
      </c>
      <c r="B1492" t="s">
        <v>27771</v>
      </c>
      <c r="C1492" t="s">
        <v>102</v>
      </c>
      <c r="D1492" t="s">
        <v>11115</v>
      </c>
      <c r="E1492" t="s">
        <v>90</v>
      </c>
      <c r="F1492">
        <v>840</v>
      </c>
      <c r="G1492" t="s">
        <v>79</v>
      </c>
      <c r="H1492" t="s">
        <v>80</v>
      </c>
      <c r="I1492">
        <v>40.435141999999999</v>
      </c>
      <c r="J1492">
        <v>-79.969447000000002</v>
      </c>
      <c r="K1492" t="s">
        <v>11114</v>
      </c>
      <c r="L1492" t="s">
        <v>11113</v>
      </c>
      <c r="M1492" t="s">
        <v>23220</v>
      </c>
      <c r="N1492" t="s">
        <v>23221</v>
      </c>
      <c r="O1492" t="s">
        <v>23222</v>
      </c>
      <c r="P1492">
        <v>0.375</v>
      </c>
      <c r="Q1492" s="127" t="s">
        <v>27772</v>
      </c>
      <c r="R1492">
        <v>1984</v>
      </c>
      <c r="T1492" t="s">
        <v>27773</v>
      </c>
      <c r="U1492" s="127" t="s">
        <v>27772</v>
      </c>
      <c r="V1492">
        <v>4295908010</v>
      </c>
      <c r="W1492" t="s">
        <v>27767</v>
      </c>
      <c r="Y1492" t="s">
        <v>27768</v>
      </c>
      <c r="Z1492" t="s">
        <v>119</v>
      </c>
      <c r="AA1492" t="s">
        <v>27769</v>
      </c>
      <c r="AB1492" t="s">
        <v>27409</v>
      </c>
    </row>
    <row r="1493" spans="1:28">
      <c r="A1493" t="s">
        <v>27774</v>
      </c>
      <c r="B1493" t="s">
        <v>27775</v>
      </c>
      <c r="C1493" t="s">
        <v>102</v>
      </c>
      <c r="D1493" t="s">
        <v>11115</v>
      </c>
      <c r="E1493" t="s">
        <v>90</v>
      </c>
      <c r="F1493">
        <v>840</v>
      </c>
      <c r="G1493" t="s">
        <v>79</v>
      </c>
      <c r="H1493" t="s">
        <v>80</v>
      </c>
      <c r="I1493">
        <v>40.402589999999996</v>
      </c>
      <c r="J1493">
        <v>-79.830308000000002</v>
      </c>
      <c r="K1493" t="s">
        <v>11114</v>
      </c>
      <c r="L1493" t="s">
        <v>11113</v>
      </c>
      <c r="M1493" t="s">
        <v>23220</v>
      </c>
      <c r="N1493" t="s">
        <v>23221</v>
      </c>
      <c r="O1493" t="s">
        <v>23222</v>
      </c>
      <c r="P1493">
        <v>0.17</v>
      </c>
      <c r="Q1493" s="127" t="s">
        <v>27776</v>
      </c>
      <c r="R1493">
        <v>1990</v>
      </c>
      <c r="T1493" t="s">
        <v>27777</v>
      </c>
      <c r="U1493" s="127" t="s">
        <v>27776</v>
      </c>
      <c r="V1493">
        <v>4295908010</v>
      </c>
      <c r="W1493" t="s">
        <v>27767</v>
      </c>
      <c r="Y1493" t="s">
        <v>27768</v>
      </c>
      <c r="Z1493" t="s">
        <v>119</v>
      </c>
      <c r="AA1493" t="s">
        <v>27769</v>
      </c>
      <c r="AB1493" t="s">
        <v>27409</v>
      </c>
    </row>
    <row r="1494" spans="1:28">
      <c r="A1494" t="s">
        <v>27778</v>
      </c>
      <c r="B1494" t="s">
        <v>27771</v>
      </c>
      <c r="C1494" t="s">
        <v>102</v>
      </c>
      <c r="D1494" t="s">
        <v>11115</v>
      </c>
      <c r="E1494" t="s">
        <v>90</v>
      </c>
      <c r="F1494">
        <v>840</v>
      </c>
      <c r="G1494" t="s">
        <v>79</v>
      </c>
      <c r="H1494" t="s">
        <v>80</v>
      </c>
      <c r="I1494">
        <v>40.390864999999998</v>
      </c>
      <c r="J1494">
        <v>-79.932085000000001</v>
      </c>
      <c r="K1494" t="s">
        <v>11114</v>
      </c>
      <c r="L1494" t="s">
        <v>11113</v>
      </c>
      <c r="M1494" t="s">
        <v>23220</v>
      </c>
      <c r="N1494" t="s">
        <v>23221</v>
      </c>
      <c r="O1494" t="s">
        <v>23222</v>
      </c>
      <c r="P1494">
        <v>0.47499999999999998</v>
      </c>
      <c r="Q1494" s="127" t="s">
        <v>27779</v>
      </c>
      <c r="R1494">
        <v>1996</v>
      </c>
      <c r="T1494" t="s">
        <v>27780</v>
      </c>
      <c r="U1494" s="127" t="s">
        <v>27779</v>
      </c>
      <c r="V1494">
        <v>4295908010</v>
      </c>
      <c r="W1494" t="s">
        <v>27767</v>
      </c>
      <c r="Y1494" t="s">
        <v>27768</v>
      </c>
      <c r="Z1494" t="s">
        <v>119</v>
      </c>
      <c r="AA1494" t="s">
        <v>27769</v>
      </c>
      <c r="AB1494" t="s">
        <v>27409</v>
      </c>
    </row>
    <row r="1495" spans="1:28">
      <c r="A1495" t="s">
        <v>27781</v>
      </c>
      <c r="B1495" t="s">
        <v>27719</v>
      </c>
      <c r="C1495" t="s">
        <v>22354</v>
      </c>
      <c r="D1495" t="s">
        <v>11115</v>
      </c>
      <c r="E1495" t="s">
        <v>90</v>
      </c>
      <c r="F1495">
        <v>840</v>
      </c>
      <c r="G1495" t="s">
        <v>79</v>
      </c>
      <c r="H1495" t="s">
        <v>80</v>
      </c>
      <c r="I1495">
        <v>41.369892999999998</v>
      </c>
      <c r="J1495">
        <v>-84.917951000000002</v>
      </c>
      <c r="K1495" t="s">
        <v>11114</v>
      </c>
      <c r="L1495" t="s">
        <v>11113</v>
      </c>
      <c r="M1495" t="s">
        <v>23160</v>
      </c>
      <c r="N1495" t="s">
        <v>23161</v>
      </c>
      <c r="O1495" t="s">
        <v>23162</v>
      </c>
      <c r="S1495">
        <v>4295908010</v>
      </c>
      <c r="T1495" t="s">
        <v>27767</v>
      </c>
      <c r="U1495" s="127" t="s">
        <v>27782</v>
      </c>
      <c r="V1495">
        <v>4295908010</v>
      </c>
      <c r="W1495" t="s">
        <v>27767</v>
      </c>
      <c r="Y1495" t="s">
        <v>27768</v>
      </c>
      <c r="Z1495" t="s">
        <v>119</v>
      </c>
      <c r="AA1495" t="s">
        <v>27769</v>
      </c>
      <c r="AB1495" t="s">
        <v>27409</v>
      </c>
    </row>
    <row r="1496" spans="1:28">
      <c r="A1496" t="s">
        <v>27783</v>
      </c>
      <c r="B1496" t="s">
        <v>27784</v>
      </c>
      <c r="C1496" t="s">
        <v>22354</v>
      </c>
      <c r="D1496" t="s">
        <v>11115</v>
      </c>
      <c r="E1496" t="s">
        <v>90</v>
      </c>
      <c r="F1496">
        <v>840</v>
      </c>
      <c r="G1496" t="s">
        <v>79</v>
      </c>
      <c r="H1496" t="s">
        <v>80</v>
      </c>
      <c r="I1496">
        <v>41.121147999999998</v>
      </c>
      <c r="J1496">
        <v>-85.345376000000002</v>
      </c>
      <c r="K1496" t="s">
        <v>11114</v>
      </c>
      <c r="L1496" t="s">
        <v>11113</v>
      </c>
      <c r="M1496" t="s">
        <v>23160</v>
      </c>
      <c r="N1496" t="s">
        <v>23161</v>
      </c>
      <c r="O1496" t="s">
        <v>23162</v>
      </c>
      <c r="S1496">
        <v>4295908010</v>
      </c>
      <c r="T1496" t="s">
        <v>27767</v>
      </c>
      <c r="U1496" s="127" t="s">
        <v>27785</v>
      </c>
      <c r="V1496">
        <v>4295908010</v>
      </c>
      <c r="W1496" t="s">
        <v>27767</v>
      </c>
      <c r="Y1496" t="s">
        <v>27768</v>
      </c>
      <c r="Z1496" t="s">
        <v>119</v>
      </c>
      <c r="AA1496" t="s">
        <v>27769</v>
      </c>
      <c r="AB1496" t="s">
        <v>27409</v>
      </c>
    </row>
    <row r="1497" spans="1:28">
      <c r="A1497" t="s">
        <v>27786</v>
      </c>
      <c r="B1497" t="s">
        <v>27503</v>
      </c>
      <c r="C1497" t="s">
        <v>11249</v>
      </c>
      <c r="D1497" t="s">
        <v>11115</v>
      </c>
      <c r="E1497" t="s">
        <v>90</v>
      </c>
      <c r="F1497">
        <v>840</v>
      </c>
      <c r="G1497" t="s">
        <v>79</v>
      </c>
      <c r="H1497" t="s">
        <v>80</v>
      </c>
      <c r="I1497">
        <v>33.448524999999997</v>
      </c>
      <c r="J1497">
        <v>-88.572616999999994</v>
      </c>
      <c r="K1497" t="s">
        <v>11114</v>
      </c>
      <c r="L1497" t="s">
        <v>11113</v>
      </c>
      <c r="M1497" t="s">
        <v>23160</v>
      </c>
      <c r="N1497" t="s">
        <v>23161</v>
      </c>
      <c r="O1497" t="s">
        <v>23162</v>
      </c>
      <c r="S1497">
        <v>5000730212</v>
      </c>
      <c r="T1497" t="s">
        <v>27787</v>
      </c>
      <c r="U1497" s="127" t="s">
        <v>27788</v>
      </c>
      <c r="V1497">
        <v>4295908010</v>
      </c>
      <c r="W1497" t="s">
        <v>27767</v>
      </c>
      <c r="Y1497" t="s">
        <v>27768</v>
      </c>
      <c r="Z1497" t="s">
        <v>119</v>
      </c>
      <c r="AA1497" t="s">
        <v>27769</v>
      </c>
      <c r="AB1497" t="s">
        <v>27409</v>
      </c>
    </row>
    <row r="1498" spans="1:28">
      <c r="A1498" t="s">
        <v>27789</v>
      </c>
      <c r="B1498" t="s">
        <v>27790</v>
      </c>
      <c r="C1498" t="s">
        <v>22354</v>
      </c>
      <c r="D1498" t="s">
        <v>11115</v>
      </c>
      <c r="E1498" t="s">
        <v>90</v>
      </c>
      <c r="F1498">
        <v>840</v>
      </c>
      <c r="G1498" t="s">
        <v>79</v>
      </c>
      <c r="H1498" t="s">
        <v>80</v>
      </c>
      <c r="I1498">
        <v>39.875508000000004</v>
      </c>
      <c r="J1498">
        <v>-86.484213999999994</v>
      </c>
      <c r="K1498" t="s">
        <v>11114</v>
      </c>
      <c r="L1498" t="s">
        <v>11113</v>
      </c>
      <c r="S1498">
        <v>4295908010</v>
      </c>
      <c r="T1498" t="s">
        <v>27767</v>
      </c>
      <c r="U1498" s="127" t="s">
        <v>27791</v>
      </c>
      <c r="V1498">
        <v>4295908010</v>
      </c>
      <c r="W1498" t="s">
        <v>27767</v>
      </c>
      <c r="Y1498" t="s">
        <v>27768</v>
      </c>
      <c r="Z1498" t="s">
        <v>119</v>
      </c>
      <c r="AA1498" t="s">
        <v>27769</v>
      </c>
      <c r="AB1498" t="s">
        <v>27409</v>
      </c>
    </row>
    <row r="1499" spans="1:28">
      <c r="A1499" t="s">
        <v>27792</v>
      </c>
      <c r="B1499" t="s">
        <v>27793</v>
      </c>
      <c r="C1499" t="s">
        <v>11585</v>
      </c>
      <c r="D1499" t="s">
        <v>11115</v>
      </c>
      <c r="E1499" t="s">
        <v>90</v>
      </c>
      <c r="F1499">
        <v>840</v>
      </c>
      <c r="G1499" t="s">
        <v>79</v>
      </c>
      <c r="H1499" t="s">
        <v>80</v>
      </c>
      <c r="I1499">
        <v>37.272927000000003</v>
      </c>
      <c r="J1499">
        <v>-79.998828000000003</v>
      </c>
      <c r="K1499" t="s">
        <v>11114</v>
      </c>
      <c r="L1499" t="s">
        <v>11113</v>
      </c>
      <c r="S1499">
        <v>4295908010</v>
      </c>
      <c r="T1499" t="s">
        <v>27767</v>
      </c>
      <c r="U1499" s="127" t="s">
        <v>27794</v>
      </c>
      <c r="V1499">
        <v>4295908010</v>
      </c>
      <c r="W1499" t="s">
        <v>27767</v>
      </c>
      <c r="Y1499" t="s">
        <v>27768</v>
      </c>
      <c r="Z1499" t="s">
        <v>119</v>
      </c>
      <c r="AA1499" t="s">
        <v>27769</v>
      </c>
      <c r="AB1499" t="s">
        <v>27409</v>
      </c>
    </row>
    <row r="1500" spans="1:28">
      <c r="A1500" t="s">
        <v>27795</v>
      </c>
      <c r="B1500" t="s">
        <v>27796</v>
      </c>
      <c r="C1500" t="s">
        <v>22354</v>
      </c>
      <c r="D1500" t="s">
        <v>11115</v>
      </c>
      <c r="E1500" t="s">
        <v>90</v>
      </c>
      <c r="F1500">
        <v>840</v>
      </c>
      <c r="G1500" t="s">
        <v>79</v>
      </c>
      <c r="H1500" t="s">
        <v>80</v>
      </c>
      <c r="I1500">
        <v>38.321821</v>
      </c>
      <c r="J1500">
        <v>-85.671717999999998</v>
      </c>
      <c r="K1500" t="s">
        <v>11114</v>
      </c>
      <c r="L1500" t="s">
        <v>11113</v>
      </c>
      <c r="S1500">
        <v>4295908010</v>
      </c>
      <c r="T1500" t="s">
        <v>27767</v>
      </c>
      <c r="U1500" s="127" t="s">
        <v>27797</v>
      </c>
      <c r="V1500">
        <v>4295908010</v>
      </c>
      <c r="W1500" t="s">
        <v>27767</v>
      </c>
      <c r="Y1500" t="s">
        <v>27768</v>
      </c>
      <c r="Z1500" t="s">
        <v>119</v>
      </c>
      <c r="AA1500" t="s">
        <v>27769</v>
      </c>
      <c r="AB1500" t="s">
        <v>27409</v>
      </c>
    </row>
    <row r="1501" spans="1:28">
      <c r="A1501" t="s">
        <v>27798</v>
      </c>
      <c r="B1501" t="s">
        <v>22373</v>
      </c>
      <c r="C1501" t="s">
        <v>22465</v>
      </c>
      <c r="D1501" t="s">
        <v>11115</v>
      </c>
      <c r="E1501" t="s">
        <v>90</v>
      </c>
      <c r="F1501">
        <v>840</v>
      </c>
      <c r="G1501" t="s">
        <v>79</v>
      </c>
      <c r="H1501" t="s">
        <v>80</v>
      </c>
      <c r="I1501">
        <v>38.427047999999999</v>
      </c>
      <c r="J1501">
        <v>-82.426180000000002</v>
      </c>
      <c r="K1501" t="s">
        <v>11114</v>
      </c>
      <c r="L1501" t="s">
        <v>11113</v>
      </c>
      <c r="S1501">
        <v>5000586489</v>
      </c>
      <c r="T1501" t="s">
        <v>27799</v>
      </c>
      <c r="U1501" s="127" t="s">
        <v>27800</v>
      </c>
      <c r="V1501">
        <v>4295908010</v>
      </c>
      <c r="W1501" t="s">
        <v>27767</v>
      </c>
      <c r="Y1501" t="s">
        <v>27768</v>
      </c>
      <c r="Z1501" t="s">
        <v>119</v>
      </c>
      <c r="AA1501" t="s">
        <v>27769</v>
      </c>
      <c r="AB1501" t="s">
        <v>27409</v>
      </c>
    </row>
    <row r="1502" spans="1:28">
      <c r="A1502" t="s">
        <v>27801</v>
      </c>
      <c r="B1502" t="s">
        <v>27802</v>
      </c>
      <c r="C1502" t="s">
        <v>503</v>
      </c>
      <c r="D1502" t="s">
        <v>11115</v>
      </c>
      <c r="E1502" t="s">
        <v>90</v>
      </c>
      <c r="F1502">
        <v>840</v>
      </c>
      <c r="G1502" t="s">
        <v>79</v>
      </c>
      <c r="H1502" t="s">
        <v>80</v>
      </c>
      <c r="I1502">
        <v>46.043171999999998</v>
      </c>
      <c r="J1502">
        <v>-122.869758</v>
      </c>
      <c r="K1502" t="s">
        <v>11114</v>
      </c>
      <c r="L1502" t="s">
        <v>11113</v>
      </c>
      <c r="M1502" t="s">
        <v>23220</v>
      </c>
      <c r="N1502" t="s">
        <v>23356</v>
      </c>
      <c r="O1502" t="s">
        <v>23222</v>
      </c>
      <c r="S1502">
        <v>4296098046</v>
      </c>
      <c r="T1502" t="s">
        <v>27803</v>
      </c>
      <c r="U1502" s="127" t="s">
        <v>27804</v>
      </c>
      <c r="V1502">
        <v>4296098046</v>
      </c>
      <c r="W1502" t="s">
        <v>27803</v>
      </c>
      <c r="Y1502" t="s">
        <v>27805</v>
      </c>
      <c r="Z1502" t="s">
        <v>52</v>
      </c>
    </row>
    <row r="1503" spans="1:28">
      <c r="A1503" t="s">
        <v>27806</v>
      </c>
      <c r="B1503" t="s">
        <v>27496</v>
      </c>
      <c r="C1503" t="s">
        <v>11297</v>
      </c>
      <c r="D1503" t="s">
        <v>11115</v>
      </c>
      <c r="E1503" t="s">
        <v>90</v>
      </c>
      <c r="F1503">
        <v>840</v>
      </c>
      <c r="G1503" t="s">
        <v>79</v>
      </c>
      <c r="H1503" t="s">
        <v>80</v>
      </c>
      <c r="I1503">
        <v>41.239714999999997</v>
      </c>
      <c r="J1503">
        <v>-80.846297000000007</v>
      </c>
      <c r="K1503" t="s">
        <v>11114</v>
      </c>
      <c r="L1503" t="s">
        <v>11113</v>
      </c>
      <c r="S1503">
        <v>5000393738</v>
      </c>
      <c r="T1503" t="s">
        <v>27807</v>
      </c>
      <c r="U1503" s="127" t="s">
        <v>27808</v>
      </c>
      <c r="V1503">
        <v>4295872420</v>
      </c>
      <c r="W1503" t="s">
        <v>23380</v>
      </c>
      <c r="Y1503" t="s">
        <v>23381</v>
      </c>
      <c r="Z1503" t="s">
        <v>119</v>
      </c>
      <c r="AA1503" t="s">
        <v>23382</v>
      </c>
      <c r="AB1503" t="s">
        <v>14137</v>
      </c>
    </row>
    <row r="1504" spans="1:28">
      <c r="A1504" t="s">
        <v>27809</v>
      </c>
      <c r="B1504" t="s">
        <v>27810</v>
      </c>
      <c r="C1504" t="s">
        <v>102</v>
      </c>
      <c r="D1504" t="s">
        <v>11115</v>
      </c>
      <c r="E1504" t="s">
        <v>90</v>
      </c>
      <c r="F1504">
        <v>840</v>
      </c>
      <c r="G1504" t="s">
        <v>79</v>
      </c>
      <c r="H1504" t="s">
        <v>80</v>
      </c>
      <c r="I1504">
        <v>40.834353999999998</v>
      </c>
      <c r="J1504">
        <v>-80.318316999999993</v>
      </c>
      <c r="K1504" t="s">
        <v>11114</v>
      </c>
      <c r="L1504" t="s">
        <v>11113</v>
      </c>
      <c r="M1504" t="s">
        <v>23160</v>
      </c>
      <c r="N1504" t="s">
        <v>23161</v>
      </c>
      <c r="O1504" t="s">
        <v>23162</v>
      </c>
      <c r="T1504" t="s">
        <v>27811</v>
      </c>
      <c r="U1504" s="127" t="s">
        <v>27812</v>
      </c>
      <c r="V1504">
        <v>5035256873</v>
      </c>
      <c r="W1504" t="s">
        <v>23213</v>
      </c>
      <c r="Z1504" t="s">
        <v>52</v>
      </c>
    </row>
    <row r="1505" spans="1:28">
      <c r="A1505" t="s">
        <v>27813</v>
      </c>
      <c r="B1505" t="s">
        <v>27378</v>
      </c>
      <c r="C1505" t="s">
        <v>11116</v>
      </c>
      <c r="D1505" t="s">
        <v>11115</v>
      </c>
      <c r="E1505" t="s">
        <v>90</v>
      </c>
      <c r="F1505">
        <v>840</v>
      </c>
      <c r="G1505" t="s">
        <v>79</v>
      </c>
      <c r="H1505" t="s">
        <v>80</v>
      </c>
      <c r="I1505">
        <v>32.375003</v>
      </c>
      <c r="J1505">
        <v>-93.645977000000002</v>
      </c>
      <c r="K1505" t="s">
        <v>11114</v>
      </c>
      <c r="L1505" t="s">
        <v>11113</v>
      </c>
      <c r="S1505">
        <v>5000483181</v>
      </c>
      <c r="T1505" t="s">
        <v>27814</v>
      </c>
      <c r="U1505" s="127" t="s">
        <v>23217</v>
      </c>
      <c r="V1505">
        <v>5035256873</v>
      </c>
      <c r="W1505" t="s">
        <v>23213</v>
      </c>
      <c r="Z1505" t="s">
        <v>52</v>
      </c>
    </row>
    <row r="1506" spans="1:28">
      <c r="A1506" t="s">
        <v>27815</v>
      </c>
      <c r="B1506" t="s">
        <v>6524</v>
      </c>
      <c r="C1506" t="s">
        <v>27713</v>
      </c>
      <c r="D1506" t="s">
        <v>11115</v>
      </c>
      <c r="E1506" t="s">
        <v>90</v>
      </c>
      <c r="F1506">
        <v>840</v>
      </c>
      <c r="G1506" t="s">
        <v>79</v>
      </c>
      <c r="H1506" t="s">
        <v>80</v>
      </c>
      <c r="I1506">
        <v>41.672466</v>
      </c>
      <c r="J1506">
        <v>-72.908220999999998</v>
      </c>
      <c r="K1506" t="s">
        <v>11114</v>
      </c>
      <c r="L1506" t="s">
        <v>11113</v>
      </c>
      <c r="M1506" t="s">
        <v>23220</v>
      </c>
      <c r="N1506" t="s">
        <v>23356</v>
      </c>
      <c r="O1506" t="s">
        <v>23222</v>
      </c>
      <c r="S1506">
        <v>4296886776</v>
      </c>
      <c r="T1506" t="s">
        <v>27816</v>
      </c>
      <c r="U1506" s="127" t="s">
        <v>27817</v>
      </c>
      <c r="V1506">
        <v>4296886776</v>
      </c>
      <c r="W1506" t="s">
        <v>27816</v>
      </c>
      <c r="Y1506" t="s">
        <v>27818</v>
      </c>
      <c r="Z1506" t="s">
        <v>52</v>
      </c>
    </row>
    <row r="1507" spans="1:28">
      <c r="A1507" t="s">
        <v>27819</v>
      </c>
      <c r="B1507" t="s">
        <v>27609</v>
      </c>
      <c r="C1507" t="s">
        <v>11297</v>
      </c>
      <c r="D1507" t="s">
        <v>11115</v>
      </c>
      <c r="E1507" t="s">
        <v>90</v>
      </c>
      <c r="F1507">
        <v>840</v>
      </c>
      <c r="G1507" t="s">
        <v>79</v>
      </c>
      <c r="H1507" t="s">
        <v>80</v>
      </c>
      <c r="I1507">
        <v>40.754072999999998</v>
      </c>
      <c r="J1507">
        <v>-81.438866000000004</v>
      </c>
      <c r="K1507" t="s">
        <v>11114</v>
      </c>
      <c r="L1507" t="s">
        <v>11113</v>
      </c>
      <c r="M1507" t="s">
        <v>23160</v>
      </c>
      <c r="N1507" t="s">
        <v>23161</v>
      </c>
      <c r="O1507" t="s">
        <v>23162</v>
      </c>
      <c r="S1507">
        <v>5041076804</v>
      </c>
      <c r="T1507" t="s">
        <v>27820</v>
      </c>
      <c r="U1507" s="127" t="s">
        <v>27821</v>
      </c>
      <c r="V1507">
        <v>5041076804</v>
      </c>
      <c r="W1507" t="s">
        <v>27820</v>
      </c>
      <c r="Y1507" t="s">
        <v>27822</v>
      </c>
      <c r="Z1507" t="s">
        <v>119</v>
      </c>
      <c r="AA1507" t="s">
        <v>27823</v>
      </c>
      <c r="AB1507" t="s">
        <v>484</v>
      </c>
    </row>
    <row r="1508" spans="1:28">
      <c r="A1508" t="s">
        <v>27824</v>
      </c>
      <c r="B1508" t="s">
        <v>27609</v>
      </c>
      <c r="C1508" t="s">
        <v>11297</v>
      </c>
      <c r="D1508" t="s">
        <v>11115</v>
      </c>
      <c r="E1508" t="s">
        <v>90</v>
      </c>
      <c r="F1508">
        <v>840</v>
      </c>
      <c r="G1508" t="s">
        <v>79</v>
      </c>
      <c r="H1508" t="s">
        <v>80</v>
      </c>
      <c r="I1508">
        <v>40.780273999999999</v>
      </c>
      <c r="J1508">
        <v>-81.397188999999997</v>
      </c>
      <c r="K1508" t="s">
        <v>11114</v>
      </c>
      <c r="L1508" t="s">
        <v>11113</v>
      </c>
      <c r="M1508" t="s">
        <v>23160</v>
      </c>
      <c r="N1508" t="s">
        <v>23161</v>
      </c>
      <c r="O1508" t="s">
        <v>23162</v>
      </c>
      <c r="S1508">
        <v>5041076804</v>
      </c>
      <c r="T1508" t="s">
        <v>27820</v>
      </c>
      <c r="U1508" s="127" t="s">
        <v>27821</v>
      </c>
      <c r="V1508">
        <v>5041076804</v>
      </c>
      <c r="W1508" t="s">
        <v>27820</v>
      </c>
      <c r="Y1508" t="s">
        <v>27822</v>
      </c>
      <c r="Z1508" t="s">
        <v>119</v>
      </c>
      <c r="AA1508" t="s">
        <v>27823</v>
      </c>
      <c r="AB1508" t="s">
        <v>484</v>
      </c>
    </row>
    <row r="1509" spans="1:28">
      <c r="A1509" t="s">
        <v>27825</v>
      </c>
      <c r="B1509" t="s">
        <v>27826</v>
      </c>
      <c r="C1509" t="s">
        <v>88</v>
      </c>
      <c r="D1509" t="s">
        <v>11115</v>
      </c>
      <c r="E1509" t="s">
        <v>90</v>
      </c>
      <c r="F1509">
        <v>840</v>
      </c>
      <c r="G1509" t="s">
        <v>79</v>
      </c>
      <c r="H1509" t="s">
        <v>80</v>
      </c>
      <c r="I1509">
        <v>38.024318999999998</v>
      </c>
      <c r="J1509">
        <v>-121.862962</v>
      </c>
      <c r="K1509" t="s">
        <v>11114</v>
      </c>
      <c r="L1509" t="s">
        <v>11113</v>
      </c>
      <c r="R1509">
        <v>1910</v>
      </c>
      <c r="S1509">
        <v>4296450171</v>
      </c>
      <c r="T1509" t="s">
        <v>27827</v>
      </c>
      <c r="U1509" s="127" t="s">
        <v>27828</v>
      </c>
      <c r="V1509">
        <v>4296450171</v>
      </c>
      <c r="W1509" t="s">
        <v>27827</v>
      </c>
      <c r="Z1509" t="s">
        <v>52</v>
      </c>
    </row>
    <row r="1510" spans="1:28">
      <c r="A1510" t="s">
        <v>27829</v>
      </c>
      <c r="B1510" t="s">
        <v>27830</v>
      </c>
      <c r="C1510" t="s">
        <v>27580</v>
      </c>
      <c r="D1510" t="s">
        <v>11115</v>
      </c>
      <c r="E1510" t="s">
        <v>90</v>
      </c>
      <c r="F1510">
        <v>840</v>
      </c>
      <c r="G1510" t="s">
        <v>79</v>
      </c>
      <c r="H1510" t="s">
        <v>80</v>
      </c>
      <c r="I1510">
        <v>47.414295000000003</v>
      </c>
      <c r="J1510">
        <v>-93.063986999999997</v>
      </c>
      <c r="K1510" t="s">
        <v>11114</v>
      </c>
      <c r="L1510" t="s">
        <v>11113</v>
      </c>
      <c r="M1510" t="s">
        <v>23423</v>
      </c>
      <c r="N1510" t="s">
        <v>23424</v>
      </c>
      <c r="O1510" t="s">
        <v>23425</v>
      </c>
      <c r="P1510">
        <v>6</v>
      </c>
      <c r="Q1510" s="127" t="s">
        <v>27831</v>
      </c>
      <c r="S1510">
        <v>4295903049</v>
      </c>
      <c r="T1510" t="s">
        <v>23692</v>
      </c>
      <c r="U1510" s="127" t="s">
        <v>27831</v>
      </c>
      <c r="V1510">
        <v>4295903049</v>
      </c>
      <c r="W1510" t="s">
        <v>23692</v>
      </c>
      <c r="Y1510" t="s">
        <v>23693</v>
      </c>
      <c r="Z1510" t="s">
        <v>119</v>
      </c>
      <c r="AA1510" t="s">
        <v>23694</v>
      </c>
      <c r="AB1510" t="s">
        <v>484</v>
      </c>
    </row>
    <row r="1511" spans="1:28">
      <c r="A1511" t="s">
        <v>27832</v>
      </c>
      <c r="B1511" t="s">
        <v>27833</v>
      </c>
      <c r="C1511" t="s">
        <v>27580</v>
      </c>
      <c r="D1511" t="s">
        <v>11115</v>
      </c>
      <c r="E1511" t="s">
        <v>90</v>
      </c>
      <c r="F1511">
        <v>840</v>
      </c>
      <c r="G1511" t="s">
        <v>79</v>
      </c>
      <c r="H1511" t="s">
        <v>80</v>
      </c>
      <c r="I1511">
        <v>47.565252000000001</v>
      </c>
      <c r="J1511">
        <v>-92.636058000000006</v>
      </c>
      <c r="K1511" t="s">
        <v>11114</v>
      </c>
      <c r="L1511" t="s">
        <v>11113</v>
      </c>
      <c r="M1511" t="s">
        <v>23423</v>
      </c>
      <c r="N1511" t="s">
        <v>23424</v>
      </c>
      <c r="O1511" t="s">
        <v>23425</v>
      </c>
      <c r="P1511">
        <v>16</v>
      </c>
      <c r="Q1511" s="127" t="s">
        <v>27831</v>
      </c>
      <c r="S1511">
        <v>4295903049</v>
      </c>
      <c r="T1511" t="s">
        <v>23692</v>
      </c>
      <c r="U1511" s="127" t="s">
        <v>27831</v>
      </c>
      <c r="V1511">
        <v>4295903049</v>
      </c>
      <c r="W1511" t="s">
        <v>23692</v>
      </c>
      <c r="Y1511" t="s">
        <v>23693</v>
      </c>
      <c r="Z1511" t="s">
        <v>119</v>
      </c>
      <c r="AA1511" t="s">
        <v>23694</v>
      </c>
      <c r="AB1511" t="s">
        <v>484</v>
      </c>
    </row>
    <row r="1512" spans="1:28">
      <c r="A1512" t="s">
        <v>27834</v>
      </c>
      <c r="B1512" t="s">
        <v>27835</v>
      </c>
      <c r="C1512" t="s">
        <v>11384</v>
      </c>
      <c r="D1512" t="s">
        <v>11115</v>
      </c>
      <c r="E1512" t="s">
        <v>90</v>
      </c>
      <c r="F1512">
        <v>840</v>
      </c>
      <c r="G1512" t="s">
        <v>79</v>
      </c>
      <c r="H1512" t="s">
        <v>80</v>
      </c>
      <c r="I1512">
        <v>35.645173999999997</v>
      </c>
      <c r="J1512">
        <v>-89.941984000000005</v>
      </c>
      <c r="K1512" t="s">
        <v>11114</v>
      </c>
      <c r="L1512" t="s">
        <v>11113</v>
      </c>
      <c r="M1512" t="s">
        <v>23160</v>
      </c>
      <c r="N1512" t="s">
        <v>23161</v>
      </c>
      <c r="O1512" t="s">
        <v>23162</v>
      </c>
      <c r="S1512">
        <v>5043335009</v>
      </c>
      <c r="T1512" t="s">
        <v>27836</v>
      </c>
      <c r="U1512" s="127" t="s">
        <v>27837</v>
      </c>
      <c r="V1512">
        <v>4295903049</v>
      </c>
      <c r="W1512" t="s">
        <v>23692</v>
      </c>
      <c r="Y1512" t="s">
        <v>23693</v>
      </c>
      <c r="Z1512" t="s">
        <v>119</v>
      </c>
      <c r="AA1512" t="s">
        <v>23694</v>
      </c>
      <c r="AB1512" t="s">
        <v>484</v>
      </c>
    </row>
    <row r="1513" spans="1:28">
      <c r="A1513" t="s">
        <v>27838</v>
      </c>
      <c r="B1513" t="s">
        <v>27839</v>
      </c>
      <c r="C1513" t="s">
        <v>11379</v>
      </c>
      <c r="D1513" t="s">
        <v>11115</v>
      </c>
      <c r="E1513" t="s">
        <v>90</v>
      </c>
      <c r="F1513">
        <v>840</v>
      </c>
      <c r="G1513" t="s">
        <v>79</v>
      </c>
      <c r="H1513" t="s">
        <v>80</v>
      </c>
      <c r="I1513">
        <v>33.480286999999997</v>
      </c>
      <c r="J1513">
        <v>-86.936541000000005</v>
      </c>
      <c r="K1513" t="s">
        <v>11114</v>
      </c>
      <c r="L1513" t="s">
        <v>11113</v>
      </c>
      <c r="M1513" t="s">
        <v>23160</v>
      </c>
      <c r="N1513" t="s">
        <v>23161</v>
      </c>
      <c r="O1513" t="s">
        <v>23162</v>
      </c>
      <c r="P1513">
        <v>0.75</v>
      </c>
      <c r="Q1513" s="127" t="s">
        <v>27840</v>
      </c>
      <c r="S1513">
        <v>4295903049</v>
      </c>
      <c r="T1513" t="s">
        <v>23692</v>
      </c>
      <c r="U1513" s="127" t="s">
        <v>27840</v>
      </c>
      <c r="V1513">
        <v>4295903049</v>
      </c>
      <c r="W1513" t="s">
        <v>23692</v>
      </c>
      <c r="Y1513" t="s">
        <v>23693</v>
      </c>
      <c r="Z1513" t="s">
        <v>119</v>
      </c>
      <c r="AA1513" t="s">
        <v>23694</v>
      </c>
      <c r="AB1513" t="s">
        <v>484</v>
      </c>
    </row>
    <row r="1514" spans="1:28">
      <c r="A1514" t="s">
        <v>27841</v>
      </c>
      <c r="B1514" t="s">
        <v>27842</v>
      </c>
      <c r="C1514" t="s">
        <v>22354</v>
      </c>
      <c r="D1514" t="s">
        <v>11115</v>
      </c>
      <c r="E1514" t="s">
        <v>90</v>
      </c>
      <c r="F1514">
        <v>840</v>
      </c>
      <c r="G1514" t="s">
        <v>79</v>
      </c>
      <c r="H1514" t="s">
        <v>80</v>
      </c>
      <c r="I1514">
        <v>41.620542999999998</v>
      </c>
      <c r="J1514">
        <v>-87.351363000000006</v>
      </c>
      <c r="K1514" t="s">
        <v>11114</v>
      </c>
      <c r="L1514" t="s">
        <v>11113</v>
      </c>
      <c r="M1514" t="s">
        <v>13993</v>
      </c>
      <c r="N1514" t="s">
        <v>23187</v>
      </c>
      <c r="O1514" t="s">
        <v>23162</v>
      </c>
      <c r="P1514">
        <v>7.5</v>
      </c>
      <c r="Q1514" s="127" t="s">
        <v>27831</v>
      </c>
      <c r="S1514">
        <v>4295903049</v>
      </c>
      <c r="T1514" t="s">
        <v>23692</v>
      </c>
      <c r="U1514" s="127" t="s">
        <v>27831</v>
      </c>
      <c r="V1514">
        <v>4295903049</v>
      </c>
      <c r="W1514" t="s">
        <v>23692</v>
      </c>
      <c r="Y1514" t="s">
        <v>23693</v>
      </c>
      <c r="Z1514" t="s">
        <v>119</v>
      </c>
      <c r="AA1514" t="s">
        <v>23694</v>
      </c>
      <c r="AB1514" t="s">
        <v>484</v>
      </c>
    </row>
    <row r="1515" spans="1:28">
      <c r="A1515" t="s">
        <v>27843</v>
      </c>
      <c r="B1515" t="s">
        <v>27844</v>
      </c>
      <c r="C1515" t="s">
        <v>276</v>
      </c>
      <c r="D1515" t="s">
        <v>11115</v>
      </c>
      <c r="E1515" t="s">
        <v>90</v>
      </c>
      <c r="F1515">
        <v>840</v>
      </c>
      <c r="G1515" t="s">
        <v>79</v>
      </c>
      <c r="H1515" t="s">
        <v>80</v>
      </c>
      <c r="I1515">
        <v>42.256745000000002</v>
      </c>
      <c r="J1515">
        <v>-83.126718999999994</v>
      </c>
      <c r="K1515" t="s">
        <v>11114</v>
      </c>
      <c r="L1515" t="s">
        <v>11113</v>
      </c>
      <c r="M1515" t="s">
        <v>13993</v>
      </c>
      <c r="N1515" t="s">
        <v>23187</v>
      </c>
      <c r="O1515" t="s">
        <v>23162</v>
      </c>
      <c r="P1515">
        <v>3.8</v>
      </c>
      <c r="Q1515" s="127" t="s">
        <v>27845</v>
      </c>
      <c r="S1515">
        <v>4295903049</v>
      </c>
      <c r="T1515" t="s">
        <v>23692</v>
      </c>
      <c r="U1515" s="127" t="s">
        <v>27845</v>
      </c>
      <c r="V1515">
        <v>4295903049</v>
      </c>
      <c r="W1515" t="s">
        <v>23692</v>
      </c>
      <c r="Y1515" t="s">
        <v>23693</v>
      </c>
      <c r="Z1515" t="s">
        <v>119</v>
      </c>
      <c r="AA1515" t="s">
        <v>23694</v>
      </c>
      <c r="AB1515" t="s">
        <v>484</v>
      </c>
    </row>
    <row r="1516" spans="1:28">
      <c r="A1516" t="s">
        <v>27846</v>
      </c>
      <c r="B1516" t="s">
        <v>27847</v>
      </c>
      <c r="C1516" t="s">
        <v>102</v>
      </c>
      <c r="D1516" t="s">
        <v>11115</v>
      </c>
      <c r="E1516" t="s">
        <v>90</v>
      </c>
      <c r="F1516">
        <v>840</v>
      </c>
      <c r="G1516" t="s">
        <v>79</v>
      </c>
      <c r="H1516" t="s">
        <v>80</v>
      </c>
      <c r="I1516">
        <v>40.394255000000001</v>
      </c>
      <c r="J1516">
        <v>-79.857596999999998</v>
      </c>
      <c r="K1516" t="s">
        <v>11114</v>
      </c>
      <c r="L1516" t="s">
        <v>11113</v>
      </c>
      <c r="M1516" t="s">
        <v>13993</v>
      </c>
      <c r="N1516" t="s">
        <v>23187</v>
      </c>
      <c r="O1516" t="s">
        <v>23162</v>
      </c>
      <c r="S1516">
        <v>4295903049</v>
      </c>
      <c r="T1516" t="s">
        <v>23692</v>
      </c>
      <c r="U1516" s="127" t="s">
        <v>27848</v>
      </c>
      <c r="V1516">
        <v>4295903049</v>
      </c>
      <c r="W1516" t="s">
        <v>23692</v>
      </c>
      <c r="Y1516" t="s">
        <v>23693</v>
      </c>
      <c r="Z1516" t="s">
        <v>119</v>
      </c>
      <c r="AA1516" t="s">
        <v>23694</v>
      </c>
      <c r="AB1516" t="s">
        <v>484</v>
      </c>
    </row>
    <row r="1517" spans="1:28">
      <c r="A1517" t="s">
        <v>27849</v>
      </c>
      <c r="B1517" t="s">
        <v>27423</v>
      </c>
      <c r="C1517" t="s">
        <v>11345</v>
      </c>
      <c r="D1517" t="s">
        <v>11115</v>
      </c>
      <c r="E1517" t="s">
        <v>90</v>
      </c>
      <c r="F1517">
        <v>840</v>
      </c>
      <c r="G1517" t="s">
        <v>79</v>
      </c>
      <c r="H1517" t="s">
        <v>80</v>
      </c>
      <c r="I1517">
        <v>38.695709999999998</v>
      </c>
      <c r="J1517">
        <v>-90.138960999999995</v>
      </c>
      <c r="K1517" t="s">
        <v>11114</v>
      </c>
      <c r="L1517" t="s">
        <v>11113</v>
      </c>
      <c r="M1517" t="s">
        <v>13993</v>
      </c>
      <c r="N1517" t="s">
        <v>23187</v>
      </c>
      <c r="O1517" t="s">
        <v>23162</v>
      </c>
      <c r="P1517">
        <v>2.8</v>
      </c>
      <c r="Q1517" s="127" t="s">
        <v>27850</v>
      </c>
      <c r="S1517">
        <v>4295903049</v>
      </c>
      <c r="T1517" t="s">
        <v>23692</v>
      </c>
      <c r="U1517" s="127" t="s">
        <v>27850</v>
      </c>
      <c r="V1517">
        <v>4295903049</v>
      </c>
      <c r="W1517" t="s">
        <v>23692</v>
      </c>
      <c r="Y1517" t="s">
        <v>23693</v>
      </c>
      <c r="Z1517" t="s">
        <v>119</v>
      </c>
      <c r="AA1517" t="s">
        <v>23694</v>
      </c>
      <c r="AB1517" t="s">
        <v>484</v>
      </c>
    </row>
    <row r="1518" spans="1:28">
      <c r="A1518" t="s">
        <v>27851</v>
      </c>
      <c r="B1518" t="s">
        <v>27403</v>
      </c>
      <c r="C1518" t="s">
        <v>22354</v>
      </c>
      <c r="D1518" t="s">
        <v>11115</v>
      </c>
      <c r="E1518" t="s">
        <v>90</v>
      </c>
      <c r="F1518">
        <v>840</v>
      </c>
      <c r="G1518" t="s">
        <v>79</v>
      </c>
      <c r="H1518" t="s">
        <v>80</v>
      </c>
      <c r="I1518">
        <v>41.627355000000001</v>
      </c>
      <c r="J1518">
        <v>-87.172864000000004</v>
      </c>
      <c r="K1518" t="s">
        <v>11114</v>
      </c>
      <c r="L1518" t="s">
        <v>11113</v>
      </c>
      <c r="S1518">
        <v>4295903049</v>
      </c>
      <c r="T1518" t="s">
        <v>23692</v>
      </c>
      <c r="U1518" s="127" t="s">
        <v>27852</v>
      </c>
      <c r="V1518">
        <v>4295903049</v>
      </c>
      <c r="W1518" t="s">
        <v>23692</v>
      </c>
      <c r="Y1518" t="s">
        <v>23693</v>
      </c>
      <c r="Z1518" t="s">
        <v>119</v>
      </c>
      <c r="AA1518" t="s">
        <v>23694</v>
      </c>
      <c r="AB1518" t="s">
        <v>484</v>
      </c>
    </row>
    <row r="1519" spans="1:28">
      <c r="A1519" t="s">
        <v>27853</v>
      </c>
      <c r="B1519" t="s">
        <v>27513</v>
      </c>
      <c r="C1519" t="s">
        <v>22354</v>
      </c>
      <c r="D1519" t="s">
        <v>11115</v>
      </c>
      <c r="E1519" t="s">
        <v>90</v>
      </c>
      <c r="F1519">
        <v>840</v>
      </c>
      <c r="G1519" t="s">
        <v>79</v>
      </c>
      <c r="H1519" t="s">
        <v>80</v>
      </c>
      <c r="I1519">
        <v>41.657356</v>
      </c>
      <c r="J1519">
        <v>-87.472122999999996</v>
      </c>
      <c r="K1519" t="s">
        <v>11114</v>
      </c>
      <c r="L1519" t="s">
        <v>11113</v>
      </c>
      <c r="S1519">
        <v>4295903049</v>
      </c>
      <c r="T1519" t="s">
        <v>23692</v>
      </c>
      <c r="U1519" s="127" t="s">
        <v>27854</v>
      </c>
      <c r="V1519">
        <v>4295903049</v>
      </c>
      <c r="W1519" t="s">
        <v>23692</v>
      </c>
      <c r="Y1519" t="s">
        <v>23693</v>
      </c>
      <c r="Z1519" t="s">
        <v>119</v>
      </c>
      <c r="AA1519" t="s">
        <v>23694</v>
      </c>
      <c r="AB1519" t="s">
        <v>484</v>
      </c>
    </row>
    <row r="1520" spans="1:28">
      <c r="A1520" t="s">
        <v>27855</v>
      </c>
      <c r="B1520" t="s">
        <v>27856</v>
      </c>
      <c r="C1520" t="s">
        <v>102</v>
      </c>
      <c r="D1520" t="s">
        <v>11115</v>
      </c>
      <c r="E1520" t="s">
        <v>90</v>
      </c>
      <c r="F1520">
        <v>840</v>
      </c>
      <c r="G1520" t="s">
        <v>79</v>
      </c>
      <c r="H1520" t="s">
        <v>80</v>
      </c>
      <c r="I1520">
        <v>40.162346999999997</v>
      </c>
      <c r="J1520">
        <v>-74.744352000000006</v>
      </c>
      <c r="K1520" t="s">
        <v>11114</v>
      </c>
      <c r="L1520" t="s">
        <v>11113</v>
      </c>
      <c r="S1520">
        <v>4295903049</v>
      </c>
      <c r="T1520" t="s">
        <v>23692</v>
      </c>
      <c r="U1520" s="127" t="s">
        <v>27857</v>
      </c>
      <c r="V1520">
        <v>4295903049</v>
      </c>
      <c r="W1520" t="s">
        <v>23692</v>
      </c>
      <c r="Y1520" t="s">
        <v>23693</v>
      </c>
      <c r="Z1520" t="s">
        <v>119</v>
      </c>
      <c r="AA1520" t="s">
        <v>23694</v>
      </c>
      <c r="AB1520" t="s">
        <v>484</v>
      </c>
    </row>
    <row r="1521" spans="1:28">
      <c r="A1521" t="s">
        <v>27858</v>
      </c>
      <c r="B1521" t="s">
        <v>27859</v>
      </c>
      <c r="C1521" t="s">
        <v>102</v>
      </c>
      <c r="D1521" t="s">
        <v>11115</v>
      </c>
      <c r="E1521" t="s">
        <v>90</v>
      </c>
      <c r="F1521">
        <v>840</v>
      </c>
      <c r="G1521" t="s">
        <v>79</v>
      </c>
      <c r="H1521" t="s">
        <v>80</v>
      </c>
      <c r="I1521">
        <v>40.296160999999998</v>
      </c>
      <c r="J1521">
        <v>-79.871268999999998</v>
      </c>
      <c r="K1521" t="s">
        <v>11114</v>
      </c>
      <c r="L1521" t="s">
        <v>11113</v>
      </c>
      <c r="S1521">
        <v>4295903049</v>
      </c>
      <c r="T1521" t="s">
        <v>23692</v>
      </c>
      <c r="U1521" s="127" t="s">
        <v>27860</v>
      </c>
      <c r="V1521">
        <v>4295903049</v>
      </c>
      <c r="W1521" t="s">
        <v>23692</v>
      </c>
      <c r="Y1521" t="s">
        <v>23693</v>
      </c>
      <c r="Z1521" t="s">
        <v>119</v>
      </c>
      <c r="AA1521" t="s">
        <v>23694</v>
      </c>
      <c r="AB1521" t="s">
        <v>484</v>
      </c>
    </row>
    <row r="1522" spans="1:28">
      <c r="A1522" t="s">
        <v>27861</v>
      </c>
      <c r="B1522" t="s">
        <v>27862</v>
      </c>
      <c r="C1522" t="s">
        <v>102</v>
      </c>
      <c r="D1522" t="s">
        <v>11115</v>
      </c>
      <c r="E1522" t="s">
        <v>90</v>
      </c>
      <c r="F1522">
        <v>840</v>
      </c>
      <c r="G1522" t="s">
        <v>79</v>
      </c>
      <c r="H1522" t="s">
        <v>80</v>
      </c>
      <c r="I1522">
        <v>40.333509999999997</v>
      </c>
      <c r="J1522">
        <v>-79.902220999999997</v>
      </c>
      <c r="K1522" t="s">
        <v>11114</v>
      </c>
      <c r="L1522" t="s">
        <v>11113</v>
      </c>
      <c r="S1522">
        <v>4295903049</v>
      </c>
      <c r="T1522" t="s">
        <v>23692</v>
      </c>
      <c r="U1522" s="127" t="s">
        <v>27863</v>
      </c>
      <c r="V1522">
        <v>4295903049</v>
      </c>
      <c r="W1522" t="s">
        <v>23692</v>
      </c>
      <c r="Y1522" t="s">
        <v>23693</v>
      </c>
      <c r="Z1522" t="s">
        <v>119</v>
      </c>
      <c r="AA1522" t="s">
        <v>23694</v>
      </c>
      <c r="AB1522" t="s">
        <v>484</v>
      </c>
    </row>
    <row r="1523" spans="1:28">
      <c r="A1523" t="s">
        <v>27864</v>
      </c>
      <c r="B1523" t="s">
        <v>27865</v>
      </c>
      <c r="C1523" t="s">
        <v>110</v>
      </c>
      <c r="D1523" t="s">
        <v>11115</v>
      </c>
      <c r="E1523" t="s">
        <v>90</v>
      </c>
      <c r="F1523">
        <v>840</v>
      </c>
      <c r="G1523" t="s">
        <v>79</v>
      </c>
      <c r="H1523" t="s">
        <v>80</v>
      </c>
      <c r="I1523">
        <v>32.916857</v>
      </c>
      <c r="J1523">
        <v>-94.718592000000001</v>
      </c>
      <c r="K1523" t="s">
        <v>11114</v>
      </c>
      <c r="L1523" t="s">
        <v>11113</v>
      </c>
      <c r="S1523">
        <v>4295903049</v>
      </c>
      <c r="T1523" t="s">
        <v>23692</v>
      </c>
      <c r="U1523" s="127" t="s">
        <v>27866</v>
      </c>
      <c r="V1523">
        <v>4295903049</v>
      </c>
      <c r="W1523" t="s">
        <v>23692</v>
      </c>
      <c r="Y1523" t="s">
        <v>23693</v>
      </c>
      <c r="Z1523" t="s">
        <v>119</v>
      </c>
      <c r="AA1523" t="s">
        <v>23694</v>
      </c>
      <c r="AB1523" t="s">
        <v>484</v>
      </c>
    </row>
    <row r="1524" spans="1:28">
      <c r="A1524" t="s">
        <v>27867</v>
      </c>
      <c r="B1524" t="s">
        <v>27613</v>
      </c>
      <c r="C1524" t="s">
        <v>11297</v>
      </c>
      <c r="D1524" t="s">
        <v>11115</v>
      </c>
      <c r="E1524" t="s">
        <v>90</v>
      </c>
      <c r="F1524">
        <v>840</v>
      </c>
      <c r="G1524" t="s">
        <v>79</v>
      </c>
      <c r="H1524" t="s">
        <v>80</v>
      </c>
      <c r="I1524">
        <v>41.451411</v>
      </c>
      <c r="J1524">
        <v>-82.121392999999998</v>
      </c>
      <c r="K1524" t="s">
        <v>11114</v>
      </c>
      <c r="L1524" t="s">
        <v>11113</v>
      </c>
      <c r="S1524">
        <v>4295903049</v>
      </c>
      <c r="T1524" t="s">
        <v>23692</v>
      </c>
      <c r="U1524" s="127" t="s">
        <v>27868</v>
      </c>
      <c r="V1524">
        <v>4295903049</v>
      </c>
      <c r="W1524" t="s">
        <v>23692</v>
      </c>
      <c r="Y1524" t="s">
        <v>23693</v>
      </c>
      <c r="Z1524" t="s">
        <v>119</v>
      </c>
      <c r="AA1524" t="s">
        <v>23694</v>
      </c>
      <c r="AB1524" t="s">
        <v>484</v>
      </c>
    </row>
    <row r="1525" spans="1:28">
      <c r="A1525" t="s">
        <v>27869</v>
      </c>
      <c r="B1525" t="s">
        <v>27870</v>
      </c>
      <c r="C1525" t="s">
        <v>102</v>
      </c>
      <c r="D1525" t="s">
        <v>11115</v>
      </c>
      <c r="E1525" t="s">
        <v>90</v>
      </c>
      <c r="F1525">
        <v>840</v>
      </c>
      <c r="G1525" t="s">
        <v>79</v>
      </c>
      <c r="H1525" t="s">
        <v>80</v>
      </c>
      <c r="I1525">
        <v>40.365243999999997</v>
      </c>
      <c r="J1525">
        <v>-80.101321999999996</v>
      </c>
      <c r="K1525" t="s">
        <v>11114</v>
      </c>
      <c r="L1525" t="s">
        <v>11113</v>
      </c>
      <c r="S1525">
        <v>4295908269</v>
      </c>
      <c r="T1525" t="s">
        <v>27871</v>
      </c>
      <c r="U1525" s="127" t="s">
        <v>27872</v>
      </c>
      <c r="V1525">
        <v>4295908269</v>
      </c>
      <c r="W1525" t="s">
        <v>27871</v>
      </c>
      <c r="Y1525" t="s">
        <v>27873</v>
      </c>
      <c r="Z1525" t="s">
        <v>119</v>
      </c>
      <c r="AA1525" t="s">
        <v>27874</v>
      </c>
      <c r="AB1525" t="s">
        <v>27409</v>
      </c>
    </row>
    <row r="1526" spans="1:28">
      <c r="A1526" t="s">
        <v>27875</v>
      </c>
      <c r="B1526" t="s">
        <v>27876</v>
      </c>
      <c r="C1526" t="s">
        <v>11297</v>
      </c>
      <c r="D1526" t="s">
        <v>11115</v>
      </c>
      <c r="E1526" t="s">
        <v>90</v>
      </c>
      <c r="F1526">
        <v>840</v>
      </c>
      <c r="G1526" t="s">
        <v>79</v>
      </c>
      <c r="H1526" t="s">
        <v>80</v>
      </c>
      <c r="I1526">
        <v>41.125495000000001</v>
      </c>
      <c r="J1526">
        <v>-80.683381999999995</v>
      </c>
      <c r="K1526" t="s">
        <v>11114</v>
      </c>
      <c r="L1526" t="s">
        <v>11113</v>
      </c>
      <c r="S1526">
        <v>4298218085</v>
      </c>
      <c r="T1526" t="s">
        <v>27877</v>
      </c>
      <c r="U1526" s="127" t="s">
        <v>27878</v>
      </c>
      <c r="V1526">
        <v>4295867374</v>
      </c>
      <c r="W1526" t="s">
        <v>23576</v>
      </c>
      <c r="Y1526" t="s">
        <v>23577</v>
      </c>
      <c r="Z1526" t="s">
        <v>119</v>
      </c>
      <c r="AA1526" t="s">
        <v>23578</v>
      </c>
      <c r="AB1526" t="s">
        <v>866</v>
      </c>
    </row>
    <row r="1527" spans="1:28">
      <c r="A1527" t="s">
        <v>27879</v>
      </c>
      <c r="B1527" t="s">
        <v>14880</v>
      </c>
      <c r="C1527" t="s">
        <v>11297</v>
      </c>
      <c r="D1527" t="s">
        <v>11115</v>
      </c>
      <c r="E1527" t="s">
        <v>90</v>
      </c>
      <c r="F1527">
        <v>840</v>
      </c>
      <c r="G1527" t="s">
        <v>79</v>
      </c>
      <c r="H1527" t="s">
        <v>80</v>
      </c>
      <c r="I1527">
        <v>41.56438</v>
      </c>
      <c r="J1527">
        <v>-84.062648999999993</v>
      </c>
      <c r="K1527" t="s">
        <v>11114</v>
      </c>
      <c r="L1527" t="s">
        <v>11113</v>
      </c>
      <c r="S1527">
        <v>4295905353</v>
      </c>
      <c r="T1527" t="s">
        <v>27880</v>
      </c>
      <c r="U1527" s="127" t="s">
        <v>27881</v>
      </c>
      <c r="V1527">
        <v>4295905353</v>
      </c>
      <c r="W1527" t="s">
        <v>27880</v>
      </c>
      <c r="Y1527" t="s">
        <v>27882</v>
      </c>
      <c r="Z1527" t="s">
        <v>119</v>
      </c>
      <c r="AA1527" t="s">
        <v>27883</v>
      </c>
      <c r="AB1527" t="s">
        <v>484</v>
      </c>
    </row>
    <row r="1528" spans="1:28">
      <c r="A1528" t="s">
        <v>27884</v>
      </c>
      <c r="B1528" t="s">
        <v>27885</v>
      </c>
      <c r="C1528" t="s">
        <v>22354</v>
      </c>
      <c r="D1528" t="s">
        <v>11115</v>
      </c>
      <c r="E1528" t="s">
        <v>90</v>
      </c>
      <c r="F1528">
        <v>840</v>
      </c>
      <c r="G1528" t="s">
        <v>79</v>
      </c>
      <c r="H1528" t="s">
        <v>80</v>
      </c>
      <c r="I1528">
        <v>41.613173000000003</v>
      </c>
      <c r="J1528">
        <v>-87.103807000000003</v>
      </c>
      <c r="K1528" t="s">
        <v>11114</v>
      </c>
      <c r="L1528" t="s">
        <v>11113</v>
      </c>
      <c r="S1528">
        <v>4295905353</v>
      </c>
      <c r="T1528" t="s">
        <v>27880</v>
      </c>
      <c r="U1528" s="127" t="s">
        <v>27881</v>
      </c>
      <c r="V1528">
        <v>4295905353</v>
      </c>
      <c r="W1528" t="s">
        <v>27880</v>
      </c>
      <c r="Y1528" t="s">
        <v>27882</v>
      </c>
      <c r="Z1528" t="s">
        <v>119</v>
      </c>
      <c r="AA1528" t="s">
        <v>27883</v>
      </c>
      <c r="AB1528" t="s">
        <v>484</v>
      </c>
    </row>
    <row r="1529" spans="1:28">
      <c r="A1529" t="s">
        <v>27886</v>
      </c>
      <c r="B1529" t="s">
        <v>27359</v>
      </c>
      <c r="C1529" t="s">
        <v>276</v>
      </c>
      <c r="D1529" t="s">
        <v>11115</v>
      </c>
      <c r="E1529" t="s">
        <v>90</v>
      </c>
      <c r="F1529">
        <v>840</v>
      </c>
      <c r="G1529" t="s">
        <v>79</v>
      </c>
      <c r="H1529" t="s">
        <v>80</v>
      </c>
      <c r="I1529">
        <v>41.955340999999997</v>
      </c>
      <c r="J1529">
        <v>-83.349835999999996</v>
      </c>
      <c r="K1529" t="s">
        <v>11114</v>
      </c>
      <c r="L1529" t="s">
        <v>11113</v>
      </c>
      <c r="S1529">
        <v>5000313077</v>
      </c>
      <c r="T1529" t="s">
        <v>27887</v>
      </c>
      <c r="U1529" s="127" t="s">
        <v>27881</v>
      </c>
      <c r="V1529">
        <v>4295905353</v>
      </c>
      <c r="W1529" t="s">
        <v>27880</v>
      </c>
      <c r="Y1529" t="s">
        <v>27882</v>
      </c>
      <c r="Z1529" t="s">
        <v>119</v>
      </c>
      <c r="AA1529" t="s">
        <v>27883</v>
      </c>
      <c r="AB1529" t="s">
        <v>484</v>
      </c>
    </row>
    <row r="1530" spans="1:28">
      <c r="A1530" t="s">
        <v>27888</v>
      </c>
      <c r="B1530" t="s">
        <v>27359</v>
      </c>
      <c r="C1530" t="s">
        <v>11297</v>
      </c>
      <c r="D1530" t="s">
        <v>11115</v>
      </c>
      <c r="E1530" t="s">
        <v>90</v>
      </c>
      <c r="F1530">
        <v>840</v>
      </c>
      <c r="G1530" t="s">
        <v>79</v>
      </c>
      <c r="H1530" t="s">
        <v>80</v>
      </c>
      <c r="I1530">
        <v>39.449066000000002</v>
      </c>
      <c r="J1530">
        <v>-84.343363999999994</v>
      </c>
      <c r="K1530" t="s">
        <v>11114</v>
      </c>
      <c r="L1530" t="s">
        <v>11113</v>
      </c>
      <c r="S1530">
        <v>4295905353</v>
      </c>
      <c r="T1530" t="s">
        <v>27880</v>
      </c>
      <c r="U1530" s="127" t="s">
        <v>27881</v>
      </c>
      <c r="V1530">
        <v>4295905353</v>
      </c>
      <c r="W1530" t="s">
        <v>27880</v>
      </c>
      <c r="Y1530" t="s">
        <v>27882</v>
      </c>
      <c r="Z1530" t="s">
        <v>119</v>
      </c>
      <c r="AA1530" t="s">
        <v>27883</v>
      </c>
      <c r="AB1530" t="s">
        <v>484</v>
      </c>
    </row>
    <row r="1531" spans="1:28">
      <c r="A1531" t="s">
        <v>27889</v>
      </c>
      <c r="B1531" t="s">
        <v>21004</v>
      </c>
      <c r="C1531" t="s">
        <v>110</v>
      </c>
      <c r="D1531" t="s">
        <v>11115</v>
      </c>
      <c r="E1531" t="s">
        <v>90</v>
      </c>
      <c r="F1531">
        <v>840</v>
      </c>
      <c r="G1531" t="s">
        <v>79</v>
      </c>
      <c r="H1531" t="s">
        <v>80</v>
      </c>
      <c r="I1531">
        <v>27.889717999999998</v>
      </c>
      <c r="J1531">
        <v>-97.280282999999997</v>
      </c>
      <c r="K1531" t="s">
        <v>11114</v>
      </c>
      <c r="L1531" t="s">
        <v>11113</v>
      </c>
      <c r="M1531" t="s">
        <v>23678</v>
      </c>
      <c r="N1531" t="s">
        <v>23678</v>
      </c>
      <c r="O1531" t="s">
        <v>23679</v>
      </c>
      <c r="R1531">
        <v>2017</v>
      </c>
      <c r="S1531">
        <v>5059058853</v>
      </c>
      <c r="T1531" t="s">
        <v>27890</v>
      </c>
      <c r="U1531" s="127" t="s">
        <v>27891</v>
      </c>
      <c r="V1531">
        <v>4295858976</v>
      </c>
      <c r="W1531" t="s">
        <v>23291</v>
      </c>
      <c r="Y1531" t="s">
        <v>23292</v>
      </c>
      <c r="Z1531" t="s">
        <v>119</v>
      </c>
      <c r="AA1531" t="s">
        <v>23293</v>
      </c>
      <c r="AB1531" t="s">
        <v>865</v>
      </c>
    </row>
    <row r="1532" spans="1:28">
      <c r="A1532" t="s">
        <v>27892</v>
      </c>
      <c r="B1532" t="s">
        <v>27893</v>
      </c>
      <c r="C1532" t="s">
        <v>11297</v>
      </c>
      <c r="D1532" t="s">
        <v>11115</v>
      </c>
      <c r="E1532" t="s">
        <v>90</v>
      </c>
      <c r="F1532">
        <v>840</v>
      </c>
      <c r="G1532" t="s">
        <v>79</v>
      </c>
      <c r="H1532" t="s">
        <v>80</v>
      </c>
      <c r="I1532">
        <v>41.595402</v>
      </c>
      <c r="J1532">
        <v>-83.506854000000004</v>
      </c>
      <c r="K1532" t="s">
        <v>11114</v>
      </c>
      <c r="L1532" t="s">
        <v>11113</v>
      </c>
    </row>
    <row r="1533" spans="1:28">
      <c r="A1533" t="s">
        <v>27894</v>
      </c>
      <c r="B1533" t="s">
        <v>27895</v>
      </c>
      <c r="C1533" t="s">
        <v>22354</v>
      </c>
      <c r="D1533" t="s">
        <v>11115</v>
      </c>
      <c r="E1533" t="s">
        <v>90</v>
      </c>
      <c r="F1533">
        <v>840</v>
      </c>
      <c r="G1533" t="s">
        <v>79</v>
      </c>
      <c r="H1533" t="s">
        <v>80</v>
      </c>
      <c r="I1533">
        <v>41.070360999999998</v>
      </c>
      <c r="J1533">
        <v>-85.170766</v>
      </c>
      <c r="K1533" t="s">
        <v>11114</v>
      </c>
      <c r="L1533" t="s">
        <v>11113</v>
      </c>
    </row>
    <row r="1534" spans="1:28">
      <c r="A1534" t="s">
        <v>27896</v>
      </c>
      <c r="B1534" t="s">
        <v>22636</v>
      </c>
      <c r="C1534" t="s">
        <v>22643</v>
      </c>
      <c r="D1534" t="s">
        <v>22626</v>
      </c>
      <c r="E1534" t="s">
        <v>22627</v>
      </c>
      <c r="F1534">
        <v>860</v>
      </c>
      <c r="G1534" t="s">
        <v>1217</v>
      </c>
      <c r="H1534" t="s">
        <v>20207</v>
      </c>
      <c r="I1534">
        <v>40.239773</v>
      </c>
      <c r="J1534">
        <v>69.290878000000006</v>
      </c>
      <c r="K1534" t="s">
        <v>11114</v>
      </c>
      <c r="L1534" t="s">
        <v>11113</v>
      </c>
    </row>
    <row r="1535" spans="1:28">
      <c r="A1535" t="s">
        <v>27897</v>
      </c>
      <c r="B1535" t="s">
        <v>27898</v>
      </c>
      <c r="C1535" t="s">
        <v>22694</v>
      </c>
      <c r="D1535" t="s">
        <v>13948</v>
      </c>
      <c r="E1535" t="s">
        <v>13949</v>
      </c>
      <c r="F1535">
        <v>862</v>
      </c>
      <c r="G1535" t="s">
        <v>79</v>
      </c>
      <c r="H1535" t="s">
        <v>150</v>
      </c>
      <c r="I1535">
        <v>10.20368</v>
      </c>
      <c r="J1535">
        <v>-67.336027999999999</v>
      </c>
      <c r="K1535" t="s">
        <v>11114</v>
      </c>
      <c r="L1535" t="s">
        <v>11113</v>
      </c>
      <c r="S1535">
        <v>5000012064</v>
      </c>
      <c r="T1535" t="s">
        <v>27899</v>
      </c>
      <c r="U1535" s="127" t="s">
        <v>27900</v>
      </c>
      <c r="V1535">
        <v>5000030092</v>
      </c>
      <c r="W1535" t="s">
        <v>23193</v>
      </c>
      <c r="Y1535" t="s">
        <v>23194</v>
      </c>
      <c r="Z1535" t="s">
        <v>119</v>
      </c>
      <c r="AA1535" t="s">
        <v>23195</v>
      </c>
      <c r="AB1535" t="s">
        <v>11210</v>
      </c>
    </row>
    <row r="1536" spans="1:28">
      <c r="A1536" t="s">
        <v>27901</v>
      </c>
      <c r="B1536" t="s">
        <v>22696</v>
      </c>
      <c r="C1536" t="s">
        <v>17743</v>
      </c>
      <c r="D1536" t="s">
        <v>13948</v>
      </c>
      <c r="E1536" t="s">
        <v>13949</v>
      </c>
      <c r="F1536">
        <v>862</v>
      </c>
      <c r="G1536" t="s">
        <v>79</v>
      </c>
      <c r="H1536" t="s">
        <v>150</v>
      </c>
      <c r="I1536">
        <v>8.2783270000000009</v>
      </c>
      <c r="J1536">
        <v>-62.827573000000001</v>
      </c>
      <c r="K1536" t="s">
        <v>11114</v>
      </c>
      <c r="L1536" t="s">
        <v>11113</v>
      </c>
      <c r="M1536" t="s">
        <v>23678</v>
      </c>
      <c r="N1536" t="s">
        <v>23678</v>
      </c>
      <c r="O1536" t="s">
        <v>23679</v>
      </c>
      <c r="P1536">
        <v>2.2000000000000002</v>
      </c>
      <c r="Q1536" s="127" t="s">
        <v>22660</v>
      </c>
      <c r="T1536" t="s">
        <v>27902</v>
      </c>
      <c r="U1536" s="127" t="s">
        <v>27903</v>
      </c>
      <c r="W1536" t="s">
        <v>27902</v>
      </c>
    </row>
    <row r="1537" spans="1:34">
      <c r="A1537" t="s">
        <v>27904</v>
      </c>
      <c r="B1537" t="s">
        <v>22696</v>
      </c>
      <c r="C1537" t="s">
        <v>17743</v>
      </c>
      <c r="D1537" t="s">
        <v>13948</v>
      </c>
      <c r="E1537" t="s">
        <v>13949</v>
      </c>
      <c r="F1537">
        <v>862</v>
      </c>
      <c r="G1537" t="s">
        <v>79</v>
      </c>
      <c r="H1537" t="s">
        <v>150</v>
      </c>
      <c r="I1537">
        <v>8.2975510000000003</v>
      </c>
      <c r="J1537">
        <v>-62.780109000000003</v>
      </c>
      <c r="K1537" t="s">
        <v>11114</v>
      </c>
      <c r="L1537" t="s">
        <v>11113</v>
      </c>
      <c r="M1537" t="s">
        <v>23678</v>
      </c>
      <c r="N1537" t="s">
        <v>23678</v>
      </c>
      <c r="O1537" t="s">
        <v>23679</v>
      </c>
      <c r="P1537">
        <v>1</v>
      </c>
      <c r="Q1537" s="127" t="s">
        <v>27905</v>
      </c>
      <c r="R1537">
        <v>1998</v>
      </c>
      <c r="S1537">
        <v>5000013807</v>
      </c>
      <c r="T1537" t="s">
        <v>27906</v>
      </c>
      <c r="U1537" s="127" t="s">
        <v>27905</v>
      </c>
      <c r="V1537">
        <v>5001120464</v>
      </c>
      <c r="W1537" t="s">
        <v>27907</v>
      </c>
      <c r="Z1537" t="s">
        <v>52</v>
      </c>
    </row>
    <row r="1538" spans="1:34">
      <c r="A1538" t="s">
        <v>27908</v>
      </c>
      <c r="B1538" t="s">
        <v>27909</v>
      </c>
      <c r="C1538" t="s">
        <v>17743</v>
      </c>
      <c r="D1538" t="s">
        <v>13948</v>
      </c>
      <c r="E1538" t="s">
        <v>13949</v>
      </c>
      <c r="F1538">
        <v>862</v>
      </c>
      <c r="G1538" t="s">
        <v>79</v>
      </c>
      <c r="H1538" t="s">
        <v>150</v>
      </c>
      <c r="I1538">
        <v>8.3372399999999995</v>
      </c>
      <c r="J1538">
        <v>-62.723646000000002</v>
      </c>
      <c r="K1538" t="s">
        <v>11114</v>
      </c>
      <c r="L1538" t="s">
        <v>11113</v>
      </c>
      <c r="M1538" t="s">
        <v>23678</v>
      </c>
      <c r="N1538" t="s">
        <v>23678</v>
      </c>
      <c r="O1538" t="s">
        <v>23679</v>
      </c>
      <c r="P1538">
        <v>1</v>
      </c>
      <c r="Q1538" s="127" t="s">
        <v>27910</v>
      </c>
      <c r="R1538">
        <v>1990</v>
      </c>
      <c r="S1538">
        <v>4296426950</v>
      </c>
      <c r="T1538" t="s">
        <v>27911</v>
      </c>
      <c r="U1538" s="127" t="s">
        <v>27912</v>
      </c>
      <c r="V1538">
        <v>5001120464</v>
      </c>
      <c r="W1538" t="s">
        <v>27907</v>
      </c>
      <c r="Z1538" t="s">
        <v>52</v>
      </c>
    </row>
    <row r="1539" spans="1:34">
      <c r="A1539" t="s">
        <v>27913</v>
      </c>
      <c r="B1539" t="s">
        <v>27914</v>
      </c>
      <c r="C1539" t="s">
        <v>27915</v>
      </c>
      <c r="D1539" t="s">
        <v>13948</v>
      </c>
      <c r="E1539" t="s">
        <v>13949</v>
      </c>
      <c r="F1539">
        <v>862</v>
      </c>
      <c r="G1539" t="s">
        <v>79</v>
      </c>
      <c r="H1539" t="s">
        <v>150</v>
      </c>
      <c r="I1539">
        <v>10.474792000000001</v>
      </c>
      <c r="J1539">
        <v>-66.962549999999993</v>
      </c>
      <c r="K1539" t="s">
        <v>11114</v>
      </c>
      <c r="L1539" t="s">
        <v>11113</v>
      </c>
      <c r="M1539" t="s">
        <v>23220</v>
      </c>
      <c r="N1539" t="s">
        <v>23356</v>
      </c>
      <c r="O1539" t="s">
        <v>23222</v>
      </c>
      <c r="P1539">
        <v>0.35</v>
      </c>
      <c r="Q1539" s="127" t="s">
        <v>27916</v>
      </c>
      <c r="R1539">
        <v>1950</v>
      </c>
      <c r="T1539" t="s">
        <v>27917</v>
      </c>
      <c r="U1539" s="127" t="s">
        <v>27916</v>
      </c>
      <c r="W1539" t="s">
        <v>27917</v>
      </c>
    </row>
    <row r="1540" spans="1:34">
      <c r="A1540" t="s">
        <v>27918</v>
      </c>
      <c r="B1540" t="s">
        <v>27919</v>
      </c>
      <c r="C1540" t="s">
        <v>22677</v>
      </c>
      <c r="D1540" t="s">
        <v>13948</v>
      </c>
      <c r="E1540" t="s">
        <v>13949</v>
      </c>
      <c r="F1540">
        <v>862</v>
      </c>
      <c r="G1540" t="s">
        <v>79</v>
      </c>
      <c r="H1540" t="s">
        <v>150</v>
      </c>
      <c r="I1540">
        <v>10.474149000000001</v>
      </c>
      <c r="J1540">
        <v>-66.601164999999995</v>
      </c>
      <c r="K1540" t="s">
        <v>11114</v>
      </c>
      <c r="L1540" t="s">
        <v>11113</v>
      </c>
      <c r="M1540" t="s">
        <v>23220</v>
      </c>
      <c r="N1540" t="s">
        <v>23356</v>
      </c>
      <c r="O1540" t="s">
        <v>23222</v>
      </c>
      <c r="P1540">
        <v>7.4999999999999997E-2</v>
      </c>
      <c r="Q1540" s="127" t="s">
        <v>27920</v>
      </c>
      <c r="R1540">
        <v>1986</v>
      </c>
      <c r="T1540" t="s">
        <v>27917</v>
      </c>
      <c r="U1540" s="127" t="s">
        <v>27920</v>
      </c>
      <c r="W1540" t="s">
        <v>27917</v>
      </c>
    </row>
    <row r="1541" spans="1:34">
      <c r="A1541" t="s">
        <v>27921</v>
      </c>
      <c r="B1541" t="s">
        <v>22669</v>
      </c>
      <c r="C1541" t="s">
        <v>22670</v>
      </c>
      <c r="D1541" t="s">
        <v>13948</v>
      </c>
      <c r="E1541" t="s">
        <v>13949</v>
      </c>
      <c r="F1541">
        <v>862</v>
      </c>
      <c r="G1541" t="s">
        <v>79</v>
      </c>
      <c r="H1541" t="s">
        <v>150</v>
      </c>
      <c r="I1541">
        <v>10.077697000000001</v>
      </c>
      <c r="J1541">
        <v>-69.381600000000006</v>
      </c>
      <c r="K1541" t="s">
        <v>11114</v>
      </c>
      <c r="L1541" t="s">
        <v>11113</v>
      </c>
      <c r="M1541" t="s">
        <v>23220</v>
      </c>
      <c r="N1541" t="s">
        <v>23356</v>
      </c>
      <c r="O1541" t="s">
        <v>23222</v>
      </c>
      <c r="P1541">
        <v>6.5000000000000002E-2</v>
      </c>
      <c r="Q1541" s="127" t="s">
        <v>27922</v>
      </c>
      <c r="T1541" t="s">
        <v>27917</v>
      </c>
      <c r="U1541" s="127" t="s">
        <v>27922</v>
      </c>
      <c r="W1541" t="s">
        <v>27917</v>
      </c>
    </row>
    <row r="1542" spans="1:34">
      <c r="A1542" t="s">
        <v>27923</v>
      </c>
      <c r="B1542" t="s">
        <v>22696</v>
      </c>
      <c r="C1542" t="s">
        <v>17743</v>
      </c>
      <c r="D1542" t="s">
        <v>13948</v>
      </c>
      <c r="E1542" t="s">
        <v>13949</v>
      </c>
      <c r="F1542">
        <v>862</v>
      </c>
      <c r="G1542" t="s">
        <v>79</v>
      </c>
      <c r="H1542" t="s">
        <v>150</v>
      </c>
      <c r="I1542">
        <v>8.2894699999999997</v>
      </c>
      <c r="J1542">
        <v>-62.806021000000001</v>
      </c>
      <c r="K1542" t="s">
        <v>11114</v>
      </c>
      <c r="L1542" t="s">
        <v>11113</v>
      </c>
      <c r="M1542" t="s">
        <v>23160</v>
      </c>
      <c r="N1542" t="s">
        <v>23161</v>
      </c>
      <c r="O1542" t="s">
        <v>23162</v>
      </c>
      <c r="P1542">
        <v>1</v>
      </c>
      <c r="Q1542" s="127" t="s">
        <v>22660</v>
      </c>
      <c r="T1542" t="s">
        <v>27917</v>
      </c>
      <c r="U1542" s="127" t="s">
        <v>27924</v>
      </c>
      <c r="W1542" t="s">
        <v>27917</v>
      </c>
    </row>
    <row r="1543" spans="1:34">
      <c r="A1543" t="s">
        <v>27925</v>
      </c>
      <c r="B1543" t="s">
        <v>27909</v>
      </c>
      <c r="C1543" t="s">
        <v>17743</v>
      </c>
      <c r="D1543" t="s">
        <v>13948</v>
      </c>
      <c r="E1543" t="s">
        <v>13949</v>
      </c>
      <c r="F1543">
        <v>862</v>
      </c>
      <c r="G1543" t="s">
        <v>79</v>
      </c>
      <c r="H1543" t="s">
        <v>150</v>
      </c>
      <c r="I1543">
        <v>8.263598</v>
      </c>
      <c r="J1543">
        <v>-62.844259999999998</v>
      </c>
      <c r="K1543" t="s">
        <v>11114</v>
      </c>
      <c r="L1543" t="s">
        <v>11113</v>
      </c>
      <c r="M1543" t="s">
        <v>23160</v>
      </c>
      <c r="N1543" t="s">
        <v>23161</v>
      </c>
      <c r="O1543" t="s">
        <v>23162</v>
      </c>
      <c r="P1543">
        <v>5.0999999999999996</v>
      </c>
      <c r="Q1543" s="127" t="s">
        <v>22660</v>
      </c>
      <c r="S1543">
        <v>5000051649</v>
      </c>
      <c r="T1543" t="s">
        <v>27926</v>
      </c>
      <c r="U1543" s="127" t="s">
        <v>27927</v>
      </c>
      <c r="V1543">
        <v>5000051649</v>
      </c>
      <c r="W1543" t="s">
        <v>27926</v>
      </c>
      <c r="Z1543" t="s">
        <v>52</v>
      </c>
    </row>
    <row r="1544" spans="1:34">
      <c r="A1544" t="s">
        <v>27928</v>
      </c>
      <c r="B1544" t="s">
        <v>22696</v>
      </c>
      <c r="C1544" t="s">
        <v>17743</v>
      </c>
      <c r="D1544" t="s">
        <v>13948</v>
      </c>
      <c r="E1544" t="s">
        <v>13949</v>
      </c>
      <c r="F1544">
        <v>862</v>
      </c>
      <c r="G1544" t="s">
        <v>79</v>
      </c>
      <c r="H1544" t="s">
        <v>150</v>
      </c>
      <c r="I1544">
        <v>8.303096</v>
      </c>
      <c r="J1544">
        <v>-62.781008</v>
      </c>
      <c r="K1544" t="s">
        <v>11114</v>
      </c>
      <c r="L1544" t="s">
        <v>11113</v>
      </c>
    </row>
    <row r="1545" spans="1:34">
      <c r="A1545" t="s">
        <v>27929</v>
      </c>
      <c r="B1545" t="s">
        <v>4879</v>
      </c>
      <c r="C1545" t="s">
        <v>13968</v>
      </c>
      <c r="D1545" t="s">
        <v>13948</v>
      </c>
      <c r="E1545" t="s">
        <v>13949</v>
      </c>
      <c r="F1545">
        <v>862</v>
      </c>
      <c r="G1545" t="s">
        <v>79</v>
      </c>
      <c r="H1545" t="s">
        <v>150</v>
      </c>
      <c r="I1545">
        <v>10.165201</v>
      </c>
      <c r="J1545">
        <v>-67.951991000000007</v>
      </c>
      <c r="K1545" t="s">
        <v>11114</v>
      </c>
      <c r="L1545" t="s">
        <v>11113</v>
      </c>
    </row>
    <row r="1546" spans="1:34">
      <c r="A1546" t="s">
        <v>27930</v>
      </c>
      <c r="B1546" t="s">
        <v>27931</v>
      </c>
      <c r="C1546" t="s">
        <v>22659</v>
      </c>
      <c r="D1546" t="s">
        <v>13948</v>
      </c>
      <c r="E1546" t="s">
        <v>13949</v>
      </c>
      <c r="F1546">
        <v>862</v>
      </c>
      <c r="G1546" t="s">
        <v>79</v>
      </c>
      <c r="H1546" t="s">
        <v>150</v>
      </c>
      <c r="I1546">
        <v>10.20384</v>
      </c>
      <c r="J1546">
        <v>-71.279071999999999</v>
      </c>
      <c r="K1546" t="s">
        <v>11114</v>
      </c>
      <c r="L1546" t="s">
        <v>11113</v>
      </c>
    </row>
    <row r="1547" spans="1:34">
      <c r="A1547" t="s">
        <v>27932</v>
      </c>
      <c r="B1547" t="s">
        <v>27933</v>
      </c>
      <c r="C1547" t="s">
        <v>22694</v>
      </c>
      <c r="D1547" t="s">
        <v>13948</v>
      </c>
      <c r="E1547" t="s">
        <v>13949</v>
      </c>
      <c r="F1547">
        <v>862</v>
      </c>
      <c r="G1547" t="s">
        <v>79</v>
      </c>
      <c r="H1547" t="s">
        <v>150</v>
      </c>
      <c r="I1547">
        <v>10.252388</v>
      </c>
      <c r="J1547">
        <v>-67.178066000000001</v>
      </c>
      <c r="K1547" t="s">
        <v>11114</v>
      </c>
      <c r="L1547" t="s">
        <v>11113</v>
      </c>
    </row>
    <row r="1548" spans="1:34">
      <c r="A1548" t="s">
        <v>27934</v>
      </c>
      <c r="B1548" t="s">
        <v>22851</v>
      </c>
      <c r="C1548" t="s">
        <v>22852</v>
      </c>
      <c r="D1548" t="s">
        <v>22700</v>
      </c>
      <c r="E1548" t="s">
        <v>22701</v>
      </c>
      <c r="F1548">
        <v>704</v>
      </c>
      <c r="G1548" t="s">
        <v>1217</v>
      </c>
      <c r="H1548" t="s">
        <v>14827</v>
      </c>
      <c r="I1548">
        <v>10.623670000000001</v>
      </c>
      <c r="J1548">
        <v>107.045967</v>
      </c>
      <c r="K1548" t="s">
        <v>11114</v>
      </c>
      <c r="L1548" t="s">
        <v>11113</v>
      </c>
      <c r="M1548" t="s">
        <v>23220</v>
      </c>
      <c r="N1548" t="s">
        <v>23356</v>
      </c>
      <c r="O1548" t="s">
        <v>23222</v>
      </c>
      <c r="P1548">
        <v>1.6</v>
      </c>
      <c r="Q1548" s="127" t="s">
        <v>27935</v>
      </c>
      <c r="R1548">
        <v>2013</v>
      </c>
      <c r="S1548">
        <v>5000447778</v>
      </c>
      <c r="T1548" t="s">
        <v>27936</v>
      </c>
      <c r="U1548" s="127" t="s">
        <v>27935</v>
      </c>
      <c r="V1548">
        <v>4295892116</v>
      </c>
      <c r="W1548" t="s">
        <v>27235</v>
      </c>
      <c r="X1548" s="135">
        <v>0.51</v>
      </c>
      <c r="Y1548" t="s">
        <v>27236</v>
      </c>
      <c r="Z1548" t="s">
        <v>119</v>
      </c>
      <c r="AA1548" t="s">
        <v>27237</v>
      </c>
      <c r="AB1548" t="s">
        <v>11453</v>
      </c>
      <c r="AC1548">
        <v>4295877329</v>
      </c>
      <c r="AD1548" t="s">
        <v>27937</v>
      </c>
      <c r="AE1548" s="135">
        <v>0.3</v>
      </c>
      <c r="AG1548" t="s">
        <v>52</v>
      </c>
      <c r="AH1548" t="s">
        <v>27938</v>
      </c>
    </row>
    <row r="1549" spans="1:34">
      <c r="A1549" t="s">
        <v>27939</v>
      </c>
      <c r="B1549" t="s">
        <v>27940</v>
      </c>
      <c r="C1549" t="s">
        <v>27941</v>
      </c>
      <c r="D1549" t="s">
        <v>22700</v>
      </c>
      <c r="E1549" t="s">
        <v>22701</v>
      </c>
      <c r="F1549">
        <v>704</v>
      </c>
      <c r="G1549" t="s">
        <v>1217</v>
      </c>
      <c r="H1549" t="s">
        <v>14827</v>
      </c>
      <c r="I1549">
        <v>18.038878</v>
      </c>
      <c r="J1549">
        <v>106.432112</v>
      </c>
      <c r="K1549" t="s">
        <v>11114</v>
      </c>
      <c r="L1549" t="s">
        <v>11113</v>
      </c>
      <c r="M1549" t="s">
        <v>13993</v>
      </c>
      <c r="N1549" t="s">
        <v>23187</v>
      </c>
      <c r="O1549" t="s">
        <v>23162</v>
      </c>
      <c r="P1549">
        <v>7.5</v>
      </c>
      <c r="Q1549" s="127" t="s">
        <v>27942</v>
      </c>
      <c r="R1549">
        <v>2017</v>
      </c>
      <c r="S1549">
        <v>5000952254</v>
      </c>
      <c r="T1549" t="s">
        <v>27943</v>
      </c>
      <c r="U1549" s="127" t="s">
        <v>27944</v>
      </c>
      <c r="V1549">
        <v>4295892087</v>
      </c>
      <c r="W1549" t="s">
        <v>27945</v>
      </c>
      <c r="Y1549" t="s">
        <v>11455</v>
      </c>
      <c r="Z1549" t="s">
        <v>119</v>
      </c>
      <c r="AA1549" t="s">
        <v>11454</v>
      </c>
      <c r="AB1549" t="s">
        <v>11453</v>
      </c>
    </row>
    <row r="1550" spans="1:34">
      <c r="A1550" t="s">
        <v>27946</v>
      </c>
      <c r="B1550" t="s">
        <v>27947</v>
      </c>
      <c r="C1550" t="s">
        <v>27948</v>
      </c>
      <c r="D1550" t="s">
        <v>22700</v>
      </c>
      <c r="E1550" t="s">
        <v>22701</v>
      </c>
      <c r="F1550">
        <v>704</v>
      </c>
      <c r="G1550" t="s">
        <v>1217</v>
      </c>
      <c r="H1550" t="s">
        <v>14827</v>
      </c>
      <c r="I1550">
        <v>20.947527999999998</v>
      </c>
      <c r="J1550">
        <v>106.027502</v>
      </c>
      <c r="K1550" t="s">
        <v>11114</v>
      </c>
      <c r="L1550" t="s">
        <v>11113</v>
      </c>
      <c r="M1550" t="s">
        <v>23220</v>
      </c>
      <c r="N1550" t="s">
        <v>23356</v>
      </c>
      <c r="O1550" t="s">
        <v>23222</v>
      </c>
      <c r="P1550">
        <v>0.35</v>
      </c>
      <c r="Q1550" s="127" t="s">
        <v>27949</v>
      </c>
      <c r="S1550">
        <v>5000048454</v>
      </c>
      <c r="T1550" t="s">
        <v>27950</v>
      </c>
      <c r="U1550" s="127" t="s">
        <v>27949</v>
      </c>
      <c r="V1550">
        <v>4297921171</v>
      </c>
      <c r="W1550" t="s">
        <v>22748</v>
      </c>
      <c r="Y1550" t="s">
        <v>22749</v>
      </c>
      <c r="Z1550" t="s">
        <v>119</v>
      </c>
      <c r="AA1550" t="s">
        <v>22750</v>
      </c>
      <c r="AB1550" t="s">
        <v>22751</v>
      </c>
    </row>
    <row r="1551" spans="1:34">
      <c r="A1551" t="s">
        <v>27951</v>
      </c>
      <c r="B1551" t="s">
        <v>27952</v>
      </c>
      <c r="C1551" t="s">
        <v>27953</v>
      </c>
      <c r="D1551" t="s">
        <v>22700</v>
      </c>
      <c r="E1551" t="s">
        <v>22701</v>
      </c>
      <c r="F1551">
        <v>704</v>
      </c>
      <c r="G1551" t="s">
        <v>1217</v>
      </c>
      <c r="H1551" t="s">
        <v>14827</v>
      </c>
      <c r="I1551">
        <v>15.385664999999999</v>
      </c>
      <c r="J1551">
        <v>108.793537</v>
      </c>
      <c r="K1551" t="s">
        <v>11114</v>
      </c>
      <c r="L1551" t="s">
        <v>11113</v>
      </c>
      <c r="M1551" t="s">
        <v>13993</v>
      </c>
      <c r="N1551" t="s">
        <v>23187</v>
      </c>
      <c r="O1551" t="s">
        <v>23162</v>
      </c>
      <c r="P1551">
        <v>4</v>
      </c>
      <c r="Q1551" s="127" t="s">
        <v>27954</v>
      </c>
      <c r="R1551">
        <v>2017</v>
      </c>
      <c r="S1551">
        <v>5053943328</v>
      </c>
      <c r="T1551" t="s">
        <v>27955</v>
      </c>
      <c r="U1551" s="127" t="s">
        <v>27956</v>
      </c>
      <c r="V1551">
        <v>4297921171</v>
      </c>
      <c r="W1551" t="s">
        <v>22748</v>
      </c>
      <c r="Y1551" t="s">
        <v>22749</v>
      </c>
      <c r="Z1551" t="s">
        <v>119</v>
      </c>
      <c r="AA1551" t="s">
        <v>22750</v>
      </c>
      <c r="AB1551" t="s">
        <v>22751</v>
      </c>
    </row>
    <row r="1552" spans="1:34">
      <c r="A1552" t="s">
        <v>27957</v>
      </c>
      <c r="B1552" t="s">
        <v>22783</v>
      </c>
      <c r="C1552" t="s">
        <v>22784</v>
      </c>
      <c r="D1552" t="s">
        <v>22700</v>
      </c>
      <c r="E1552" t="s">
        <v>22701</v>
      </c>
      <c r="F1552">
        <v>704</v>
      </c>
      <c r="G1552" t="s">
        <v>1217</v>
      </c>
      <c r="H1552" t="s">
        <v>14827</v>
      </c>
      <c r="I1552">
        <v>21.015360000000001</v>
      </c>
      <c r="J1552">
        <v>106.536023</v>
      </c>
      <c r="K1552" t="s">
        <v>11114</v>
      </c>
      <c r="L1552" t="s">
        <v>11113</v>
      </c>
      <c r="M1552" t="s">
        <v>13993</v>
      </c>
      <c r="N1552" t="s">
        <v>23187</v>
      </c>
      <c r="O1552" t="s">
        <v>23162</v>
      </c>
      <c r="P1552">
        <v>1.7</v>
      </c>
      <c r="Q1552" s="127" t="s">
        <v>27958</v>
      </c>
      <c r="R1552">
        <v>2007</v>
      </c>
      <c r="S1552">
        <v>5000048454</v>
      </c>
      <c r="T1552" t="s">
        <v>27959</v>
      </c>
      <c r="U1552" s="127" t="s">
        <v>27958</v>
      </c>
      <c r="V1552">
        <v>4297921171</v>
      </c>
      <c r="W1552" t="s">
        <v>22748</v>
      </c>
      <c r="Y1552" t="s">
        <v>22749</v>
      </c>
      <c r="Z1552" t="s">
        <v>119</v>
      </c>
      <c r="AA1552" t="s">
        <v>22750</v>
      </c>
      <c r="AB1552" t="s">
        <v>22751</v>
      </c>
    </row>
    <row r="1553" spans="1:35">
      <c r="A1553" t="s">
        <v>27960</v>
      </c>
      <c r="B1553" t="s">
        <v>27961</v>
      </c>
      <c r="C1553" t="s">
        <v>27962</v>
      </c>
      <c r="D1553" t="s">
        <v>22700</v>
      </c>
      <c r="E1553" t="s">
        <v>22701</v>
      </c>
      <c r="F1553">
        <v>704</v>
      </c>
      <c r="G1553" t="s">
        <v>1217</v>
      </c>
      <c r="H1553" t="s">
        <v>14827</v>
      </c>
      <c r="I1553">
        <v>10.895469</v>
      </c>
      <c r="J1553">
        <v>106.750105</v>
      </c>
      <c r="K1553" t="s">
        <v>11114</v>
      </c>
      <c r="L1553" t="s">
        <v>11113</v>
      </c>
      <c r="P1553">
        <v>0.6</v>
      </c>
      <c r="Q1553" s="127" t="s">
        <v>27963</v>
      </c>
      <c r="R1553">
        <v>2007</v>
      </c>
      <c r="T1553" t="s">
        <v>27964</v>
      </c>
      <c r="U1553" s="127" t="s">
        <v>27963</v>
      </c>
      <c r="V1553">
        <v>4298110801</v>
      </c>
      <c r="W1553" t="s">
        <v>27965</v>
      </c>
      <c r="Z1553" t="s">
        <v>119</v>
      </c>
      <c r="AA1553" t="s">
        <v>27966</v>
      </c>
      <c r="AB1553" t="s">
        <v>22751</v>
      </c>
    </row>
    <row r="1554" spans="1:35">
      <c r="A1554" t="s">
        <v>27967</v>
      </c>
      <c r="B1554" t="s">
        <v>22851</v>
      </c>
      <c r="C1554" t="s">
        <v>22852</v>
      </c>
      <c r="D1554" t="s">
        <v>22700</v>
      </c>
      <c r="E1554" t="s">
        <v>22701</v>
      </c>
      <c r="F1554">
        <v>704</v>
      </c>
      <c r="G1554" t="s">
        <v>1217</v>
      </c>
      <c r="H1554" t="s">
        <v>14827</v>
      </c>
      <c r="I1554">
        <v>10.595295</v>
      </c>
      <c r="J1554">
        <v>107.04484600000001</v>
      </c>
      <c r="K1554" t="s">
        <v>11114</v>
      </c>
      <c r="L1554" t="s">
        <v>11113</v>
      </c>
      <c r="S1554">
        <v>5000041866</v>
      </c>
      <c r="T1554" t="s">
        <v>27968</v>
      </c>
      <c r="U1554" s="127" t="s">
        <v>27969</v>
      </c>
      <c r="V1554">
        <v>4298110801</v>
      </c>
      <c r="W1554" t="s">
        <v>27965</v>
      </c>
      <c r="Z1554" t="s">
        <v>119</v>
      </c>
      <c r="AA1554" t="s">
        <v>27966</v>
      </c>
      <c r="AB1554" t="s">
        <v>22751</v>
      </c>
    </row>
    <row r="1555" spans="1:35">
      <c r="A1555" t="s">
        <v>27970</v>
      </c>
      <c r="B1555" t="s">
        <v>22940</v>
      </c>
      <c r="C1555" t="s">
        <v>22726</v>
      </c>
      <c r="D1555" t="s">
        <v>22700</v>
      </c>
      <c r="E1555" t="s">
        <v>22701</v>
      </c>
      <c r="F1555">
        <v>704</v>
      </c>
      <c r="G1555" t="s">
        <v>1217</v>
      </c>
      <c r="H1555" t="s">
        <v>14827</v>
      </c>
      <c r="I1555">
        <v>20.143528</v>
      </c>
      <c r="J1555">
        <v>105.898177</v>
      </c>
      <c r="K1555" t="s">
        <v>11114</v>
      </c>
      <c r="L1555" t="s">
        <v>11113</v>
      </c>
      <c r="P1555">
        <v>0.3</v>
      </c>
      <c r="Q1555" s="127" t="s">
        <v>27971</v>
      </c>
      <c r="R1555">
        <v>2012</v>
      </c>
      <c r="S1555">
        <v>5037318808</v>
      </c>
      <c r="T1555" t="s">
        <v>27972</v>
      </c>
      <c r="U1555" s="127" t="s">
        <v>27971</v>
      </c>
      <c r="V1555">
        <v>4295875990</v>
      </c>
      <c r="W1555" t="s">
        <v>23652</v>
      </c>
      <c r="Z1555" t="s">
        <v>119</v>
      </c>
      <c r="AA1555" t="s">
        <v>23653</v>
      </c>
      <c r="AB1555" t="s">
        <v>11105</v>
      </c>
    </row>
    <row r="1556" spans="1:35">
      <c r="A1556" t="s">
        <v>27973</v>
      </c>
      <c r="B1556" t="s">
        <v>22851</v>
      </c>
      <c r="C1556" t="s">
        <v>22852</v>
      </c>
      <c r="D1556" t="s">
        <v>22700</v>
      </c>
      <c r="E1556" t="s">
        <v>22701</v>
      </c>
      <c r="F1556">
        <v>704</v>
      </c>
      <c r="G1556" t="s">
        <v>1217</v>
      </c>
      <c r="H1556" t="s">
        <v>14827</v>
      </c>
      <c r="I1556">
        <v>10.601423</v>
      </c>
      <c r="J1556">
        <v>107.040679</v>
      </c>
      <c r="K1556" t="s">
        <v>11114</v>
      </c>
      <c r="L1556" t="s">
        <v>11113</v>
      </c>
      <c r="M1556" t="s">
        <v>23160</v>
      </c>
      <c r="N1556" t="s">
        <v>23161</v>
      </c>
      <c r="O1556" t="s">
        <v>23162</v>
      </c>
      <c r="P1556">
        <v>0.5</v>
      </c>
      <c r="Q1556" s="127" t="s">
        <v>27974</v>
      </c>
      <c r="R1556">
        <v>1996</v>
      </c>
      <c r="S1556">
        <v>5001142131</v>
      </c>
      <c r="T1556" t="s">
        <v>27975</v>
      </c>
      <c r="U1556" s="127" t="s">
        <v>27976</v>
      </c>
      <c r="V1556">
        <v>4295875990</v>
      </c>
      <c r="W1556" t="s">
        <v>23652</v>
      </c>
      <c r="Z1556" t="s">
        <v>119</v>
      </c>
      <c r="AA1556" t="s">
        <v>23653</v>
      </c>
      <c r="AB1556" t="s">
        <v>11105</v>
      </c>
    </row>
    <row r="1557" spans="1:35">
      <c r="A1557" t="s">
        <v>27977</v>
      </c>
      <c r="B1557" t="s">
        <v>27961</v>
      </c>
      <c r="C1557" t="s">
        <v>27962</v>
      </c>
      <c r="D1557" t="s">
        <v>22700</v>
      </c>
      <c r="E1557" t="s">
        <v>22701</v>
      </c>
      <c r="F1557">
        <v>704</v>
      </c>
      <c r="G1557" t="s">
        <v>1217</v>
      </c>
      <c r="H1557" t="s">
        <v>14827</v>
      </c>
      <c r="I1557">
        <v>10.910470999999999</v>
      </c>
      <c r="J1557">
        <v>106.776692</v>
      </c>
      <c r="K1557" t="s">
        <v>11114</v>
      </c>
      <c r="L1557" t="s">
        <v>11113</v>
      </c>
      <c r="M1557" t="s">
        <v>23220</v>
      </c>
      <c r="N1557" t="s">
        <v>23356</v>
      </c>
      <c r="O1557" t="s">
        <v>23222</v>
      </c>
      <c r="P1557">
        <v>0.25</v>
      </c>
      <c r="Q1557" s="127" t="s">
        <v>27978</v>
      </c>
      <c r="R1557">
        <v>1998</v>
      </c>
      <c r="S1557">
        <v>4297637822</v>
      </c>
      <c r="T1557" t="s">
        <v>27979</v>
      </c>
      <c r="U1557" s="127" t="s">
        <v>27980</v>
      </c>
      <c r="V1557">
        <v>4295880731</v>
      </c>
      <c r="W1557" t="s">
        <v>27981</v>
      </c>
      <c r="Z1557" t="s">
        <v>119</v>
      </c>
      <c r="AA1557" t="s">
        <v>27982</v>
      </c>
      <c r="AB1557" t="s">
        <v>11105</v>
      </c>
    </row>
    <row r="1558" spans="1:35">
      <c r="A1558" t="s">
        <v>27983</v>
      </c>
      <c r="B1558" t="s">
        <v>27984</v>
      </c>
      <c r="C1558" t="s">
        <v>27962</v>
      </c>
      <c r="D1558" t="s">
        <v>22700</v>
      </c>
      <c r="E1558" t="s">
        <v>22701</v>
      </c>
      <c r="F1558">
        <v>704</v>
      </c>
      <c r="G1558" t="s">
        <v>1217</v>
      </c>
      <c r="H1558" t="s">
        <v>14827</v>
      </c>
      <c r="I1558">
        <v>10.957737</v>
      </c>
      <c r="J1558">
        <v>106.695639</v>
      </c>
      <c r="K1558" t="s">
        <v>11114</v>
      </c>
      <c r="L1558" t="s">
        <v>11113</v>
      </c>
      <c r="M1558" t="s">
        <v>23220</v>
      </c>
      <c r="N1558" t="s">
        <v>23356</v>
      </c>
      <c r="O1558" t="s">
        <v>23222</v>
      </c>
      <c r="P1558">
        <v>0.8</v>
      </c>
      <c r="Q1558" s="127" t="s">
        <v>27985</v>
      </c>
      <c r="R1558">
        <v>2012</v>
      </c>
      <c r="S1558">
        <v>4298064354</v>
      </c>
      <c r="T1558" t="s">
        <v>27986</v>
      </c>
      <c r="U1558" s="127" t="s">
        <v>27987</v>
      </c>
      <c r="V1558">
        <v>4298064354</v>
      </c>
      <c r="W1558" t="s">
        <v>27986</v>
      </c>
      <c r="Z1558" t="s">
        <v>119</v>
      </c>
      <c r="AA1558" t="s">
        <v>27988</v>
      </c>
      <c r="AB1558" t="s">
        <v>22751</v>
      </c>
    </row>
    <row r="1559" spans="1:35">
      <c r="A1559" t="s">
        <v>27989</v>
      </c>
      <c r="B1559" t="s">
        <v>22858</v>
      </c>
      <c r="C1559" t="s">
        <v>22778</v>
      </c>
      <c r="D1559" t="s">
        <v>22700</v>
      </c>
      <c r="E1559" t="s">
        <v>22701</v>
      </c>
      <c r="F1559">
        <v>704</v>
      </c>
      <c r="G1559" t="s">
        <v>1217</v>
      </c>
      <c r="H1559" t="s">
        <v>14827</v>
      </c>
      <c r="I1559">
        <v>19.332982999999999</v>
      </c>
      <c r="J1559">
        <v>105.772222</v>
      </c>
      <c r="K1559" t="s">
        <v>11114</v>
      </c>
      <c r="L1559" t="s">
        <v>11113</v>
      </c>
      <c r="M1559" t="s">
        <v>23160</v>
      </c>
      <c r="N1559" t="s">
        <v>23161</v>
      </c>
      <c r="O1559" t="s">
        <v>23162</v>
      </c>
      <c r="P1559">
        <v>1</v>
      </c>
      <c r="Q1559" s="127" t="s">
        <v>27990</v>
      </c>
      <c r="R1559">
        <v>2013</v>
      </c>
      <c r="T1559" t="s">
        <v>27991</v>
      </c>
      <c r="U1559" s="127" t="s">
        <v>27990</v>
      </c>
      <c r="W1559" t="s">
        <v>27991</v>
      </c>
    </row>
    <row r="1560" spans="1:35">
      <c r="A1560" t="s">
        <v>27992</v>
      </c>
      <c r="B1560" t="s">
        <v>22851</v>
      </c>
      <c r="C1560" t="s">
        <v>22852</v>
      </c>
      <c r="D1560" t="s">
        <v>22700</v>
      </c>
      <c r="E1560" t="s">
        <v>22701</v>
      </c>
      <c r="F1560">
        <v>704</v>
      </c>
      <c r="G1560" t="s">
        <v>1217</v>
      </c>
      <c r="H1560" t="s">
        <v>14827</v>
      </c>
      <c r="I1560">
        <v>10.584719</v>
      </c>
      <c r="J1560">
        <v>107.045162</v>
      </c>
      <c r="K1560" t="s">
        <v>11114</v>
      </c>
      <c r="L1560" t="s">
        <v>11113</v>
      </c>
      <c r="M1560" t="s">
        <v>23220</v>
      </c>
      <c r="N1560" t="s">
        <v>23338</v>
      </c>
      <c r="O1560" t="s">
        <v>23222</v>
      </c>
      <c r="P1560">
        <v>0.125</v>
      </c>
      <c r="Q1560" s="127" t="s">
        <v>27993</v>
      </c>
      <c r="R1560">
        <v>2005</v>
      </c>
      <c r="S1560">
        <v>5036398988</v>
      </c>
      <c r="T1560" t="s">
        <v>27994</v>
      </c>
      <c r="U1560" s="127" t="s">
        <v>27993</v>
      </c>
      <c r="V1560">
        <v>4295877313</v>
      </c>
      <c r="W1560" t="s">
        <v>23541</v>
      </c>
      <c r="X1560" s="135">
        <v>0.5</v>
      </c>
      <c r="Y1560" t="s">
        <v>23542</v>
      </c>
      <c r="Z1560" t="s">
        <v>119</v>
      </c>
      <c r="AA1560" t="s">
        <v>23543</v>
      </c>
      <c r="AB1560" t="s">
        <v>11105</v>
      </c>
      <c r="AC1560">
        <v>4295858761</v>
      </c>
      <c r="AD1560" t="s">
        <v>23241</v>
      </c>
      <c r="AE1560" s="135">
        <v>0.5</v>
      </c>
      <c r="AF1560" t="s">
        <v>23242</v>
      </c>
      <c r="AG1560" t="s">
        <v>119</v>
      </c>
      <c r="AH1560" t="s">
        <v>23243</v>
      </c>
      <c r="AI1560" t="s">
        <v>11431</v>
      </c>
    </row>
    <row r="1561" spans="1:35">
      <c r="A1561" t="s">
        <v>27995</v>
      </c>
      <c r="B1561" t="s">
        <v>22843</v>
      </c>
      <c r="C1561" t="s">
        <v>22844</v>
      </c>
      <c r="D1561" t="s">
        <v>22700</v>
      </c>
      <c r="E1561" t="s">
        <v>22701</v>
      </c>
      <c r="F1561">
        <v>704</v>
      </c>
      <c r="G1561" t="s">
        <v>1217</v>
      </c>
      <c r="H1561" t="s">
        <v>14827</v>
      </c>
      <c r="I1561">
        <v>10.746421</v>
      </c>
      <c r="J1561">
        <v>106.92756300000001</v>
      </c>
      <c r="K1561" t="s">
        <v>11114</v>
      </c>
      <c r="L1561" t="s">
        <v>11113</v>
      </c>
      <c r="M1561" t="s">
        <v>23220</v>
      </c>
      <c r="N1561" t="s">
        <v>23356</v>
      </c>
      <c r="O1561" t="s">
        <v>23222</v>
      </c>
      <c r="P1561">
        <v>0.25</v>
      </c>
      <c r="Q1561" s="127" t="s">
        <v>27996</v>
      </c>
      <c r="R1561">
        <v>2004</v>
      </c>
      <c r="S1561">
        <v>4298544034</v>
      </c>
      <c r="T1561" t="s">
        <v>27997</v>
      </c>
      <c r="U1561" s="127" t="s">
        <v>23979</v>
      </c>
      <c r="V1561">
        <v>4295881204</v>
      </c>
      <c r="W1561" t="s">
        <v>23980</v>
      </c>
      <c r="Y1561" t="s">
        <v>23981</v>
      </c>
      <c r="Z1561" t="s">
        <v>119</v>
      </c>
      <c r="AA1561" t="s">
        <v>23982</v>
      </c>
      <c r="AB1561" t="s">
        <v>11147</v>
      </c>
    </row>
    <row r="1562" spans="1:35">
      <c r="A1562" t="s">
        <v>27998</v>
      </c>
      <c r="B1562" t="s">
        <v>22851</v>
      </c>
      <c r="C1562" t="s">
        <v>22852</v>
      </c>
      <c r="D1562" t="s">
        <v>22700</v>
      </c>
      <c r="E1562" t="s">
        <v>22701</v>
      </c>
      <c r="F1562">
        <v>704</v>
      </c>
      <c r="G1562" t="s">
        <v>1217</v>
      </c>
      <c r="H1562" t="s">
        <v>14827</v>
      </c>
      <c r="I1562">
        <v>10.560316</v>
      </c>
      <c r="J1562">
        <v>107.02684000000001</v>
      </c>
      <c r="K1562" t="s">
        <v>11114</v>
      </c>
      <c r="L1562" t="s">
        <v>11113</v>
      </c>
      <c r="M1562" t="s">
        <v>23220</v>
      </c>
      <c r="N1562" t="s">
        <v>23356</v>
      </c>
      <c r="O1562" t="s">
        <v>23222</v>
      </c>
      <c r="P1562">
        <v>1.2</v>
      </c>
      <c r="Q1562" s="127" t="s">
        <v>27999</v>
      </c>
      <c r="R1562">
        <v>2009</v>
      </c>
      <c r="S1562">
        <v>5000035479</v>
      </c>
      <c r="T1562" t="s">
        <v>28000</v>
      </c>
      <c r="U1562" s="127" t="s">
        <v>28001</v>
      </c>
      <c r="V1562">
        <v>4295881204</v>
      </c>
      <c r="W1562" t="s">
        <v>23980</v>
      </c>
      <c r="Y1562" t="s">
        <v>23981</v>
      </c>
      <c r="Z1562" t="s">
        <v>119</v>
      </c>
      <c r="AA1562" t="s">
        <v>23982</v>
      </c>
      <c r="AB1562" t="s">
        <v>11147</v>
      </c>
    </row>
    <row r="1563" spans="1:35">
      <c r="A1563" t="s">
        <v>28002</v>
      </c>
      <c r="B1563" t="s">
        <v>28003</v>
      </c>
      <c r="C1563" t="s">
        <v>22713</v>
      </c>
      <c r="D1563" t="s">
        <v>22700</v>
      </c>
      <c r="E1563" t="s">
        <v>22701</v>
      </c>
      <c r="F1563">
        <v>704</v>
      </c>
      <c r="G1563" t="s">
        <v>1217</v>
      </c>
      <c r="H1563" t="s">
        <v>14827</v>
      </c>
      <c r="I1563">
        <v>20.892136000000001</v>
      </c>
      <c r="J1563">
        <v>106.613705</v>
      </c>
      <c r="K1563" t="s">
        <v>11114</v>
      </c>
      <c r="L1563" t="s">
        <v>11113</v>
      </c>
      <c r="P1563">
        <v>1</v>
      </c>
      <c r="Q1563" s="127" t="s">
        <v>28004</v>
      </c>
      <c r="R1563">
        <v>1995</v>
      </c>
      <c r="S1563">
        <v>5000232379</v>
      </c>
      <c r="T1563" t="s">
        <v>28005</v>
      </c>
      <c r="U1563" s="127" t="s">
        <v>23979</v>
      </c>
      <c r="V1563">
        <v>4295881204</v>
      </c>
      <c r="W1563" t="s">
        <v>23980</v>
      </c>
      <c r="Y1563" t="s">
        <v>23981</v>
      </c>
      <c r="Z1563" t="s">
        <v>119</v>
      </c>
      <c r="AA1563" t="s">
        <v>23982</v>
      </c>
      <c r="AB1563" t="s">
        <v>11147</v>
      </c>
    </row>
    <row r="1564" spans="1:35">
      <c r="A1564" t="s">
        <v>28006</v>
      </c>
      <c r="B1564" t="s">
        <v>22851</v>
      </c>
      <c r="C1564" t="s">
        <v>22852</v>
      </c>
      <c r="D1564" t="s">
        <v>22700</v>
      </c>
      <c r="E1564" t="s">
        <v>22701</v>
      </c>
      <c r="F1564">
        <v>704</v>
      </c>
      <c r="G1564" t="s">
        <v>1217</v>
      </c>
      <c r="H1564" t="s">
        <v>14827</v>
      </c>
      <c r="I1564">
        <v>10.569096999999999</v>
      </c>
      <c r="J1564">
        <v>107.029858</v>
      </c>
      <c r="K1564" t="s">
        <v>11114</v>
      </c>
      <c r="L1564" t="s">
        <v>11113</v>
      </c>
      <c r="M1564" t="s">
        <v>23160</v>
      </c>
      <c r="N1564" t="s">
        <v>23161</v>
      </c>
      <c r="O1564" t="s">
        <v>23162</v>
      </c>
      <c r="P1564">
        <v>1</v>
      </c>
      <c r="Q1564" s="127" t="s">
        <v>28007</v>
      </c>
      <c r="R1564">
        <v>2015</v>
      </c>
      <c r="S1564">
        <v>5035566931</v>
      </c>
      <c r="T1564" t="s">
        <v>28008</v>
      </c>
      <c r="U1564" s="127" t="s">
        <v>28007</v>
      </c>
      <c r="V1564">
        <v>4295881204</v>
      </c>
      <c r="W1564" t="s">
        <v>23980</v>
      </c>
      <c r="X1564" s="135">
        <v>0.51</v>
      </c>
      <c r="Y1564" t="s">
        <v>23981</v>
      </c>
      <c r="Z1564" t="s">
        <v>119</v>
      </c>
      <c r="AA1564" t="s">
        <v>23982</v>
      </c>
      <c r="AB1564" t="s">
        <v>11147</v>
      </c>
      <c r="AC1564">
        <v>4295878941</v>
      </c>
      <c r="AD1564" t="s">
        <v>23429</v>
      </c>
      <c r="AE1564" s="135">
        <v>0.3</v>
      </c>
      <c r="AG1564" t="s">
        <v>119</v>
      </c>
      <c r="AH1564" t="s">
        <v>23430</v>
      </c>
      <c r="AI1564" t="s">
        <v>11105</v>
      </c>
    </row>
    <row r="1565" spans="1:35">
      <c r="A1565" t="s">
        <v>28009</v>
      </c>
      <c r="B1565" t="s">
        <v>27984</v>
      </c>
      <c r="C1565" t="s">
        <v>27962</v>
      </c>
      <c r="D1565" t="s">
        <v>22700</v>
      </c>
      <c r="E1565" t="s">
        <v>22701</v>
      </c>
      <c r="F1565">
        <v>704</v>
      </c>
      <c r="G1565" t="s">
        <v>1217</v>
      </c>
      <c r="H1565" t="s">
        <v>14827</v>
      </c>
      <c r="I1565">
        <v>10.936935999999999</v>
      </c>
      <c r="J1565">
        <v>106.72088599999999</v>
      </c>
      <c r="K1565" t="s">
        <v>11114</v>
      </c>
      <c r="L1565" t="s">
        <v>11113</v>
      </c>
      <c r="P1565">
        <v>0.13</v>
      </c>
      <c r="Q1565" s="127" t="s">
        <v>28010</v>
      </c>
      <c r="R1565">
        <v>2003</v>
      </c>
      <c r="S1565">
        <v>5035895819</v>
      </c>
      <c r="T1565" t="s">
        <v>28011</v>
      </c>
      <c r="U1565" s="127" t="s">
        <v>28010</v>
      </c>
      <c r="V1565">
        <v>4295883226</v>
      </c>
      <c r="W1565" t="s">
        <v>26328</v>
      </c>
      <c r="Z1565" t="s">
        <v>119</v>
      </c>
      <c r="AA1565" t="s">
        <v>26330</v>
      </c>
      <c r="AB1565" t="s">
        <v>6483</v>
      </c>
    </row>
    <row r="1566" spans="1:35">
      <c r="A1566" t="s">
        <v>28012</v>
      </c>
      <c r="B1566" t="s">
        <v>27961</v>
      </c>
      <c r="C1566" t="s">
        <v>27962</v>
      </c>
      <c r="D1566" t="s">
        <v>22700</v>
      </c>
      <c r="E1566" t="s">
        <v>22701</v>
      </c>
      <c r="F1566">
        <v>704</v>
      </c>
      <c r="G1566" t="s">
        <v>1217</v>
      </c>
      <c r="H1566" t="s">
        <v>14827</v>
      </c>
      <c r="I1566">
        <v>10.921704</v>
      </c>
      <c r="J1566">
        <v>106.74650800000001</v>
      </c>
      <c r="K1566" t="s">
        <v>11114</v>
      </c>
      <c r="L1566" t="s">
        <v>11113</v>
      </c>
      <c r="P1566">
        <v>0.3</v>
      </c>
      <c r="Q1566" s="127" t="s">
        <v>28013</v>
      </c>
      <c r="R1566">
        <v>2005</v>
      </c>
      <c r="S1566">
        <v>5000711772</v>
      </c>
      <c r="T1566" t="s">
        <v>28014</v>
      </c>
      <c r="U1566" s="127" t="s">
        <v>28013</v>
      </c>
      <c r="V1566">
        <v>5000711772</v>
      </c>
      <c r="W1566" t="s">
        <v>28014</v>
      </c>
      <c r="Z1566" t="s">
        <v>119</v>
      </c>
      <c r="AA1566" t="s">
        <v>28015</v>
      </c>
      <c r="AB1566" t="s">
        <v>22751</v>
      </c>
    </row>
    <row r="1567" spans="1:35">
      <c r="A1567" t="s">
        <v>28016</v>
      </c>
      <c r="B1567" t="s">
        <v>22851</v>
      </c>
      <c r="C1567" t="s">
        <v>22852</v>
      </c>
      <c r="D1567" t="s">
        <v>22700</v>
      </c>
      <c r="E1567" t="s">
        <v>22701</v>
      </c>
      <c r="F1567">
        <v>704</v>
      </c>
      <c r="G1567" t="s">
        <v>1217</v>
      </c>
      <c r="H1567" t="s">
        <v>14827</v>
      </c>
      <c r="I1567">
        <v>10.601827999999999</v>
      </c>
      <c r="J1567">
        <v>107.044933</v>
      </c>
      <c r="K1567" t="s">
        <v>11114</v>
      </c>
      <c r="L1567" t="s">
        <v>11113</v>
      </c>
      <c r="M1567" t="s">
        <v>23160</v>
      </c>
      <c r="N1567" t="s">
        <v>23161</v>
      </c>
      <c r="O1567" t="s">
        <v>23162</v>
      </c>
      <c r="P1567">
        <v>0.5</v>
      </c>
      <c r="Q1567" s="127" t="s">
        <v>28013</v>
      </c>
      <c r="R1567">
        <v>2012</v>
      </c>
      <c r="S1567">
        <v>5000711772</v>
      </c>
      <c r="T1567" t="s">
        <v>28014</v>
      </c>
      <c r="U1567" s="127" t="s">
        <v>28013</v>
      </c>
      <c r="V1567">
        <v>5000711772</v>
      </c>
      <c r="W1567" t="s">
        <v>28014</v>
      </c>
      <c r="Z1567" t="s">
        <v>119</v>
      </c>
      <c r="AA1567" t="s">
        <v>28015</v>
      </c>
      <c r="AB1567" t="s">
        <v>22751</v>
      </c>
    </row>
    <row r="1568" spans="1:35">
      <c r="A1568" t="s">
        <v>28017</v>
      </c>
      <c r="B1568" t="s">
        <v>22851</v>
      </c>
      <c r="C1568" t="s">
        <v>22852</v>
      </c>
      <c r="D1568" t="s">
        <v>22700</v>
      </c>
      <c r="E1568" t="s">
        <v>22701</v>
      </c>
      <c r="F1568">
        <v>704</v>
      </c>
      <c r="G1568" t="s">
        <v>1217</v>
      </c>
      <c r="H1568" t="s">
        <v>14827</v>
      </c>
      <c r="I1568">
        <v>10.574876</v>
      </c>
      <c r="J1568">
        <v>107.03891900000001</v>
      </c>
      <c r="K1568" t="s">
        <v>11114</v>
      </c>
      <c r="L1568" t="s">
        <v>11113</v>
      </c>
      <c r="M1568" t="s">
        <v>23160</v>
      </c>
      <c r="N1568" t="s">
        <v>23161</v>
      </c>
      <c r="O1568" t="s">
        <v>23162</v>
      </c>
      <c r="P1568">
        <v>1</v>
      </c>
      <c r="Q1568" s="127" t="s">
        <v>28013</v>
      </c>
      <c r="R1568">
        <v>2009</v>
      </c>
      <c r="S1568">
        <v>5000711772</v>
      </c>
      <c r="T1568" t="s">
        <v>28014</v>
      </c>
      <c r="U1568" s="127" t="s">
        <v>28013</v>
      </c>
      <c r="V1568">
        <v>5000711772</v>
      </c>
      <c r="W1568" t="s">
        <v>28014</v>
      </c>
      <c r="Z1568" t="s">
        <v>119</v>
      </c>
      <c r="AA1568" t="s">
        <v>28015</v>
      </c>
      <c r="AB1568" t="s">
        <v>22751</v>
      </c>
    </row>
    <row r="1569" spans="1:33">
      <c r="A1569" t="s">
        <v>28018</v>
      </c>
      <c r="B1569" t="s">
        <v>28019</v>
      </c>
      <c r="C1569" t="s">
        <v>27962</v>
      </c>
      <c r="D1569" t="s">
        <v>22700</v>
      </c>
      <c r="E1569" t="s">
        <v>22701</v>
      </c>
      <c r="F1569">
        <v>704</v>
      </c>
      <c r="G1569" t="s">
        <v>1217</v>
      </c>
      <c r="H1569" t="s">
        <v>14827</v>
      </c>
      <c r="I1569">
        <v>11.105579000000001</v>
      </c>
      <c r="J1569">
        <v>106.675094</v>
      </c>
      <c r="K1569" t="s">
        <v>11114</v>
      </c>
      <c r="L1569" t="s">
        <v>11113</v>
      </c>
      <c r="M1569" t="s">
        <v>23220</v>
      </c>
      <c r="N1569" t="s">
        <v>23356</v>
      </c>
      <c r="O1569" t="s">
        <v>23222</v>
      </c>
      <c r="P1569">
        <v>0.85</v>
      </c>
      <c r="Q1569" s="127" t="s">
        <v>28020</v>
      </c>
      <c r="R1569">
        <v>2015</v>
      </c>
      <c r="S1569">
        <v>5054027825</v>
      </c>
      <c r="T1569" t="s">
        <v>28021</v>
      </c>
      <c r="U1569" s="127" t="s">
        <v>28020</v>
      </c>
      <c r="V1569">
        <v>5054027825</v>
      </c>
      <c r="W1569" t="s">
        <v>28021</v>
      </c>
      <c r="Z1569" t="s">
        <v>52</v>
      </c>
    </row>
    <row r="1570" spans="1:33">
      <c r="A1570" t="s">
        <v>28022</v>
      </c>
      <c r="B1570" t="s">
        <v>27961</v>
      </c>
      <c r="C1570" t="s">
        <v>27962</v>
      </c>
      <c r="D1570" t="s">
        <v>22700</v>
      </c>
      <c r="E1570" t="s">
        <v>22701</v>
      </c>
      <c r="F1570">
        <v>704</v>
      </c>
      <c r="G1570" t="s">
        <v>1217</v>
      </c>
      <c r="H1570" t="s">
        <v>14827</v>
      </c>
      <c r="I1570">
        <v>10.887670999999999</v>
      </c>
      <c r="J1570">
        <v>106.748257</v>
      </c>
      <c r="K1570" t="s">
        <v>11114</v>
      </c>
      <c r="L1570" t="s">
        <v>11113</v>
      </c>
      <c r="M1570" t="s">
        <v>23220</v>
      </c>
      <c r="N1570" t="s">
        <v>23221</v>
      </c>
      <c r="O1570" t="s">
        <v>23222</v>
      </c>
      <c r="P1570">
        <v>0.15</v>
      </c>
      <c r="Q1570" s="127" t="s">
        <v>28020</v>
      </c>
      <c r="R1570">
        <v>1998</v>
      </c>
      <c r="S1570">
        <v>5054027825</v>
      </c>
      <c r="T1570" t="s">
        <v>28021</v>
      </c>
      <c r="U1570" s="127" t="s">
        <v>28020</v>
      </c>
      <c r="V1570">
        <v>5054027825</v>
      </c>
      <c r="W1570" t="s">
        <v>28021</v>
      </c>
      <c r="Z1570" t="s">
        <v>52</v>
      </c>
    </row>
    <row r="1571" spans="1:33">
      <c r="A1571" t="s">
        <v>28023</v>
      </c>
      <c r="B1571" t="s">
        <v>22851</v>
      </c>
      <c r="C1571" t="s">
        <v>22852</v>
      </c>
      <c r="D1571" t="s">
        <v>22700</v>
      </c>
      <c r="E1571" t="s">
        <v>22701</v>
      </c>
      <c r="F1571">
        <v>704</v>
      </c>
      <c r="G1571" t="s">
        <v>1217</v>
      </c>
      <c r="H1571" t="s">
        <v>14827</v>
      </c>
      <c r="I1571">
        <v>10.550622000000001</v>
      </c>
      <c r="J1571">
        <v>107.043015</v>
      </c>
      <c r="K1571" t="s">
        <v>11114</v>
      </c>
      <c r="L1571" t="s">
        <v>11113</v>
      </c>
      <c r="M1571" t="s">
        <v>23160</v>
      </c>
      <c r="N1571" t="s">
        <v>23161</v>
      </c>
      <c r="O1571" t="s">
        <v>23162</v>
      </c>
      <c r="P1571">
        <v>1</v>
      </c>
      <c r="Q1571" s="127" t="s">
        <v>28024</v>
      </c>
      <c r="R1571">
        <v>2012</v>
      </c>
      <c r="S1571">
        <v>5001425486</v>
      </c>
      <c r="T1571" t="s">
        <v>28025</v>
      </c>
      <c r="U1571" s="127" t="s">
        <v>28026</v>
      </c>
      <c r="V1571">
        <v>4295891705</v>
      </c>
      <c r="W1571" t="s">
        <v>27253</v>
      </c>
      <c r="Y1571" t="s">
        <v>27254</v>
      </c>
      <c r="Z1571" t="s">
        <v>119</v>
      </c>
      <c r="AA1571" t="s">
        <v>27255</v>
      </c>
      <c r="AB1571" t="s">
        <v>11453</v>
      </c>
    </row>
    <row r="1572" spans="1:33">
      <c r="A1572" t="s">
        <v>28027</v>
      </c>
      <c r="B1572" t="s">
        <v>22803</v>
      </c>
      <c r="C1572" t="s">
        <v>22804</v>
      </c>
      <c r="D1572" t="s">
        <v>22700</v>
      </c>
      <c r="E1572" t="s">
        <v>22701</v>
      </c>
      <c r="F1572">
        <v>704</v>
      </c>
      <c r="G1572" t="s">
        <v>1217</v>
      </c>
      <c r="H1572" t="s">
        <v>14827</v>
      </c>
      <c r="I1572">
        <v>16.081133000000001</v>
      </c>
      <c r="J1572">
        <v>108.141238</v>
      </c>
      <c r="K1572" t="s">
        <v>11114</v>
      </c>
      <c r="L1572" t="s">
        <v>11113</v>
      </c>
      <c r="M1572" t="s">
        <v>23220</v>
      </c>
      <c r="N1572" t="s">
        <v>23356</v>
      </c>
      <c r="O1572" t="s">
        <v>23222</v>
      </c>
      <c r="P1572">
        <v>1</v>
      </c>
      <c r="Q1572" s="127" t="s">
        <v>28028</v>
      </c>
      <c r="T1572" t="s">
        <v>28029</v>
      </c>
      <c r="U1572" s="127" t="s">
        <v>28030</v>
      </c>
      <c r="W1572" t="s">
        <v>28031</v>
      </c>
    </row>
    <row r="1573" spans="1:33">
      <c r="A1573" t="s">
        <v>28032</v>
      </c>
      <c r="B1573" t="s">
        <v>28033</v>
      </c>
      <c r="C1573" t="s">
        <v>27962</v>
      </c>
      <c r="D1573" t="s">
        <v>22700</v>
      </c>
      <c r="E1573" t="s">
        <v>22701</v>
      </c>
      <c r="F1573">
        <v>704</v>
      </c>
      <c r="G1573" t="s">
        <v>1217</v>
      </c>
      <c r="H1573" t="s">
        <v>14827</v>
      </c>
      <c r="I1573">
        <v>11.054204</v>
      </c>
      <c r="J1573">
        <v>106.615962</v>
      </c>
      <c r="K1573" t="s">
        <v>11114</v>
      </c>
      <c r="L1573" t="s">
        <v>11113</v>
      </c>
      <c r="Q1573" s="127"/>
      <c r="R1573">
        <v>1998</v>
      </c>
      <c r="S1573">
        <v>5037340859</v>
      </c>
      <c r="T1573" t="s">
        <v>28034</v>
      </c>
      <c r="U1573" s="127" t="s">
        <v>28035</v>
      </c>
      <c r="W1573" t="s">
        <v>28031</v>
      </c>
    </row>
    <row r="1574" spans="1:33">
      <c r="A1574" t="s">
        <v>28036</v>
      </c>
      <c r="B1574" t="s">
        <v>28037</v>
      </c>
      <c r="C1574" t="s">
        <v>22713</v>
      </c>
      <c r="D1574" t="s">
        <v>22700</v>
      </c>
      <c r="E1574" t="s">
        <v>22701</v>
      </c>
      <c r="F1574">
        <v>704</v>
      </c>
      <c r="G1574" t="s">
        <v>1217</v>
      </c>
      <c r="H1574" t="s">
        <v>14827</v>
      </c>
      <c r="I1574">
        <v>20.889751</v>
      </c>
      <c r="J1574">
        <v>106.611681</v>
      </c>
      <c r="K1574" t="s">
        <v>11114</v>
      </c>
      <c r="L1574" t="s">
        <v>11113</v>
      </c>
      <c r="M1574" t="s">
        <v>23220</v>
      </c>
      <c r="N1574" t="s">
        <v>23356</v>
      </c>
      <c r="O1574" t="s">
        <v>23222</v>
      </c>
      <c r="P1574">
        <v>0.3</v>
      </c>
      <c r="Q1574" s="127" t="s">
        <v>28038</v>
      </c>
      <c r="R1574">
        <v>1997</v>
      </c>
      <c r="S1574">
        <v>5000095567</v>
      </c>
      <c r="T1574" t="s">
        <v>28039</v>
      </c>
      <c r="U1574" s="127" t="s">
        <v>28040</v>
      </c>
      <c r="V1574">
        <v>4295858234</v>
      </c>
      <c r="W1574" t="s">
        <v>28041</v>
      </c>
      <c r="Z1574" t="s">
        <v>119</v>
      </c>
      <c r="AA1574" t="s">
        <v>28042</v>
      </c>
      <c r="AB1574" t="s">
        <v>11431</v>
      </c>
    </row>
    <row r="1575" spans="1:33">
      <c r="A1575" t="s">
        <v>28043</v>
      </c>
      <c r="B1575" t="s">
        <v>23017</v>
      </c>
      <c r="C1575" t="s">
        <v>22906</v>
      </c>
      <c r="D1575" t="s">
        <v>22700</v>
      </c>
      <c r="E1575" t="s">
        <v>22701</v>
      </c>
      <c r="F1575">
        <v>704</v>
      </c>
      <c r="G1575" t="s">
        <v>1217</v>
      </c>
      <c r="H1575" t="s">
        <v>14827</v>
      </c>
      <c r="I1575">
        <v>21.555755999999999</v>
      </c>
      <c r="J1575">
        <v>105.87437799999999</v>
      </c>
      <c r="K1575" t="s">
        <v>11114</v>
      </c>
      <c r="L1575" t="s">
        <v>11113</v>
      </c>
      <c r="M1575" t="s">
        <v>23220</v>
      </c>
      <c r="N1575" t="s">
        <v>23356</v>
      </c>
      <c r="O1575" t="s">
        <v>23222</v>
      </c>
      <c r="P1575">
        <v>0.5</v>
      </c>
      <c r="Q1575" s="127" t="s">
        <v>28044</v>
      </c>
      <c r="R1575">
        <v>2013</v>
      </c>
      <c r="S1575">
        <v>5035302393</v>
      </c>
      <c r="T1575" t="s">
        <v>28045</v>
      </c>
      <c r="U1575" s="127" t="s">
        <v>28046</v>
      </c>
      <c r="V1575">
        <v>5000054945</v>
      </c>
      <c r="W1575" t="s">
        <v>28047</v>
      </c>
      <c r="Z1575" t="s">
        <v>119</v>
      </c>
      <c r="AA1575" t="s">
        <v>28048</v>
      </c>
      <c r="AB1575" t="s">
        <v>22742</v>
      </c>
    </row>
    <row r="1576" spans="1:33">
      <c r="A1576" t="s">
        <v>28049</v>
      </c>
      <c r="B1576" t="s">
        <v>23017</v>
      </c>
      <c r="C1576" t="s">
        <v>22906</v>
      </c>
      <c r="D1576" t="s">
        <v>22700</v>
      </c>
      <c r="E1576" t="s">
        <v>22701</v>
      </c>
      <c r="F1576">
        <v>704</v>
      </c>
      <c r="G1576" t="s">
        <v>1217</v>
      </c>
      <c r="H1576" t="s">
        <v>14827</v>
      </c>
      <c r="I1576">
        <v>21.554635000000001</v>
      </c>
      <c r="J1576">
        <v>105.874486</v>
      </c>
      <c r="K1576" t="s">
        <v>11114</v>
      </c>
      <c r="L1576" t="s">
        <v>11113</v>
      </c>
      <c r="M1576" t="s">
        <v>23220</v>
      </c>
      <c r="N1576" t="s">
        <v>23356</v>
      </c>
      <c r="O1576" t="s">
        <v>23222</v>
      </c>
      <c r="P1576">
        <v>0.2</v>
      </c>
      <c r="Q1576" s="127" t="s">
        <v>28050</v>
      </c>
      <c r="S1576">
        <v>5000050455</v>
      </c>
      <c r="T1576" t="s">
        <v>28051</v>
      </c>
      <c r="U1576" s="127" t="s">
        <v>28052</v>
      </c>
      <c r="V1576">
        <v>5000054945</v>
      </c>
      <c r="W1576" t="s">
        <v>28047</v>
      </c>
      <c r="Z1576" t="s">
        <v>119</v>
      </c>
      <c r="AA1576" t="s">
        <v>28048</v>
      </c>
      <c r="AB1576" t="s">
        <v>22742</v>
      </c>
    </row>
    <row r="1577" spans="1:33">
      <c r="A1577" t="s">
        <v>28053</v>
      </c>
      <c r="B1577" t="s">
        <v>23017</v>
      </c>
      <c r="C1577" t="s">
        <v>22906</v>
      </c>
      <c r="D1577" t="s">
        <v>22700</v>
      </c>
      <c r="E1577" t="s">
        <v>22701</v>
      </c>
      <c r="F1577">
        <v>704</v>
      </c>
      <c r="G1577" t="s">
        <v>1217</v>
      </c>
      <c r="H1577" t="s">
        <v>14827</v>
      </c>
      <c r="I1577">
        <v>21.557483999999999</v>
      </c>
      <c r="J1577">
        <v>105.8728</v>
      </c>
      <c r="K1577" t="s">
        <v>11114</v>
      </c>
      <c r="L1577" t="s">
        <v>11113</v>
      </c>
      <c r="M1577" t="s">
        <v>23220</v>
      </c>
      <c r="N1577" t="s">
        <v>23356</v>
      </c>
      <c r="O1577" t="s">
        <v>23222</v>
      </c>
      <c r="S1577">
        <v>5000050455</v>
      </c>
      <c r="T1577" t="s">
        <v>28051</v>
      </c>
      <c r="U1577" s="127" t="s">
        <v>28054</v>
      </c>
      <c r="V1577">
        <v>5000054945</v>
      </c>
      <c r="W1577" t="s">
        <v>28047</v>
      </c>
      <c r="Z1577" t="s">
        <v>119</v>
      </c>
      <c r="AA1577" t="s">
        <v>28048</v>
      </c>
      <c r="AB1577" t="s">
        <v>22742</v>
      </c>
    </row>
    <row r="1578" spans="1:33">
      <c r="A1578" t="s">
        <v>28055</v>
      </c>
      <c r="B1578" t="s">
        <v>22851</v>
      </c>
      <c r="C1578" t="s">
        <v>22852</v>
      </c>
      <c r="D1578" t="s">
        <v>22700</v>
      </c>
      <c r="E1578" t="s">
        <v>22701</v>
      </c>
      <c r="F1578">
        <v>704</v>
      </c>
      <c r="G1578" t="s">
        <v>1217</v>
      </c>
      <c r="H1578" t="s">
        <v>14827</v>
      </c>
      <c r="I1578">
        <v>10.591977999999999</v>
      </c>
      <c r="J1578">
        <v>107.044978</v>
      </c>
      <c r="K1578" t="s">
        <v>11114</v>
      </c>
      <c r="L1578" t="s">
        <v>11113</v>
      </c>
      <c r="S1578">
        <v>5035930273</v>
      </c>
      <c r="T1578" t="s">
        <v>28056</v>
      </c>
      <c r="U1578" s="127" t="s">
        <v>28057</v>
      </c>
      <c r="V1578">
        <v>5000054945</v>
      </c>
      <c r="W1578" t="s">
        <v>28047</v>
      </c>
      <c r="Z1578" t="s">
        <v>119</v>
      </c>
      <c r="AA1578" t="s">
        <v>28048</v>
      </c>
      <c r="AB1578" t="s">
        <v>22742</v>
      </c>
    </row>
    <row r="1579" spans="1:33">
      <c r="A1579" t="s">
        <v>28058</v>
      </c>
      <c r="B1579" t="s">
        <v>28059</v>
      </c>
      <c r="C1579" t="s">
        <v>22718</v>
      </c>
      <c r="D1579" t="s">
        <v>22700</v>
      </c>
      <c r="E1579" t="s">
        <v>22701</v>
      </c>
      <c r="F1579">
        <v>704</v>
      </c>
      <c r="G1579" t="s">
        <v>1217</v>
      </c>
      <c r="H1579" t="s">
        <v>14827</v>
      </c>
      <c r="I1579">
        <v>10.826112</v>
      </c>
      <c r="J1579">
        <v>106.75905899999999</v>
      </c>
      <c r="K1579" t="s">
        <v>11114</v>
      </c>
      <c r="L1579" t="s">
        <v>11113</v>
      </c>
      <c r="M1579" t="s">
        <v>23160</v>
      </c>
      <c r="N1579" t="s">
        <v>23161</v>
      </c>
      <c r="O1579" t="s">
        <v>23162</v>
      </c>
      <c r="P1579">
        <v>0.15</v>
      </c>
      <c r="Q1579" s="127" t="s">
        <v>28060</v>
      </c>
      <c r="R1579">
        <v>1978</v>
      </c>
      <c r="S1579">
        <v>5001119845</v>
      </c>
      <c r="T1579" t="s">
        <v>28061</v>
      </c>
      <c r="U1579" s="127" t="s">
        <v>28060</v>
      </c>
      <c r="V1579">
        <v>5000054945</v>
      </c>
      <c r="W1579" t="s">
        <v>28047</v>
      </c>
      <c r="Z1579" t="s">
        <v>119</v>
      </c>
      <c r="AA1579" t="s">
        <v>28048</v>
      </c>
      <c r="AB1579" t="s">
        <v>22742</v>
      </c>
    </row>
    <row r="1580" spans="1:33">
      <c r="A1580" t="s">
        <v>28062</v>
      </c>
      <c r="B1580" t="s">
        <v>28063</v>
      </c>
      <c r="C1580" t="s">
        <v>22844</v>
      </c>
      <c r="D1580" t="s">
        <v>22700</v>
      </c>
      <c r="E1580" t="s">
        <v>22701</v>
      </c>
      <c r="F1580">
        <v>704</v>
      </c>
      <c r="G1580" t="s">
        <v>1217</v>
      </c>
      <c r="H1580" t="s">
        <v>14827</v>
      </c>
      <c r="I1580">
        <v>10.9215</v>
      </c>
      <c r="J1580">
        <v>106.85391</v>
      </c>
      <c r="K1580" t="s">
        <v>11114</v>
      </c>
      <c r="L1580" t="s">
        <v>11113</v>
      </c>
      <c r="M1580" t="s">
        <v>23160</v>
      </c>
      <c r="N1580" t="s">
        <v>23161</v>
      </c>
      <c r="O1580" t="s">
        <v>23162</v>
      </c>
      <c r="P1580">
        <v>0.06</v>
      </c>
      <c r="Q1580" s="127" t="s">
        <v>28064</v>
      </c>
      <c r="R1580">
        <v>1967</v>
      </c>
      <c r="T1580" t="s">
        <v>28065</v>
      </c>
      <c r="U1580" s="127" t="s">
        <v>28066</v>
      </c>
      <c r="V1580">
        <v>5000054945</v>
      </c>
      <c r="W1580" t="s">
        <v>28047</v>
      </c>
      <c r="Z1580" t="s">
        <v>119</v>
      </c>
      <c r="AA1580" t="s">
        <v>28048</v>
      </c>
      <c r="AB1580" t="s">
        <v>22742</v>
      </c>
    </row>
    <row r="1581" spans="1:33">
      <c r="A1581" t="s">
        <v>28067</v>
      </c>
      <c r="B1581" t="s">
        <v>22851</v>
      </c>
      <c r="C1581" t="s">
        <v>22852</v>
      </c>
      <c r="D1581" t="s">
        <v>22700</v>
      </c>
      <c r="E1581" t="s">
        <v>22701</v>
      </c>
      <c r="F1581">
        <v>704</v>
      </c>
      <c r="G1581" t="s">
        <v>1217</v>
      </c>
      <c r="H1581" t="s">
        <v>14827</v>
      </c>
      <c r="I1581">
        <v>10.576597</v>
      </c>
      <c r="J1581">
        <v>107.02899499999999</v>
      </c>
      <c r="K1581" t="s">
        <v>11114</v>
      </c>
      <c r="L1581" t="s">
        <v>11113</v>
      </c>
      <c r="M1581" t="s">
        <v>23160</v>
      </c>
      <c r="N1581" t="s">
        <v>23161</v>
      </c>
      <c r="O1581" t="s">
        <v>23162</v>
      </c>
      <c r="P1581">
        <v>0.5</v>
      </c>
      <c r="Q1581" s="127" t="s">
        <v>28068</v>
      </c>
      <c r="R1581">
        <v>2010</v>
      </c>
      <c r="S1581">
        <v>5035931049</v>
      </c>
      <c r="T1581" t="s">
        <v>28069</v>
      </c>
      <c r="U1581" s="127" t="s">
        <v>28070</v>
      </c>
      <c r="V1581">
        <v>5000054945</v>
      </c>
      <c r="W1581" t="s">
        <v>28047</v>
      </c>
      <c r="Z1581" t="s">
        <v>119</v>
      </c>
      <c r="AA1581" t="s">
        <v>28048</v>
      </c>
      <c r="AB1581" t="s">
        <v>22742</v>
      </c>
    </row>
    <row r="1582" spans="1:33">
      <c r="A1582" t="s">
        <v>28071</v>
      </c>
      <c r="B1582" t="s">
        <v>23017</v>
      </c>
      <c r="C1582" t="s">
        <v>22906</v>
      </c>
      <c r="D1582" t="s">
        <v>22700</v>
      </c>
      <c r="E1582" t="s">
        <v>22701</v>
      </c>
      <c r="F1582">
        <v>704</v>
      </c>
      <c r="G1582" t="s">
        <v>1217</v>
      </c>
      <c r="H1582" t="s">
        <v>14827</v>
      </c>
      <c r="I1582">
        <v>21.560534000000001</v>
      </c>
      <c r="J1582">
        <v>105.86748299999999</v>
      </c>
      <c r="K1582" t="s">
        <v>11114</v>
      </c>
      <c r="L1582" t="s">
        <v>11113</v>
      </c>
      <c r="M1582" t="s">
        <v>13993</v>
      </c>
      <c r="N1582" t="s">
        <v>23187</v>
      </c>
      <c r="O1582" t="s">
        <v>23162</v>
      </c>
      <c r="P1582">
        <v>1</v>
      </c>
      <c r="Q1582" s="127" t="s">
        <v>28054</v>
      </c>
      <c r="R1582">
        <v>1963</v>
      </c>
      <c r="S1582">
        <v>5000050455</v>
      </c>
      <c r="T1582" t="s">
        <v>28051</v>
      </c>
      <c r="U1582" s="127" t="s">
        <v>28054</v>
      </c>
      <c r="V1582">
        <v>5000054945</v>
      </c>
      <c r="W1582" t="s">
        <v>28047</v>
      </c>
      <c r="Z1582" t="s">
        <v>119</v>
      </c>
      <c r="AA1582" t="s">
        <v>28048</v>
      </c>
      <c r="AB1582" t="s">
        <v>22742</v>
      </c>
    </row>
    <row r="1583" spans="1:33">
      <c r="A1583" t="s">
        <v>28072</v>
      </c>
      <c r="B1583" t="s">
        <v>22843</v>
      </c>
      <c r="C1583" t="s">
        <v>22844</v>
      </c>
      <c r="D1583" t="s">
        <v>22700</v>
      </c>
      <c r="E1583" t="s">
        <v>22701</v>
      </c>
      <c r="F1583">
        <v>704</v>
      </c>
      <c r="G1583" t="s">
        <v>1217</v>
      </c>
      <c r="H1583" t="s">
        <v>14827</v>
      </c>
      <c r="I1583">
        <v>10.717285</v>
      </c>
      <c r="J1583">
        <v>106.90672499999999</v>
      </c>
      <c r="K1583" t="s">
        <v>11114</v>
      </c>
      <c r="L1583" t="s">
        <v>11113</v>
      </c>
      <c r="M1583" t="s">
        <v>23160</v>
      </c>
      <c r="N1583" t="s">
        <v>23161</v>
      </c>
      <c r="O1583" t="s">
        <v>23162</v>
      </c>
      <c r="P1583">
        <v>0.15</v>
      </c>
      <c r="Q1583" s="127" t="s">
        <v>28073</v>
      </c>
      <c r="S1583">
        <v>5000004019</v>
      </c>
      <c r="T1583" t="s">
        <v>28074</v>
      </c>
      <c r="U1583" s="127" t="s">
        <v>28075</v>
      </c>
      <c r="V1583">
        <v>5000054945</v>
      </c>
      <c r="W1583" t="s">
        <v>28076</v>
      </c>
      <c r="Z1583" t="s">
        <v>119</v>
      </c>
      <c r="AA1583" t="s">
        <v>28048</v>
      </c>
      <c r="AB1583" t="s">
        <v>22742</v>
      </c>
    </row>
    <row r="1584" spans="1:33">
      <c r="A1584" t="s">
        <v>28077</v>
      </c>
      <c r="B1584" t="s">
        <v>28078</v>
      </c>
      <c r="C1584" t="s">
        <v>28079</v>
      </c>
      <c r="D1584" t="s">
        <v>22700</v>
      </c>
      <c r="E1584" t="s">
        <v>22701</v>
      </c>
      <c r="F1584">
        <v>704</v>
      </c>
      <c r="G1584" t="s">
        <v>1217</v>
      </c>
      <c r="H1584" t="s">
        <v>14827</v>
      </c>
      <c r="I1584">
        <v>22.306930999999999</v>
      </c>
      <c r="J1584">
        <v>104.12992</v>
      </c>
      <c r="K1584" t="s">
        <v>11114</v>
      </c>
      <c r="L1584" t="s">
        <v>11113</v>
      </c>
      <c r="M1584" t="s">
        <v>13993</v>
      </c>
      <c r="N1584" t="s">
        <v>23187</v>
      </c>
      <c r="O1584" t="s">
        <v>23162</v>
      </c>
      <c r="P1584">
        <v>0.5</v>
      </c>
      <c r="Q1584" s="127" t="s">
        <v>28080</v>
      </c>
      <c r="R1584">
        <v>2011</v>
      </c>
      <c r="T1584" t="s">
        <v>28081</v>
      </c>
      <c r="U1584" s="127" t="s">
        <v>28082</v>
      </c>
      <c r="V1584">
        <v>5000054945</v>
      </c>
      <c r="W1584" t="s">
        <v>28076</v>
      </c>
      <c r="Z1584" t="s">
        <v>119</v>
      </c>
      <c r="AA1584" t="s">
        <v>28048</v>
      </c>
      <c r="AB1584" t="s">
        <v>22742</v>
      </c>
      <c r="AC1584">
        <v>5037120716</v>
      </c>
      <c r="AD1584" t="s">
        <v>28083</v>
      </c>
      <c r="AG1584" t="s">
        <v>52</v>
      </c>
    </row>
    <row r="1585" spans="1:28">
      <c r="A1585" t="s">
        <v>28084</v>
      </c>
      <c r="B1585" t="s">
        <v>28085</v>
      </c>
      <c r="C1585" t="s">
        <v>23067</v>
      </c>
      <c r="D1585" t="s">
        <v>23058</v>
      </c>
      <c r="E1585" t="s">
        <v>23059</v>
      </c>
      <c r="F1585">
        <v>710</v>
      </c>
      <c r="G1585" t="s">
        <v>14004</v>
      </c>
      <c r="H1585" t="s">
        <v>14005</v>
      </c>
      <c r="I1585">
        <v>-26.660494</v>
      </c>
      <c r="J1585">
        <v>27.817578999999999</v>
      </c>
      <c r="K1585" t="s">
        <v>11114</v>
      </c>
      <c r="L1585" t="s">
        <v>11113</v>
      </c>
      <c r="M1585" t="s">
        <v>13993</v>
      </c>
      <c r="N1585" t="s">
        <v>23187</v>
      </c>
      <c r="O1585" t="s">
        <v>23162</v>
      </c>
      <c r="P1585">
        <v>4.5</v>
      </c>
      <c r="Q1585" s="127" t="s">
        <v>26165</v>
      </c>
      <c r="R1585">
        <v>1943</v>
      </c>
      <c r="S1585">
        <v>4295888528</v>
      </c>
      <c r="T1585" t="s">
        <v>28086</v>
      </c>
      <c r="U1585" s="127" t="s">
        <v>28087</v>
      </c>
      <c r="V1585">
        <v>5000030092</v>
      </c>
      <c r="W1585" t="s">
        <v>23193</v>
      </c>
      <c r="Y1585" t="s">
        <v>23194</v>
      </c>
      <c r="Z1585" t="s">
        <v>119</v>
      </c>
      <c r="AA1585" t="s">
        <v>23195</v>
      </c>
      <c r="AB1585" t="s">
        <v>11210</v>
      </c>
    </row>
    <row r="1586" spans="1:28">
      <c r="A1586" t="s">
        <v>28088</v>
      </c>
      <c r="B1586" t="s">
        <v>23087</v>
      </c>
      <c r="C1586" t="s">
        <v>23081</v>
      </c>
      <c r="D1586" t="s">
        <v>23058</v>
      </c>
      <c r="E1586" t="s">
        <v>23059</v>
      </c>
      <c r="F1586">
        <v>710</v>
      </c>
      <c r="G1586" t="s">
        <v>14004</v>
      </c>
      <c r="H1586" t="s">
        <v>14005</v>
      </c>
      <c r="I1586">
        <v>-27.694741</v>
      </c>
      <c r="J1586">
        <v>30.016507000000001</v>
      </c>
      <c r="K1586" t="s">
        <v>11114</v>
      </c>
      <c r="L1586" t="s">
        <v>11113</v>
      </c>
      <c r="M1586" t="s">
        <v>13993</v>
      </c>
      <c r="N1586" t="s">
        <v>23187</v>
      </c>
      <c r="O1586" t="s">
        <v>23162</v>
      </c>
      <c r="P1586">
        <v>1.9</v>
      </c>
      <c r="Q1586" s="127" t="s">
        <v>28089</v>
      </c>
      <c r="R1586">
        <v>1971</v>
      </c>
      <c r="S1586">
        <v>4295888528</v>
      </c>
      <c r="T1586" t="s">
        <v>28086</v>
      </c>
      <c r="U1586" s="127" t="s">
        <v>28089</v>
      </c>
      <c r="V1586">
        <v>5000030092</v>
      </c>
      <c r="W1586" t="s">
        <v>23193</v>
      </c>
      <c r="Y1586" t="s">
        <v>23194</v>
      </c>
      <c r="Z1586" t="s">
        <v>119</v>
      </c>
      <c r="AA1586" t="s">
        <v>23195</v>
      </c>
      <c r="AB1586" t="s">
        <v>11210</v>
      </c>
    </row>
    <row r="1587" spans="1:28">
      <c r="A1587" t="s">
        <v>28090</v>
      </c>
      <c r="B1587" t="s">
        <v>28091</v>
      </c>
      <c r="C1587" t="s">
        <v>28092</v>
      </c>
      <c r="D1587" t="s">
        <v>23058</v>
      </c>
      <c r="E1587" t="s">
        <v>23059</v>
      </c>
      <c r="F1587">
        <v>710</v>
      </c>
      <c r="G1587" t="s">
        <v>14004</v>
      </c>
      <c r="H1587" t="s">
        <v>14005</v>
      </c>
      <c r="I1587">
        <v>-32.979129</v>
      </c>
      <c r="J1587">
        <v>18.023302000000001</v>
      </c>
      <c r="K1587" t="s">
        <v>11114</v>
      </c>
      <c r="L1587" t="s">
        <v>11113</v>
      </c>
      <c r="M1587" t="s">
        <v>23160</v>
      </c>
      <c r="N1587" t="s">
        <v>23161</v>
      </c>
      <c r="O1587" t="s">
        <v>23162</v>
      </c>
      <c r="P1587">
        <v>1.2</v>
      </c>
      <c r="Q1587" s="127" t="s">
        <v>26165</v>
      </c>
      <c r="R1587">
        <v>1999</v>
      </c>
      <c r="S1587">
        <v>4295888528</v>
      </c>
      <c r="T1587" t="s">
        <v>28086</v>
      </c>
      <c r="U1587" s="127" t="s">
        <v>28093</v>
      </c>
      <c r="V1587">
        <v>5000030092</v>
      </c>
      <c r="W1587" t="s">
        <v>23193</v>
      </c>
      <c r="Y1587" t="s">
        <v>23194</v>
      </c>
      <c r="Z1587" t="s">
        <v>119</v>
      </c>
      <c r="AA1587" t="s">
        <v>23195</v>
      </c>
      <c r="AB1587" t="s">
        <v>11210</v>
      </c>
    </row>
    <row r="1588" spans="1:28">
      <c r="A1588" t="s">
        <v>28094</v>
      </c>
      <c r="B1588" t="s">
        <v>28095</v>
      </c>
      <c r="C1588" t="s">
        <v>23067</v>
      </c>
      <c r="D1588" t="s">
        <v>23058</v>
      </c>
      <c r="E1588" t="s">
        <v>23059</v>
      </c>
      <c r="F1588">
        <v>710</v>
      </c>
      <c r="G1588" t="s">
        <v>14004</v>
      </c>
      <c r="H1588" t="s">
        <v>14005</v>
      </c>
      <c r="I1588">
        <v>-26.663143999999999</v>
      </c>
      <c r="J1588">
        <v>27.941089000000002</v>
      </c>
      <c r="K1588" t="s">
        <v>11114</v>
      </c>
      <c r="L1588" t="s">
        <v>11113</v>
      </c>
      <c r="P1588">
        <v>0.1</v>
      </c>
      <c r="Q1588" s="127" t="s">
        <v>28096</v>
      </c>
      <c r="S1588">
        <v>4295888528</v>
      </c>
      <c r="T1588" t="s">
        <v>28086</v>
      </c>
      <c r="U1588" s="127" t="s">
        <v>28096</v>
      </c>
      <c r="V1588">
        <v>5000030092</v>
      </c>
      <c r="W1588" t="s">
        <v>23193</v>
      </c>
      <c r="Y1588" t="s">
        <v>23194</v>
      </c>
      <c r="Z1588" t="s">
        <v>119</v>
      </c>
      <c r="AA1588" t="s">
        <v>23195</v>
      </c>
      <c r="AB1588" t="s">
        <v>11210</v>
      </c>
    </row>
    <row r="1589" spans="1:28">
      <c r="A1589" t="s">
        <v>28097</v>
      </c>
      <c r="B1589" t="s">
        <v>28085</v>
      </c>
      <c r="C1589" t="s">
        <v>23067</v>
      </c>
      <c r="D1589" t="s">
        <v>23058</v>
      </c>
      <c r="E1589" t="s">
        <v>23059</v>
      </c>
      <c r="F1589">
        <v>710</v>
      </c>
      <c r="G1589" t="s">
        <v>14004</v>
      </c>
      <c r="H1589" t="s">
        <v>14005</v>
      </c>
      <c r="I1589">
        <v>-26.660862999999999</v>
      </c>
      <c r="J1589">
        <v>27.854991999999999</v>
      </c>
      <c r="K1589" t="s">
        <v>11114</v>
      </c>
      <c r="L1589" t="s">
        <v>11113</v>
      </c>
      <c r="P1589">
        <v>0.48499999999999999</v>
      </c>
      <c r="Q1589" s="127" t="s">
        <v>26165</v>
      </c>
      <c r="S1589">
        <v>5073722924</v>
      </c>
      <c r="T1589" t="s">
        <v>28098</v>
      </c>
      <c r="U1589" s="127" t="s">
        <v>28099</v>
      </c>
      <c r="V1589">
        <v>5073722924</v>
      </c>
      <c r="W1589" t="s">
        <v>28098</v>
      </c>
      <c r="Z1589" t="s">
        <v>52</v>
      </c>
    </row>
    <row r="1590" spans="1:28">
      <c r="A1590" t="s">
        <v>28100</v>
      </c>
      <c r="B1590" t="s">
        <v>28101</v>
      </c>
      <c r="C1590" t="s">
        <v>23112</v>
      </c>
      <c r="D1590" t="s">
        <v>23058</v>
      </c>
      <c r="E1590" t="s">
        <v>23059</v>
      </c>
      <c r="F1590">
        <v>710</v>
      </c>
      <c r="G1590" t="s">
        <v>14004</v>
      </c>
      <c r="H1590" t="s">
        <v>14005</v>
      </c>
      <c r="I1590">
        <v>-33.947231000000002</v>
      </c>
      <c r="J1590">
        <v>18.690743000000001</v>
      </c>
      <c r="K1590" t="s">
        <v>11114</v>
      </c>
      <c r="L1590" t="s">
        <v>11113</v>
      </c>
      <c r="S1590">
        <v>4296679625</v>
      </c>
      <c r="T1590" t="s">
        <v>28102</v>
      </c>
      <c r="U1590" s="127" t="s">
        <v>28103</v>
      </c>
      <c r="V1590">
        <v>4296679625</v>
      </c>
      <c r="W1590" t="s">
        <v>28102</v>
      </c>
      <c r="Z1590" t="s">
        <v>52</v>
      </c>
    </row>
    <row r="1591" spans="1:28">
      <c r="A1591" t="s">
        <v>28104</v>
      </c>
      <c r="B1591" t="s">
        <v>28105</v>
      </c>
      <c r="C1591" t="s">
        <v>23078</v>
      </c>
      <c r="D1591" t="s">
        <v>23058</v>
      </c>
      <c r="E1591" t="s">
        <v>23059</v>
      </c>
      <c r="F1591">
        <v>710</v>
      </c>
      <c r="G1591" t="s">
        <v>14004</v>
      </c>
      <c r="H1591" t="s">
        <v>14005</v>
      </c>
      <c r="I1591">
        <v>-25.793651000000001</v>
      </c>
      <c r="J1591">
        <v>29.498982999999999</v>
      </c>
      <c r="K1591" t="s">
        <v>11114</v>
      </c>
      <c r="L1591" t="s">
        <v>11113</v>
      </c>
      <c r="M1591" t="s">
        <v>23160</v>
      </c>
      <c r="N1591" t="s">
        <v>23161</v>
      </c>
      <c r="O1591" t="s">
        <v>23162</v>
      </c>
      <c r="P1591">
        <v>0.75</v>
      </c>
      <c r="Q1591" s="127" t="s">
        <v>26165</v>
      </c>
      <c r="S1591">
        <v>4296772877</v>
      </c>
      <c r="T1591" t="s">
        <v>28106</v>
      </c>
      <c r="U1591" s="127" t="s">
        <v>28107</v>
      </c>
      <c r="V1591">
        <v>4296772877</v>
      </c>
      <c r="W1591" t="s">
        <v>28106</v>
      </c>
      <c r="Y1591" t="s">
        <v>28108</v>
      </c>
      <c r="Z1591" t="s">
        <v>52</v>
      </c>
    </row>
    <row r="1592" spans="1:28">
      <c r="A1592" t="s">
        <v>28109</v>
      </c>
      <c r="B1592" t="s">
        <v>28091</v>
      </c>
      <c r="C1592" t="s">
        <v>23112</v>
      </c>
      <c r="D1592" t="s">
        <v>23058</v>
      </c>
      <c r="E1592" t="s">
        <v>23059</v>
      </c>
      <c r="F1592">
        <v>710</v>
      </c>
      <c r="G1592" t="s">
        <v>14004</v>
      </c>
      <c r="H1592" t="s">
        <v>14005</v>
      </c>
      <c r="I1592">
        <v>-32.976156000000003</v>
      </c>
      <c r="J1592">
        <v>17.9939</v>
      </c>
      <c r="K1592" t="s">
        <v>11114</v>
      </c>
      <c r="L1592" t="s">
        <v>11113</v>
      </c>
      <c r="M1592" t="s">
        <v>23220</v>
      </c>
      <c r="N1592" t="s">
        <v>23356</v>
      </c>
      <c r="O1592" t="s">
        <v>23222</v>
      </c>
      <c r="P1592">
        <v>0.24</v>
      </c>
      <c r="Q1592" s="127" t="s">
        <v>26165</v>
      </c>
      <c r="S1592">
        <v>5073715833</v>
      </c>
      <c r="T1592" t="s">
        <v>28110</v>
      </c>
      <c r="U1592" s="127" t="s">
        <v>28111</v>
      </c>
      <c r="V1592">
        <v>5073715833</v>
      </c>
      <c r="W1592" t="s">
        <v>28110</v>
      </c>
      <c r="Z1592" t="s">
        <v>52</v>
      </c>
    </row>
    <row r="1593" spans="1:28">
      <c r="A1593" t="s">
        <v>28112</v>
      </c>
      <c r="B1593" t="s">
        <v>28113</v>
      </c>
      <c r="C1593" t="s">
        <v>23078</v>
      </c>
      <c r="D1593" t="s">
        <v>23058</v>
      </c>
      <c r="E1593" t="s">
        <v>23059</v>
      </c>
      <c r="F1593">
        <v>710</v>
      </c>
      <c r="G1593" t="s">
        <v>14004</v>
      </c>
      <c r="H1593" t="s">
        <v>14005</v>
      </c>
      <c r="I1593">
        <v>-25.884285999999999</v>
      </c>
      <c r="J1593">
        <v>29.095358000000001</v>
      </c>
      <c r="K1593" t="s">
        <v>11114</v>
      </c>
      <c r="L1593" t="s">
        <v>11113</v>
      </c>
      <c r="P1593">
        <v>0.81499999999999995</v>
      </c>
      <c r="Q1593" s="127" t="s">
        <v>26165</v>
      </c>
      <c r="S1593">
        <v>4295889090</v>
      </c>
      <c r="T1593" t="s">
        <v>28114</v>
      </c>
      <c r="U1593" s="127" t="s">
        <v>28115</v>
      </c>
      <c r="V1593">
        <v>4295889090</v>
      </c>
      <c r="W1593" t="s">
        <v>28114</v>
      </c>
      <c r="Z1593" t="s">
        <v>52</v>
      </c>
      <c r="AA1593" t="s">
        <v>28116</v>
      </c>
    </row>
    <row r="1594" spans="1:28">
      <c r="A1594" t="s">
        <v>28117</v>
      </c>
      <c r="B1594" t="s">
        <v>28118</v>
      </c>
      <c r="C1594" t="s">
        <v>23081</v>
      </c>
      <c r="D1594" t="s">
        <v>23058</v>
      </c>
      <c r="E1594" t="s">
        <v>23059</v>
      </c>
      <c r="F1594">
        <v>710</v>
      </c>
      <c r="G1594" t="s">
        <v>14004</v>
      </c>
      <c r="H1594" t="s">
        <v>14005</v>
      </c>
      <c r="I1594">
        <v>-29.728376999999998</v>
      </c>
      <c r="J1594">
        <v>30.603591999999999</v>
      </c>
      <c r="K1594" t="s">
        <v>11114</v>
      </c>
      <c r="L1594" t="s">
        <v>11113</v>
      </c>
      <c r="S1594">
        <v>4298116904</v>
      </c>
      <c r="T1594" t="s">
        <v>28119</v>
      </c>
      <c r="U1594" s="127" t="s">
        <v>28120</v>
      </c>
      <c r="V1594">
        <v>4298116904</v>
      </c>
      <c r="W1594" t="s">
        <v>28119</v>
      </c>
      <c r="Z1594" t="s">
        <v>52</v>
      </c>
    </row>
    <row r="1595" spans="1:28">
      <c r="A1595" t="s">
        <v>28121</v>
      </c>
      <c r="B1595" t="s">
        <v>28122</v>
      </c>
      <c r="C1595" t="s">
        <v>23067</v>
      </c>
      <c r="D1595" t="s">
        <v>23058</v>
      </c>
      <c r="E1595" t="s">
        <v>23059</v>
      </c>
      <c r="F1595">
        <v>710</v>
      </c>
      <c r="G1595" t="s">
        <v>14004</v>
      </c>
      <c r="H1595" t="s">
        <v>14005</v>
      </c>
      <c r="I1595">
        <v>-26.273316000000001</v>
      </c>
      <c r="J1595">
        <v>28.163761000000001</v>
      </c>
      <c r="K1595" t="s">
        <v>11114</v>
      </c>
      <c r="L1595" t="s">
        <v>11113</v>
      </c>
      <c r="M1595" t="s">
        <v>23160</v>
      </c>
      <c r="N1595" t="s">
        <v>23161</v>
      </c>
      <c r="O1595" t="s">
        <v>23162</v>
      </c>
      <c r="P1595">
        <v>0.6</v>
      </c>
      <c r="Q1595" s="127" t="s">
        <v>26165</v>
      </c>
      <c r="S1595">
        <v>4296812908</v>
      </c>
      <c r="T1595" t="s">
        <v>28123</v>
      </c>
      <c r="U1595" s="127" t="s">
        <v>28124</v>
      </c>
      <c r="V1595">
        <v>4296812908</v>
      </c>
      <c r="W1595" t="s">
        <v>28123</v>
      </c>
      <c r="Z1595" t="s">
        <v>52</v>
      </c>
    </row>
    <row r="1596" spans="1:28">
      <c r="A1596" t="s">
        <v>28125</v>
      </c>
      <c r="B1596" t="s">
        <v>28126</v>
      </c>
      <c r="C1596" t="s">
        <v>23064</v>
      </c>
      <c r="D1596" t="s">
        <v>23058</v>
      </c>
      <c r="E1596" t="s">
        <v>23059</v>
      </c>
      <c r="F1596">
        <v>710</v>
      </c>
      <c r="G1596" t="s">
        <v>14004</v>
      </c>
      <c r="H1596" t="s">
        <v>14005</v>
      </c>
      <c r="I1596">
        <v>-27.203824000000001</v>
      </c>
      <c r="J1596">
        <v>22.900966</v>
      </c>
      <c r="K1596" t="s">
        <v>11114</v>
      </c>
      <c r="L1596" t="s">
        <v>11113</v>
      </c>
    </row>
    <row r="1597" spans="1:28">
      <c r="A1597" t="s">
        <v>28127</v>
      </c>
      <c r="B1597" t="s">
        <v>28128</v>
      </c>
      <c r="C1597" t="s">
        <v>23057</v>
      </c>
      <c r="D1597" t="s">
        <v>23058</v>
      </c>
      <c r="E1597" t="s">
        <v>23059</v>
      </c>
      <c r="F1597">
        <v>710</v>
      </c>
      <c r="G1597" t="s">
        <v>14004</v>
      </c>
      <c r="H1597" t="s">
        <v>14005</v>
      </c>
      <c r="I1597">
        <v>-25.619786999999999</v>
      </c>
      <c r="J1597">
        <v>27.219093999999998</v>
      </c>
      <c r="K1597" t="s">
        <v>11114</v>
      </c>
      <c r="L1597" t="s">
        <v>11113</v>
      </c>
    </row>
    <row r="1598" spans="1:28">
      <c r="A1598" t="s">
        <v>28129</v>
      </c>
      <c r="B1598" t="s">
        <v>28130</v>
      </c>
      <c r="C1598" t="s">
        <v>23081</v>
      </c>
      <c r="D1598" t="s">
        <v>23058</v>
      </c>
      <c r="E1598" t="s">
        <v>23059</v>
      </c>
      <c r="F1598">
        <v>710</v>
      </c>
      <c r="G1598" t="s">
        <v>14004</v>
      </c>
      <c r="H1598" t="s">
        <v>14005</v>
      </c>
      <c r="I1598">
        <v>-29.987069000000002</v>
      </c>
      <c r="J1598">
        <v>30.930879999999998</v>
      </c>
      <c r="K1598" t="s">
        <v>11114</v>
      </c>
      <c r="L1598" t="s">
        <v>11113</v>
      </c>
    </row>
    <row r="1599" spans="1:28">
      <c r="A1599" t="s">
        <v>28131</v>
      </c>
      <c r="B1599" t="s">
        <v>28132</v>
      </c>
      <c r="C1599" t="s">
        <v>23153</v>
      </c>
      <c r="D1599" t="s">
        <v>23136</v>
      </c>
      <c r="E1599" t="s">
        <v>23137</v>
      </c>
      <c r="F1599">
        <v>716</v>
      </c>
      <c r="G1599" t="s">
        <v>14004</v>
      </c>
      <c r="H1599" t="s">
        <v>14005</v>
      </c>
      <c r="I1599">
        <v>-18.915274</v>
      </c>
      <c r="J1599">
        <v>29.824079999999999</v>
      </c>
      <c r="K1599" t="s">
        <v>11114</v>
      </c>
      <c r="L1599" t="s">
        <v>11113</v>
      </c>
    </row>
  </sheetData>
  <pageMargins left="0.7" right="0.7" top="0.75" bottom="0.75" header="0.3" footer="0.3"/>
  <pageSetup paperSize="9" orientation="portrait" r:id="rId1"/>
  <headerFooter>
    <oddHeader>&amp;C&amp;"Calibri"&amp;10&amp;K000000Catapult Open&amp;1#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beef</vt:lpstr>
      <vt:lpstr>wastewater</vt:lpstr>
      <vt:lpstr>petrochemicals</vt:lpstr>
      <vt:lpstr>pulp_paper</vt:lpstr>
      <vt:lpstr>cement</vt:lpstr>
      <vt:lpstr>steel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Malte</dc:creator>
  <cp:lastModifiedBy>Malte Hessenius</cp:lastModifiedBy>
  <dcterms:created xsi:type="dcterms:W3CDTF">2015-06-05T18:19:34Z</dcterms:created>
  <dcterms:modified xsi:type="dcterms:W3CDTF">2024-01-15T15:14:37Z</dcterms:modified>
</cp:coreProperties>
</file>